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6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pivotTables/pivotTable1.xml" ContentType="application/vnd.openxmlformats-officedocument.spreadsheetml.pivotTable+xml"/>
  <Override PartName="/xl/drawings/drawing7.xml" ContentType="application/vnd.openxmlformats-officedocument.drawing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hidePivotFieldList="1"/>
  <mc:AlternateContent xmlns:mc="http://schemas.openxmlformats.org/markup-compatibility/2006">
    <mc:Choice Requires="x15">
      <x15ac:absPath xmlns:x15ac="http://schemas.microsoft.com/office/spreadsheetml/2010/11/ac" url="D:\2. 그린탄소연구센터\2. CO2전환 관련\2nd year (2023-2024)\2. Experiments (continued)\4. Bipolar Membrane Electrodialysis\2. Lactic acid\Converted Data\"/>
    </mc:Choice>
  </mc:AlternateContent>
  <xr:revisionPtr revIDLastSave="0" documentId="13_ncr:1_{D12BB76F-A7DF-4F1D-970D-DCF23A789943}" xr6:coauthVersionLast="36" xr6:coauthVersionMax="36" xr10:uidLastSave="{00000000-0000-0000-0000-000000000000}"/>
  <bookViews>
    <workbookView xWindow="0" yWindow="0" windowWidth="38400" windowHeight="17660" activeTab="1" xr2:uid="{00000000-000D-0000-FFFF-FFFF00000000}"/>
  </bookViews>
  <sheets>
    <sheet name="FA" sheetId="8" r:id="rId1"/>
    <sheet name="LA" sheetId="1" r:id="rId2"/>
    <sheet name="GA" sheetId="9" r:id="rId3"/>
    <sheet name="GA-Sol" sheetId="11" r:id="rId4"/>
    <sheet name="XA-Xol" sheetId="10" r:id="rId5"/>
    <sheet name="Updated standard curve" sheetId="4" r:id="rId6"/>
    <sheet name="Auto save" sheetId="3" r:id="rId7"/>
  </sheets>
  <definedNames>
    <definedName name="_xlnm._FilterDatabase" localSheetId="6" hidden="1">'Auto save'!$M$1:$M$2705</definedName>
  </definedNames>
  <calcPr calcId="191029"/>
  <pivotCaches>
    <pivotCache cacheId="25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3" i="1" l="1"/>
  <c r="AJ30" i="1"/>
  <c r="AJ29" i="1"/>
  <c r="Y17" i="3" l="1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16" i="3"/>
  <c r="N4" i="3"/>
  <c r="N5" i="3"/>
  <c r="N6" i="3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N127" i="3" s="1"/>
  <c r="N128" i="3" s="1"/>
  <c r="N129" i="3" s="1"/>
  <c r="N130" i="3" s="1"/>
  <c r="N131" i="3" s="1"/>
  <c r="N132" i="3" s="1"/>
  <c r="N133" i="3" s="1"/>
  <c r="N134" i="3" s="1"/>
  <c r="N135" i="3" s="1"/>
  <c r="N136" i="3" s="1"/>
  <c r="N137" i="3" s="1"/>
  <c r="N138" i="3" s="1"/>
  <c r="N139" i="3" s="1"/>
  <c r="N140" i="3" s="1"/>
  <c r="N141" i="3" s="1"/>
  <c r="N142" i="3" s="1"/>
  <c r="N143" i="3" s="1"/>
  <c r="N144" i="3" s="1"/>
  <c r="N145" i="3" s="1"/>
  <c r="N146" i="3" s="1"/>
  <c r="N147" i="3" s="1"/>
  <c r="N148" i="3" s="1"/>
  <c r="N149" i="3" s="1"/>
  <c r="N150" i="3" s="1"/>
  <c r="N151" i="3" s="1"/>
  <c r="N152" i="3" s="1"/>
  <c r="N153" i="3" s="1"/>
  <c r="N154" i="3" s="1"/>
  <c r="N155" i="3" s="1"/>
  <c r="N156" i="3" s="1"/>
  <c r="N157" i="3" s="1"/>
  <c r="N158" i="3" s="1"/>
  <c r="N159" i="3" s="1"/>
  <c r="N160" i="3" s="1"/>
  <c r="N161" i="3" s="1"/>
  <c r="N162" i="3" s="1"/>
  <c r="N163" i="3" s="1"/>
  <c r="N164" i="3" s="1"/>
  <c r="N165" i="3" s="1"/>
  <c r="N166" i="3" s="1"/>
  <c r="N167" i="3" s="1"/>
  <c r="N168" i="3" s="1"/>
  <c r="N169" i="3" s="1"/>
  <c r="N170" i="3" s="1"/>
  <c r="N171" i="3" s="1"/>
  <c r="N172" i="3" s="1"/>
  <c r="N173" i="3" s="1"/>
  <c r="N174" i="3" s="1"/>
  <c r="N175" i="3" s="1"/>
  <c r="N176" i="3" s="1"/>
  <c r="N177" i="3" s="1"/>
  <c r="N178" i="3" s="1"/>
  <c r="N179" i="3" s="1"/>
  <c r="N180" i="3" s="1"/>
  <c r="N181" i="3" s="1"/>
  <c r="N182" i="3" s="1"/>
  <c r="N183" i="3" s="1"/>
  <c r="N184" i="3" s="1"/>
  <c r="N185" i="3" s="1"/>
  <c r="N186" i="3" s="1"/>
  <c r="N187" i="3" s="1"/>
  <c r="N188" i="3" s="1"/>
  <c r="N189" i="3" s="1"/>
  <c r="N190" i="3" s="1"/>
  <c r="N191" i="3" s="1"/>
  <c r="N192" i="3" s="1"/>
  <c r="N193" i="3" s="1"/>
  <c r="N194" i="3" s="1"/>
  <c r="N195" i="3" s="1"/>
  <c r="N196" i="3" s="1"/>
  <c r="N197" i="3" s="1"/>
  <c r="N198" i="3" s="1"/>
  <c r="N199" i="3" s="1"/>
  <c r="N200" i="3" s="1"/>
  <c r="N201" i="3" s="1"/>
  <c r="N202" i="3" s="1"/>
  <c r="N203" i="3" s="1"/>
  <c r="N204" i="3" s="1"/>
  <c r="N205" i="3" s="1"/>
  <c r="N206" i="3" s="1"/>
  <c r="N207" i="3" s="1"/>
  <c r="N208" i="3" s="1"/>
  <c r="N209" i="3" s="1"/>
  <c r="N210" i="3" s="1"/>
  <c r="N211" i="3" s="1"/>
  <c r="N212" i="3" s="1"/>
  <c r="N213" i="3" s="1"/>
  <c r="N214" i="3" s="1"/>
  <c r="N215" i="3" s="1"/>
  <c r="N216" i="3" s="1"/>
  <c r="N217" i="3" s="1"/>
  <c r="N218" i="3" s="1"/>
  <c r="N219" i="3" s="1"/>
  <c r="N220" i="3" s="1"/>
  <c r="N221" i="3" s="1"/>
  <c r="N222" i="3" s="1"/>
  <c r="N223" i="3" s="1"/>
  <c r="N224" i="3" s="1"/>
  <c r="N225" i="3" s="1"/>
  <c r="N226" i="3" s="1"/>
  <c r="N227" i="3" s="1"/>
  <c r="N228" i="3" s="1"/>
  <c r="N229" i="3" s="1"/>
  <c r="N230" i="3" s="1"/>
  <c r="N231" i="3" s="1"/>
  <c r="N232" i="3" s="1"/>
  <c r="N233" i="3" s="1"/>
  <c r="N234" i="3" s="1"/>
  <c r="N235" i="3" s="1"/>
  <c r="N236" i="3" s="1"/>
  <c r="N237" i="3" s="1"/>
  <c r="N238" i="3" s="1"/>
  <c r="N239" i="3" s="1"/>
  <c r="N240" i="3" s="1"/>
  <c r="N241" i="3" s="1"/>
  <c r="N242" i="3" s="1"/>
  <c r="N243" i="3" s="1"/>
  <c r="N244" i="3" s="1"/>
  <c r="N245" i="3" s="1"/>
  <c r="N246" i="3" s="1"/>
  <c r="N247" i="3" s="1"/>
  <c r="N248" i="3" s="1"/>
  <c r="N249" i="3" s="1"/>
  <c r="N250" i="3" s="1"/>
  <c r="N251" i="3" s="1"/>
  <c r="N252" i="3" s="1"/>
  <c r="N253" i="3" s="1"/>
  <c r="N254" i="3" s="1"/>
  <c r="N255" i="3" s="1"/>
  <c r="N256" i="3" s="1"/>
  <c r="N257" i="3" s="1"/>
  <c r="N258" i="3" s="1"/>
  <c r="N259" i="3" s="1"/>
  <c r="N260" i="3" s="1"/>
  <c r="N261" i="3" s="1"/>
  <c r="N262" i="3" s="1"/>
  <c r="N263" i="3" s="1"/>
  <c r="N264" i="3" s="1"/>
  <c r="N265" i="3" s="1"/>
  <c r="N266" i="3" s="1"/>
  <c r="N267" i="3" s="1"/>
  <c r="N268" i="3" s="1"/>
  <c r="N269" i="3" s="1"/>
  <c r="N270" i="3" s="1"/>
  <c r="N271" i="3" s="1"/>
  <c r="N272" i="3" s="1"/>
  <c r="N273" i="3" s="1"/>
  <c r="N274" i="3" s="1"/>
  <c r="N275" i="3" s="1"/>
  <c r="N276" i="3" s="1"/>
  <c r="N277" i="3" s="1"/>
  <c r="N278" i="3" s="1"/>
  <c r="N279" i="3" s="1"/>
  <c r="N280" i="3" s="1"/>
  <c r="N281" i="3" s="1"/>
  <c r="N282" i="3" s="1"/>
  <c r="N283" i="3" s="1"/>
  <c r="N284" i="3" s="1"/>
  <c r="N285" i="3" s="1"/>
  <c r="N286" i="3" s="1"/>
  <c r="N287" i="3" s="1"/>
  <c r="N288" i="3" s="1"/>
  <c r="N289" i="3" s="1"/>
  <c r="N290" i="3" s="1"/>
  <c r="N291" i="3" s="1"/>
  <c r="N292" i="3" s="1"/>
  <c r="N293" i="3" s="1"/>
  <c r="N294" i="3" s="1"/>
  <c r="N295" i="3" s="1"/>
  <c r="N296" i="3" s="1"/>
  <c r="N297" i="3" s="1"/>
  <c r="N298" i="3" s="1"/>
  <c r="N299" i="3" s="1"/>
  <c r="N300" i="3" s="1"/>
  <c r="N301" i="3" s="1"/>
  <c r="N302" i="3" s="1"/>
  <c r="N303" i="3" s="1"/>
  <c r="N304" i="3" s="1"/>
  <c r="N305" i="3" s="1"/>
  <c r="N306" i="3" s="1"/>
  <c r="N307" i="3" s="1"/>
  <c r="N308" i="3" s="1"/>
  <c r="N309" i="3" s="1"/>
  <c r="N310" i="3" s="1"/>
  <c r="N311" i="3" s="1"/>
  <c r="N312" i="3" s="1"/>
  <c r="N313" i="3" s="1"/>
  <c r="N314" i="3" s="1"/>
  <c r="N315" i="3" s="1"/>
  <c r="N316" i="3" s="1"/>
  <c r="N317" i="3" s="1"/>
  <c r="N318" i="3" s="1"/>
  <c r="N319" i="3" s="1"/>
  <c r="N320" i="3" s="1"/>
  <c r="N321" i="3" s="1"/>
  <c r="N322" i="3" s="1"/>
  <c r="N323" i="3" s="1"/>
  <c r="N324" i="3" s="1"/>
  <c r="N325" i="3" s="1"/>
  <c r="N326" i="3" s="1"/>
  <c r="N327" i="3" s="1"/>
  <c r="N328" i="3" s="1"/>
  <c r="N329" i="3" s="1"/>
  <c r="N330" i="3" s="1"/>
  <c r="N331" i="3" s="1"/>
  <c r="N332" i="3" s="1"/>
  <c r="N333" i="3" s="1"/>
  <c r="N334" i="3" s="1"/>
  <c r="N335" i="3" s="1"/>
  <c r="N336" i="3" s="1"/>
  <c r="N337" i="3" s="1"/>
  <c r="N338" i="3" s="1"/>
  <c r="N339" i="3" s="1"/>
  <c r="N340" i="3" s="1"/>
  <c r="N341" i="3" s="1"/>
  <c r="N342" i="3" s="1"/>
  <c r="N343" i="3" s="1"/>
  <c r="N344" i="3" s="1"/>
  <c r="N345" i="3" s="1"/>
  <c r="N346" i="3" s="1"/>
  <c r="N347" i="3" s="1"/>
  <c r="N348" i="3" s="1"/>
  <c r="N349" i="3" s="1"/>
  <c r="N350" i="3" s="1"/>
  <c r="N351" i="3" s="1"/>
  <c r="N352" i="3" s="1"/>
  <c r="N353" i="3" s="1"/>
  <c r="N354" i="3" s="1"/>
  <c r="N355" i="3" s="1"/>
  <c r="N356" i="3" s="1"/>
  <c r="N357" i="3" s="1"/>
  <c r="N358" i="3" s="1"/>
  <c r="N359" i="3" s="1"/>
  <c r="N360" i="3" s="1"/>
  <c r="N361" i="3" s="1"/>
  <c r="N362" i="3" s="1"/>
  <c r="N363" i="3" s="1"/>
  <c r="N364" i="3" s="1"/>
  <c r="N365" i="3" s="1"/>
  <c r="N366" i="3" s="1"/>
  <c r="N367" i="3" s="1"/>
  <c r="N368" i="3" s="1"/>
  <c r="N369" i="3" s="1"/>
  <c r="N370" i="3" s="1"/>
  <c r="N371" i="3" s="1"/>
  <c r="N372" i="3" s="1"/>
  <c r="N373" i="3" s="1"/>
  <c r="N374" i="3" s="1"/>
  <c r="N375" i="3" s="1"/>
  <c r="N376" i="3" s="1"/>
  <c r="N377" i="3" s="1"/>
  <c r="N378" i="3" s="1"/>
  <c r="N379" i="3" s="1"/>
  <c r="N380" i="3" s="1"/>
  <c r="N381" i="3" s="1"/>
  <c r="N382" i="3" s="1"/>
  <c r="N383" i="3" s="1"/>
  <c r="N384" i="3" s="1"/>
  <c r="N385" i="3" s="1"/>
  <c r="N386" i="3" s="1"/>
  <c r="N387" i="3" s="1"/>
  <c r="N388" i="3" s="1"/>
  <c r="N389" i="3" s="1"/>
  <c r="N390" i="3" s="1"/>
  <c r="N391" i="3" s="1"/>
  <c r="N392" i="3" s="1"/>
  <c r="N393" i="3" s="1"/>
  <c r="N394" i="3" s="1"/>
  <c r="N395" i="3" s="1"/>
  <c r="N396" i="3" s="1"/>
  <c r="N397" i="3" s="1"/>
  <c r="N398" i="3" s="1"/>
  <c r="N399" i="3" s="1"/>
  <c r="N400" i="3" s="1"/>
  <c r="N401" i="3" s="1"/>
  <c r="N402" i="3" s="1"/>
  <c r="N403" i="3" s="1"/>
  <c r="N404" i="3" s="1"/>
  <c r="N405" i="3" s="1"/>
  <c r="N406" i="3" s="1"/>
  <c r="N407" i="3" s="1"/>
  <c r="N408" i="3" s="1"/>
  <c r="N409" i="3" s="1"/>
  <c r="N410" i="3" s="1"/>
  <c r="N411" i="3" s="1"/>
  <c r="N412" i="3" s="1"/>
  <c r="N413" i="3" s="1"/>
  <c r="N414" i="3" s="1"/>
  <c r="N415" i="3" s="1"/>
  <c r="N416" i="3" s="1"/>
  <c r="N417" i="3" s="1"/>
  <c r="N418" i="3" s="1"/>
  <c r="N419" i="3" s="1"/>
  <c r="N420" i="3" s="1"/>
  <c r="N421" i="3" s="1"/>
  <c r="N422" i="3" s="1"/>
  <c r="N423" i="3" s="1"/>
  <c r="N424" i="3" s="1"/>
  <c r="N425" i="3" s="1"/>
  <c r="N426" i="3" s="1"/>
  <c r="N427" i="3" s="1"/>
  <c r="N428" i="3" s="1"/>
  <c r="N429" i="3" s="1"/>
  <c r="N430" i="3" s="1"/>
  <c r="N431" i="3" s="1"/>
  <c r="N432" i="3" s="1"/>
  <c r="N433" i="3" s="1"/>
  <c r="N434" i="3" s="1"/>
  <c r="N435" i="3" s="1"/>
  <c r="N436" i="3" s="1"/>
  <c r="N437" i="3" s="1"/>
  <c r="N438" i="3" s="1"/>
  <c r="N439" i="3" s="1"/>
  <c r="N440" i="3" s="1"/>
  <c r="N441" i="3" s="1"/>
  <c r="N442" i="3" s="1"/>
  <c r="N443" i="3" s="1"/>
  <c r="N444" i="3" s="1"/>
  <c r="N445" i="3" s="1"/>
  <c r="N446" i="3" s="1"/>
  <c r="N447" i="3" s="1"/>
  <c r="N448" i="3" s="1"/>
  <c r="N449" i="3" s="1"/>
  <c r="N450" i="3" s="1"/>
  <c r="N451" i="3" s="1"/>
  <c r="N452" i="3" s="1"/>
  <c r="N453" i="3" s="1"/>
  <c r="N454" i="3" s="1"/>
  <c r="N455" i="3" s="1"/>
  <c r="N456" i="3" s="1"/>
  <c r="N457" i="3" s="1"/>
  <c r="N458" i="3" s="1"/>
  <c r="N459" i="3" s="1"/>
  <c r="N460" i="3" s="1"/>
  <c r="N461" i="3" s="1"/>
  <c r="N462" i="3" s="1"/>
  <c r="N463" i="3" s="1"/>
  <c r="N464" i="3" s="1"/>
  <c r="N465" i="3" s="1"/>
  <c r="N466" i="3" s="1"/>
  <c r="N467" i="3" s="1"/>
  <c r="N468" i="3" s="1"/>
  <c r="N469" i="3" s="1"/>
  <c r="N470" i="3" s="1"/>
  <c r="N471" i="3" s="1"/>
  <c r="N472" i="3" s="1"/>
  <c r="N473" i="3" s="1"/>
  <c r="N474" i="3" s="1"/>
  <c r="N475" i="3" s="1"/>
  <c r="N476" i="3" s="1"/>
  <c r="N477" i="3" s="1"/>
  <c r="N478" i="3" s="1"/>
  <c r="N479" i="3" s="1"/>
  <c r="N480" i="3" s="1"/>
  <c r="N481" i="3" s="1"/>
  <c r="N482" i="3" s="1"/>
  <c r="N483" i="3" s="1"/>
  <c r="N484" i="3" s="1"/>
  <c r="N485" i="3" s="1"/>
  <c r="N486" i="3" s="1"/>
  <c r="N487" i="3" s="1"/>
  <c r="N488" i="3" s="1"/>
  <c r="N489" i="3" s="1"/>
  <c r="N490" i="3" s="1"/>
  <c r="N491" i="3" s="1"/>
  <c r="N492" i="3" s="1"/>
  <c r="N493" i="3" s="1"/>
  <c r="N494" i="3" s="1"/>
  <c r="N495" i="3" s="1"/>
  <c r="N496" i="3" s="1"/>
  <c r="N497" i="3" s="1"/>
  <c r="N498" i="3" s="1"/>
  <c r="N499" i="3" s="1"/>
  <c r="N500" i="3" s="1"/>
  <c r="N501" i="3" s="1"/>
  <c r="N502" i="3" s="1"/>
  <c r="N503" i="3" s="1"/>
  <c r="N504" i="3" s="1"/>
  <c r="N505" i="3" s="1"/>
  <c r="N506" i="3" s="1"/>
  <c r="N507" i="3" s="1"/>
  <c r="N508" i="3" s="1"/>
  <c r="N509" i="3" s="1"/>
  <c r="N510" i="3" s="1"/>
  <c r="N511" i="3" s="1"/>
  <c r="N512" i="3" s="1"/>
  <c r="N513" i="3" s="1"/>
  <c r="N514" i="3" s="1"/>
  <c r="N515" i="3" s="1"/>
  <c r="N516" i="3" s="1"/>
  <c r="N517" i="3" s="1"/>
  <c r="N518" i="3" s="1"/>
  <c r="N519" i="3" s="1"/>
  <c r="N520" i="3" s="1"/>
  <c r="N521" i="3" s="1"/>
  <c r="N522" i="3" s="1"/>
  <c r="N523" i="3" s="1"/>
  <c r="N524" i="3" s="1"/>
  <c r="N525" i="3" s="1"/>
  <c r="N526" i="3" s="1"/>
  <c r="N527" i="3" s="1"/>
  <c r="N528" i="3" s="1"/>
  <c r="N529" i="3" s="1"/>
  <c r="N530" i="3" s="1"/>
  <c r="N531" i="3" s="1"/>
  <c r="N532" i="3" s="1"/>
  <c r="N533" i="3" s="1"/>
  <c r="N534" i="3" s="1"/>
  <c r="N535" i="3" s="1"/>
  <c r="N536" i="3" s="1"/>
  <c r="N537" i="3" s="1"/>
  <c r="N538" i="3" s="1"/>
  <c r="N539" i="3" s="1"/>
  <c r="N540" i="3" s="1"/>
  <c r="N541" i="3" s="1"/>
  <c r="N542" i="3" s="1"/>
  <c r="N543" i="3" s="1"/>
  <c r="N544" i="3" s="1"/>
  <c r="N545" i="3" s="1"/>
  <c r="N546" i="3" s="1"/>
  <c r="N547" i="3" s="1"/>
  <c r="N548" i="3" s="1"/>
  <c r="N549" i="3" s="1"/>
  <c r="N550" i="3" s="1"/>
  <c r="N551" i="3" s="1"/>
  <c r="N552" i="3" s="1"/>
  <c r="N553" i="3" s="1"/>
  <c r="N554" i="3" s="1"/>
  <c r="N555" i="3" s="1"/>
  <c r="N556" i="3" s="1"/>
  <c r="N557" i="3" s="1"/>
  <c r="N558" i="3" s="1"/>
  <c r="N559" i="3" s="1"/>
  <c r="N560" i="3" s="1"/>
  <c r="N561" i="3" s="1"/>
  <c r="N562" i="3" s="1"/>
  <c r="N563" i="3" s="1"/>
  <c r="N564" i="3" s="1"/>
  <c r="N565" i="3" s="1"/>
  <c r="N566" i="3" s="1"/>
  <c r="N567" i="3" s="1"/>
  <c r="N568" i="3" s="1"/>
  <c r="N569" i="3" s="1"/>
  <c r="N570" i="3" s="1"/>
  <c r="N571" i="3" s="1"/>
  <c r="N572" i="3" s="1"/>
  <c r="N573" i="3" s="1"/>
  <c r="N574" i="3" s="1"/>
  <c r="N575" i="3" s="1"/>
  <c r="N576" i="3" s="1"/>
  <c r="N577" i="3" s="1"/>
  <c r="N578" i="3" s="1"/>
  <c r="N579" i="3" s="1"/>
  <c r="N580" i="3" s="1"/>
  <c r="N581" i="3" s="1"/>
  <c r="N582" i="3" s="1"/>
  <c r="N583" i="3" s="1"/>
  <c r="N584" i="3" s="1"/>
  <c r="N585" i="3" s="1"/>
  <c r="N586" i="3" s="1"/>
  <c r="N587" i="3" s="1"/>
  <c r="N588" i="3" s="1"/>
  <c r="N589" i="3" s="1"/>
  <c r="N590" i="3" s="1"/>
  <c r="N591" i="3" s="1"/>
  <c r="N592" i="3" s="1"/>
  <c r="N593" i="3" s="1"/>
  <c r="N594" i="3" s="1"/>
  <c r="N595" i="3" s="1"/>
  <c r="N596" i="3" s="1"/>
  <c r="N597" i="3" s="1"/>
  <c r="N598" i="3" s="1"/>
  <c r="N599" i="3" s="1"/>
  <c r="N600" i="3" s="1"/>
  <c r="N601" i="3" s="1"/>
  <c r="N602" i="3" s="1"/>
  <c r="N603" i="3" s="1"/>
  <c r="N604" i="3" s="1"/>
  <c r="N605" i="3" s="1"/>
  <c r="N606" i="3" s="1"/>
  <c r="N607" i="3" s="1"/>
  <c r="N608" i="3" s="1"/>
  <c r="N609" i="3" s="1"/>
  <c r="N610" i="3" s="1"/>
  <c r="N611" i="3" s="1"/>
  <c r="N612" i="3" s="1"/>
  <c r="N613" i="3" s="1"/>
  <c r="N614" i="3" s="1"/>
  <c r="N615" i="3" s="1"/>
  <c r="N616" i="3" s="1"/>
  <c r="N617" i="3" s="1"/>
  <c r="N618" i="3" s="1"/>
  <c r="N619" i="3" s="1"/>
  <c r="N620" i="3" s="1"/>
  <c r="N621" i="3" s="1"/>
  <c r="N622" i="3" s="1"/>
  <c r="N623" i="3" s="1"/>
  <c r="N624" i="3" s="1"/>
  <c r="N625" i="3" s="1"/>
  <c r="N626" i="3" s="1"/>
  <c r="N627" i="3" s="1"/>
  <c r="N628" i="3" s="1"/>
  <c r="N629" i="3" s="1"/>
  <c r="N630" i="3" s="1"/>
  <c r="N631" i="3" s="1"/>
  <c r="N632" i="3" s="1"/>
  <c r="N633" i="3" s="1"/>
  <c r="N634" i="3" s="1"/>
  <c r="N635" i="3" s="1"/>
  <c r="N636" i="3" s="1"/>
  <c r="N637" i="3" s="1"/>
  <c r="N638" i="3" s="1"/>
  <c r="N639" i="3" s="1"/>
  <c r="N640" i="3" s="1"/>
  <c r="N641" i="3" s="1"/>
  <c r="N642" i="3" s="1"/>
  <c r="N643" i="3" s="1"/>
  <c r="N644" i="3" s="1"/>
  <c r="N645" i="3" s="1"/>
  <c r="N646" i="3" s="1"/>
  <c r="N647" i="3" s="1"/>
  <c r="N648" i="3" s="1"/>
  <c r="N649" i="3" s="1"/>
  <c r="N650" i="3" s="1"/>
  <c r="N651" i="3" s="1"/>
  <c r="N652" i="3" s="1"/>
  <c r="N653" i="3" s="1"/>
  <c r="N654" i="3" s="1"/>
  <c r="N655" i="3" s="1"/>
  <c r="N656" i="3" s="1"/>
  <c r="N657" i="3" s="1"/>
  <c r="N658" i="3" s="1"/>
  <c r="N659" i="3" s="1"/>
  <c r="N660" i="3" s="1"/>
  <c r="N661" i="3" s="1"/>
  <c r="N662" i="3" s="1"/>
  <c r="N663" i="3" s="1"/>
  <c r="N664" i="3" s="1"/>
  <c r="N665" i="3" s="1"/>
  <c r="N666" i="3" s="1"/>
  <c r="N667" i="3" s="1"/>
  <c r="N668" i="3" s="1"/>
  <c r="N669" i="3" s="1"/>
  <c r="N670" i="3" s="1"/>
  <c r="N671" i="3" s="1"/>
  <c r="N672" i="3" s="1"/>
  <c r="N673" i="3" s="1"/>
  <c r="N674" i="3" s="1"/>
  <c r="N675" i="3" s="1"/>
  <c r="N676" i="3" s="1"/>
  <c r="N677" i="3" s="1"/>
  <c r="N678" i="3" s="1"/>
  <c r="N679" i="3" s="1"/>
  <c r="N680" i="3" s="1"/>
  <c r="N681" i="3" s="1"/>
  <c r="N682" i="3" s="1"/>
  <c r="N683" i="3" s="1"/>
  <c r="N684" i="3" s="1"/>
  <c r="N685" i="3" s="1"/>
  <c r="N686" i="3" s="1"/>
  <c r="N687" i="3" s="1"/>
  <c r="N688" i="3" s="1"/>
  <c r="N689" i="3" s="1"/>
  <c r="N690" i="3" s="1"/>
  <c r="N691" i="3" s="1"/>
  <c r="N692" i="3" s="1"/>
  <c r="N693" i="3" s="1"/>
  <c r="N694" i="3" s="1"/>
  <c r="N695" i="3" s="1"/>
  <c r="N696" i="3" s="1"/>
  <c r="N697" i="3" s="1"/>
  <c r="N698" i="3" s="1"/>
  <c r="N699" i="3" s="1"/>
  <c r="N700" i="3" s="1"/>
  <c r="N701" i="3" s="1"/>
  <c r="N702" i="3" s="1"/>
  <c r="N703" i="3" s="1"/>
  <c r="N704" i="3" s="1"/>
  <c r="N705" i="3" s="1"/>
  <c r="N706" i="3" s="1"/>
  <c r="N707" i="3" s="1"/>
  <c r="N708" i="3" s="1"/>
  <c r="N709" i="3" s="1"/>
  <c r="N710" i="3" s="1"/>
  <c r="N711" i="3" s="1"/>
  <c r="N712" i="3" s="1"/>
  <c r="N713" i="3" s="1"/>
  <c r="N714" i="3" s="1"/>
  <c r="N715" i="3" s="1"/>
  <c r="N716" i="3" s="1"/>
  <c r="N717" i="3" s="1"/>
  <c r="N718" i="3" s="1"/>
  <c r="N719" i="3" s="1"/>
  <c r="N720" i="3" s="1"/>
  <c r="N721" i="3" s="1"/>
  <c r="N722" i="3" s="1"/>
  <c r="N723" i="3" s="1"/>
  <c r="N724" i="3" s="1"/>
  <c r="N725" i="3" s="1"/>
  <c r="N726" i="3" s="1"/>
  <c r="N727" i="3" s="1"/>
  <c r="N728" i="3" s="1"/>
  <c r="N729" i="3" s="1"/>
  <c r="N730" i="3" s="1"/>
  <c r="N731" i="3" s="1"/>
  <c r="N732" i="3" s="1"/>
  <c r="N733" i="3" s="1"/>
  <c r="N734" i="3" s="1"/>
  <c r="N735" i="3" s="1"/>
  <c r="N736" i="3" s="1"/>
  <c r="N737" i="3" s="1"/>
  <c r="N738" i="3" s="1"/>
  <c r="N739" i="3" s="1"/>
  <c r="N740" i="3" s="1"/>
  <c r="N741" i="3" s="1"/>
  <c r="N742" i="3" s="1"/>
  <c r="N743" i="3" s="1"/>
  <c r="N744" i="3" s="1"/>
  <c r="N745" i="3" s="1"/>
  <c r="N746" i="3" s="1"/>
  <c r="N747" i="3" s="1"/>
  <c r="N748" i="3" s="1"/>
  <c r="N749" i="3" s="1"/>
  <c r="N750" i="3" s="1"/>
  <c r="N751" i="3" s="1"/>
  <c r="N752" i="3" s="1"/>
  <c r="N753" i="3" s="1"/>
  <c r="N754" i="3" s="1"/>
  <c r="N755" i="3" s="1"/>
  <c r="N756" i="3" s="1"/>
  <c r="N757" i="3" s="1"/>
  <c r="N758" i="3" s="1"/>
  <c r="N759" i="3" s="1"/>
  <c r="N760" i="3" s="1"/>
  <c r="N761" i="3" s="1"/>
  <c r="N762" i="3" s="1"/>
  <c r="N763" i="3" s="1"/>
  <c r="N764" i="3" s="1"/>
  <c r="N765" i="3" s="1"/>
  <c r="N766" i="3" s="1"/>
  <c r="N767" i="3" s="1"/>
  <c r="N768" i="3" s="1"/>
  <c r="N769" i="3" s="1"/>
  <c r="N770" i="3" s="1"/>
  <c r="N771" i="3" s="1"/>
  <c r="N772" i="3" s="1"/>
  <c r="N773" i="3" s="1"/>
  <c r="N774" i="3" s="1"/>
  <c r="N775" i="3" s="1"/>
  <c r="N776" i="3" s="1"/>
  <c r="N777" i="3" s="1"/>
  <c r="N778" i="3" s="1"/>
  <c r="N779" i="3" s="1"/>
  <c r="N780" i="3" s="1"/>
  <c r="N781" i="3" s="1"/>
  <c r="N782" i="3" s="1"/>
  <c r="N783" i="3" s="1"/>
  <c r="N784" i="3" s="1"/>
  <c r="N785" i="3" s="1"/>
  <c r="N786" i="3" s="1"/>
  <c r="N787" i="3" s="1"/>
  <c r="N788" i="3" s="1"/>
  <c r="N789" i="3" s="1"/>
  <c r="N790" i="3" s="1"/>
  <c r="N791" i="3" s="1"/>
  <c r="N792" i="3" s="1"/>
  <c r="N793" i="3" s="1"/>
  <c r="N794" i="3" s="1"/>
  <c r="N795" i="3" s="1"/>
  <c r="N796" i="3" s="1"/>
  <c r="N797" i="3" s="1"/>
  <c r="N798" i="3" s="1"/>
  <c r="N799" i="3" s="1"/>
  <c r="N800" i="3" s="1"/>
  <c r="N801" i="3" s="1"/>
  <c r="N802" i="3" s="1"/>
  <c r="N803" i="3" s="1"/>
  <c r="N804" i="3" s="1"/>
  <c r="N805" i="3" s="1"/>
  <c r="N806" i="3" s="1"/>
  <c r="N807" i="3" s="1"/>
  <c r="N808" i="3" s="1"/>
  <c r="N809" i="3" s="1"/>
  <c r="N810" i="3" s="1"/>
  <c r="N811" i="3" s="1"/>
  <c r="N812" i="3" s="1"/>
  <c r="N813" i="3" s="1"/>
  <c r="N814" i="3" s="1"/>
  <c r="N815" i="3" s="1"/>
  <c r="N816" i="3" s="1"/>
  <c r="N817" i="3" s="1"/>
  <c r="N818" i="3" s="1"/>
  <c r="N819" i="3" s="1"/>
  <c r="N820" i="3" s="1"/>
  <c r="N821" i="3" s="1"/>
  <c r="N822" i="3" s="1"/>
  <c r="N823" i="3" s="1"/>
  <c r="N824" i="3" s="1"/>
  <c r="N825" i="3" s="1"/>
  <c r="N826" i="3" s="1"/>
  <c r="N827" i="3" s="1"/>
  <c r="N828" i="3" s="1"/>
  <c r="N829" i="3" s="1"/>
  <c r="N830" i="3" s="1"/>
  <c r="N831" i="3" s="1"/>
  <c r="N832" i="3" s="1"/>
  <c r="N833" i="3" s="1"/>
  <c r="N834" i="3" s="1"/>
  <c r="N835" i="3" s="1"/>
  <c r="N836" i="3" s="1"/>
  <c r="N837" i="3" s="1"/>
  <c r="N838" i="3" s="1"/>
  <c r="N839" i="3" s="1"/>
  <c r="N840" i="3" s="1"/>
  <c r="N841" i="3" s="1"/>
  <c r="N842" i="3" s="1"/>
  <c r="N843" i="3" s="1"/>
  <c r="N844" i="3" s="1"/>
  <c r="N845" i="3" s="1"/>
  <c r="N846" i="3" s="1"/>
  <c r="N847" i="3" s="1"/>
  <c r="N848" i="3" s="1"/>
  <c r="N849" i="3" s="1"/>
  <c r="N850" i="3" s="1"/>
  <c r="N851" i="3" s="1"/>
  <c r="N852" i="3" s="1"/>
  <c r="N853" i="3" s="1"/>
  <c r="N854" i="3" s="1"/>
  <c r="N855" i="3" s="1"/>
  <c r="N856" i="3" s="1"/>
  <c r="N857" i="3" s="1"/>
  <c r="N858" i="3" s="1"/>
  <c r="N859" i="3" s="1"/>
  <c r="N860" i="3" s="1"/>
  <c r="N861" i="3" s="1"/>
  <c r="N862" i="3" s="1"/>
  <c r="N863" i="3" s="1"/>
  <c r="N864" i="3" s="1"/>
  <c r="N865" i="3" s="1"/>
  <c r="N866" i="3" s="1"/>
  <c r="N867" i="3" s="1"/>
  <c r="N868" i="3" s="1"/>
  <c r="N869" i="3" s="1"/>
  <c r="N870" i="3" s="1"/>
  <c r="N871" i="3" s="1"/>
  <c r="N872" i="3" s="1"/>
  <c r="N873" i="3" s="1"/>
  <c r="N874" i="3" s="1"/>
  <c r="N875" i="3" s="1"/>
  <c r="N876" i="3" s="1"/>
  <c r="N877" i="3" s="1"/>
  <c r="N878" i="3" s="1"/>
  <c r="N879" i="3" s="1"/>
  <c r="N880" i="3" s="1"/>
  <c r="N881" i="3" s="1"/>
  <c r="N882" i="3" s="1"/>
  <c r="N883" i="3" s="1"/>
  <c r="N884" i="3" s="1"/>
  <c r="N885" i="3" s="1"/>
  <c r="N886" i="3" s="1"/>
  <c r="N887" i="3" s="1"/>
  <c r="N888" i="3" s="1"/>
  <c r="N889" i="3" s="1"/>
  <c r="N890" i="3" s="1"/>
  <c r="N891" i="3" s="1"/>
  <c r="N892" i="3" s="1"/>
  <c r="N893" i="3" s="1"/>
  <c r="N894" i="3" s="1"/>
  <c r="N895" i="3" s="1"/>
  <c r="N896" i="3" s="1"/>
  <c r="N897" i="3" s="1"/>
  <c r="N898" i="3" s="1"/>
  <c r="N899" i="3" s="1"/>
  <c r="N900" i="3" s="1"/>
  <c r="N901" i="3" s="1"/>
  <c r="N902" i="3" s="1"/>
  <c r="N903" i="3" s="1"/>
  <c r="N904" i="3" s="1"/>
  <c r="N905" i="3" s="1"/>
  <c r="N906" i="3" s="1"/>
  <c r="N907" i="3" s="1"/>
  <c r="N908" i="3" s="1"/>
  <c r="N909" i="3" s="1"/>
  <c r="N910" i="3" s="1"/>
  <c r="N911" i="3" s="1"/>
  <c r="N912" i="3" s="1"/>
  <c r="N913" i="3" s="1"/>
  <c r="N914" i="3" s="1"/>
  <c r="N915" i="3" s="1"/>
  <c r="N916" i="3" s="1"/>
  <c r="N917" i="3" s="1"/>
  <c r="N918" i="3" s="1"/>
  <c r="N919" i="3" s="1"/>
  <c r="N920" i="3" s="1"/>
  <c r="N921" i="3" s="1"/>
  <c r="N922" i="3" s="1"/>
  <c r="N923" i="3" s="1"/>
  <c r="N924" i="3" s="1"/>
  <c r="N925" i="3" s="1"/>
  <c r="N926" i="3" s="1"/>
  <c r="N927" i="3" s="1"/>
  <c r="N928" i="3" s="1"/>
  <c r="N929" i="3" s="1"/>
  <c r="N930" i="3" s="1"/>
  <c r="N931" i="3" s="1"/>
  <c r="N932" i="3" s="1"/>
  <c r="N933" i="3" s="1"/>
  <c r="N934" i="3" s="1"/>
  <c r="N935" i="3" s="1"/>
  <c r="N936" i="3" s="1"/>
  <c r="N937" i="3" s="1"/>
  <c r="N938" i="3" s="1"/>
  <c r="N939" i="3" s="1"/>
  <c r="N940" i="3" s="1"/>
  <c r="N941" i="3" s="1"/>
  <c r="N942" i="3" s="1"/>
  <c r="N943" i="3" s="1"/>
  <c r="N944" i="3" s="1"/>
  <c r="N945" i="3" s="1"/>
  <c r="N946" i="3" s="1"/>
  <c r="N947" i="3" s="1"/>
  <c r="N948" i="3" s="1"/>
  <c r="N949" i="3" s="1"/>
  <c r="N950" i="3" s="1"/>
  <c r="N951" i="3" s="1"/>
  <c r="N952" i="3" s="1"/>
  <c r="N953" i="3" s="1"/>
  <c r="N954" i="3" s="1"/>
  <c r="N955" i="3" s="1"/>
  <c r="N956" i="3" s="1"/>
  <c r="N957" i="3" s="1"/>
  <c r="N958" i="3" s="1"/>
  <c r="N959" i="3" s="1"/>
  <c r="N960" i="3" s="1"/>
  <c r="N961" i="3" s="1"/>
  <c r="N962" i="3" s="1"/>
  <c r="N963" i="3" s="1"/>
  <c r="N964" i="3" s="1"/>
  <c r="N965" i="3" s="1"/>
  <c r="N966" i="3" s="1"/>
  <c r="N967" i="3" s="1"/>
  <c r="N968" i="3" s="1"/>
  <c r="N969" i="3" s="1"/>
  <c r="N970" i="3" s="1"/>
  <c r="N971" i="3" s="1"/>
  <c r="N972" i="3" s="1"/>
  <c r="N973" i="3" s="1"/>
  <c r="N974" i="3" s="1"/>
  <c r="N975" i="3" s="1"/>
  <c r="N976" i="3" s="1"/>
  <c r="N977" i="3" s="1"/>
  <c r="N978" i="3" s="1"/>
  <c r="N979" i="3" s="1"/>
  <c r="N980" i="3" s="1"/>
  <c r="N981" i="3" s="1"/>
  <c r="N982" i="3" s="1"/>
  <c r="N983" i="3" s="1"/>
  <c r="N984" i="3" s="1"/>
  <c r="N985" i="3" s="1"/>
  <c r="N986" i="3" s="1"/>
  <c r="N987" i="3" s="1"/>
  <c r="N988" i="3" s="1"/>
  <c r="N989" i="3" s="1"/>
  <c r="N990" i="3" s="1"/>
  <c r="N991" i="3" s="1"/>
  <c r="N992" i="3" s="1"/>
  <c r="N993" i="3" s="1"/>
  <c r="N994" i="3" s="1"/>
  <c r="N995" i="3" s="1"/>
  <c r="N996" i="3" s="1"/>
  <c r="N997" i="3" s="1"/>
  <c r="N998" i="3" s="1"/>
  <c r="N999" i="3" s="1"/>
  <c r="N1000" i="3" s="1"/>
  <c r="N1001" i="3" s="1"/>
  <c r="N1002" i="3" s="1"/>
  <c r="N1003" i="3" s="1"/>
  <c r="N1004" i="3" s="1"/>
  <c r="N1005" i="3" s="1"/>
  <c r="N1006" i="3" s="1"/>
  <c r="N1007" i="3" s="1"/>
  <c r="N1008" i="3" s="1"/>
  <c r="N1009" i="3" s="1"/>
  <c r="N1010" i="3" s="1"/>
  <c r="N1011" i="3" s="1"/>
  <c r="N1012" i="3" s="1"/>
  <c r="N1013" i="3" s="1"/>
  <c r="N1014" i="3" s="1"/>
  <c r="N1015" i="3" s="1"/>
  <c r="N1016" i="3" s="1"/>
  <c r="N1017" i="3" s="1"/>
  <c r="N1018" i="3" s="1"/>
  <c r="N1019" i="3" s="1"/>
  <c r="N1020" i="3" s="1"/>
  <c r="N1021" i="3" s="1"/>
  <c r="N1022" i="3" s="1"/>
  <c r="N1023" i="3" s="1"/>
  <c r="N1024" i="3" s="1"/>
  <c r="N1025" i="3" s="1"/>
  <c r="N1026" i="3" s="1"/>
  <c r="N1027" i="3" s="1"/>
  <c r="N1028" i="3" s="1"/>
  <c r="N1029" i="3" s="1"/>
  <c r="N1030" i="3" s="1"/>
  <c r="N1031" i="3" s="1"/>
  <c r="N1032" i="3" s="1"/>
  <c r="N1033" i="3" s="1"/>
  <c r="N1034" i="3" s="1"/>
  <c r="N1035" i="3" s="1"/>
  <c r="N1036" i="3" s="1"/>
  <c r="N1037" i="3" s="1"/>
  <c r="N1038" i="3" s="1"/>
  <c r="N1039" i="3" s="1"/>
  <c r="N1040" i="3" s="1"/>
  <c r="N1041" i="3" s="1"/>
  <c r="N1042" i="3" s="1"/>
  <c r="N1043" i="3" s="1"/>
  <c r="N1044" i="3" s="1"/>
  <c r="N1045" i="3" s="1"/>
  <c r="N1046" i="3" s="1"/>
  <c r="N1047" i="3" s="1"/>
  <c r="N1048" i="3" s="1"/>
  <c r="N1049" i="3" s="1"/>
  <c r="N1050" i="3" s="1"/>
  <c r="N1051" i="3" s="1"/>
  <c r="N1052" i="3" s="1"/>
  <c r="N1053" i="3" s="1"/>
  <c r="N1054" i="3" s="1"/>
  <c r="N1055" i="3" s="1"/>
  <c r="N1056" i="3" s="1"/>
  <c r="N1057" i="3" s="1"/>
  <c r="N1058" i="3" s="1"/>
  <c r="N1059" i="3" s="1"/>
  <c r="N1060" i="3" s="1"/>
  <c r="N1061" i="3" s="1"/>
  <c r="N1062" i="3" s="1"/>
  <c r="N1063" i="3" s="1"/>
  <c r="N1064" i="3" s="1"/>
  <c r="N1065" i="3" s="1"/>
  <c r="N1066" i="3" s="1"/>
  <c r="N1067" i="3" s="1"/>
  <c r="N1068" i="3" s="1"/>
  <c r="N1069" i="3" s="1"/>
  <c r="N1070" i="3" s="1"/>
  <c r="N1071" i="3" s="1"/>
  <c r="N1072" i="3" s="1"/>
  <c r="N1073" i="3" s="1"/>
  <c r="N1074" i="3" s="1"/>
  <c r="N1075" i="3" s="1"/>
  <c r="N1076" i="3" s="1"/>
  <c r="N1077" i="3" s="1"/>
  <c r="N1078" i="3" s="1"/>
  <c r="N1079" i="3" s="1"/>
  <c r="N1080" i="3" s="1"/>
  <c r="N1081" i="3" s="1"/>
  <c r="N1082" i="3" s="1"/>
  <c r="N1083" i="3" s="1"/>
  <c r="N1084" i="3" s="1"/>
  <c r="N1085" i="3" s="1"/>
  <c r="N1086" i="3" s="1"/>
  <c r="N1087" i="3" s="1"/>
  <c r="N1088" i="3" s="1"/>
  <c r="N1089" i="3" s="1"/>
  <c r="N1090" i="3" s="1"/>
  <c r="N1091" i="3" s="1"/>
  <c r="N1092" i="3" s="1"/>
  <c r="N1093" i="3" s="1"/>
  <c r="N1094" i="3" s="1"/>
  <c r="N1095" i="3" s="1"/>
  <c r="N1096" i="3" s="1"/>
  <c r="N1097" i="3" s="1"/>
  <c r="N1098" i="3" s="1"/>
  <c r="N1099" i="3" s="1"/>
  <c r="N1100" i="3" s="1"/>
  <c r="N1101" i="3" s="1"/>
  <c r="N1102" i="3" s="1"/>
  <c r="N1103" i="3" s="1"/>
  <c r="N1104" i="3" s="1"/>
  <c r="N1105" i="3" s="1"/>
  <c r="N1106" i="3" s="1"/>
  <c r="N1107" i="3" s="1"/>
  <c r="N1108" i="3" s="1"/>
  <c r="N1109" i="3" s="1"/>
  <c r="N1110" i="3" s="1"/>
  <c r="N1111" i="3" s="1"/>
  <c r="N1112" i="3" s="1"/>
  <c r="N1113" i="3" s="1"/>
  <c r="N1114" i="3" s="1"/>
  <c r="N1115" i="3" s="1"/>
  <c r="N1116" i="3" s="1"/>
  <c r="N1117" i="3" s="1"/>
  <c r="N1118" i="3" s="1"/>
  <c r="N1119" i="3" s="1"/>
  <c r="N1120" i="3" s="1"/>
  <c r="N1121" i="3" s="1"/>
  <c r="N1122" i="3" s="1"/>
  <c r="N1123" i="3" s="1"/>
  <c r="N1124" i="3" s="1"/>
  <c r="N1125" i="3" s="1"/>
  <c r="N1126" i="3" s="1"/>
  <c r="N1127" i="3" s="1"/>
  <c r="N1128" i="3" s="1"/>
  <c r="N1129" i="3" s="1"/>
  <c r="N1130" i="3" s="1"/>
  <c r="N1131" i="3" s="1"/>
  <c r="N1132" i="3" s="1"/>
  <c r="N1133" i="3" s="1"/>
  <c r="N1134" i="3" s="1"/>
  <c r="N1135" i="3" s="1"/>
  <c r="N1136" i="3" s="1"/>
  <c r="N1137" i="3" s="1"/>
  <c r="N1138" i="3" s="1"/>
  <c r="N1139" i="3" s="1"/>
  <c r="N1140" i="3" s="1"/>
  <c r="N1141" i="3" s="1"/>
  <c r="N1142" i="3" s="1"/>
  <c r="N1143" i="3" s="1"/>
  <c r="N1144" i="3" s="1"/>
  <c r="N1145" i="3" s="1"/>
  <c r="N1146" i="3" s="1"/>
  <c r="N1147" i="3" s="1"/>
  <c r="N1148" i="3" s="1"/>
  <c r="N1149" i="3" s="1"/>
  <c r="N1150" i="3" s="1"/>
  <c r="N1151" i="3" s="1"/>
  <c r="N1152" i="3" s="1"/>
  <c r="N1153" i="3" s="1"/>
  <c r="N1154" i="3" s="1"/>
  <c r="N1155" i="3" s="1"/>
  <c r="N1156" i="3" s="1"/>
  <c r="N1157" i="3" s="1"/>
  <c r="N1158" i="3" s="1"/>
  <c r="N1159" i="3" s="1"/>
  <c r="N1160" i="3" s="1"/>
  <c r="N1161" i="3" s="1"/>
  <c r="N1162" i="3" s="1"/>
  <c r="N1163" i="3" s="1"/>
  <c r="N1164" i="3" s="1"/>
  <c r="N1165" i="3" s="1"/>
  <c r="N1166" i="3" s="1"/>
  <c r="N1167" i="3" s="1"/>
  <c r="N1168" i="3" s="1"/>
  <c r="N1169" i="3" s="1"/>
  <c r="N1170" i="3" s="1"/>
  <c r="N1171" i="3" s="1"/>
  <c r="N1172" i="3" s="1"/>
  <c r="N1173" i="3" s="1"/>
  <c r="N1174" i="3" s="1"/>
  <c r="N1175" i="3" s="1"/>
  <c r="N1176" i="3" s="1"/>
  <c r="N1177" i="3" s="1"/>
  <c r="N1178" i="3" s="1"/>
  <c r="N1179" i="3" s="1"/>
  <c r="N1180" i="3" s="1"/>
  <c r="N1181" i="3" s="1"/>
  <c r="N1182" i="3" s="1"/>
  <c r="N1183" i="3" s="1"/>
  <c r="N1184" i="3" s="1"/>
  <c r="N1185" i="3" s="1"/>
  <c r="N1186" i="3" s="1"/>
  <c r="N1187" i="3" s="1"/>
  <c r="N1188" i="3" s="1"/>
  <c r="N1189" i="3" s="1"/>
  <c r="N1190" i="3" s="1"/>
  <c r="N1191" i="3" s="1"/>
  <c r="N1192" i="3" s="1"/>
  <c r="N1193" i="3" s="1"/>
  <c r="N1194" i="3" s="1"/>
  <c r="N1195" i="3" s="1"/>
  <c r="N1196" i="3" s="1"/>
  <c r="N1197" i="3" s="1"/>
  <c r="N1198" i="3" s="1"/>
  <c r="N1199" i="3" s="1"/>
  <c r="N1200" i="3" s="1"/>
  <c r="N1201" i="3" s="1"/>
  <c r="N3" i="3"/>
  <c r="N2" i="3"/>
  <c r="A4" i="3"/>
  <c r="A5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3" i="3"/>
  <c r="A2" i="3"/>
  <c r="M2418" i="3"/>
  <c r="M2417" i="3"/>
  <c r="M2416" i="3"/>
  <c r="M2415" i="3"/>
  <c r="M2414" i="3"/>
  <c r="M2413" i="3"/>
  <c r="M2412" i="3"/>
  <c r="M2411" i="3"/>
  <c r="M2410" i="3"/>
  <c r="M2409" i="3"/>
  <c r="M2408" i="3"/>
  <c r="M2407" i="3"/>
  <c r="M2406" i="3"/>
  <c r="M2405" i="3"/>
  <c r="M2404" i="3"/>
  <c r="M2403" i="3"/>
  <c r="M2402" i="3"/>
  <c r="M2401" i="3"/>
  <c r="M2400" i="3"/>
  <c r="M2399" i="3"/>
  <c r="M2398" i="3"/>
  <c r="M2397" i="3"/>
  <c r="M2396" i="3"/>
  <c r="M2395" i="3"/>
  <c r="M2394" i="3"/>
  <c r="M2393" i="3"/>
  <c r="M2392" i="3"/>
  <c r="M2391" i="3"/>
  <c r="M2390" i="3"/>
  <c r="M2389" i="3"/>
  <c r="M2388" i="3"/>
  <c r="M2387" i="3"/>
  <c r="M2386" i="3"/>
  <c r="M2385" i="3"/>
  <c r="M2384" i="3"/>
  <c r="M2383" i="3"/>
  <c r="M2382" i="3"/>
  <c r="M2381" i="3"/>
  <c r="M2380" i="3"/>
  <c r="M2379" i="3"/>
  <c r="M2378" i="3"/>
  <c r="M2377" i="3"/>
  <c r="M2376" i="3"/>
  <c r="M2375" i="3"/>
  <c r="M2374" i="3"/>
  <c r="M2373" i="3"/>
  <c r="M2372" i="3"/>
  <c r="M2371" i="3"/>
  <c r="M2370" i="3"/>
  <c r="M2369" i="3"/>
  <c r="M2368" i="3"/>
  <c r="M2367" i="3"/>
  <c r="M2366" i="3"/>
  <c r="M2365" i="3"/>
  <c r="M2364" i="3"/>
  <c r="M2363" i="3"/>
  <c r="M2362" i="3"/>
  <c r="M2361" i="3"/>
  <c r="M2360" i="3"/>
  <c r="M2359" i="3"/>
  <c r="M2358" i="3"/>
  <c r="M2357" i="3"/>
  <c r="M2356" i="3"/>
  <c r="M2355" i="3"/>
  <c r="M2354" i="3"/>
  <c r="M2353" i="3"/>
  <c r="M2352" i="3"/>
  <c r="M2351" i="3"/>
  <c r="M2350" i="3"/>
  <c r="M2349" i="3"/>
  <c r="M2348" i="3"/>
  <c r="M2347" i="3"/>
  <c r="M2346" i="3"/>
  <c r="M2345" i="3"/>
  <c r="M2344" i="3"/>
  <c r="M2343" i="3"/>
  <c r="M2342" i="3"/>
  <c r="M2341" i="3"/>
  <c r="M2340" i="3"/>
  <c r="M2339" i="3"/>
  <c r="M2338" i="3"/>
  <c r="M2337" i="3"/>
  <c r="M2336" i="3"/>
  <c r="M2335" i="3"/>
  <c r="M2334" i="3"/>
  <c r="M2333" i="3"/>
  <c r="M2332" i="3"/>
  <c r="M2331" i="3"/>
  <c r="M2330" i="3"/>
  <c r="M2329" i="3"/>
  <c r="M2328" i="3"/>
  <c r="M2327" i="3"/>
  <c r="M2326" i="3"/>
  <c r="M2325" i="3"/>
  <c r="M2324" i="3"/>
  <c r="M2323" i="3"/>
  <c r="M2322" i="3"/>
  <c r="M2321" i="3"/>
  <c r="M2320" i="3"/>
  <c r="M2319" i="3"/>
  <c r="M2318" i="3"/>
  <c r="M2317" i="3"/>
  <c r="M2316" i="3"/>
  <c r="M2315" i="3"/>
  <c r="M2314" i="3"/>
  <c r="M2313" i="3"/>
  <c r="M2312" i="3"/>
  <c r="M2311" i="3"/>
  <c r="M2310" i="3"/>
  <c r="M2309" i="3"/>
  <c r="M2308" i="3"/>
  <c r="M2307" i="3"/>
  <c r="M2306" i="3"/>
  <c r="M2305" i="3"/>
  <c r="M2304" i="3"/>
  <c r="M2303" i="3"/>
  <c r="M2302" i="3"/>
  <c r="M2301" i="3"/>
  <c r="M2300" i="3"/>
  <c r="M2299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8" i="3"/>
  <c r="M2277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54" i="3"/>
  <c r="M2253" i="3"/>
  <c r="M2252" i="3"/>
  <c r="M2251" i="3"/>
  <c r="M2250" i="3"/>
  <c r="M2249" i="3"/>
  <c r="M2248" i="3"/>
  <c r="M2247" i="3"/>
  <c r="M2246" i="3"/>
  <c r="M2245" i="3"/>
  <c r="M2244" i="3"/>
  <c r="M2243" i="3"/>
  <c r="M2242" i="3"/>
  <c r="M2241" i="3"/>
  <c r="M2240" i="3"/>
  <c r="M2239" i="3"/>
  <c r="M2238" i="3"/>
  <c r="M2237" i="3"/>
  <c r="M2236" i="3"/>
  <c r="M2235" i="3"/>
  <c r="M2234" i="3"/>
  <c r="M2233" i="3"/>
  <c r="M2232" i="3"/>
  <c r="M2231" i="3"/>
  <c r="M2230" i="3"/>
  <c r="M2229" i="3"/>
  <c r="M2228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M2204" i="3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M2185" i="3"/>
  <c r="M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7" i="3"/>
  <c r="M2166" i="3"/>
  <c r="M2165" i="3"/>
  <c r="M2164" i="3"/>
  <c r="M2163" i="3"/>
  <c r="M2162" i="3"/>
  <c r="M2161" i="3"/>
  <c r="M2160" i="3"/>
  <c r="M2159" i="3"/>
  <c r="M2158" i="3"/>
  <c r="M2157" i="3"/>
  <c r="M2156" i="3"/>
  <c r="M2155" i="3"/>
  <c r="M2154" i="3"/>
  <c r="M2153" i="3"/>
  <c r="M2152" i="3"/>
  <c r="M2151" i="3"/>
  <c r="M2150" i="3"/>
  <c r="M2149" i="3"/>
  <c r="M2148" i="3"/>
  <c r="M2147" i="3"/>
  <c r="M2146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95" i="3"/>
  <c r="M2094" i="3"/>
  <c r="M2093" i="3"/>
  <c r="M2092" i="3"/>
  <c r="M2091" i="3"/>
  <c r="M2090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8" i="3"/>
  <c r="M2027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7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60" i="3"/>
  <c r="M1959" i="3"/>
  <c r="M1958" i="3"/>
  <c r="M1957" i="3"/>
  <c r="M1956" i="3"/>
  <c r="M1955" i="3"/>
  <c r="M1954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3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2" i="3"/>
  <c r="M1881" i="3"/>
  <c r="M1880" i="3"/>
  <c r="M1879" i="3"/>
  <c r="M1878" i="3"/>
  <c r="M1877" i="3"/>
  <c r="M1876" i="3"/>
  <c r="M1875" i="3"/>
  <c r="M1874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40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M1821" i="3"/>
  <c r="M1820" i="3"/>
  <c r="M1819" i="3"/>
  <c r="M1818" i="3"/>
  <c r="M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2" i="3"/>
  <c r="M1761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7" i="3"/>
  <c r="M1746" i="3"/>
  <c r="M1745" i="3"/>
  <c r="M1744" i="3"/>
  <c r="M1743" i="3"/>
  <c r="M1742" i="3"/>
  <c r="M1741" i="3"/>
  <c r="M1740" i="3"/>
  <c r="M1739" i="3"/>
  <c r="M1738" i="3"/>
  <c r="M1737" i="3"/>
  <c r="M1736" i="3"/>
  <c r="M1735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7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4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5" i="3"/>
  <c r="M1614" i="3"/>
  <c r="M1613" i="3"/>
  <c r="M1612" i="3"/>
  <c r="M1611" i="3"/>
  <c r="M1610" i="3"/>
  <c r="M1609" i="3"/>
  <c r="M1608" i="3"/>
  <c r="M1607" i="3"/>
  <c r="M1606" i="3"/>
  <c r="M1605" i="3"/>
  <c r="M1604" i="3"/>
  <c r="M1603" i="3"/>
  <c r="M1602" i="3"/>
  <c r="M1601" i="3"/>
  <c r="M1600" i="3"/>
  <c r="M1599" i="3"/>
  <c r="M1598" i="3"/>
  <c r="M1597" i="3"/>
  <c r="M1596" i="3"/>
  <c r="M1595" i="3"/>
  <c r="M1594" i="3"/>
  <c r="M1593" i="3"/>
  <c r="M1592" i="3"/>
  <c r="M1591" i="3"/>
  <c r="M1590" i="3"/>
  <c r="M1589" i="3"/>
  <c r="M1588" i="3"/>
  <c r="M1587" i="3"/>
  <c r="M1586" i="3"/>
  <c r="M1585" i="3"/>
  <c r="M1584" i="3"/>
  <c r="M1583" i="3"/>
  <c r="M1582" i="3"/>
  <c r="M1581" i="3"/>
  <c r="M1580" i="3"/>
  <c r="M1579" i="3"/>
  <c r="M1578" i="3"/>
  <c r="M1577" i="3"/>
  <c r="M1576" i="3"/>
  <c r="M1575" i="3"/>
  <c r="M1574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9" i="3"/>
  <c r="M1548" i="3"/>
  <c r="M1547" i="3"/>
  <c r="M1546" i="3"/>
  <c r="M1545" i="3"/>
  <c r="M1544" i="3"/>
  <c r="M1543" i="3"/>
  <c r="M1542" i="3"/>
  <c r="M1541" i="3"/>
  <c r="M1540" i="3"/>
  <c r="M1539" i="3"/>
  <c r="M1538" i="3"/>
  <c r="M1537" i="3"/>
  <c r="M1536" i="3"/>
  <c r="M1535" i="3"/>
  <c r="M1534" i="3"/>
  <c r="M1533" i="3"/>
  <c r="M1532" i="3"/>
  <c r="M1531" i="3"/>
  <c r="M1530" i="3"/>
  <c r="M1529" i="3"/>
  <c r="M1528" i="3"/>
  <c r="M1527" i="3"/>
  <c r="M1526" i="3"/>
  <c r="M1525" i="3"/>
  <c r="M1524" i="3"/>
  <c r="M1523" i="3"/>
  <c r="M1522" i="3"/>
  <c r="M1521" i="3"/>
  <c r="M1520" i="3"/>
  <c r="M1519" i="3"/>
  <c r="M1518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7" i="3"/>
  <c r="M1496" i="3"/>
  <c r="M1495" i="3"/>
  <c r="M1494" i="3"/>
  <c r="M1493" i="3"/>
  <c r="M1492" i="3"/>
  <c r="M1491" i="3"/>
  <c r="M1490" i="3"/>
  <c r="M1489" i="3"/>
  <c r="M1488" i="3"/>
  <c r="M1487" i="3"/>
  <c r="M1486" i="3"/>
  <c r="M1485" i="3"/>
  <c r="M1484" i="3"/>
  <c r="M1483" i="3"/>
  <c r="M1482" i="3"/>
  <c r="M1481" i="3"/>
  <c r="M1480" i="3"/>
  <c r="M1479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6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6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9" i="3"/>
  <c r="M1328" i="3"/>
  <c r="M1327" i="3"/>
  <c r="M1326" i="3"/>
  <c r="M1325" i="3"/>
  <c r="M1324" i="3"/>
  <c r="M1323" i="3"/>
  <c r="M1322" i="3"/>
  <c r="M1321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9" i="3"/>
  <c r="M1258" i="3"/>
  <c r="M1257" i="3"/>
  <c r="M1256" i="3"/>
  <c r="M1255" i="3"/>
  <c r="M1254" i="3"/>
  <c r="M1253" i="3"/>
  <c r="M1252" i="3"/>
  <c r="M1251" i="3"/>
  <c r="M1250" i="3"/>
  <c r="M1249" i="3"/>
  <c r="M1248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7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3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7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81" i="3"/>
  <c r="M980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6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60" i="3"/>
  <c r="M859" i="3"/>
  <c r="M858" i="3"/>
  <c r="M857" i="3"/>
  <c r="M856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5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9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Z47" i="3" l="1"/>
  <c r="Z48" i="3"/>
  <c r="Z49" i="3"/>
  <c r="Z50" i="3"/>
  <c r="Z51" i="3"/>
  <c r="Z52" i="3"/>
  <c r="Z16" i="3" l="1"/>
  <c r="Z17" i="3"/>
  <c r="Z18" i="3"/>
  <c r="Z19" i="3"/>
  <c r="V15" i="10"/>
  <c r="W15" i="10"/>
  <c r="X15" i="10"/>
  <c r="V16" i="10"/>
  <c r="W16" i="10"/>
  <c r="X16" i="10"/>
  <c r="V17" i="10"/>
  <c r="W17" i="10"/>
  <c r="X17" i="10"/>
  <c r="V18" i="10"/>
  <c r="W18" i="10"/>
  <c r="X18" i="10"/>
  <c r="V19" i="10"/>
  <c r="W19" i="10"/>
  <c r="X19" i="10"/>
  <c r="AA67" i="11" l="1"/>
  <c r="AA68" i="11"/>
  <c r="AA65" i="11"/>
  <c r="AA66" i="11"/>
  <c r="Z30" i="9" l="1"/>
  <c r="AA65" i="9"/>
  <c r="Z68" i="9"/>
  <c r="AA68" i="9" s="1"/>
  <c r="Z67" i="9"/>
  <c r="AA67" i="9" s="1"/>
  <c r="AA66" i="9"/>
  <c r="AE66" i="9" s="1"/>
  <c r="Z66" i="9"/>
  <c r="Z65" i="9"/>
  <c r="Z64" i="9"/>
  <c r="Z54" i="1"/>
  <c r="Z55" i="1"/>
  <c r="Z56" i="1"/>
  <c r="Z57" i="1"/>
  <c r="Z58" i="1"/>
  <c r="Z53" i="1"/>
  <c r="Z43" i="1"/>
  <c r="Z44" i="1"/>
  <c r="Z45" i="1"/>
  <c r="Z46" i="1"/>
  <c r="Z42" i="1"/>
  <c r="Z31" i="1"/>
  <c r="Z32" i="1"/>
  <c r="Z33" i="1"/>
  <c r="Z34" i="1"/>
  <c r="Z30" i="1"/>
  <c r="Z68" i="1"/>
  <c r="AA68" i="1" s="1"/>
  <c r="Z67" i="1"/>
  <c r="AA67" i="1" s="1"/>
  <c r="Z66" i="1"/>
  <c r="AA66" i="1" s="1"/>
  <c r="Z65" i="1"/>
  <c r="AA65" i="1" s="1"/>
  <c r="Z64" i="1"/>
  <c r="AA66" i="8"/>
  <c r="AB66" i="8" s="1"/>
  <c r="AA67" i="8"/>
  <c r="AB67" i="8" s="1"/>
  <c r="AA68" i="8"/>
  <c r="AA65" i="8"/>
  <c r="AC65" i="8" s="1"/>
  <c r="Z65" i="8"/>
  <c r="Z66" i="8"/>
  <c r="Z67" i="8"/>
  <c r="Z68" i="8"/>
  <c r="Z64" i="8"/>
  <c r="Z54" i="8"/>
  <c r="Z55" i="8"/>
  <c r="Z56" i="8"/>
  <c r="Z57" i="8"/>
  <c r="Z53" i="8"/>
  <c r="Z43" i="8"/>
  <c r="Z44" i="8"/>
  <c r="Z45" i="8"/>
  <c r="Z46" i="8"/>
  <c r="Z47" i="8"/>
  <c r="Z48" i="8"/>
  <c r="Z42" i="8"/>
  <c r="Z31" i="8"/>
  <c r="Z32" i="8"/>
  <c r="Z33" i="8"/>
  <c r="Z34" i="8"/>
  <c r="Z35" i="8"/>
  <c r="Z36" i="8"/>
  <c r="Z30" i="8"/>
  <c r="AB65" i="8" l="1"/>
  <c r="AC66" i="8"/>
  <c r="AB66" i="9"/>
  <c r="AC66" i="9"/>
  <c r="AD66" i="9"/>
  <c r="AE68" i="9"/>
  <c r="AD68" i="9"/>
  <c r="AC68" i="9"/>
  <c r="AB68" i="9"/>
  <c r="AE65" i="9"/>
  <c r="AB65" i="9"/>
  <c r="AC65" i="9"/>
  <c r="AD65" i="9"/>
  <c r="AE67" i="9"/>
  <c r="AC67" i="9"/>
  <c r="AD67" i="9"/>
  <c r="AB67" i="9"/>
  <c r="AE68" i="11"/>
  <c r="AD67" i="11"/>
  <c r="AE66" i="11"/>
  <c r="AD65" i="11"/>
  <c r="Z54" i="9"/>
  <c r="Z55" i="9"/>
  <c r="Z56" i="9"/>
  <c r="Z57" i="9"/>
  <c r="Z58" i="9"/>
  <c r="Z53" i="9"/>
  <c r="Z43" i="9"/>
  <c r="Z44" i="9"/>
  <c r="Z45" i="9"/>
  <c r="Z46" i="9"/>
  <c r="Z47" i="9"/>
  <c r="Z48" i="9"/>
  <c r="Z42" i="9"/>
  <c r="Z31" i="9"/>
  <c r="Z32" i="9"/>
  <c r="Z33" i="9"/>
  <c r="Z34" i="9"/>
  <c r="Z35" i="9"/>
  <c r="Z36" i="9"/>
  <c r="AI49" i="11"/>
  <c r="AH49" i="11"/>
  <c r="AG49" i="11"/>
  <c r="AF49" i="11"/>
  <c r="AE49" i="11"/>
  <c r="AD49" i="11"/>
  <c r="AC49" i="11"/>
  <c r="AB49" i="11"/>
  <c r="AA49" i="11"/>
  <c r="AI48" i="11"/>
  <c r="AH48" i="11"/>
  <c r="AG48" i="11"/>
  <c r="AF48" i="11"/>
  <c r="AE48" i="11"/>
  <c r="AD48" i="11"/>
  <c r="AC48" i="11"/>
  <c r="AB48" i="11"/>
  <c r="AA48" i="11"/>
  <c r="AI36" i="11"/>
  <c r="AH36" i="11"/>
  <c r="AG36" i="11"/>
  <c r="AF36" i="11"/>
  <c r="AE36" i="11"/>
  <c r="AD36" i="11"/>
  <c r="AC36" i="11"/>
  <c r="AB36" i="11"/>
  <c r="AA36" i="11"/>
  <c r="Z65" i="11"/>
  <c r="Z66" i="11"/>
  <c r="Z67" i="11"/>
  <c r="Z68" i="11"/>
  <c r="Z64" i="11"/>
  <c r="Z54" i="11"/>
  <c r="Z55" i="11"/>
  <c r="Z56" i="11"/>
  <c r="Z57" i="11"/>
  <c r="Z53" i="11"/>
  <c r="Z43" i="11"/>
  <c r="Z44" i="11"/>
  <c r="Z45" i="11"/>
  <c r="Z46" i="11"/>
  <c r="Z42" i="11"/>
  <c r="Z31" i="11"/>
  <c r="Z32" i="11"/>
  <c r="Z33" i="11"/>
  <c r="Z34" i="11"/>
  <c r="Z30" i="11"/>
  <c r="AE65" i="8" l="1"/>
  <c r="AD65" i="8"/>
  <c r="AE66" i="8"/>
  <c r="AD66" i="8"/>
  <c r="AC67" i="8"/>
  <c r="AE67" i="8"/>
  <c r="AD67" i="8"/>
  <c r="AE68" i="8"/>
  <c r="AD68" i="8"/>
  <c r="AB68" i="8"/>
  <c r="AC68" i="8"/>
  <c r="AB65" i="11"/>
  <c r="AC65" i="11"/>
  <c r="AE65" i="11"/>
  <c r="AB66" i="11"/>
  <c r="AC66" i="11"/>
  <c r="AD66" i="11"/>
  <c r="AB67" i="11"/>
  <c r="AC67" i="11"/>
  <c r="AE67" i="11"/>
  <c r="AC68" i="11"/>
  <c r="AD68" i="11"/>
  <c r="AB68" i="11"/>
  <c r="AK43" i="10" l="1"/>
  <c r="AK44" i="10"/>
  <c r="AK45" i="10"/>
  <c r="AK46" i="10"/>
  <c r="AK42" i="10"/>
  <c r="Z65" i="10"/>
  <c r="AA65" i="10" s="1"/>
  <c r="Z66" i="10"/>
  <c r="AA66" i="10" s="1"/>
  <c r="Z67" i="10"/>
  <c r="AA67" i="10" s="1"/>
  <c r="Z68" i="10"/>
  <c r="AA68" i="10" s="1"/>
  <c r="Z64" i="10"/>
  <c r="Z54" i="10"/>
  <c r="Z55" i="10"/>
  <c r="Z56" i="10"/>
  <c r="Z57" i="10"/>
  <c r="Z58" i="10"/>
  <c r="Z53" i="10"/>
  <c r="Z43" i="10"/>
  <c r="Z44" i="10"/>
  <c r="Z45" i="10"/>
  <c r="Z46" i="10"/>
  <c r="Z42" i="10"/>
  <c r="Z31" i="10"/>
  <c r="Z32" i="10"/>
  <c r="Z33" i="10"/>
  <c r="Z34" i="10"/>
  <c r="Z30" i="10"/>
  <c r="AA30" i="11"/>
  <c r="AA54" i="11" l="1"/>
  <c r="AA57" i="11"/>
  <c r="AB57" i="11" s="1"/>
  <c r="AA56" i="11"/>
  <c r="AB56" i="11" s="1"/>
  <c r="AA55" i="11"/>
  <c r="AB55" i="11" s="1"/>
  <c r="AB54" i="11"/>
  <c r="AA54" i="8"/>
  <c r="AA57" i="8"/>
  <c r="AB57" i="8" s="1"/>
  <c r="AA56" i="8"/>
  <c r="AB56" i="8" s="1"/>
  <c r="AA55" i="8"/>
  <c r="AB55" i="8" s="1"/>
  <c r="AB54" i="8"/>
  <c r="AA58" i="9"/>
  <c r="AB58" i="9" s="1"/>
  <c r="AA57" i="9"/>
  <c r="AB57" i="9" s="1"/>
  <c r="AA56" i="9"/>
  <c r="AB56" i="9" s="1"/>
  <c r="AA55" i="9"/>
  <c r="AB55" i="9" s="1"/>
  <c r="AA54" i="9"/>
  <c r="AB54" i="9" s="1"/>
  <c r="X16" i="11" l="1"/>
  <c r="X17" i="11"/>
  <c r="X18" i="11"/>
  <c r="X19" i="11"/>
  <c r="X15" i="11"/>
  <c r="W16" i="11"/>
  <c r="W17" i="11"/>
  <c r="W18" i="11"/>
  <c r="W19" i="11"/>
  <c r="W15" i="11"/>
  <c r="V16" i="11"/>
  <c r="V17" i="11"/>
  <c r="V18" i="11"/>
  <c r="V19" i="11"/>
  <c r="V15" i="11"/>
  <c r="AO42" i="11" l="1"/>
  <c r="AN42" i="11"/>
  <c r="AA42" i="11"/>
  <c r="AF33" i="11"/>
  <c r="AF30" i="11"/>
  <c r="AE30" i="11"/>
  <c r="AD30" i="11"/>
  <c r="AD42" i="11" s="1"/>
  <c r="P18" i="11"/>
  <c r="AA33" i="11" s="1"/>
  <c r="P17" i="11"/>
  <c r="AA32" i="11" s="1"/>
  <c r="Q17" i="11"/>
  <c r="AL44" i="11" s="1"/>
  <c r="R17" i="11"/>
  <c r="AO44" i="11" s="1"/>
  <c r="Q18" i="11"/>
  <c r="AL45" i="11" s="1"/>
  <c r="R18" i="11"/>
  <c r="AC33" i="11" s="1"/>
  <c r="P19" i="11"/>
  <c r="AA34" i="11" s="1"/>
  <c r="Q19" i="11"/>
  <c r="AB34" i="11" s="1"/>
  <c r="R19" i="11"/>
  <c r="P16" i="11"/>
  <c r="Q16" i="11"/>
  <c r="AL43" i="11" s="1"/>
  <c r="R16" i="11"/>
  <c r="AO43" i="11" s="1"/>
  <c r="R15" i="11"/>
  <c r="Q15" i="11"/>
  <c r="AL42" i="11" s="1"/>
  <c r="P15" i="11"/>
  <c r="BU13" i="4"/>
  <c r="BU14" i="4"/>
  <c r="BU15" i="4"/>
  <c r="BU16" i="4"/>
  <c r="BU17" i="4"/>
  <c r="BU18" i="4"/>
  <c r="BU19" i="4"/>
  <c r="BU20" i="4"/>
  <c r="BU21" i="4"/>
  <c r="BU12" i="4"/>
  <c r="BR13" i="4"/>
  <c r="BR14" i="4"/>
  <c r="BR15" i="4"/>
  <c r="BR16" i="4"/>
  <c r="BR17" i="4"/>
  <c r="BR18" i="4"/>
  <c r="BR19" i="4"/>
  <c r="BR20" i="4"/>
  <c r="BR21" i="4"/>
  <c r="BR22" i="4"/>
  <c r="BR12" i="4"/>
  <c r="BJ12" i="4"/>
  <c r="AM12" i="11"/>
  <c r="AL12" i="11"/>
  <c r="AK12" i="11"/>
  <c r="AB33" i="11" l="1"/>
  <c r="AC30" i="11"/>
  <c r="AB31" i="11"/>
  <c r="AC31" i="11"/>
  <c r="AN46" i="11"/>
  <c r="AB30" i="11"/>
  <c r="AB42" i="11" s="1"/>
  <c r="AO45" i="11"/>
  <c r="AE34" i="11"/>
  <c r="AN45" i="11"/>
  <c r="AO46" i="11"/>
  <c r="AE33" i="11"/>
  <c r="AN44" i="11"/>
  <c r="AF32" i="11"/>
  <c r="AL46" i="11"/>
  <c r="AD34" i="11"/>
  <c r="AM30" i="11"/>
  <c r="AP30" i="11" s="1"/>
  <c r="AA31" i="11"/>
  <c r="AA43" i="11" s="1"/>
  <c r="AD33" i="11"/>
  <c r="AC34" i="11"/>
  <c r="AF34" i="11"/>
  <c r="AN43" i="11"/>
  <c r="AC43" i="11"/>
  <c r="AB45" i="11"/>
  <c r="AC46" i="11"/>
  <c r="AA45" i="11"/>
  <c r="AC42" i="11"/>
  <c r="AA46" i="11"/>
  <c r="AB43" i="11"/>
  <c r="AB46" i="11"/>
  <c r="AC45" i="11"/>
  <c r="AF42" i="11"/>
  <c r="AE42" i="11"/>
  <c r="AD45" i="11"/>
  <c r="AE45" i="11"/>
  <c r="AF44" i="11"/>
  <c r="AE46" i="11"/>
  <c r="AF46" i="11"/>
  <c r="AF45" i="11"/>
  <c r="AD46" i="11"/>
  <c r="AA44" i="11"/>
  <c r="AB32" i="11"/>
  <c r="AB44" i="11" s="1"/>
  <c r="AD32" i="11"/>
  <c r="AD44" i="11" s="1"/>
  <c r="AE31" i="11"/>
  <c r="AE43" i="11" s="1"/>
  <c r="AM29" i="11"/>
  <c r="AF31" i="11"/>
  <c r="AF43" i="11" s="1"/>
  <c r="AC32" i="11"/>
  <c r="AC44" i="11" s="1"/>
  <c r="AE32" i="11"/>
  <c r="AE44" i="11" s="1"/>
  <c r="AD31" i="11"/>
  <c r="AD43" i="11" s="1"/>
  <c r="AO30" i="11" l="1"/>
  <c r="AP29" i="11"/>
  <c r="AO29" i="11"/>
  <c r="P16" i="10" l="1"/>
  <c r="P15" i="10"/>
  <c r="R17" i="10" l="1"/>
  <c r="R18" i="10"/>
  <c r="R19" i="10"/>
  <c r="R16" i="10"/>
  <c r="R15" i="10"/>
  <c r="Q17" i="10"/>
  <c r="Q18" i="10"/>
  <c r="Q19" i="10"/>
  <c r="Q16" i="10"/>
  <c r="Q15" i="10"/>
  <c r="P17" i="10"/>
  <c r="P18" i="10"/>
  <c r="P19" i="10"/>
  <c r="AM12" i="10"/>
  <c r="AL12" i="10"/>
  <c r="AK12" i="10"/>
  <c r="AD32" i="10" s="1"/>
  <c r="BM13" i="4"/>
  <c r="BM14" i="4"/>
  <c r="BM15" i="4"/>
  <c r="BM16" i="4"/>
  <c r="BM17" i="4"/>
  <c r="BM18" i="4"/>
  <c r="BM19" i="4"/>
  <c r="BM20" i="4"/>
  <c r="BM21" i="4"/>
  <c r="BM22" i="4"/>
  <c r="BM12" i="4"/>
  <c r="BJ13" i="4"/>
  <c r="BJ14" i="4"/>
  <c r="BJ15" i="4"/>
  <c r="BJ16" i="4"/>
  <c r="BJ17" i="4"/>
  <c r="AE66" i="10" l="1"/>
  <c r="AE65" i="10"/>
  <c r="AE68" i="10"/>
  <c r="AD67" i="10"/>
  <c r="AE67" i="10"/>
  <c r="AD65" i="10"/>
  <c r="AD68" i="10"/>
  <c r="AD66" i="10"/>
  <c r="AM45" i="10"/>
  <c r="AO43" i="10"/>
  <c r="AO46" i="10"/>
  <c r="AM46" i="10"/>
  <c r="AO44" i="10"/>
  <c r="AO45" i="10"/>
  <c r="AM44" i="10"/>
  <c r="AM43" i="10"/>
  <c r="AA30" i="10"/>
  <c r="AA42" i="10" s="1"/>
  <c r="AD34" i="10"/>
  <c r="AD31" i="10"/>
  <c r="AC67" i="10"/>
  <c r="AB67" i="10"/>
  <c r="AB66" i="10"/>
  <c r="AC68" i="10"/>
  <c r="AB65" i="10"/>
  <c r="AC66" i="10"/>
  <c r="AB68" i="10"/>
  <c r="AC65" i="10"/>
  <c r="AA55" i="10"/>
  <c r="AB55" i="10" s="1"/>
  <c r="AA54" i="10"/>
  <c r="AB54" i="10" s="1"/>
  <c r="AA57" i="10"/>
  <c r="AB57" i="10" s="1"/>
  <c r="AA56" i="10"/>
  <c r="AB56" i="10" s="1"/>
  <c r="AA58" i="10"/>
  <c r="AB58" i="10" s="1"/>
  <c r="AP46" i="10"/>
  <c r="AN46" i="10"/>
  <c r="AP45" i="10"/>
  <c r="AL45" i="10"/>
  <c r="AN44" i="10"/>
  <c r="AL46" i="10"/>
  <c r="AN45" i="10"/>
  <c r="AL44" i="10"/>
  <c r="AN43" i="10"/>
  <c r="AP44" i="10"/>
  <c r="AL43" i="10"/>
  <c r="AP43" i="10"/>
  <c r="AD30" i="10"/>
  <c r="AD44" i="10" s="1"/>
  <c r="AD33" i="10"/>
  <c r="AE30" i="10"/>
  <c r="AE34" i="10"/>
  <c r="AE32" i="10"/>
  <c r="AE44" i="10" s="1"/>
  <c r="AF34" i="10"/>
  <c r="AE33" i="10"/>
  <c r="AF32" i="10"/>
  <c r="AF44" i="10" s="1"/>
  <c r="AM29" i="10"/>
  <c r="AM30" i="10"/>
  <c r="AP30" i="10" s="1"/>
  <c r="AE31" i="10"/>
  <c r="AE43" i="10" s="1"/>
  <c r="AF33" i="10"/>
  <c r="AF31" i="10"/>
  <c r="AF43" i="10" s="1"/>
  <c r="AF30" i="10"/>
  <c r="AF42" i="10" s="1"/>
  <c r="AE42" i="10"/>
  <c r="AD43" i="10"/>
  <c r="AD45" i="10"/>
  <c r="AD42" i="10"/>
  <c r="AD46" i="10"/>
  <c r="AA32" i="10"/>
  <c r="AC32" i="10"/>
  <c r="AB31" i="10"/>
  <c r="AC30" i="10"/>
  <c r="AC31" i="10"/>
  <c r="AB32" i="10"/>
  <c r="AA31" i="10"/>
  <c r="AB30" i="10"/>
  <c r="AC34" i="10"/>
  <c r="AA33" i="10"/>
  <c r="AA34" i="10"/>
  <c r="AC33" i="10"/>
  <c r="AB34" i="10"/>
  <c r="AB33" i="10"/>
  <c r="AF46" i="10" l="1"/>
  <c r="AE46" i="10"/>
  <c r="AD49" i="10" s="1"/>
  <c r="AF49" i="10"/>
  <c r="AF45" i="10"/>
  <c r="AA43" i="10"/>
  <c r="AB42" i="10"/>
  <c r="AP29" i="10"/>
  <c r="AO29" i="10"/>
  <c r="AA44" i="10"/>
  <c r="AE45" i="10"/>
  <c r="AE48" i="10" s="1"/>
  <c r="AO30" i="10"/>
  <c r="AC42" i="10"/>
  <c r="AC46" i="10"/>
  <c r="AB44" i="10"/>
  <c r="AC43" i="10"/>
  <c r="AA46" i="10"/>
  <c r="AA49" i="10" s="1"/>
  <c r="AA45" i="10"/>
  <c r="AB46" i="10"/>
  <c r="AB49" i="10" s="1"/>
  <c r="AB43" i="10"/>
  <c r="AC45" i="10"/>
  <c r="AC44" i="10"/>
  <c r="AB45" i="10"/>
  <c r="AB48" i="10" s="1"/>
  <c r="AE49" i="10" l="1"/>
  <c r="AF48" i="10"/>
  <c r="AD48" i="10"/>
  <c r="AC48" i="10"/>
  <c r="AA48" i="10"/>
  <c r="AC49" i="10"/>
  <c r="Z27" i="3"/>
  <c r="Z28" i="3"/>
  <c r="Z32" i="3"/>
  <c r="Z33" i="3"/>
  <c r="Z34" i="3"/>
  <c r="Z35" i="3"/>
  <c r="Z37" i="3"/>
  <c r="Z38" i="3"/>
  <c r="Z39" i="3"/>
  <c r="Z41" i="3"/>
  <c r="Z42" i="3"/>
  <c r="Z43" i="3"/>
  <c r="Z44" i="3"/>
  <c r="Z45" i="3"/>
  <c r="Z46" i="3"/>
  <c r="Z20" i="3"/>
  <c r="Z21" i="3"/>
  <c r="Z22" i="3"/>
  <c r="Z23" i="3"/>
  <c r="Z24" i="3"/>
  <c r="Z25" i="3"/>
  <c r="Z26" i="3"/>
  <c r="Z29" i="3"/>
  <c r="Z30" i="3"/>
  <c r="Z31" i="3"/>
  <c r="Z36" i="3"/>
  <c r="Z40" i="3"/>
  <c r="AA16" i="3" l="1"/>
  <c r="AB16" i="3" s="1"/>
  <c r="E27" i="4"/>
  <c r="R21" i="4"/>
  <c r="R20" i="4"/>
  <c r="R19" i="4"/>
  <c r="R18" i="4"/>
  <c r="R17" i="4"/>
  <c r="R16" i="4"/>
  <c r="R15" i="4"/>
  <c r="R14" i="4"/>
  <c r="R13" i="4"/>
  <c r="R12" i="4"/>
  <c r="P7" i="4"/>
  <c r="O7" i="4"/>
  <c r="N7" i="4"/>
  <c r="O5" i="4"/>
  <c r="N5" i="4"/>
  <c r="P4" i="4"/>
  <c r="O4" i="4"/>
  <c r="N4" i="4"/>
  <c r="M4" i="4"/>
  <c r="L4" i="4"/>
  <c r="K4" i="4"/>
  <c r="J4" i="4"/>
  <c r="P3" i="4"/>
  <c r="O3" i="4"/>
  <c r="N3" i="4"/>
  <c r="M3" i="4"/>
  <c r="L3" i="4"/>
  <c r="K3" i="4"/>
  <c r="J3" i="4"/>
  <c r="D3" i="4"/>
  <c r="C3" i="4"/>
  <c r="B3" i="4"/>
  <c r="P2" i="4"/>
  <c r="O2" i="4"/>
  <c r="N2" i="4"/>
  <c r="M2" i="4"/>
  <c r="L2" i="4"/>
  <c r="K2" i="4"/>
  <c r="J2" i="4"/>
  <c r="D2" i="4"/>
  <c r="C2" i="4"/>
  <c r="B2" i="4"/>
  <c r="AL32" i="11" l="1"/>
  <c r="AL33" i="11" s="1"/>
  <c r="AL32" i="10"/>
  <c r="AL33" i="10" s="1"/>
  <c r="AH19" i="11"/>
  <c r="AG34" i="11" s="1"/>
  <c r="AH17" i="11"/>
  <c r="AG32" i="11" s="1"/>
  <c r="AH16" i="11"/>
  <c r="AG31" i="11" s="1"/>
  <c r="AI15" i="11"/>
  <c r="AH15" i="11"/>
  <c r="AG30" i="11" s="1"/>
  <c r="AI18" i="11"/>
  <c r="AH18" i="11"/>
  <c r="AI16" i="11"/>
  <c r="AI17" i="11"/>
  <c r="AI19" i="11"/>
  <c r="AI19" i="10"/>
  <c r="AH34" i="10" s="1"/>
  <c r="AH18" i="10"/>
  <c r="AG33" i="10" s="1"/>
  <c r="AH19" i="10"/>
  <c r="AG34" i="10" s="1"/>
  <c r="AH17" i="10"/>
  <c r="AG32" i="10" s="1"/>
  <c r="AH15" i="10"/>
  <c r="AG30" i="10" s="1"/>
  <c r="AI17" i="10"/>
  <c r="AH32" i="10" s="1"/>
  <c r="AH44" i="10" s="1"/>
  <c r="AH16" i="10"/>
  <c r="AG31" i="10" s="1"/>
  <c r="AG43" i="10" s="1"/>
  <c r="AI16" i="10"/>
  <c r="AH31" i="10" s="1"/>
  <c r="AH43" i="10" s="1"/>
  <c r="AI15" i="10"/>
  <c r="AH30" i="10" s="1"/>
  <c r="AH42" i="10" s="1"/>
  <c r="AI18" i="10"/>
  <c r="AH33" i="10" s="1"/>
  <c r="AJ15" i="11"/>
  <c r="AJ17" i="11"/>
  <c r="AJ16" i="11"/>
  <c r="AJ19" i="11"/>
  <c r="AJ18" i="11"/>
  <c r="AJ17" i="10"/>
  <c r="AI32" i="10" s="1"/>
  <c r="AI44" i="10" s="1"/>
  <c r="AJ19" i="10"/>
  <c r="AI34" i="10" s="1"/>
  <c r="AI46" i="10" s="1"/>
  <c r="AJ16" i="10"/>
  <c r="AI31" i="10" s="1"/>
  <c r="AI43" i="10" s="1"/>
  <c r="AJ18" i="10"/>
  <c r="AI33" i="10" s="1"/>
  <c r="AJ15" i="10"/>
  <c r="AI30" i="10" s="1"/>
  <c r="AI42" i="10" s="1"/>
  <c r="AD15" i="9"/>
  <c r="Q15" i="9"/>
  <c r="AB15" i="9"/>
  <c r="AB19" i="9"/>
  <c r="AC17" i="9"/>
  <c r="R15" i="9"/>
  <c r="AD21" i="9"/>
  <c r="P15" i="9"/>
  <c r="AB17" i="9"/>
  <c r="AC16" i="9"/>
  <c r="AC20" i="9"/>
  <c r="AC19" i="9"/>
  <c r="AC18" i="9"/>
  <c r="AD20" i="9"/>
  <c r="AB16" i="9"/>
  <c r="AB18" i="9"/>
  <c r="AC15" i="9"/>
  <c r="AD19" i="9"/>
  <c r="AB20" i="9"/>
  <c r="AD18" i="9"/>
  <c r="AB21" i="9"/>
  <c r="AD36" i="9" s="1"/>
  <c r="AC21" i="9"/>
  <c r="AD17" i="9"/>
  <c r="AD16" i="9"/>
  <c r="AF31" i="9" s="1"/>
  <c r="P17" i="9"/>
  <c r="Q17" i="9"/>
  <c r="R17" i="9"/>
  <c r="P18" i="9"/>
  <c r="Q18" i="9"/>
  <c r="R18" i="9"/>
  <c r="P19" i="9"/>
  <c r="Q19" i="9"/>
  <c r="R19" i="9"/>
  <c r="P20" i="9"/>
  <c r="Q20" i="9"/>
  <c r="R20" i="9"/>
  <c r="P21" i="9"/>
  <c r="Q21" i="9"/>
  <c r="R21" i="9"/>
  <c r="R16" i="9"/>
  <c r="Q16" i="9"/>
  <c r="P16" i="9"/>
  <c r="AG12" i="9"/>
  <c r="AC36" i="9" s="1"/>
  <c r="AF12" i="9"/>
  <c r="AE12" i="9"/>
  <c r="AD17" i="1"/>
  <c r="AD18" i="1"/>
  <c r="AD19" i="1"/>
  <c r="AD16" i="1"/>
  <c r="AD15" i="1"/>
  <c r="AC17" i="1"/>
  <c r="AC18" i="1"/>
  <c r="AC19" i="1"/>
  <c r="AC16" i="1"/>
  <c r="AC15" i="1"/>
  <c r="AB17" i="1"/>
  <c r="AB18" i="1"/>
  <c r="AB19" i="1"/>
  <c r="AB16" i="1"/>
  <c r="AB15" i="1"/>
  <c r="P17" i="1"/>
  <c r="Q17" i="1"/>
  <c r="R17" i="1"/>
  <c r="P18" i="1"/>
  <c r="Q18" i="1"/>
  <c r="R18" i="1"/>
  <c r="P19" i="1"/>
  <c r="Q19" i="1"/>
  <c r="R19" i="1"/>
  <c r="P16" i="1"/>
  <c r="Q16" i="1"/>
  <c r="R16" i="1"/>
  <c r="R15" i="1"/>
  <c r="Q15" i="1"/>
  <c r="P15" i="1"/>
  <c r="P15" i="8"/>
  <c r="R15" i="8"/>
  <c r="Q15" i="8"/>
  <c r="R17" i="8"/>
  <c r="R18" i="8"/>
  <c r="R19" i="8"/>
  <c r="R20" i="8"/>
  <c r="R21" i="8"/>
  <c r="R16" i="8"/>
  <c r="Q17" i="8"/>
  <c r="Q18" i="8"/>
  <c r="Q19" i="8"/>
  <c r="Q20" i="8"/>
  <c r="Q21" i="8"/>
  <c r="Q16" i="8"/>
  <c r="P16" i="8"/>
  <c r="P17" i="8"/>
  <c r="P18" i="8"/>
  <c r="P19" i="8"/>
  <c r="P20" i="8"/>
  <c r="P21" i="8"/>
  <c r="AD15" i="8"/>
  <c r="AB15" i="8"/>
  <c r="AD21" i="8"/>
  <c r="AC21" i="8"/>
  <c r="AB21" i="8"/>
  <c r="AD20" i="8"/>
  <c r="AC20" i="8"/>
  <c r="AB20" i="8"/>
  <c r="AD19" i="8"/>
  <c r="AC19" i="8"/>
  <c r="AB19" i="8"/>
  <c r="AD18" i="8"/>
  <c r="AC18" i="8"/>
  <c r="AB18" i="8"/>
  <c r="AD17" i="8"/>
  <c r="AC17" i="8"/>
  <c r="AB17" i="8"/>
  <c r="AD16" i="8"/>
  <c r="AC16" i="8"/>
  <c r="AB16" i="8"/>
  <c r="AC15" i="8"/>
  <c r="AG12" i="8"/>
  <c r="AF12" i="8"/>
  <c r="AE12" i="8"/>
  <c r="AH45" i="10" l="1"/>
  <c r="AH36" i="10"/>
  <c r="AB36" i="10"/>
  <c r="AE36" i="10"/>
  <c r="AI45" i="10"/>
  <c r="AI36" i="10"/>
  <c r="AF36" i="10"/>
  <c r="AC36" i="10"/>
  <c r="AG36" i="10"/>
  <c r="AA36" i="10"/>
  <c r="AD36" i="10"/>
  <c r="AI32" i="11"/>
  <c r="AI44" i="11" s="1"/>
  <c r="AM44" i="11"/>
  <c r="AI33" i="11"/>
  <c r="AI45" i="11" s="1"/>
  <c r="AM45" i="11"/>
  <c r="AH34" i="11"/>
  <c r="AH46" i="11" s="1"/>
  <c r="AP46" i="11"/>
  <c r="AI31" i="11"/>
  <c r="AI43" i="11" s="1"/>
  <c r="AM43" i="11"/>
  <c r="AH32" i="11"/>
  <c r="AH44" i="11" s="1"/>
  <c r="AP44" i="11"/>
  <c r="AH31" i="11"/>
  <c r="AH43" i="11" s="1"/>
  <c r="AP43" i="11"/>
  <c r="AG33" i="11"/>
  <c r="AG45" i="11" s="1"/>
  <c r="AH33" i="11"/>
  <c r="AH45" i="11" s="1"/>
  <c r="AP45" i="11"/>
  <c r="AH30" i="11"/>
  <c r="AP42" i="11"/>
  <c r="AI34" i="11"/>
  <c r="AI46" i="11" s="1"/>
  <c r="AM46" i="11"/>
  <c r="AI30" i="11"/>
  <c r="AI42" i="11" s="1"/>
  <c r="AM42" i="11"/>
  <c r="AH46" i="10"/>
  <c r="AG42" i="10"/>
  <c r="AG42" i="11"/>
  <c r="AH42" i="11"/>
  <c r="AG44" i="10"/>
  <c r="AG43" i="11"/>
  <c r="AG45" i="10"/>
  <c r="AG48" i="10" s="1"/>
  <c r="AG44" i="11"/>
  <c r="AG46" i="10"/>
  <c r="AG49" i="10" s="1"/>
  <c r="AG46" i="11"/>
  <c r="AF33" i="8"/>
  <c r="AD30" i="9"/>
  <c r="AD42" i="9" s="1"/>
  <c r="AC30" i="9"/>
  <c r="AE35" i="9"/>
  <c r="AE47" i="9" s="1"/>
  <c r="AE30" i="9"/>
  <c r="AE42" i="9" s="1"/>
  <c r="AD31" i="9"/>
  <c r="AD43" i="9" s="1"/>
  <c r="AF36" i="9"/>
  <c r="AF48" i="9" s="1"/>
  <c r="AB30" i="9"/>
  <c r="AE31" i="9"/>
  <c r="AE43" i="9" s="1"/>
  <c r="AF30" i="9"/>
  <c r="AF42" i="9" s="1"/>
  <c r="AA31" i="9"/>
  <c r="AC35" i="9"/>
  <c r="AF34" i="9"/>
  <c r="AJ29" i="9"/>
  <c r="AM29" i="9" s="1"/>
  <c r="AA32" i="9"/>
  <c r="AD35" i="9"/>
  <c r="AA30" i="9"/>
  <c r="AA42" i="9" s="1"/>
  <c r="AA35" i="9"/>
  <c r="AA47" i="9" s="1"/>
  <c r="AF35" i="9"/>
  <c r="AF47" i="9" s="1"/>
  <c r="AA36" i="9"/>
  <c r="AA48" i="9" s="1"/>
  <c r="AB36" i="9"/>
  <c r="AB48" i="9" s="1"/>
  <c r="AC31" i="9"/>
  <c r="AC43" i="9" s="1"/>
  <c r="AB32" i="9"/>
  <c r="AB44" i="9" s="1"/>
  <c r="AE36" i="9"/>
  <c r="AE48" i="9" s="1"/>
  <c r="AB31" i="9"/>
  <c r="AB43" i="9" s="1"/>
  <c r="AC34" i="9"/>
  <c r="AC46" i="9" s="1"/>
  <c r="AF46" i="9"/>
  <c r="AD47" i="9"/>
  <c r="AE32" i="9"/>
  <c r="AE44" i="9" s="1"/>
  <c r="AD33" i="9"/>
  <c r="AD45" i="9" s="1"/>
  <c r="AB34" i="9"/>
  <c r="AC32" i="9"/>
  <c r="AA34" i="9"/>
  <c r="AF32" i="9"/>
  <c r="AF44" i="9" s="1"/>
  <c r="AA33" i="9"/>
  <c r="AD34" i="9"/>
  <c r="AD46" i="9" s="1"/>
  <c r="AB33" i="9"/>
  <c r="AE33" i="9"/>
  <c r="AE45" i="9" s="1"/>
  <c r="AJ30" i="9"/>
  <c r="AB35" i="9"/>
  <c r="AC33" i="9"/>
  <c r="AE34" i="9"/>
  <c r="AE46" i="9" s="1"/>
  <c r="AD32" i="9"/>
  <c r="AD44" i="9" s="1"/>
  <c r="AF33" i="9"/>
  <c r="AF45" i="9" s="1"/>
  <c r="AF32" i="8"/>
  <c r="AF34" i="8"/>
  <c r="AC34" i="8"/>
  <c r="AB30" i="8"/>
  <c r="AB31" i="8"/>
  <c r="AA30" i="8"/>
  <c r="AA42" i="8" s="1"/>
  <c r="AD30" i="8"/>
  <c r="AD42" i="8" s="1"/>
  <c r="AB36" i="8"/>
  <c r="AD31" i="8"/>
  <c r="AF36" i="8"/>
  <c r="AC35" i="8"/>
  <c r="AE35" i="8"/>
  <c r="AA36" i="8"/>
  <c r="AD36" i="8"/>
  <c r="AE31" i="8"/>
  <c r="AC32" i="8"/>
  <c r="AJ29" i="8"/>
  <c r="AL29" i="8" s="1"/>
  <c r="AC30" i="8"/>
  <c r="AE30" i="8"/>
  <c r="AA31" i="8"/>
  <c r="AC31" i="8"/>
  <c r="AF31" i="8"/>
  <c r="AA35" i="8"/>
  <c r="AD35" i="8"/>
  <c r="AJ30" i="8"/>
  <c r="AM30" i="8" s="1"/>
  <c r="AF30" i="8"/>
  <c r="AC36" i="8"/>
  <c r="AE36" i="8"/>
  <c r="AA32" i="8"/>
  <c r="AB33" i="8"/>
  <c r="AD34" i="8"/>
  <c r="AA34" i="8"/>
  <c r="AA33" i="8"/>
  <c r="AE33" i="8"/>
  <c r="AB35" i="8"/>
  <c r="AF35" i="8"/>
  <c r="AD33" i="8"/>
  <c r="AB34" i="8"/>
  <c r="AE32" i="8"/>
  <c r="AE34" i="8"/>
  <c r="AB32" i="8"/>
  <c r="AD32" i="8"/>
  <c r="AC33" i="8"/>
  <c r="AI48" i="10" l="1"/>
  <c r="AI49" i="10"/>
  <c r="AH49" i="10"/>
  <c r="AH48" i="10"/>
  <c r="AC47" i="9"/>
  <c r="AF43" i="9"/>
  <c r="AB46" i="9"/>
  <c r="AA44" i="9"/>
  <c r="AC44" i="9"/>
  <c r="AD48" i="9"/>
  <c r="AB42" i="9"/>
  <c r="AC48" i="9"/>
  <c r="AC42" i="9"/>
  <c r="AL29" i="9"/>
  <c r="AB47" i="9"/>
  <c r="AC45" i="9"/>
  <c r="AB45" i="9"/>
  <c r="AB43" i="8"/>
  <c r="AA43" i="9"/>
  <c r="AA45" i="9"/>
  <c r="AA46" i="9"/>
  <c r="AC48" i="8"/>
  <c r="AF42" i="8"/>
  <c r="AD47" i="8"/>
  <c r="AA47" i="8"/>
  <c r="AC45" i="8"/>
  <c r="AF43" i="8"/>
  <c r="AF46" i="8"/>
  <c r="AD44" i="8"/>
  <c r="AC43" i="8"/>
  <c r="AB44" i="8"/>
  <c r="AA43" i="8"/>
  <c r="AE46" i="8"/>
  <c r="AE42" i="8"/>
  <c r="AF44" i="8"/>
  <c r="AC42" i="8"/>
  <c r="AE44" i="8"/>
  <c r="AB46" i="8"/>
  <c r="AC44" i="8"/>
  <c r="AE48" i="8"/>
  <c r="AE43" i="8"/>
  <c r="AD45" i="8"/>
  <c r="AD48" i="8"/>
  <c r="AA48" i="8"/>
  <c r="AA44" i="8"/>
  <c r="AE47" i="8"/>
  <c r="AF47" i="8"/>
  <c r="AD43" i="8"/>
  <c r="AF45" i="8"/>
  <c r="AM30" i="9"/>
  <c r="AL30" i="9"/>
  <c r="AC46" i="8"/>
  <c r="AF48" i="8"/>
  <c r="AD46" i="8"/>
  <c r="AA45" i="8"/>
  <c r="AA46" i="8"/>
  <c r="AC47" i="8"/>
  <c r="AB45" i="8"/>
  <c r="AM29" i="8"/>
  <c r="AB48" i="8"/>
  <c r="AB42" i="8"/>
  <c r="AL30" i="8"/>
  <c r="AB47" i="8"/>
  <c r="AE45" i="8"/>
  <c r="AG12" i="1" l="1"/>
  <c r="AF12" i="1"/>
  <c r="AE12" i="1"/>
  <c r="AB68" i="1" l="1"/>
  <c r="AB65" i="1"/>
  <c r="AB67" i="1"/>
  <c r="AB66" i="1"/>
  <c r="AC68" i="1"/>
  <c r="AA58" i="1"/>
  <c r="AB58" i="1" s="1"/>
  <c r="AA57" i="1"/>
  <c r="AB57" i="1" s="1"/>
  <c r="AA54" i="1"/>
  <c r="AB54" i="1" s="1"/>
  <c r="AC67" i="1"/>
  <c r="AC66" i="1"/>
  <c r="AC65" i="1"/>
  <c r="AA56" i="1"/>
  <c r="AB56" i="1" s="1"/>
  <c r="AA55" i="1"/>
  <c r="AB55" i="1" s="1"/>
  <c r="AD66" i="1"/>
  <c r="AE66" i="1"/>
  <c r="AD68" i="1"/>
  <c r="AD65" i="1"/>
  <c r="AD67" i="1"/>
  <c r="AE65" i="1"/>
  <c r="AE68" i="1"/>
  <c r="AE67" i="1"/>
  <c r="AD34" i="1"/>
  <c r="AA34" i="1"/>
  <c r="AE34" i="1"/>
  <c r="AB34" i="1"/>
  <c r="AL30" i="1"/>
  <c r="AF34" i="1"/>
  <c r="AC34" i="1"/>
  <c r="AB32" i="1"/>
  <c r="AE32" i="1"/>
  <c r="AE33" i="1"/>
  <c r="AB33" i="1"/>
  <c r="AA33" i="1"/>
  <c r="AD32" i="1"/>
  <c r="AD33" i="1"/>
  <c r="AA32" i="1"/>
  <c r="AF33" i="1"/>
  <c r="AF32" i="1"/>
  <c r="AC33" i="1"/>
  <c r="AC32" i="1"/>
  <c r="AF31" i="1"/>
  <c r="AD31" i="1"/>
  <c r="AE31" i="1"/>
  <c r="AM30" i="1" l="1"/>
  <c r="AF30" i="1" l="1"/>
  <c r="AD30" i="1"/>
  <c r="AE30" i="1"/>
  <c r="AB30" i="1"/>
  <c r="AC30" i="1"/>
  <c r="AB31" i="1"/>
  <c r="AC31" i="1"/>
  <c r="AA31" i="1"/>
  <c r="AD44" i="1" l="1"/>
  <c r="AD46" i="1"/>
  <c r="AE46" i="1"/>
  <c r="AF45" i="1"/>
  <c r="AE44" i="1"/>
  <c r="AF44" i="1"/>
  <c r="AE45" i="1"/>
  <c r="AD45" i="1"/>
  <c r="AF46" i="1"/>
  <c r="AF43" i="1"/>
  <c r="AE43" i="1"/>
  <c r="AD43" i="1"/>
  <c r="AM29" i="1"/>
  <c r="AA30" i="1"/>
  <c r="AD42" i="1"/>
  <c r="AB46" i="1" l="1"/>
  <c r="AA46" i="1"/>
  <c r="AC46" i="1"/>
  <c r="AC45" i="1"/>
  <c r="AB45" i="1"/>
  <c r="AA45" i="1"/>
  <c r="AC44" i="1"/>
  <c r="AB44" i="1"/>
  <c r="AA44" i="1"/>
  <c r="AB43" i="1"/>
  <c r="AA43" i="1"/>
  <c r="AC43" i="1"/>
  <c r="AB42" i="1"/>
  <c r="AE42" i="1" l="1"/>
  <c r="AF42" i="1"/>
  <c r="AC42" i="1"/>
  <c r="AA42" i="1"/>
  <c r="AL29" i="1" l="1"/>
  <c r="AI32" i="9" l="1"/>
  <c r="AI33" i="9" s="1"/>
  <c r="AI32" i="8"/>
  <c r="AI33" i="8" s="1"/>
  <c r="AI32" i="1"/>
</calcChain>
</file>

<file path=xl/sharedStrings.xml><?xml version="1.0" encoding="utf-8"?>
<sst xmlns="http://schemas.openxmlformats.org/spreadsheetml/2006/main" count="877" uniqueCount="191">
  <si>
    <t>BMED exp #</t>
    <phoneticPr fontId="1" type="noConversion"/>
  </si>
  <si>
    <t>Initial solution</t>
    <phoneticPr fontId="1" type="noConversion"/>
  </si>
  <si>
    <t>Operating condition</t>
    <phoneticPr fontId="1" type="noConversion"/>
  </si>
  <si>
    <t>Salt</t>
    <phoneticPr fontId="1" type="noConversion"/>
  </si>
  <si>
    <t>Voltate</t>
    <phoneticPr fontId="1" type="noConversion"/>
  </si>
  <si>
    <t>V</t>
    <phoneticPr fontId="1" type="noConversion"/>
  </si>
  <si>
    <t>Acid</t>
    <phoneticPr fontId="1" type="noConversion"/>
  </si>
  <si>
    <t>deionized water</t>
    <phoneticPr fontId="1" type="noConversion"/>
  </si>
  <si>
    <t>Base V</t>
    <phoneticPr fontId="1" type="noConversion"/>
  </si>
  <si>
    <t>L</t>
    <phoneticPr fontId="1" type="noConversion"/>
  </si>
  <si>
    <t>Base</t>
    <phoneticPr fontId="1" type="noConversion"/>
  </si>
  <si>
    <t>Others V</t>
    <phoneticPr fontId="1" type="noConversion"/>
  </si>
  <si>
    <t>Electrolyte</t>
    <phoneticPr fontId="1" type="noConversion"/>
  </si>
  <si>
    <t>0.25M potassium oxide</t>
    <phoneticPr fontId="1" type="noConversion"/>
  </si>
  <si>
    <t>From machine</t>
    <phoneticPr fontId="1" type="noConversion"/>
  </si>
  <si>
    <t>HPLC result</t>
    <phoneticPr fontId="1" type="noConversion"/>
  </si>
  <si>
    <t>pH result</t>
    <phoneticPr fontId="1" type="noConversion"/>
  </si>
  <si>
    <t>Conductivity result</t>
    <phoneticPr fontId="1" type="noConversion"/>
  </si>
  <si>
    <t>Line volume [L]</t>
    <phoneticPr fontId="1" type="noConversion"/>
  </si>
  <si>
    <t>Note</t>
    <phoneticPr fontId="1" type="noConversion"/>
  </si>
  <si>
    <t>Conductivity</t>
    <phoneticPr fontId="1" type="noConversion"/>
  </si>
  <si>
    <t>Temperature</t>
    <phoneticPr fontId="1" type="noConversion"/>
  </si>
  <si>
    <t>Lactic acid</t>
    <phoneticPr fontId="1" type="noConversion"/>
  </si>
  <si>
    <t>KOH or LacH</t>
    <phoneticPr fontId="1" type="noConversion"/>
  </si>
  <si>
    <t>Potassium oxide</t>
    <phoneticPr fontId="1" type="noConversion"/>
  </si>
  <si>
    <t>t</t>
    <phoneticPr fontId="1" type="noConversion"/>
  </si>
  <si>
    <t xml:space="preserve">mS/cm </t>
    <phoneticPr fontId="1" type="noConversion"/>
  </si>
  <si>
    <t>oC</t>
    <phoneticPr fontId="1" type="noConversion"/>
  </si>
  <si>
    <t>Integration area</t>
    <phoneticPr fontId="1" type="noConversion"/>
  </si>
  <si>
    <t>Dilution factor</t>
    <phoneticPr fontId="1" type="noConversion"/>
  </si>
  <si>
    <t>Concentration (M)</t>
    <phoneticPr fontId="1" type="noConversion"/>
  </si>
  <si>
    <t>Concentration [M]</t>
    <phoneticPr fontId="1" type="noConversion"/>
  </si>
  <si>
    <t>Tank volume [L]</t>
    <phoneticPr fontId="1" type="noConversion"/>
  </si>
  <si>
    <t># of sample</t>
    <phoneticPr fontId="1" type="noConversion"/>
  </si>
  <si>
    <t>h</t>
    <phoneticPr fontId="1" type="noConversion"/>
  </si>
  <si>
    <t>Salt</t>
  </si>
  <si>
    <t>Acid</t>
  </si>
  <si>
    <t>Base</t>
  </si>
  <si>
    <t>A</t>
  </si>
  <si>
    <t>m.w.</t>
    <phoneticPr fontId="1" type="noConversion"/>
  </si>
  <si>
    <t>rate</t>
    <phoneticPr fontId="1" type="noConversion"/>
  </si>
  <si>
    <t xml:space="preserve">target </t>
    <phoneticPr fontId="1" type="noConversion"/>
  </si>
  <si>
    <t>required t</t>
    <phoneticPr fontId="1" type="noConversion"/>
  </si>
  <si>
    <t>mol rate</t>
    <phoneticPr fontId="1" type="noConversion"/>
  </si>
  <si>
    <t>LA weight (g)</t>
    <phoneticPr fontId="1" type="noConversion"/>
  </si>
  <si>
    <t>KOH weight (g)</t>
    <phoneticPr fontId="1" type="noConversion"/>
  </si>
  <si>
    <t>g/mol</t>
    <phoneticPr fontId="1" type="noConversion"/>
  </si>
  <si>
    <t>g/h</t>
    <phoneticPr fontId="1" type="noConversion"/>
  </si>
  <si>
    <t>g</t>
    <phoneticPr fontId="1" type="noConversion"/>
  </si>
  <si>
    <t>mol/h</t>
    <phoneticPr fontId="1" type="noConversion"/>
  </si>
  <si>
    <t>KOH</t>
    <phoneticPr fontId="1" type="noConversion"/>
  </si>
  <si>
    <t>kWh</t>
    <phoneticPr fontId="1" type="noConversion"/>
  </si>
  <si>
    <t>RR %</t>
    <phoneticPr fontId="1" type="noConversion"/>
  </si>
  <si>
    <t>LA %</t>
    <phoneticPr fontId="1" type="noConversion"/>
  </si>
  <si>
    <t>KOH %</t>
    <phoneticPr fontId="1" type="noConversion"/>
  </si>
  <si>
    <t>HPLC</t>
    <phoneticPr fontId="1" type="noConversion"/>
  </si>
  <si>
    <t>K-Lac</t>
    <phoneticPr fontId="1" type="noConversion"/>
  </si>
  <si>
    <t>KHCO3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</si>
  <si>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</si>
  <si>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</si>
  <si>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</si>
  <si>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(1:1)</t>
    <phoneticPr fontId="1" type="noConversion"/>
  </si>
  <si>
    <t>(1:2)</t>
    <phoneticPr fontId="1" type="noConversion"/>
  </si>
  <si>
    <t>CAS-1</t>
    <phoneticPr fontId="1" type="noConversion"/>
  </si>
  <si>
    <t>CAS-2</t>
    <phoneticPr fontId="1" type="noConversion"/>
  </si>
  <si>
    <t>CAS-3</t>
    <phoneticPr fontId="1" type="noConversion"/>
  </si>
  <si>
    <t>WTW-1</t>
    <phoneticPr fontId="1" type="noConversion"/>
  </si>
  <si>
    <t>BMED-1</t>
    <phoneticPr fontId="1" type="noConversion"/>
  </si>
  <si>
    <t>BMED-2</t>
    <phoneticPr fontId="1" type="noConversion"/>
  </si>
  <si>
    <t>DD-1</t>
    <phoneticPr fontId="1" type="noConversion"/>
  </si>
  <si>
    <t>DD-2</t>
    <phoneticPr fontId="1" type="noConversion"/>
  </si>
  <si>
    <t>Average</t>
    <phoneticPr fontId="5" type="noConversion"/>
  </si>
  <si>
    <t>WTW-2</t>
    <phoneticPr fontId="1" type="noConversion"/>
  </si>
  <si>
    <t>LA</t>
    <phoneticPr fontId="1" type="noConversion"/>
  </si>
  <si>
    <t>M</t>
    <phoneticPr fontId="5" type="noConversion"/>
  </si>
  <si>
    <t xml:space="preserve">mS/cm </t>
    <phoneticPr fontId="5" type="noConversion"/>
  </si>
  <si>
    <t>M</t>
    <phoneticPr fontId="1" type="noConversion"/>
  </si>
  <si>
    <t xml:space="preserve">mS/cm </t>
  </si>
  <si>
    <t>Integration</t>
    <phoneticPr fontId="1" type="noConversion"/>
  </si>
  <si>
    <t>three peaks</t>
    <phoneticPr fontId="1" type="noConversion"/>
  </si>
  <si>
    <t>single peak</t>
    <phoneticPr fontId="1" type="noConversion"/>
  </si>
  <si>
    <t>Upper</t>
    <phoneticPr fontId="1" type="noConversion"/>
  </si>
  <si>
    <t>limit</t>
    <phoneticPr fontId="1" type="noConversion"/>
  </si>
  <si>
    <t>c</t>
    <phoneticPr fontId="5" type="noConversion"/>
  </si>
  <si>
    <t>w dilution</t>
    <phoneticPr fontId="1" type="noConversion"/>
  </si>
  <si>
    <t>w/o dilution</t>
    <phoneticPr fontId="1" type="noConversion"/>
  </si>
  <si>
    <t>Date</t>
  </si>
  <si>
    <t>Time</t>
  </si>
  <si>
    <t>CON_SALT</t>
  </si>
  <si>
    <t>CON_ACID</t>
  </si>
  <si>
    <t>CON_BASE</t>
  </si>
  <si>
    <t>TEMP_SALT</t>
  </si>
  <si>
    <t>TEMP_ACID</t>
  </si>
  <si>
    <t>TEMP_BASE</t>
  </si>
  <si>
    <t>Voltage</t>
  </si>
  <si>
    <t>Current</t>
  </si>
  <si>
    <t>Ah</t>
  </si>
  <si>
    <t>W</t>
    <phoneticPr fontId="1" type="noConversion"/>
  </si>
  <si>
    <t>Wh</t>
    <phoneticPr fontId="1" type="noConversion"/>
  </si>
  <si>
    <t xml:space="preserve"> (Dilution factor = 1)</t>
  </si>
  <si>
    <t>Acid V</t>
    <phoneticPr fontId="1" type="noConversion"/>
  </si>
  <si>
    <t>1.0M potassium gluconate + 1.0M potassium oxide</t>
    <phoneticPr fontId="1" type="noConversion"/>
  </si>
  <si>
    <t>1.0M potassium formate + 1.0M potassium oxide</t>
    <phoneticPr fontId="1" type="noConversion"/>
  </si>
  <si>
    <t>Formic acid</t>
    <phoneticPr fontId="1" type="noConversion"/>
  </si>
  <si>
    <t>Formate</t>
    <phoneticPr fontId="5" type="noConversion"/>
  </si>
  <si>
    <t>Lactate</t>
    <phoneticPr fontId="1" type="noConversion"/>
  </si>
  <si>
    <t>Gluconate</t>
    <phoneticPr fontId="5" type="noConversion"/>
  </si>
  <si>
    <t>K-For</t>
    <phoneticPr fontId="5" type="noConversion"/>
  </si>
  <si>
    <t>K-Glu</t>
    <phoneticPr fontId="5" type="noConversion"/>
  </si>
  <si>
    <t>1:1</t>
    <phoneticPr fontId="5" type="noConversion"/>
  </si>
  <si>
    <t>1:2</t>
    <phoneticPr fontId="5" type="noConversion"/>
  </si>
  <si>
    <t>WTW-1</t>
    <phoneticPr fontId="5" type="noConversion"/>
  </si>
  <si>
    <t>WTW-2</t>
    <phoneticPr fontId="5" type="noConversion"/>
  </si>
  <si>
    <t>FA</t>
    <phoneticPr fontId="5" type="noConversion"/>
  </si>
  <si>
    <t>GA</t>
    <phoneticPr fontId="5" type="noConversion"/>
  </si>
  <si>
    <t>Integration</t>
    <phoneticPr fontId="5" type="noConversion"/>
  </si>
  <si>
    <t>a</t>
    <phoneticPr fontId="5" type="noConversion"/>
  </si>
  <si>
    <t>b</t>
    <phoneticPr fontId="5" type="noConversion"/>
  </si>
  <si>
    <t>Gluconic acid</t>
    <phoneticPr fontId="1" type="noConversion"/>
  </si>
  <si>
    <r>
      <t xml:space="preserve">2M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</si>
  <si>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1.3M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</si>
  <si>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1M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</si>
  <si>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2.6M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</si>
  <si>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6M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</si>
  <si>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3M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</si>
  <si>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1.5M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</si>
  <si>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1.0M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</si>
  <si>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t>pH</t>
    <phoneticPr fontId="5" type="noConversion"/>
  </si>
  <si>
    <t>1:1</t>
    <phoneticPr fontId="5" type="noConversion"/>
  </si>
  <si>
    <t>1:1.5</t>
    <phoneticPr fontId="5" type="noConversion"/>
  </si>
  <si>
    <t>1:2</t>
    <phoneticPr fontId="5" type="noConversion"/>
  </si>
  <si>
    <t>M</t>
  </si>
  <si>
    <t>Integration</t>
    <phoneticPr fontId="5" type="noConversion"/>
  </si>
  <si>
    <r>
      <t xml:space="preserve">1M </t>
    </r>
    <r>
      <rPr>
        <sz val="12"/>
        <color theme="1"/>
        <rFont val="Arial Unicode MS"/>
        <family val="1"/>
        <charset val="129"/>
      </rPr>
      <t>이하</t>
    </r>
    <phoneticPr fontId="5" type="noConversion"/>
  </si>
  <si>
    <t>5.7~7.7</t>
    <phoneticPr fontId="5" type="noConversion"/>
  </si>
  <si>
    <t>10.4~13.7</t>
    <phoneticPr fontId="5" type="noConversion"/>
  </si>
  <si>
    <t>10.9~14.3</t>
    <phoneticPr fontId="5" type="noConversion"/>
  </si>
  <si>
    <t>(비어 있음)</t>
  </si>
  <si>
    <t>개수 : W</t>
  </si>
  <si>
    <t>W</t>
  </si>
  <si>
    <t>Conductivity</t>
    <phoneticPr fontId="1" type="noConversion"/>
  </si>
  <si>
    <t>XA</t>
    <phoneticPr fontId="1" type="noConversion"/>
  </si>
  <si>
    <t>Xol</t>
    <phoneticPr fontId="1" type="noConversion"/>
  </si>
  <si>
    <t>wt%</t>
    <phoneticPr fontId="1" type="noConversion"/>
  </si>
  <si>
    <t>Integration</t>
    <phoneticPr fontId="1" type="noConversion"/>
  </si>
  <si>
    <t>g/mol</t>
    <phoneticPr fontId="1" type="noConversion"/>
  </si>
  <si>
    <t>M</t>
    <phoneticPr fontId="1" type="noConversion"/>
  </si>
  <si>
    <r>
      <t xml:space="preserve">0.6M </t>
    </r>
    <r>
      <rPr>
        <b/>
        <sz val="12"/>
        <color rgb="FFFF0000"/>
        <rFont val="Arial Unicode MS"/>
        <family val="1"/>
        <charset val="129"/>
      </rPr>
      <t>이하</t>
    </r>
    <phoneticPr fontId="1" type="noConversion"/>
  </si>
  <si>
    <r>
      <t xml:space="preserve">2.0M </t>
    </r>
    <r>
      <rPr>
        <b/>
        <sz val="12"/>
        <color rgb="FFFF0000"/>
        <rFont val="Arial Unicode MS"/>
        <family val="1"/>
        <charset val="129"/>
      </rPr>
      <t>이하</t>
    </r>
    <phoneticPr fontId="1" type="noConversion"/>
  </si>
  <si>
    <t>Xylonic acid</t>
    <phoneticPr fontId="1" type="noConversion"/>
  </si>
  <si>
    <t>XA weight (g)</t>
    <phoneticPr fontId="1" type="noConversion"/>
  </si>
  <si>
    <t>GA weight (g)</t>
    <phoneticPr fontId="1" type="noConversion"/>
  </si>
  <si>
    <t>GA %</t>
    <phoneticPr fontId="1" type="noConversion"/>
  </si>
  <si>
    <t>FA weight (g)</t>
    <phoneticPr fontId="1" type="noConversion"/>
  </si>
  <si>
    <t>FA %</t>
    <phoneticPr fontId="1" type="noConversion"/>
  </si>
  <si>
    <t>Xylitol</t>
    <phoneticPr fontId="1" type="noConversion"/>
  </si>
  <si>
    <t>Xol weight (g)</t>
    <phoneticPr fontId="1" type="noConversion"/>
  </si>
  <si>
    <t>Xol %</t>
    <phoneticPr fontId="1" type="noConversion"/>
  </si>
  <si>
    <t>XA %</t>
    <phoneticPr fontId="1" type="noConversion"/>
  </si>
  <si>
    <t>kWh/kg XA</t>
    <phoneticPr fontId="1" type="noConversion"/>
  </si>
  <si>
    <t>Sorbitol</t>
    <phoneticPr fontId="1" type="noConversion"/>
  </si>
  <si>
    <t>Sol weight (g)</t>
    <phoneticPr fontId="1" type="noConversion"/>
  </si>
  <si>
    <t>Sol %</t>
    <phoneticPr fontId="1" type="noConversion"/>
  </si>
  <si>
    <t>Wt%</t>
  </si>
  <si>
    <t xml:space="preserve">Mean </t>
  </si>
  <si>
    <t>M</t>
    <phoneticPr fontId="1" type="noConversion"/>
  </si>
  <si>
    <t>GA</t>
    <phoneticPr fontId="1" type="noConversion"/>
  </si>
  <si>
    <t>Sol</t>
    <phoneticPr fontId="1" type="noConversion"/>
  </si>
  <si>
    <t>g/mol</t>
    <phoneticPr fontId="1" type="noConversion"/>
  </si>
  <si>
    <r>
      <t xml:space="preserve">1.5M </t>
    </r>
    <r>
      <rPr>
        <b/>
        <sz val="12"/>
        <color rgb="FFFF0000"/>
        <rFont val="Arial Unicode MS"/>
        <family val="1"/>
        <charset val="129"/>
      </rPr>
      <t>이하</t>
    </r>
    <phoneticPr fontId="1" type="noConversion"/>
  </si>
  <si>
    <r>
      <t xml:space="preserve">0.8M </t>
    </r>
    <r>
      <rPr>
        <b/>
        <sz val="12"/>
        <color rgb="FFFF0000"/>
        <rFont val="Arial Unicode MS"/>
        <family val="1"/>
        <charset val="129"/>
      </rPr>
      <t>이하</t>
    </r>
    <phoneticPr fontId="1" type="noConversion"/>
  </si>
  <si>
    <t>RR</t>
    <phoneticPr fontId="1" type="noConversion"/>
  </si>
  <si>
    <t>GA</t>
    <phoneticPr fontId="1" type="noConversion"/>
  </si>
  <si>
    <t>in Acid</t>
    <phoneticPr fontId="1" type="noConversion"/>
  </si>
  <si>
    <t>in Base</t>
    <phoneticPr fontId="1" type="noConversion"/>
  </si>
  <si>
    <t>Recovery</t>
    <phoneticPr fontId="1" type="noConversion"/>
  </si>
  <si>
    <t>Leakage</t>
    <phoneticPr fontId="1" type="noConversion"/>
  </si>
  <si>
    <t>Sol</t>
    <phoneticPr fontId="1" type="noConversion"/>
  </si>
  <si>
    <t>g/m2.h</t>
    <phoneticPr fontId="1" type="noConversion"/>
  </si>
  <si>
    <t>Xa</t>
    <phoneticPr fontId="1" type="noConversion"/>
  </si>
  <si>
    <t>gmh</t>
    <phoneticPr fontId="1" type="noConversion"/>
  </si>
  <si>
    <t>FA</t>
    <phoneticPr fontId="1" type="noConversion"/>
  </si>
  <si>
    <t>kWh/kg</t>
    <phoneticPr fontId="1" type="noConversion"/>
  </si>
  <si>
    <t>CE%</t>
    <phoneticPr fontId="1" type="noConversion"/>
  </si>
  <si>
    <t>C</t>
    <phoneticPr fontId="1" type="noConversion"/>
  </si>
  <si>
    <t>CE</t>
    <phoneticPr fontId="1" type="noConversion"/>
  </si>
  <si>
    <t>SEC</t>
    <phoneticPr fontId="1" type="noConversion"/>
  </si>
  <si>
    <t>%</t>
    <phoneticPr fontId="1" type="noConversion"/>
  </si>
  <si>
    <t>kWh/kg</t>
    <phoneticPr fontId="1" type="noConversion"/>
  </si>
  <si>
    <t>Auto</t>
    <phoneticPr fontId="1" type="noConversion"/>
  </si>
  <si>
    <t>3.0M Lactic acid + 6.0M potassium oxide (= 3.0M potassium lactate +3.0M potassium oxide)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</si>
</sst>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"/>
    <numFmt numFmtId="177" formatCode="h:mm;@"/>
    <numFmt numFmtId="178" formatCode="0.00_ "/>
    <numFmt numFmtId="179" formatCode="mm&quot;월&quot;\ dd&quot;일&quot;"/>
    <numFmt numFmtId="180" formatCode="0.000"/>
    <numFmt numFmtId="181" formatCode="0_);[Red]\(0\)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8"/>
      <name val="맑은 고딕"/>
      <family val="3"/>
      <charset val="129"/>
      <scheme val="minor"/>
    </font>
    <font>
      <sz val="12"/>
      <color rgb="FFFF0000"/>
      <name val="Times New Roman"/>
      <family val="1"/>
    </font>
    <font>
      <sz val="11"/>
      <color theme="1"/>
      <name val="맑은 고딕"/>
      <family val="2"/>
      <charset val="129"/>
      <scheme val="minor"/>
    </font>
    <font>
      <sz val="11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FF0000"/>
      <name val="Arial Unicode MS"/>
      <family val="1"/>
      <charset val="129"/>
    </font>
    <font>
      <sz val="12"/>
      <color theme="1"/>
      <name val="Arial Unicode MS"/>
      <family val="1"/>
      <charset val="129"/>
    </font>
    <font>
      <sz val="11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15">
    <xf numFmtId="0" fontId="0" fillId="0" borderId="0" xfId="0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3" fillId="0" borderId="0" xfId="0" applyFont="1">
      <alignment vertical="center"/>
    </xf>
    <xf numFmtId="15" fontId="3" fillId="2" borderId="1" xfId="0" applyNumberFormat="1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12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8" xfId="0" applyFont="1" applyBorder="1">
      <alignment vertical="center"/>
    </xf>
    <xf numFmtId="178" fontId="3" fillId="0" borderId="3" xfId="0" applyNumberFormat="1" applyFont="1" applyBorder="1" applyAlignment="1">
      <alignment horizontal="center" vertical="center"/>
    </xf>
    <xf numFmtId="178" fontId="3" fillId="0" borderId="8" xfId="0" applyNumberFormat="1" applyFont="1" applyBorder="1" applyAlignment="1">
      <alignment horizontal="center" vertical="center"/>
    </xf>
    <xf numFmtId="178" fontId="3" fillId="0" borderId="4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6" xfId="0" applyFont="1" applyBorder="1">
      <alignment vertical="center"/>
    </xf>
    <xf numFmtId="176" fontId="3" fillId="0" borderId="0" xfId="0" applyNumberFormat="1" applyFont="1" applyFill="1" applyBorder="1">
      <alignment vertical="center"/>
    </xf>
    <xf numFmtId="176" fontId="3" fillId="0" borderId="0" xfId="0" applyNumberFormat="1" applyFont="1" applyBorder="1">
      <alignment vertical="center"/>
    </xf>
    <xf numFmtId="176" fontId="3" fillId="0" borderId="0" xfId="0" applyNumberFormat="1" applyFont="1">
      <alignment vertical="center"/>
    </xf>
    <xf numFmtId="2" fontId="3" fillId="0" borderId="0" xfId="0" applyNumberFormat="1" applyFont="1">
      <alignment vertical="center"/>
    </xf>
    <xf numFmtId="177" fontId="4" fillId="0" borderId="0" xfId="2" applyNumberFormat="1" applyFont="1" applyAlignment="1">
      <alignment horizontal="left" vertical="center"/>
    </xf>
    <xf numFmtId="176" fontId="4" fillId="0" borderId="0" xfId="0" applyNumberFormat="1" applyFont="1" applyFill="1" applyBorder="1">
      <alignment vertical="center"/>
    </xf>
    <xf numFmtId="0" fontId="4" fillId="0" borderId="0" xfId="0" applyFont="1" applyBorder="1">
      <alignment vertical="center"/>
    </xf>
    <xf numFmtId="2" fontId="4" fillId="0" borderId="0" xfId="0" applyNumberFormat="1" applyFont="1" applyFill="1" applyBorder="1">
      <alignment vertical="center"/>
    </xf>
    <xf numFmtId="2" fontId="4" fillId="0" borderId="5" xfId="0" applyNumberFormat="1" applyFont="1" applyFill="1" applyBorder="1">
      <alignment vertical="center"/>
    </xf>
    <xf numFmtId="2" fontId="4" fillId="0" borderId="1" xfId="0" applyNumberFormat="1" applyFont="1" applyFill="1" applyBorder="1">
      <alignment vertical="center"/>
    </xf>
    <xf numFmtId="2" fontId="4" fillId="0" borderId="2" xfId="0" applyNumberFormat="1" applyFont="1" applyBorder="1">
      <alignment vertical="center"/>
    </xf>
    <xf numFmtId="2" fontId="4" fillId="0" borderId="6" xfId="0" applyNumberFormat="1" applyFont="1" applyFill="1" applyBorder="1">
      <alignment vertical="center"/>
    </xf>
    <xf numFmtId="2" fontId="4" fillId="0" borderId="7" xfId="0" applyNumberFormat="1" applyFont="1" applyBorder="1">
      <alignment vertical="center"/>
    </xf>
    <xf numFmtId="2" fontId="4" fillId="0" borderId="7" xfId="0" applyNumberFormat="1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 applyFill="1">
      <alignment vertical="center"/>
    </xf>
    <xf numFmtId="2" fontId="4" fillId="0" borderId="1" xfId="0" applyNumberFormat="1" applyFont="1" applyBorder="1">
      <alignment vertical="center"/>
    </xf>
    <xf numFmtId="2" fontId="4" fillId="0" borderId="5" xfId="0" applyNumberFormat="1" applyFont="1" applyBorder="1">
      <alignment vertical="center"/>
    </xf>
    <xf numFmtId="2" fontId="4" fillId="0" borderId="6" xfId="0" applyNumberFormat="1" applyFont="1" applyBorder="1">
      <alignment vertical="center"/>
    </xf>
    <xf numFmtId="2" fontId="4" fillId="0" borderId="0" xfId="0" applyNumberFormat="1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4" fillId="0" borderId="1" xfId="0" applyNumberFormat="1" applyFont="1" applyBorder="1">
      <alignment vertical="center"/>
    </xf>
    <xf numFmtId="1" fontId="4" fillId="0" borderId="5" xfId="0" applyNumberFormat="1" applyFont="1" applyBorder="1">
      <alignment vertical="center"/>
    </xf>
    <xf numFmtId="1" fontId="4" fillId="0" borderId="0" xfId="0" applyNumberFormat="1" applyFont="1" applyFill="1" applyBorder="1">
      <alignment vertical="center"/>
    </xf>
    <xf numFmtId="1" fontId="4" fillId="0" borderId="6" xfId="0" applyNumberFormat="1" applyFont="1" applyBorder="1">
      <alignment vertical="center"/>
    </xf>
    <xf numFmtId="1" fontId="4" fillId="0" borderId="0" xfId="0" applyNumberFormat="1" applyFont="1" applyBorder="1">
      <alignment vertical="center"/>
    </xf>
    <xf numFmtId="176" fontId="4" fillId="0" borderId="0" xfId="0" applyNumberFormat="1" applyFont="1" applyBorder="1">
      <alignment vertical="center"/>
    </xf>
    <xf numFmtId="2" fontId="4" fillId="0" borderId="0" xfId="0" applyNumberFormat="1" applyFont="1">
      <alignment vertical="center"/>
    </xf>
    <xf numFmtId="1" fontId="4" fillId="0" borderId="12" xfId="0" applyNumberFormat="1" applyFont="1" applyBorder="1">
      <alignment vertical="center"/>
    </xf>
    <xf numFmtId="2" fontId="4" fillId="0" borderId="6" xfId="0" applyNumberFormat="1" applyFont="1" applyBorder="1" applyAlignment="1">
      <alignment horizontal="right" vertical="center"/>
    </xf>
    <xf numFmtId="2" fontId="4" fillId="0" borderId="0" xfId="0" applyNumberFormat="1" applyFont="1" applyFill="1" applyBorder="1" applyAlignment="1">
      <alignment horizontal="right" vertical="center"/>
    </xf>
    <xf numFmtId="2" fontId="4" fillId="0" borderId="0" xfId="0" quotePrefix="1" applyNumberFormat="1" applyFont="1" applyBorder="1" applyAlignment="1">
      <alignment horizontal="right" vertical="center"/>
    </xf>
    <xf numFmtId="1" fontId="4" fillId="0" borderId="13" xfId="0" applyNumberFormat="1" applyFont="1" applyBorder="1">
      <alignment vertical="center"/>
    </xf>
    <xf numFmtId="2" fontId="4" fillId="0" borderId="6" xfId="0" applyNumberFormat="1" applyFont="1" applyFill="1" applyBorder="1" applyAlignment="1">
      <alignment horizontal="right" vertical="center"/>
    </xf>
    <xf numFmtId="2" fontId="4" fillId="0" borderId="0" xfId="0" applyNumberFormat="1" applyFont="1" applyBorder="1" applyAlignment="1">
      <alignment horizontal="right" vertical="center"/>
    </xf>
    <xf numFmtId="2" fontId="8" fillId="0" borderId="6" xfId="0" applyNumberFormat="1" applyFont="1" applyBorder="1">
      <alignment vertical="center"/>
    </xf>
    <xf numFmtId="2" fontId="8" fillId="0" borderId="0" xfId="0" applyNumberFormat="1" applyFont="1" applyFill="1" applyBorder="1" applyAlignment="1">
      <alignment horizontal="right" vertical="center"/>
    </xf>
    <xf numFmtId="2" fontId="4" fillId="0" borderId="1" xfId="0" applyNumberFormat="1" applyFont="1" applyFill="1" applyBorder="1" applyAlignment="1">
      <alignment horizontal="right" vertical="center"/>
    </xf>
    <xf numFmtId="2" fontId="4" fillId="0" borderId="5" xfId="0" applyNumberFormat="1" applyFont="1" applyFill="1" applyBorder="1" applyAlignment="1">
      <alignment horizontal="right" vertical="center"/>
    </xf>
    <xf numFmtId="2" fontId="4" fillId="0" borderId="2" xfId="0" applyNumberFormat="1" applyFont="1" applyBorder="1" applyAlignment="1">
      <alignment horizontal="right" vertical="center"/>
    </xf>
    <xf numFmtId="2" fontId="4" fillId="0" borderId="7" xfId="0" applyNumberFormat="1" applyFont="1" applyBorder="1" applyAlignment="1">
      <alignment horizontal="right" vertical="center"/>
    </xf>
    <xf numFmtId="2" fontId="8" fillId="0" borderId="7" xfId="0" applyNumberFormat="1" applyFont="1" applyBorder="1" applyAlignment="1">
      <alignment horizontal="right" vertical="center"/>
    </xf>
    <xf numFmtId="2" fontId="8" fillId="0" borderId="7" xfId="0" applyNumberFormat="1" applyFont="1" applyFill="1" applyBorder="1" applyAlignment="1">
      <alignment horizontal="right" vertical="center"/>
    </xf>
    <xf numFmtId="0" fontId="3" fillId="0" borderId="5" xfId="0" applyFont="1" applyBorder="1" applyAlignment="1">
      <alignment vertical="center"/>
    </xf>
    <xf numFmtId="176" fontId="4" fillId="0" borderId="7" xfId="0" applyNumberFormat="1" applyFont="1" applyBorder="1">
      <alignment vertical="center"/>
    </xf>
    <xf numFmtId="1" fontId="4" fillId="0" borderId="7" xfId="0" applyNumberFormat="1" applyFont="1" applyBorder="1">
      <alignment vertical="center"/>
    </xf>
    <xf numFmtId="176" fontId="4" fillId="0" borderId="6" xfId="0" applyNumberFormat="1" applyFont="1" applyBorder="1">
      <alignment vertical="center"/>
    </xf>
    <xf numFmtId="1" fontId="4" fillId="0" borderId="4" xfId="0" applyNumberFormat="1" applyFont="1" applyBorder="1">
      <alignment vertical="center"/>
    </xf>
    <xf numFmtId="2" fontId="4" fillId="0" borderId="3" xfId="0" applyNumberFormat="1" applyFont="1" applyBorder="1">
      <alignment vertical="center"/>
    </xf>
    <xf numFmtId="2" fontId="4" fillId="0" borderId="8" xfId="0" applyNumberFormat="1" applyFont="1" applyBorder="1">
      <alignment vertical="center"/>
    </xf>
    <xf numFmtId="2" fontId="4" fillId="0" borderId="4" xfId="0" applyNumberFormat="1" applyFont="1" applyBorder="1">
      <alignment vertical="center"/>
    </xf>
    <xf numFmtId="1" fontId="4" fillId="0" borderId="3" xfId="0" applyNumberFormat="1" applyFont="1" applyBorder="1">
      <alignment vertical="center"/>
    </xf>
    <xf numFmtId="1" fontId="4" fillId="0" borderId="8" xfId="0" applyNumberFormat="1" applyFont="1" applyBorder="1">
      <alignment vertical="center"/>
    </xf>
    <xf numFmtId="176" fontId="4" fillId="0" borderId="3" xfId="0" applyNumberFormat="1" applyFont="1" applyBorder="1">
      <alignment vertical="center"/>
    </xf>
    <xf numFmtId="177" fontId="4" fillId="0" borderId="6" xfId="0" applyNumberFormat="1" applyFont="1" applyBorder="1" applyAlignment="1">
      <alignment horizontal="left" vertical="center"/>
    </xf>
    <xf numFmtId="177" fontId="4" fillId="0" borderId="6" xfId="0" applyNumberFormat="1" applyFont="1" applyBorder="1">
      <alignment vertical="center"/>
    </xf>
    <xf numFmtId="177" fontId="4" fillId="0" borderId="3" xfId="0" applyNumberFormat="1" applyFont="1" applyBorder="1">
      <alignment vertical="center"/>
    </xf>
    <xf numFmtId="1" fontId="4" fillId="0" borderId="14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8" borderId="0" xfId="3" applyFont="1" applyFill="1">
      <alignment vertical="center"/>
    </xf>
    <xf numFmtId="0" fontId="3" fillId="0" borderId="0" xfId="3" applyFont="1">
      <alignment vertical="center"/>
    </xf>
    <xf numFmtId="0" fontId="3" fillId="0" borderId="0" xfId="3" applyFont="1" applyFill="1">
      <alignment vertical="center"/>
    </xf>
    <xf numFmtId="11" fontId="3" fillId="0" borderId="0" xfId="3" applyNumberFormat="1" applyFont="1">
      <alignment vertical="center"/>
    </xf>
    <xf numFmtId="0" fontId="3" fillId="0" borderId="0" xfId="3" applyNumberFormat="1" applyFont="1">
      <alignment vertical="center"/>
    </xf>
    <xf numFmtId="49" fontId="3" fillId="0" borderId="0" xfId="3" applyNumberFormat="1" applyFont="1">
      <alignment vertical="center"/>
    </xf>
    <xf numFmtId="0" fontId="3" fillId="5" borderId="0" xfId="3" applyFont="1" applyFill="1">
      <alignment vertical="center"/>
    </xf>
    <xf numFmtId="0" fontId="3" fillId="3" borderId="0" xfId="3" applyFont="1" applyFill="1">
      <alignment vertical="center"/>
    </xf>
    <xf numFmtId="0" fontId="3" fillId="6" borderId="0" xfId="3" applyFont="1" applyFill="1">
      <alignment vertical="center"/>
    </xf>
    <xf numFmtId="179" fontId="3" fillId="0" borderId="0" xfId="3" applyNumberFormat="1" applyFont="1" applyAlignment="1">
      <alignment vertical="center"/>
    </xf>
    <xf numFmtId="0" fontId="3" fillId="0" borderId="0" xfId="3" applyNumberFormat="1" applyFont="1" applyAlignment="1">
      <alignment vertical="center"/>
    </xf>
    <xf numFmtId="0" fontId="3" fillId="7" borderId="0" xfId="3" applyFont="1" applyFill="1">
      <alignment vertical="center"/>
    </xf>
    <xf numFmtId="0" fontId="3" fillId="3" borderId="0" xfId="3" applyFont="1" applyFill="1" applyAlignment="1">
      <alignment vertical="center"/>
    </xf>
    <xf numFmtId="0" fontId="3" fillId="0" borderId="0" xfId="3" applyFont="1" applyAlignment="1">
      <alignment vertical="center"/>
    </xf>
    <xf numFmtId="0" fontId="3" fillId="5" borderId="0" xfId="3" applyFont="1" applyFill="1" applyAlignment="1">
      <alignment vertical="center"/>
    </xf>
    <xf numFmtId="0" fontId="3" fillId="4" borderId="0" xfId="3" applyFont="1" applyFill="1">
      <alignment vertical="center"/>
    </xf>
    <xf numFmtId="0" fontId="3" fillId="0" borderId="0" xfId="3" applyFont="1" applyFill="1" applyAlignment="1">
      <alignment vertical="center"/>
    </xf>
    <xf numFmtId="0" fontId="3" fillId="0" borderId="0" xfId="3" applyFont="1" applyAlignment="1">
      <alignment horizontal="left"/>
    </xf>
    <xf numFmtId="0" fontId="3" fillId="0" borderId="0" xfId="3" applyFont="1" applyBorder="1" applyAlignment="1">
      <alignment horizontal="left"/>
    </xf>
    <xf numFmtId="0" fontId="3" fillId="0" borderId="0" xfId="3" applyFont="1" applyAlignment="1">
      <alignment horizontal="left" vertical="center"/>
    </xf>
    <xf numFmtId="0" fontId="7" fillId="0" borderId="0" xfId="4" applyBorder="1">
      <alignment vertical="center"/>
    </xf>
    <xf numFmtId="0" fontId="7" fillId="0" borderId="0" xfId="4" applyFill="1" applyBorder="1">
      <alignment vertical="center"/>
    </xf>
    <xf numFmtId="0" fontId="3" fillId="0" borderId="0" xfId="3" applyFont="1" applyFill="1" applyAlignment="1">
      <alignment horizontal="left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7" fillId="0" borderId="0" xfId="4" applyFont="1" applyBorder="1">
      <alignment vertical="center"/>
    </xf>
    <xf numFmtId="0" fontId="7" fillId="0" borderId="0" xfId="4" applyFont="1" applyFill="1" applyBorder="1">
      <alignment vertical="center"/>
    </xf>
    <xf numFmtId="0" fontId="0" fillId="0" borderId="0" xfId="0" applyAlignment="1">
      <alignment horizontal="left" vertical="center"/>
    </xf>
    <xf numFmtId="176" fontId="3" fillId="0" borderId="0" xfId="3" applyNumberFormat="1" applyFont="1" applyAlignment="1">
      <alignment horizontal="left" vertical="center"/>
    </xf>
    <xf numFmtId="0" fontId="6" fillId="0" borderId="0" xfId="3" applyFont="1" applyAlignment="1">
      <alignment horizontal="left"/>
    </xf>
    <xf numFmtId="0" fontId="6" fillId="0" borderId="0" xfId="3" applyFont="1" applyFill="1">
      <alignment vertical="center"/>
    </xf>
    <xf numFmtId="0" fontId="6" fillId="0" borderId="0" xfId="3" applyFont="1">
      <alignment vertical="center"/>
    </xf>
    <xf numFmtId="0" fontId="6" fillId="0" borderId="0" xfId="3" applyFont="1" applyAlignment="1">
      <alignment horizontal="left" vertical="center"/>
    </xf>
    <xf numFmtId="11" fontId="3" fillId="3" borderId="0" xfId="3" applyNumberFormat="1" applyFont="1" applyFill="1" applyAlignment="1">
      <alignment horizontal="left"/>
    </xf>
    <xf numFmtId="11" fontId="4" fillId="0" borderId="0" xfId="3" applyNumberFormat="1" applyFont="1" applyAlignment="1">
      <alignment vertical="center"/>
    </xf>
    <xf numFmtId="11" fontId="4" fillId="3" borderId="0" xfId="3" applyNumberFormat="1" applyFont="1" applyFill="1" applyAlignment="1">
      <alignment vertical="center"/>
    </xf>
    <xf numFmtId="11" fontId="3" fillId="3" borderId="0" xfId="3" applyNumberFormat="1" applyFont="1" applyFill="1" applyAlignment="1">
      <alignment vertical="center"/>
    </xf>
    <xf numFmtId="11" fontId="3" fillId="0" borderId="0" xfId="3" applyNumberFormat="1" applyFont="1" applyAlignment="1">
      <alignment vertical="center"/>
    </xf>
    <xf numFmtId="11" fontId="3" fillId="0" borderId="0" xfId="3" applyNumberFormat="1" applyFont="1" applyFill="1" applyAlignment="1">
      <alignment vertical="center"/>
    </xf>
    <xf numFmtId="11" fontId="3" fillId="0" borderId="0" xfId="3" applyNumberFormat="1" applyFont="1" applyFill="1">
      <alignment vertical="center"/>
    </xf>
    <xf numFmtId="11" fontId="3" fillId="4" borderId="0" xfId="3" applyNumberFormat="1" applyFont="1" applyFill="1">
      <alignment vertical="center"/>
    </xf>
    <xf numFmtId="0" fontId="3" fillId="3" borderId="0" xfId="3" applyFont="1" applyFill="1" applyAlignment="1">
      <alignment horizontal="left"/>
    </xf>
    <xf numFmtId="0" fontId="4" fillId="0" borderId="0" xfId="3" applyFont="1" applyAlignment="1">
      <alignment vertical="center"/>
    </xf>
    <xf numFmtId="0" fontId="4" fillId="3" borderId="0" xfId="3" applyFont="1" applyFill="1" applyAlignment="1">
      <alignment vertical="center"/>
    </xf>
    <xf numFmtId="0" fontId="3" fillId="0" borderId="0" xfId="3" applyNumberFormat="1" applyFont="1" applyFill="1">
      <alignment vertical="center"/>
    </xf>
    <xf numFmtId="0" fontId="3" fillId="4" borderId="0" xfId="3" applyNumberFormat="1" applyFont="1" applyFill="1">
      <alignment vertical="center"/>
    </xf>
    <xf numFmtId="0" fontId="9" fillId="0" borderId="0" xfId="3" applyFont="1">
      <alignment vertical="center"/>
    </xf>
    <xf numFmtId="20" fontId="3" fillId="0" borderId="0" xfId="3" applyNumberFormat="1" applyFont="1">
      <alignment vertical="center"/>
    </xf>
    <xf numFmtId="47" fontId="3" fillId="0" borderId="0" xfId="3" applyNumberFormat="1" applyFont="1">
      <alignment vertical="center"/>
    </xf>
    <xf numFmtId="0" fontId="3" fillId="0" borderId="0" xfId="3" applyFont="1" applyAlignment="1">
      <alignment horizontal="center" vertical="center"/>
    </xf>
    <xf numFmtId="0" fontId="3" fillId="0" borderId="0" xfId="3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15" xfId="0" applyBorder="1">
      <alignment vertical="center"/>
    </xf>
    <xf numFmtId="0" fontId="0" fillId="0" borderId="15" xfId="0" pivotButton="1" applyBorder="1">
      <alignment vertical="center"/>
    </xf>
    <xf numFmtId="0" fontId="0" fillId="0" borderId="16" xfId="0" applyBorder="1">
      <alignment vertical="center"/>
    </xf>
    <xf numFmtId="0" fontId="0" fillId="0" borderId="16" xfId="0" applyNumberFormat="1" applyBorder="1">
      <alignment vertical="center"/>
    </xf>
    <xf numFmtId="0" fontId="0" fillId="0" borderId="17" xfId="0" applyBorder="1">
      <alignment vertical="center"/>
    </xf>
    <xf numFmtId="0" fontId="0" fillId="0" borderId="18" xfId="0" applyNumberFormat="1" applyBorder="1">
      <alignment vertical="center"/>
    </xf>
    <xf numFmtId="0" fontId="3" fillId="0" borderId="0" xfId="0" applyFont="1" applyBorder="1" applyAlignment="1">
      <alignment horizontal="center" vertical="center"/>
    </xf>
    <xf numFmtId="180" fontId="3" fillId="0" borderId="0" xfId="3" applyNumberFormat="1" applyFont="1">
      <alignment vertical="center"/>
    </xf>
    <xf numFmtId="0" fontId="0" fillId="0" borderId="0" xfId="0" applyAlignment="1"/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1" applyFont="1"/>
    <xf numFmtId="0" fontId="3" fillId="0" borderId="0" xfId="0" applyFont="1" applyAlignment="1">
      <alignment vertical="center"/>
    </xf>
    <xf numFmtId="176" fontId="3" fillId="0" borderId="0" xfId="0" applyNumberFormat="1" applyFont="1" applyFill="1">
      <alignment vertical="center"/>
    </xf>
    <xf numFmtId="2" fontId="3" fillId="0" borderId="0" xfId="0" applyNumberFormat="1" applyFont="1" applyFill="1">
      <alignment vertical="center"/>
    </xf>
    <xf numFmtId="0" fontId="3" fillId="0" borderId="1" xfId="0" applyFont="1" applyBorder="1" applyAlignment="1">
      <alignment horizontal="center" vertical="center"/>
    </xf>
    <xf numFmtId="2" fontId="12" fillId="0" borderId="0" xfId="0" applyNumberFormat="1" applyFont="1" applyBorder="1">
      <alignment vertical="center"/>
    </xf>
    <xf numFmtId="0" fontId="7" fillId="0" borderId="12" xfId="0" applyFont="1" applyBorder="1">
      <alignment vertical="center"/>
    </xf>
    <xf numFmtId="0" fontId="7" fillId="0" borderId="7" xfId="0" applyFont="1" applyBorder="1">
      <alignment vertical="center"/>
    </xf>
    <xf numFmtId="176" fontId="4" fillId="0" borderId="1" xfId="0" applyNumberFormat="1" applyFont="1" applyFill="1" applyBorder="1">
      <alignment vertical="center"/>
    </xf>
    <xf numFmtId="176" fontId="4" fillId="0" borderId="5" xfId="0" applyNumberFormat="1" applyFont="1" applyFill="1" applyBorder="1">
      <alignment vertical="center"/>
    </xf>
    <xf numFmtId="176" fontId="4" fillId="0" borderId="2" xfId="0" applyNumberFormat="1" applyFont="1" applyBorder="1">
      <alignment vertical="center"/>
    </xf>
    <xf numFmtId="0" fontId="4" fillId="0" borderId="2" xfId="0" applyFont="1" applyBorder="1">
      <alignment vertical="center"/>
    </xf>
    <xf numFmtId="176" fontId="7" fillId="0" borderId="6" xfId="0" applyNumberFormat="1" applyFont="1" applyBorder="1" applyAlignment="1">
      <alignment horizontal="right" vertical="center"/>
    </xf>
    <xf numFmtId="176" fontId="7" fillId="0" borderId="0" xfId="0" applyNumberFormat="1" applyFont="1" applyFill="1" applyBorder="1" applyAlignment="1">
      <alignment horizontal="right" vertical="center"/>
    </xf>
    <xf numFmtId="176" fontId="7" fillId="0" borderId="0" xfId="0" quotePrefix="1" applyNumberFormat="1" applyFont="1" applyBorder="1" applyAlignment="1">
      <alignment horizontal="right" vertical="center"/>
    </xf>
    <xf numFmtId="181" fontId="4" fillId="0" borderId="1" xfId="0" applyNumberFormat="1" applyFont="1" applyBorder="1">
      <alignment vertical="center"/>
    </xf>
    <xf numFmtId="181" fontId="4" fillId="0" borderId="5" xfId="0" applyNumberFormat="1" applyFont="1" applyBorder="1">
      <alignment vertical="center"/>
    </xf>
    <xf numFmtId="0" fontId="7" fillId="0" borderId="13" xfId="0" applyFont="1" applyBorder="1">
      <alignment vertical="center"/>
    </xf>
    <xf numFmtId="176" fontId="4" fillId="0" borderId="6" xfId="0" applyNumberFormat="1" applyFont="1" applyFill="1" applyBorder="1">
      <alignment vertical="center"/>
    </xf>
    <xf numFmtId="0" fontId="4" fillId="0" borderId="7" xfId="0" applyFont="1" applyBorder="1">
      <alignment vertical="center"/>
    </xf>
    <xf numFmtId="181" fontId="4" fillId="0" borderId="6" xfId="0" applyNumberFormat="1" applyFont="1" applyBorder="1">
      <alignment vertical="center"/>
    </xf>
    <xf numFmtId="181" fontId="4" fillId="0" borderId="0" xfId="0" applyNumberFormat="1" applyFont="1" applyBorder="1">
      <alignment vertical="center"/>
    </xf>
    <xf numFmtId="176" fontId="8" fillId="0" borderId="0" xfId="0" applyNumberFormat="1" applyFont="1" applyFill="1" applyBorder="1">
      <alignment vertical="center"/>
    </xf>
    <xf numFmtId="176" fontId="8" fillId="0" borderId="7" xfId="0" applyNumberFormat="1" applyFont="1" applyBorder="1">
      <alignment vertical="center"/>
    </xf>
    <xf numFmtId="1" fontId="7" fillId="0" borderId="7" xfId="0" applyNumberFormat="1" applyFont="1" applyBorder="1">
      <alignment vertical="center"/>
    </xf>
    <xf numFmtId="176" fontId="8" fillId="0" borderId="7" xfId="0" applyNumberFormat="1" applyFont="1" applyFill="1" applyBorder="1">
      <alignment vertical="center"/>
    </xf>
    <xf numFmtId="176" fontId="7" fillId="0" borderId="6" xfId="0" applyNumberFormat="1" applyFont="1" applyFill="1" applyBorder="1" applyAlignment="1">
      <alignment horizontal="right" vertical="center"/>
    </xf>
    <xf numFmtId="176" fontId="7" fillId="0" borderId="0" xfId="0" applyNumberFormat="1" applyFont="1" applyBorder="1" applyAlignment="1">
      <alignment horizontal="right" vertical="center"/>
    </xf>
    <xf numFmtId="0" fontId="4" fillId="0" borderId="5" xfId="0" applyFont="1" applyBorder="1">
      <alignment vertical="center"/>
    </xf>
    <xf numFmtId="1" fontId="7" fillId="0" borderId="1" xfId="0" applyNumberFormat="1" applyFont="1" applyBorder="1">
      <alignment vertical="center"/>
    </xf>
    <xf numFmtId="1" fontId="7" fillId="0" borderId="5" xfId="0" applyNumberFormat="1" applyFont="1" applyBorder="1">
      <alignment vertical="center"/>
    </xf>
    <xf numFmtId="0" fontId="7" fillId="0" borderId="5" xfId="0" applyFont="1" applyBorder="1">
      <alignment vertical="center"/>
    </xf>
    <xf numFmtId="1" fontId="7" fillId="0" borderId="6" xfId="0" applyNumberFormat="1" applyFont="1" applyBorder="1">
      <alignment vertical="center"/>
    </xf>
    <xf numFmtId="1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4" fillId="0" borderId="0" xfId="0" applyFont="1" applyFill="1" applyBorder="1">
      <alignment vertical="center"/>
    </xf>
    <xf numFmtId="0" fontId="7" fillId="0" borderId="0" xfId="0" applyFont="1" applyFill="1" applyBorder="1">
      <alignment vertical="center"/>
    </xf>
    <xf numFmtId="2" fontId="8" fillId="0" borderId="7" xfId="0" applyNumberFormat="1" applyFont="1" applyBorder="1">
      <alignment vertical="center"/>
    </xf>
    <xf numFmtId="0" fontId="4" fillId="0" borderId="6" xfId="0" applyFont="1" applyBorder="1">
      <alignment vertical="center"/>
    </xf>
    <xf numFmtId="0" fontId="3" fillId="0" borderId="0" xfId="0" applyFont="1" applyFill="1" applyBorder="1">
      <alignment vertical="center"/>
    </xf>
    <xf numFmtId="1" fontId="3" fillId="0" borderId="6" xfId="0" applyNumberFormat="1" applyFont="1" applyBorder="1">
      <alignment vertical="center"/>
    </xf>
    <xf numFmtId="1" fontId="3" fillId="0" borderId="0" xfId="0" applyNumberFormat="1" applyFont="1" applyBorder="1">
      <alignment vertical="center"/>
    </xf>
    <xf numFmtId="2" fontId="7" fillId="0" borderId="5" xfId="0" applyNumberFormat="1" applyFont="1" applyBorder="1">
      <alignment vertical="center"/>
    </xf>
    <xf numFmtId="2" fontId="7" fillId="0" borderId="2" xfId="0" applyNumberFormat="1" applyFont="1" applyBorder="1">
      <alignment vertical="center"/>
    </xf>
    <xf numFmtId="176" fontId="7" fillId="0" borderId="0" xfId="0" applyNumberFormat="1" applyFont="1" applyFill="1" applyBorder="1">
      <alignment vertical="center"/>
    </xf>
    <xf numFmtId="2" fontId="7" fillId="0" borderId="0" xfId="0" applyNumberFormat="1" applyFont="1" applyFill="1" applyBorder="1">
      <alignment vertical="center"/>
    </xf>
    <xf numFmtId="2" fontId="7" fillId="0" borderId="0" xfId="0" applyNumberFormat="1" applyFont="1" applyBorder="1">
      <alignment vertical="center"/>
    </xf>
    <xf numFmtId="2" fontId="7" fillId="0" borderId="7" xfId="0" applyNumberFormat="1" applyFont="1" applyBorder="1">
      <alignment vertical="center"/>
    </xf>
    <xf numFmtId="176" fontId="7" fillId="0" borderId="0" xfId="0" applyNumberFormat="1" applyFont="1" applyBorder="1">
      <alignment vertical="center"/>
    </xf>
    <xf numFmtId="2" fontId="3" fillId="0" borderId="0" xfId="0" applyNumberFormat="1" applyFont="1" applyBorder="1">
      <alignment vertical="center"/>
    </xf>
    <xf numFmtId="2" fontId="3" fillId="0" borderId="6" xfId="0" applyNumberFormat="1" applyFont="1" applyBorder="1">
      <alignment vertical="center"/>
    </xf>
    <xf numFmtId="0" fontId="0" fillId="0" borderId="19" xfId="0" applyBorder="1">
      <alignment vertical="center"/>
    </xf>
    <xf numFmtId="0" fontId="0" fillId="0" borderId="20" xfId="0" applyNumberForma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5">
    <cellStyle name="표준" xfId="0" builtinId="0"/>
    <cellStyle name="표준 2" xfId="1" xr:uid="{00000000-0005-0000-0000-000001000000}"/>
    <cellStyle name="표준 2 2" xfId="2" xr:uid="{00000000-0005-0000-0000-000002000000}"/>
    <cellStyle name="표준 2 2 2 2" xfId="3" xr:uid="{00000000-0005-0000-0000-000003000000}"/>
    <cellStyle name="표준 3" xfId="4" xr:uid="{00000000-0005-0000-0000-000004000000}"/>
  </cellStyles>
  <dxfs count="0"/>
  <tableStyles count="0" defaultTableStyle="TableStyleMedium2" defaultPivotStyle="PivotStyleLight16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261.2</c:v>
                </c:pt>
                <c:pt idx="1">
                  <c:v>261.2</c:v>
                </c:pt>
                <c:pt idx="2">
                  <c:v>261.8</c:v>
                </c:pt>
                <c:pt idx="3">
                  <c:v>261.8</c:v>
                </c:pt>
                <c:pt idx="4">
                  <c:v>261.8</c:v>
                </c:pt>
                <c:pt idx="5">
                  <c:v>261.8</c:v>
                </c:pt>
                <c:pt idx="6">
                  <c:v>262.5</c:v>
                </c:pt>
                <c:pt idx="7">
                  <c:v>262.5</c:v>
                </c:pt>
                <c:pt idx="8">
                  <c:v>262.5</c:v>
                </c:pt>
                <c:pt idx="9">
                  <c:v>262.5</c:v>
                </c:pt>
                <c:pt idx="10">
                  <c:v>262.5</c:v>
                </c:pt>
                <c:pt idx="11">
                  <c:v>263.2</c:v>
                </c:pt>
                <c:pt idx="12">
                  <c:v>263.2</c:v>
                </c:pt>
                <c:pt idx="13">
                  <c:v>263.2</c:v>
                </c:pt>
                <c:pt idx="14">
                  <c:v>263.2</c:v>
                </c:pt>
                <c:pt idx="15">
                  <c:v>263.2</c:v>
                </c:pt>
                <c:pt idx="16">
                  <c:v>263.2</c:v>
                </c:pt>
                <c:pt idx="17">
                  <c:v>263.89999999999998</c:v>
                </c:pt>
                <c:pt idx="18">
                  <c:v>263.89999999999998</c:v>
                </c:pt>
                <c:pt idx="19">
                  <c:v>263.89999999999998</c:v>
                </c:pt>
                <c:pt idx="20">
                  <c:v>263.89999999999998</c:v>
                </c:pt>
                <c:pt idx="21">
                  <c:v>264.5</c:v>
                </c:pt>
                <c:pt idx="22">
                  <c:v>263.89999999999998</c:v>
                </c:pt>
                <c:pt idx="23">
                  <c:v>263.89999999999998</c:v>
                </c:pt>
                <c:pt idx="24">
                  <c:v>264.5</c:v>
                </c:pt>
                <c:pt idx="25">
                  <c:v>264.5</c:v>
                </c:pt>
                <c:pt idx="26">
                  <c:v>264.5</c:v>
                </c:pt>
                <c:pt idx="27">
                  <c:v>264.5</c:v>
                </c:pt>
                <c:pt idx="28">
                  <c:v>264.5</c:v>
                </c:pt>
                <c:pt idx="29">
                  <c:v>265.2</c:v>
                </c:pt>
                <c:pt idx="30">
                  <c:v>265.2</c:v>
                </c:pt>
                <c:pt idx="31">
                  <c:v>265.2</c:v>
                </c:pt>
                <c:pt idx="32">
                  <c:v>265.2</c:v>
                </c:pt>
                <c:pt idx="33">
                  <c:v>265.89999999999998</c:v>
                </c:pt>
                <c:pt idx="34">
                  <c:v>265.89999999999998</c:v>
                </c:pt>
                <c:pt idx="35">
                  <c:v>265.89999999999998</c:v>
                </c:pt>
                <c:pt idx="36">
                  <c:v>265.89999999999998</c:v>
                </c:pt>
                <c:pt idx="37">
                  <c:v>265.89999999999998</c:v>
                </c:pt>
                <c:pt idx="38">
                  <c:v>265.89999999999998</c:v>
                </c:pt>
                <c:pt idx="39">
                  <c:v>266.60000000000002</c:v>
                </c:pt>
                <c:pt idx="40">
                  <c:v>266.60000000000002</c:v>
                </c:pt>
                <c:pt idx="41">
                  <c:v>266.60000000000002</c:v>
                </c:pt>
                <c:pt idx="42">
                  <c:v>266.60000000000002</c:v>
                </c:pt>
                <c:pt idx="43">
                  <c:v>266.60000000000002</c:v>
                </c:pt>
                <c:pt idx="44">
                  <c:v>266.60000000000002</c:v>
                </c:pt>
                <c:pt idx="45">
                  <c:v>266.60000000000002</c:v>
                </c:pt>
                <c:pt idx="46">
                  <c:v>266.60000000000002</c:v>
                </c:pt>
                <c:pt idx="47">
                  <c:v>266.60000000000002</c:v>
                </c:pt>
                <c:pt idx="48">
                  <c:v>266.60000000000002</c:v>
                </c:pt>
                <c:pt idx="49">
                  <c:v>266.60000000000002</c:v>
                </c:pt>
                <c:pt idx="50">
                  <c:v>267.2</c:v>
                </c:pt>
                <c:pt idx="51">
                  <c:v>267.2</c:v>
                </c:pt>
                <c:pt idx="52">
                  <c:v>267.2</c:v>
                </c:pt>
                <c:pt idx="53">
                  <c:v>267.2</c:v>
                </c:pt>
                <c:pt idx="54">
                  <c:v>267.2</c:v>
                </c:pt>
                <c:pt idx="55">
                  <c:v>267.2</c:v>
                </c:pt>
                <c:pt idx="56">
                  <c:v>267.2</c:v>
                </c:pt>
                <c:pt idx="57">
                  <c:v>267.89999999999998</c:v>
                </c:pt>
                <c:pt idx="58">
                  <c:v>267.89999999999998</c:v>
                </c:pt>
                <c:pt idx="59">
                  <c:v>267.89999999999998</c:v>
                </c:pt>
                <c:pt idx="60">
                  <c:v>267.89999999999998</c:v>
                </c:pt>
                <c:pt idx="61">
                  <c:v>267.89999999999998</c:v>
                </c:pt>
                <c:pt idx="62">
                  <c:v>267.89999999999998</c:v>
                </c:pt>
                <c:pt idx="63">
                  <c:v>267.89999999999998</c:v>
                </c:pt>
                <c:pt idx="64">
                  <c:v>267.89999999999998</c:v>
                </c:pt>
                <c:pt idx="65">
                  <c:v>267.89999999999998</c:v>
                </c:pt>
                <c:pt idx="66">
                  <c:v>267.89999999999998</c:v>
                </c:pt>
                <c:pt idx="67">
                  <c:v>267.89999999999998</c:v>
                </c:pt>
                <c:pt idx="68">
                  <c:v>267.89999999999998</c:v>
                </c:pt>
                <c:pt idx="69">
                  <c:v>267.89999999999998</c:v>
                </c:pt>
                <c:pt idx="70">
                  <c:v>267.89999999999998</c:v>
                </c:pt>
                <c:pt idx="71">
                  <c:v>268.60000000000002</c:v>
                </c:pt>
                <c:pt idx="72">
                  <c:v>267.89999999999998</c:v>
                </c:pt>
                <c:pt idx="73">
                  <c:v>268.60000000000002</c:v>
                </c:pt>
                <c:pt idx="74">
                  <c:v>267.89999999999998</c:v>
                </c:pt>
                <c:pt idx="75">
                  <c:v>268.60000000000002</c:v>
                </c:pt>
                <c:pt idx="76">
                  <c:v>268.60000000000002</c:v>
                </c:pt>
                <c:pt idx="77">
                  <c:v>268.60000000000002</c:v>
                </c:pt>
                <c:pt idx="78">
                  <c:v>268.60000000000002</c:v>
                </c:pt>
                <c:pt idx="79">
                  <c:v>268.60000000000002</c:v>
                </c:pt>
                <c:pt idx="80">
                  <c:v>268.60000000000002</c:v>
                </c:pt>
                <c:pt idx="81">
                  <c:v>269.3</c:v>
                </c:pt>
                <c:pt idx="82">
                  <c:v>268.60000000000002</c:v>
                </c:pt>
                <c:pt idx="83">
                  <c:v>268.60000000000002</c:v>
                </c:pt>
                <c:pt idx="84">
                  <c:v>268.60000000000002</c:v>
                </c:pt>
                <c:pt idx="85">
                  <c:v>268.60000000000002</c:v>
                </c:pt>
                <c:pt idx="86">
                  <c:v>268.60000000000002</c:v>
                </c:pt>
                <c:pt idx="87">
                  <c:v>268.60000000000002</c:v>
                </c:pt>
                <c:pt idx="88">
                  <c:v>268.60000000000002</c:v>
                </c:pt>
                <c:pt idx="89">
                  <c:v>268.60000000000002</c:v>
                </c:pt>
                <c:pt idx="90">
                  <c:v>268.60000000000002</c:v>
                </c:pt>
                <c:pt idx="91">
                  <c:v>268.60000000000002</c:v>
                </c:pt>
                <c:pt idx="92">
                  <c:v>269.3</c:v>
                </c:pt>
                <c:pt idx="93">
                  <c:v>269.3</c:v>
                </c:pt>
                <c:pt idx="94">
                  <c:v>269.3</c:v>
                </c:pt>
                <c:pt idx="95">
                  <c:v>269.3</c:v>
                </c:pt>
                <c:pt idx="96">
                  <c:v>269.3</c:v>
                </c:pt>
                <c:pt idx="97">
                  <c:v>269.3</c:v>
                </c:pt>
                <c:pt idx="98">
                  <c:v>269.3</c:v>
                </c:pt>
                <c:pt idx="99">
                  <c:v>269.3</c:v>
                </c:pt>
                <c:pt idx="100">
                  <c:v>269.3</c:v>
                </c:pt>
                <c:pt idx="101">
                  <c:v>268.60000000000002</c:v>
                </c:pt>
                <c:pt idx="102">
                  <c:v>269.3</c:v>
                </c:pt>
                <c:pt idx="103">
                  <c:v>268.60000000000002</c:v>
                </c:pt>
                <c:pt idx="104">
                  <c:v>268.60000000000002</c:v>
                </c:pt>
                <c:pt idx="105">
                  <c:v>269.3</c:v>
                </c:pt>
                <c:pt idx="106">
                  <c:v>268.60000000000002</c:v>
                </c:pt>
                <c:pt idx="107">
                  <c:v>269.3</c:v>
                </c:pt>
                <c:pt idx="108">
                  <c:v>269.3</c:v>
                </c:pt>
                <c:pt idx="109">
                  <c:v>269.3</c:v>
                </c:pt>
                <c:pt idx="110">
                  <c:v>269.3</c:v>
                </c:pt>
                <c:pt idx="111">
                  <c:v>269.3</c:v>
                </c:pt>
                <c:pt idx="112">
                  <c:v>268.60000000000002</c:v>
                </c:pt>
                <c:pt idx="113">
                  <c:v>269.3</c:v>
                </c:pt>
                <c:pt idx="114">
                  <c:v>269.3</c:v>
                </c:pt>
                <c:pt idx="115">
                  <c:v>269.3</c:v>
                </c:pt>
                <c:pt idx="116">
                  <c:v>269.3</c:v>
                </c:pt>
                <c:pt idx="117">
                  <c:v>269.3</c:v>
                </c:pt>
                <c:pt idx="118">
                  <c:v>269.3</c:v>
                </c:pt>
                <c:pt idx="119">
                  <c:v>268.60000000000002</c:v>
                </c:pt>
                <c:pt idx="120">
                  <c:v>268.60000000000002</c:v>
                </c:pt>
                <c:pt idx="121">
                  <c:v>269.3</c:v>
                </c:pt>
                <c:pt idx="122">
                  <c:v>269.3</c:v>
                </c:pt>
                <c:pt idx="123">
                  <c:v>269.3</c:v>
                </c:pt>
                <c:pt idx="124">
                  <c:v>268.60000000000002</c:v>
                </c:pt>
                <c:pt idx="125">
                  <c:v>269.3</c:v>
                </c:pt>
                <c:pt idx="126">
                  <c:v>269.3</c:v>
                </c:pt>
                <c:pt idx="127">
                  <c:v>269.3</c:v>
                </c:pt>
                <c:pt idx="128">
                  <c:v>269.3</c:v>
                </c:pt>
                <c:pt idx="129">
                  <c:v>269.3</c:v>
                </c:pt>
                <c:pt idx="130">
                  <c:v>269.3</c:v>
                </c:pt>
                <c:pt idx="131">
                  <c:v>269.3</c:v>
                </c:pt>
                <c:pt idx="132">
                  <c:v>269.3</c:v>
                </c:pt>
                <c:pt idx="133">
                  <c:v>269.3</c:v>
                </c:pt>
                <c:pt idx="134">
                  <c:v>269.3</c:v>
                </c:pt>
                <c:pt idx="135">
                  <c:v>269.3</c:v>
                </c:pt>
                <c:pt idx="136">
                  <c:v>269.3</c:v>
                </c:pt>
                <c:pt idx="137">
                  <c:v>269.3</c:v>
                </c:pt>
                <c:pt idx="138">
                  <c:v>268.60000000000002</c:v>
                </c:pt>
                <c:pt idx="139">
                  <c:v>269.3</c:v>
                </c:pt>
                <c:pt idx="140">
                  <c:v>269.3</c:v>
                </c:pt>
                <c:pt idx="141">
                  <c:v>269.3</c:v>
                </c:pt>
                <c:pt idx="142">
                  <c:v>269.3</c:v>
                </c:pt>
                <c:pt idx="143">
                  <c:v>269.3</c:v>
                </c:pt>
                <c:pt idx="144">
                  <c:v>268.60000000000002</c:v>
                </c:pt>
                <c:pt idx="145">
                  <c:v>269.3</c:v>
                </c:pt>
                <c:pt idx="146">
                  <c:v>268.60000000000002</c:v>
                </c:pt>
                <c:pt idx="147">
                  <c:v>268.60000000000002</c:v>
                </c:pt>
                <c:pt idx="148">
                  <c:v>269.3</c:v>
                </c:pt>
                <c:pt idx="149">
                  <c:v>269.3</c:v>
                </c:pt>
                <c:pt idx="150">
                  <c:v>269.3</c:v>
                </c:pt>
                <c:pt idx="151">
                  <c:v>269.3</c:v>
                </c:pt>
                <c:pt idx="152">
                  <c:v>269.3</c:v>
                </c:pt>
                <c:pt idx="153">
                  <c:v>269.3</c:v>
                </c:pt>
                <c:pt idx="154">
                  <c:v>268.60000000000002</c:v>
                </c:pt>
                <c:pt idx="155">
                  <c:v>268.60000000000002</c:v>
                </c:pt>
                <c:pt idx="156">
                  <c:v>268.60000000000002</c:v>
                </c:pt>
                <c:pt idx="157">
                  <c:v>268.60000000000002</c:v>
                </c:pt>
                <c:pt idx="158">
                  <c:v>268.60000000000002</c:v>
                </c:pt>
                <c:pt idx="159">
                  <c:v>268.60000000000002</c:v>
                </c:pt>
                <c:pt idx="160">
                  <c:v>268.60000000000002</c:v>
                </c:pt>
                <c:pt idx="161">
                  <c:v>268.60000000000002</c:v>
                </c:pt>
                <c:pt idx="162">
                  <c:v>268.60000000000002</c:v>
                </c:pt>
                <c:pt idx="163">
                  <c:v>268.60000000000002</c:v>
                </c:pt>
                <c:pt idx="164">
                  <c:v>268.60000000000002</c:v>
                </c:pt>
                <c:pt idx="165">
                  <c:v>268.60000000000002</c:v>
                </c:pt>
                <c:pt idx="166">
                  <c:v>268.60000000000002</c:v>
                </c:pt>
                <c:pt idx="167">
                  <c:v>268.60000000000002</c:v>
                </c:pt>
                <c:pt idx="168">
                  <c:v>268.60000000000002</c:v>
                </c:pt>
                <c:pt idx="169">
                  <c:v>268.60000000000002</c:v>
                </c:pt>
                <c:pt idx="170">
                  <c:v>268.60000000000002</c:v>
                </c:pt>
                <c:pt idx="171">
                  <c:v>268.60000000000002</c:v>
                </c:pt>
                <c:pt idx="172">
                  <c:v>268.60000000000002</c:v>
                </c:pt>
                <c:pt idx="173">
                  <c:v>267.89999999999998</c:v>
                </c:pt>
                <c:pt idx="174">
                  <c:v>268.60000000000002</c:v>
                </c:pt>
                <c:pt idx="175">
                  <c:v>268.60000000000002</c:v>
                </c:pt>
                <c:pt idx="176">
                  <c:v>268.60000000000002</c:v>
                </c:pt>
                <c:pt idx="177">
                  <c:v>267.89999999999998</c:v>
                </c:pt>
                <c:pt idx="178">
                  <c:v>268.60000000000002</c:v>
                </c:pt>
                <c:pt idx="179">
                  <c:v>267.89999999999998</c:v>
                </c:pt>
                <c:pt idx="180">
                  <c:v>268.60000000000002</c:v>
                </c:pt>
                <c:pt idx="181">
                  <c:v>268.60000000000002</c:v>
                </c:pt>
                <c:pt idx="182">
                  <c:v>268.60000000000002</c:v>
                </c:pt>
                <c:pt idx="183">
                  <c:v>267.89999999999998</c:v>
                </c:pt>
                <c:pt idx="184">
                  <c:v>268.60000000000002</c:v>
                </c:pt>
                <c:pt idx="185">
                  <c:v>267.89999999999998</c:v>
                </c:pt>
                <c:pt idx="186">
                  <c:v>267.89999999999998</c:v>
                </c:pt>
                <c:pt idx="187">
                  <c:v>267.89999999999998</c:v>
                </c:pt>
                <c:pt idx="188">
                  <c:v>267.89999999999998</c:v>
                </c:pt>
                <c:pt idx="189">
                  <c:v>267.89999999999998</c:v>
                </c:pt>
                <c:pt idx="190">
                  <c:v>267.89999999999998</c:v>
                </c:pt>
                <c:pt idx="191">
                  <c:v>267.2</c:v>
                </c:pt>
                <c:pt idx="192">
                  <c:v>267.2</c:v>
                </c:pt>
                <c:pt idx="193">
                  <c:v>267.89999999999998</c:v>
                </c:pt>
                <c:pt idx="194">
                  <c:v>267.89999999999998</c:v>
                </c:pt>
                <c:pt idx="195">
                  <c:v>267.2</c:v>
                </c:pt>
                <c:pt idx="196">
                  <c:v>267.2</c:v>
                </c:pt>
                <c:pt idx="197">
                  <c:v>267.2</c:v>
                </c:pt>
                <c:pt idx="198">
                  <c:v>267.2</c:v>
                </c:pt>
                <c:pt idx="199">
                  <c:v>267.2</c:v>
                </c:pt>
                <c:pt idx="200">
                  <c:v>267.2</c:v>
                </c:pt>
                <c:pt idx="201">
                  <c:v>267.2</c:v>
                </c:pt>
                <c:pt idx="202">
                  <c:v>267.2</c:v>
                </c:pt>
                <c:pt idx="203">
                  <c:v>267.2</c:v>
                </c:pt>
                <c:pt idx="204">
                  <c:v>266.60000000000002</c:v>
                </c:pt>
                <c:pt idx="205">
                  <c:v>266.60000000000002</c:v>
                </c:pt>
                <c:pt idx="206">
                  <c:v>266.60000000000002</c:v>
                </c:pt>
                <c:pt idx="207">
                  <c:v>267.2</c:v>
                </c:pt>
                <c:pt idx="208">
                  <c:v>267.2</c:v>
                </c:pt>
                <c:pt idx="209">
                  <c:v>266.60000000000002</c:v>
                </c:pt>
                <c:pt idx="210">
                  <c:v>266.60000000000002</c:v>
                </c:pt>
                <c:pt idx="211">
                  <c:v>267.2</c:v>
                </c:pt>
                <c:pt idx="212">
                  <c:v>267.2</c:v>
                </c:pt>
                <c:pt idx="213">
                  <c:v>267.2</c:v>
                </c:pt>
                <c:pt idx="214">
                  <c:v>267.2</c:v>
                </c:pt>
                <c:pt idx="215">
                  <c:v>266.60000000000002</c:v>
                </c:pt>
                <c:pt idx="216">
                  <c:v>266.60000000000002</c:v>
                </c:pt>
                <c:pt idx="217">
                  <c:v>266.60000000000002</c:v>
                </c:pt>
                <c:pt idx="218">
                  <c:v>266.60000000000002</c:v>
                </c:pt>
                <c:pt idx="219">
                  <c:v>266.60000000000002</c:v>
                </c:pt>
                <c:pt idx="220">
                  <c:v>266.60000000000002</c:v>
                </c:pt>
                <c:pt idx="221">
                  <c:v>266.60000000000002</c:v>
                </c:pt>
                <c:pt idx="222">
                  <c:v>266.60000000000002</c:v>
                </c:pt>
                <c:pt idx="223">
                  <c:v>266.60000000000002</c:v>
                </c:pt>
                <c:pt idx="224">
                  <c:v>266.60000000000002</c:v>
                </c:pt>
                <c:pt idx="225">
                  <c:v>266.60000000000002</c:v>
                </c:pt>
                <c:pt idx="226">
                  <c:v>266.60000000000002</c:v>
                </c:pt>
                <c:pt idx="227">
                  <c:v>265.89999999999998</c:v>
                </c:pt>
                <c:pt idx="228">
                  <c:v>265.89999999999998</c:v>
                </c:pt>
                <c:pt idx="229">
                  <c:v>265.89999999999998</c:v>
                </c:pt>
                <c:pt idx="230">
                  <c:v>265.89999999999998</c:v>
                </c:pt>
                <c:pt idx="231">
                  <c:v>265.89999999999998</c:v>
                </c:pt>
                <c:pt idx="232">
                  <c:v>265.2</c:v>
                </c:pt>
                <c:pt idx="233">
                  <c:v>265.89999999999998</c:v>
                </c:pt>
                <c:pt idx="234">
                  <c:v>265.89999999999998</c:v>
                </c:pt>
                <c:pt idx="235">
                  <c:v>265.89999999999998</c:v>
                </c:pt>
                <c:pt idx="236">
                  <c:v>265.89999999999998</c:v>
                </c:pt>
                <c:pt idx="237">
                  <c:v>265.89999999999998</c:v>
                </c:pt>
                <c:pt idx="238">
                  <c:v>265.89999999999998</c:v>
                </c:pt>
                <c:pt idx="239">
                  <c:v>265.2</c:v>
                </c:pt>
                <c:pt idx="240">
                  <c:v>265.89999999999998</c:v>
                </c:pt>
                <c:pt idx="241">
                  <c:v>265.89999999999998</c:v>
                </c:pt>
                <c:pt idx="242">
                  <c:v>265.89999999999998</c:v>
                </c:pt>
                <c:pt idx="243">
                  <c:v>265.2</c:v>
                </c:pt>
                <c:pt idx="244">
                  <c:v>265.2</c:v>
                </c:pt>
                <c:pt idx="245">
                  <c:v>265.2</c:v>
                </c:pt>
                <c:pt idx="246">
                  <c:v>265.2</c:v>
                </c:pt>
                <c:pt idx="247">
                  <c:v>265.2</c:v>
                </c:pt>
                <c:pt idx="248">
                  <c:v>265.2</c:v>
                </c:pt>
                <c:pt idx="249">
                  <c:v>265.2</c:v>
                </c:pt>
                <c:pt idx="250">
                  <c:v>265.2</c:v>
                </c:pt>
                <c:pt idx="251">
                  <c:v>265.2</c:v>
                </c:pt>
                <c:pt idx="252">
                  <c:v>265.2</c:v>
                </c:pt>
                <c:pt idx="253">
                  <c:v>265.2</c:v>
                </c:pt>
                <c:pt idx="254">
                  <c:v>265.2</c:v>
                </c:pt>
                <c:pt idx="255">
                  <c:v>265.2</c:v>
                </c:pt>
                <c:pt idx="256">
                  <c:v>264.5</c:v>
                </c:pt>
                <c:pt idx="257">
                  <c:v>265.2</c:v>
                </c:pt>
                <c:pt idx="258">
                  <c:v>264.5</c:v>
                </c:pt>
                <c:pt idx="259">
                  <c:v>264.5</c:v>
                </c:pt>
                <c:pt idx="260">
                  <c:v>264.5</c:v>
                </c:pt>
                <c:pt idx="261">
                  <c:v>264.5</c:v>
                </c:pt>
                <c:pt idx="262">
                  <c:v>264.5</c:v>
                </c:pt>
                <c:pt idx="263">
                  <c:v>264.5</c:v>
                </c:pt>
                <c:pt idx="264">
                  <c:v>264.5</c:v>
                </c:pt>
                <c:pt idx="265">
                  <c:v>264.5</c:v>
                </c:pt>
                <c:pt idx="266">
                  <c:v>264.5</c:v>
                </c:pt>
                <c:pt idx="267">
                  <c:v>264.5</c:v>
                </c:pt>
                <c:pt idx="268">
                  <c:v>263.89999999999998</c:v>
                </c:pt>
                <c:pt idx="269">
                  <c:v>264.5</c:v>
                </c:pt>
                <c:pt idx="270">
                  <c:v>263.89999999999998</c:v>
                </c:pt>
                <c:pt idx="271">
                  <c:v>263.89999999999998</c:v>
                </c:pt>
                <c:pt idx="272">
                  <c:v>263.89999999999998</c:v>
                </c:pt>
                <c:pt idx="273">
                  <c:v>263.89999999999998</c:v>
                </c:pt>
                <c:pt idx="274">
                  <c:v>263.89999999999998</c:v>
                </c:pt>
                <c:pt idx="275">
                  <c:v>263.89999999999998</c:v>
                </c:pt>
                <c:pt idx="276">
                  <c:v>263.2</c:v>
                </c:pt>
                <c:pt idx="277">
                  <c:v>263.89999999999998</c:v>
                </c:pt>
                <c:pt idx="278">
                  <c:v>263.2</c:v>
                </c:pt>
                <c:pt idx="279">
                  <c:v>263.2</c:v>
                </c:pt>
                <c:pt idx="280">
                  <c:v>263.2</c:v>
                </c:pt>
                <c:pt idx="281">
                  <c:v>263.2</c:v>
                </c:pt>
                <c:pt idx="282">
                  <c:v>263.2</c:v>
                </c:pt>
                <c:pt idx="283">
                  <c:v>263.2</c:v>
                </c:pt>
                <c:pt idx="284">
                  <c:v>263.2</c:v>
                </c:pt>
                <c:pt idx="285">
                  <c:v>263.2</c:v>
                </c:pt>
                <c:pt idx="286">
                  <c:v>263.2</c:v>
                </c:pt>
                <c:pt idx="287">
                  <c:v>263.2</c:v>
                </c:pt>
                <c:pt idx="288">
                  <c:v>262.5</c:v>
                </c:pt>
                <c:pt idx="289">
                  <c:v>262.5</c:v>
                </c:pt>
                <c:pt idx="290">
                  <c:v>262.5</c:v>
                </c:pt>
                <c:pt idx="291">
                  <c:v>262.5</c:v>
                </c:pt>
                <c:pt idx="292">
                  <c:v>262.5</c:v>
                </c:pt>
                <c:pt idx="293">
                  <c:v>262.5</c:v>
                </c:pt>
                <c:pt idx="294">
                  <c:v>262.5</c:v>
                </c:pt>
                <c:pt idx="295">
                  <c:v>262.5</c:v>
                </c:pt>
                <c:pt idx="296">
                  <c:v>262.5</c:v>
                </c:pt>
                <c:pt idx="297">
                  <c:v>261.8</c:v>
                </c:pt>
                <c:pt idx="298">
                  <c:v>261.8</c:v>
                </c:pt>
                <c:pt idx="299">
                  <c:v>261.8</c:v>
                </c:pt>
                <c:pt idx="300">
                  <c:v>261.8</c:v>
                </c:pt>
                <c:pt idx="301">
                  <c:v>261.8</c:v>
                </c:pt>
                <c:pt idx="302">
                  <c:v>261.8</c:v>
                </c:pt>
                <c:pt idx="303">
                  <c:v>261.8</c:v>
                </c:pt>
                <c:pt idx="304">
                  <c:v>261.8</c:v>
                </c:pt>
                <c:pt idx="305">
                  <c:v>261.8</c:v>
                </c:pt>
                <c:pt idx="306">
                  <c:v>261.8</c:v>
                </c:pt>
                <c:pt idx="307">
                  <c:v>261.8</c:v>
                </c:pt>
                <c:pt idx="308">
                  <c:v>261.8</c:v>
                </c:pt>
                <c:pt idx="309">
                  <c:v>261.8</c:v>
                </c:pt>
                <c:pt idx="310">
                  <c:v>261.8</c:v>
                </c:pt>
                <c:pt idx="311">
                  <c:v>261.8</c:v>
                </c:pt>
                <c:pt idx="312">
                  <c:v>261.2</c:v>
                </c:pt>
                <c:pt idx="313">
                  <c:v>261.8</c:v>
                </c:pt>
                <c:pt idx="314">
                  <c:v>261.2</c:v>
                </c:pt>
                <c:pt idx="315">
                  <c:v>261.2</c:v>
                </c:pt>
                <c:pt idx="316">
                  <c:v>261.2</c:v>
                </c:pt>
                <c:pt idx="317">
                  <c:v>261.2</c:v>
                </c:pt>
                <c:pt idx="318">
                  <c:v>261.2</c:v>
                </c:pt>
                <c:pt idx="319">
                  <c:v>261.2</c:v>
                </c:pt>
                <c:pt idx="320">
                  <c:v>261.2</c:v>
                </c:pt>
                <c:pt idx="321">
                  <c:v>260.5</c:v>
                </c:pt>
                <c:pt idx="322">
                  <c:v>260.5</c:v>
                </c:pt>
                <c:pt idx="323">
                  <c:v>261.2</c:v>
                </c:pt>
                <c:pt idx="324">
                  <c:v>261.2</c:v>
                </c:pt>
                <c:pt idx="325">
                  <c:v>260.5</c:v>
                </c:pt>
                <c:pt idx="326">
                  <c:v>260.5</c:v>
                </c:pt>
                <c:pt idx="327">
                  <c:v>260.5</c:v>
                </c:pt>
                <c:pt idx="328">
                  <c:v>260.5</c:v>
                </c:pt>
                <c:pt idx="329">
                  <c:v>260.5</c:v>
                </c:pt>
                <c:pt idx="330">
                  <c:v>260.5</c:v>
                </c:pt>
                <c:pt idx="331">
                  <c:v>260.5</c:v>
                </c:pt>
                <c:pt idx="332">
                  <c:v>259.8</c:v>
                </c:pt>
                <c:pt idx="333">
                  <c:v>259.8</c:v>
                </c:pt>
                <c:pt idx="334">
                  <c:v>259.8</c:v>
                </c:pt>
                <c:pt idx="335">
                  <c:v>259.8</c:v>
                </c:pt>
                <c:pt idx="336">
                  <c:v>259.8</c:v>
                </c:pt>
                <c:pt idx="337">
                  <c:v>259.8</c:v>
                </c:pt>
                <c:pt idx="338">
                  <c:v>259.8</c:v>
                </c:pt>
                <c:pt idx="339">
                  <c:v>259.8</c:v>
                </c:pt>
                <c:pt idx="340">
                  <c:v>259.8</c:v>
                </c:pt>
                <c:pt idx="341">
                  <c:v>259.10000000000002</c:v>
                </c:pt>
                <c:pt idx="342">
                  <c:v>259.10000000000002</c:v>
                </c:pt>
                <c:pt idx="343">
                  <c:v>259.10000000000002</c:v>
                </c:pt>
                <c:pt idx="344">
                  <c:v>259.10000000000002</c:v>
                </c:pt>
                <c:pt idx="345">
                  <c:v>259.10000000000002</c:v>
                </c:pt>
                <c:pt idx="346">
                  <c:v>259.10000000000002</c:v>
                </c:pt>
                <c:pt idx="347">
                  <c:v>258.5</c:v>
                </c:pt>
                <c:pt idx="348">
                  <c:v>259.10000000000002</c:v>
                </c:pt>
                <c:pt idx="349">
                  <c:v>258.5</c:v>
                </c:pt>
                <c:pt idx="350">
                  <c:v>258.5</c:v>
                </c:pt>
                <c:pt idx="351">
                  <c:v>258.5</c:v>
                </c:pt>
                <c:pt idx="352">
                  <c:v>258.5</c:v>
                </c:pt>
                <c:pt idx="353">
                  <c:v>259.10000000000002</c:v>
                </c:pt>
                <c:pt idx="354">
                  <c:v>258.5</c:v>
                </c:pt>
                <c:pt idx="355">
                  <c:v>258.5</c:v>
                </c:pt>
                <c:pt idx="356">
                  <c:v>258.5</c:v>
                </c:pt>
                <c:pt idx="357">
                  <c:v>257.8</c:v>
                </c:pt>
                <c:pt idx="358">
                  <c:v>257.8</c:v>
                </c:pt>
                <c:pt idx="359">
                  <c:v>257.8</c:v>
                </c:pt>
                <c:pt idx="360">
                  <c:v>257.8</c:v>
                </c:pt>
                <c:pt idx="361">
                  <c:v>257.8</c:v>
                </c:pt>
                <c:pt idx="362">
                  <c:v>257.8</c:v>
                </c:pt>
                <c:pt idx="363">
                  <c:v>257.10000000000002</c:v>
                </c:pt>
                <c:pt idx="364">
                  <c:v>257.8</c:v>
                </c:pt>
                <c:pt idx="365">
                  <c:v>257.10000000000002</c:v>
                </c:pt>
                <c:pt idx="366">
                  <c:v>257.8</c:v>
                </c:pt>
                <c:pt idx="367">
                  <c:v>257.10000000000002</c:v>
                </c:pt>
                <c:pt idx="368">
                  <c:v>257.10000000000002</c:v>
                </c:pt>
                <c:pt idx="369">
                  <c:v>257.10000000000002</c:v>
                </c:pt>
                <c:pt idx="370">
                  <c:v>257.10000000000002</c:v>
                </c:pt>
                <c:pt idx="371">
                  <c:v>257.10000000000002</c:v>
                </c:pt>
                <c:pt idx="372">
                  <c:v>257.10000000000002</c:v>
                </c:pt>
                <c:pt idx="373">
                  <c:v>257.10000000000002</c:v>
                </c:pt>
                <c:pt idx="374">
                  <c:v>257.10000000000002</c:v>
                </c:pt>
                <c:pt idx="375">
                  <c:v>256.39999999999998</c:v>
                </c:pt>
                <c:pt idx="376">
                  <c:v>257.10000000000002</c:v>
                </c:pt>
                <c:pt idx="377">
                  <c:v>256.39999999999998</c:v>
                </c:pt>
                <c:pt idx="378">
                  <c:v>256.39999999999998</c:v>
                </c:pt>
                <c:pt idx="379">
                  <c:v>256.39999999999998</c:v>
                </c:pt>
                <c:pt idx="380">
                  <c:v>256.39999999999998</c:v>
                </c:pt>
                <c:pt idx="381">
                  <c:v>256.39999999999998</c:v>
                </c:pt>
                <c:pt idx="382">
                  <c:v>256.39999999999998</c:v>
                </c:pt>
                <c:pt idx="383">
                  <c:v>256.39999999999998</c:v>
                </c:pt>
                <c:pt idx="384">
                  <c:v>255.8</c:v>
                </c:pt>
                <c:pt idx="385">
                  <c:v>255.8</c:v>
                </c:pt>
                <c:pt idx="386">
                  <c:v>256.39999999999998</c:v>
                </c:pt>
                <c:pt idx="387">
                  <c:v>255.8</c:v>
                </c:pt>
                <c:pt idx="388">
                  <c:v>255.8</c:v>
                </c:pt>
                <c:pt idx="389">
                  <c:v>255.8</c:v>
                </c:pt>
                <c:pt idx="390">
                  <c:v>255.8</c:v>
                </c:pt>
                <c:pt idx="391">
                  <c:v>255.8</c:v>
                </c:pt>
                <c:pt idx="392">
                  <c:v>255.8</c:v>
                </c:pt>
                <c:pt idx="393">
                  <c:v>255.8</c:v>
                </c:pt>
                <c:pt idx="394">
                  <c:v>255.1</c:v>
                </c:pt>
                <c:pt idx="395">
                  <c:v>255.1</c:v>
                </c:pt>
                <c:pt idx="396">
                  <c:v>255.1</c:v>
                </c:pt>
                <c:pt idx="397">
                  <c:v>255.1</c:v>
                </c:pt>
                <c:pt idx="398">
                  <c:v>255.1</c:v>
                </c:pt>
                <c:pt idx="399">
                  <c:v>255.1</c:v>
                </c:pt>
                <c:pt idx="400">
                  <c:v>255.1</c:v>
                </c:pt>
                <c:pt idx="401">
                  <c:v>255.1</c:v>
                </c:pt>
                <c:pt idx="402">
                  <c:v>255.1</c:v>
                </c:pt>
                <c:pt idx="403">
                  <c:v>255.1</c:v>
                </c:pt>
                <c:pt idx="404">
                  <c:v>254.4</c:v>
                </c:pt>
                <c:pt idx="405">
                  <c:v>254.4</c:v>
                </c:pt>
                <c:pt idx="406">
                  <c:v>254.4</c:v>
                </c:pt>
                <c:pt idx="407">
                  <c:v>254.4</c:v>
                </c:pt>
                <c:pt idx="408">
                  <c:v>254.4</c:v>
                </c:pt>
                <c:pt idx="409">
                  <c:v>254.4</c:v>
                </c:pt>
                <c:pt idx="410">
                  <c:v>254.4</c:v>
                </c:pt>
                <c:pt idx="411">
                  <c:v>254.4</c:v>
                </c:pt>
                <c:pt idx="412">
                  <c:v>254.4</c:v>
                </c:pt>
                <c:pt idx="413">
                  <c:v>254.4</c:v>
                </c:pt>
                <c:pt idx="414">
                  <c:v>254.4</c:v>
                </c:pt>
                <c:pt idx="415">
                  <c:v>253.7</c:v>
                </c:pt>
                <c:pt idx="416">
                  <c:v>253.7</c:v>
                </c:pt>
                <c:pt idx="417">
                  <c:v>253.7</c:v>
                </c:pt>
                <c:pt idx="418">
                  <c:v>253.7</c:v>
                </c:pt>
                <c:pt idx="419">
                  <c:v>253.7</c:v>
                </c:pt>
                <c:pt idx="420">
                  <c:v>253.7</c:v>
                </c:pt>
                <c:pt idx="421">
                  <c:v>253.7</c:v>
                </c:pt>
                <c:pt idx="422">
                  <c:v>253.1</c:v>
                </c:pt>
                <c:pt idx="423">
                  <c:v>253.7</c:v>
                </c:pt>
                <c:pt idx="424">
                  <c:v>253.1</c:v>
                </c:pt>
                <c:pt idx="425">
                  <c:v>253.1</c:v>
                </c:pt>
                <c:pt idx="426">
                  <c:v>253.1</c:v>
                </c:pt>
                <c:pt idx="427">
                  <c:v>253.1</c:v>
                </c:pt>
                <c:pt idx="428">
                  <c:v>253.1</c:v>
                </c:pt>
                <c:pt idx="429">
                  <c:v>253.1</c:v>
                </c:pt>
                <c:pt idx="430">
                  <c:v>253.1</c:v>
                </c:pt>
                <c:pt idx="431">
                  <c:v>253.1</c:v>
                </c:pt>
                <c:pt idx="432">
                  <c:v>252.4</c:v>
                </c:pt>
                <c:pt idx="433">
                  <c:v>253.1</c:v>
                </c:pt>
                <c:pt idx="434">
                  <c:v>253.1</c:v>
                </c:pt>
                <c:pt idx="435">
                  <c:v>252.4</c:v>
                </c:pt>
                <c:pt idx="436">
                  <c:v>252.4</c:v>
                </c:pt>
                <c:pt idx="437">
                  <c:v>252.4</c:v>
                </c:pt>
                <c:pt idx="438">
                  <c:v>252.4</c:v>
                </c:pt>
                <c:pt idx="439">
                  <c:v>251.7</c:v>
                </c:pt>
                <c:pt idx="440">
                  <c:v>252.4</c:v>
                </c:pt>
                <c:pt idx="441">
                  <c:v>251.7</c:v>
                </c:pt>
                <c:pt idx="442">
                  <c:v>252.4</c:v>
                </c:pt>
                <c:pt idx="443">
                  <c:v>252.4</c:v>
                </c:pt>
                <c:pt idx="444">
                  <c:v>251.7</c:v>
                </c:pt>
                <c:pt idx="445">
                  <c:v>251.7</c:v>
                </c:pt>
                <c:pt idx="446">
                  <c:v>251.7</c:v>
                </c:pt>
                <c:pt idx="447">
                  <c:v>251.7</c:v>
                </c:pt>
                <c:pt idx="448">
                  <c:v>251.7</c:v>
                </c:pt>
                <c:pt idx="449">
                  <c:v>251.7</c:v>
                </c:pt>
                <c:pt idx="450">
                  <c:v>251</c:v>
                </c:pt>
                <c:pt idx="451">
                  <c:v>251</c:v>
                </c:pt>
                <c:pt idx="452">
                  <c:v>251.7</c:v>
                </c:pt>
                <c:pt idx="453">
                  <c:v>251</c:v>
                </c:pt>
                <c:pt idx="454">
                  <c:v>251</c:v>
                </c:pt>
                <c:pt idx="455">
                  <c:v>251</c:v>
                </c:pt>
                <c:pt idx="456">
                  <c:v>251</c:v>
                </c:pt>
                <c:pt idx="457">
                  <c:v>251</c:v>
                </c:pt>
                <c:pt idx="458">
                  <c:v>251</c:v>
                </c:pt>
                <c:pt idx="459">
                  <c:v>251</c:v>
                </c:pt>
                <c:pt idx="460">
                  <c:v>251</c:v>
                </c:pt>
                <c:pt idx="461">
                  <c:v>250.4</c:v>
                </c:pt>
                <c:pt idx="462">
                  <c:v>250.4</c:v>
                </c:pt>
                <c:pt idx="463">
                  <c:v>251</c:v>
                </c:pt>
                <c:pt idx="464">
                  <c:v>250.4</c:v>
                </c:pt>
                <c:pt idx="465">
                  <c:v>250.4</c:v>
                </c:pt>
                <c:pt idx="466">
                  <c:v>250.4</c:v>
                </c:pt>
                <c:pt idx="467">
                  <c:v>250.4</c:v>
                </c:pt>
                <c:pt idx="468">
                  <c:v>250.4</c:v>
                </c:pt>
                <c:pt idx="469">
                  <c:v>249.7</c:v>
                </c:pt>
                <c:pt idx="470">
                  <c:v>250.4</c:v>
                </c:pt>
                <c:pt idx="471">
                  <c:v>250.4</c:v>
                </c:pt>
                <c:pt idx="472">
                  <c:v>249.7</c:v>
                </c:pt>
                <c:pt idx="473">
                  <c:v>249.7</c:v>
                </c:pt>
                <c:pt idx="474">
                  <c:v>249.7</c:v>
                </c:pt>
                <c:pt idx="475">
                  <c:v>249</c:v>
                </c:pt>
                <c:pt idx="476">
                  <c:v>249.7</c:v>
                </c:pt>
                <c:pt idx="477">
                  <c:v>249.7</c:v>
                </c:pt>
                <c:pt idx="478">
                  <c:v>249</c:v>
                </c:pt>
                <c:pt idx="479">
                  <c:v>249</c:v>
                </c:pt>
                <c:pt idx="480">
                  <c:v>248.3</c:v>
                </c:pt>
                <c:pt idx="481">
                  <c:v>249</c:v>
                </c:pt>
                <c:pt idx="482">
                  <c:v>249</c:v>
                </c:pt>
                <c:pt idx="483">
                  <c:v>249</c:v>
                </c:pt>
                <c:pt idx="484">
                  <c:v>248.3</c:v>
                </c:pt>
                <c:pt idx="485">
                  <c:v>249</c:v>
                </c:pt>
                <c:pt idx="486">
                  <c:v>248.3</c:v>
                </c:pt>
                <c:pt idx="487">
                  <c:v>248.3</c:v>
                </c:pt>
                <c:pt idx="488">
                  <c:v>248.3</c:v>
                </c:pt>
                <c:pt idx="489">
                  <c:v>248.3</c:v>
                </c:pt>
                <c:pt idx="490">
                  <c:v>248.3</c:v>
                </c:pt>
                <c:pt idx="491">
                  <c:v>248.3</c:v>
                </c:pt>
                <c:pt idx="492">
                  <c:v>248.3</c:v>
                </c:pt>
                <c:pt idx="493">
                  <c:v>248.3</c:v>
                </c:pt>
                <c:pt idx="494">
                  <c:v>247.6</c:v>
                </c:pt>
                <c:pt idx="495">
                  <c:v>248.3</c:v>
                </c:pt>
                <c:pt idx="496">
                  <c:v>248.3</c:v>
                </c:pt>
                <c:pt idx="497">
                  <c:v>248.3</c:v>
                </c:pt>
                <c:pt idx="498">
                  <c:v>247.6</c:v>
                </c:pt>
                <c:pt idx="499">
                  <c:v>247.6</c:v>
                </c:pt>
                <c:pt idx="500">
                  <c:v>247.6</c:v>
                </c:pt>
                <c:pt idx="501">
                  <c:v>247.6</c:v>
                </c:pt>
                <c:pt idx="502">
                  <c:v>247</c:v>
                </c:pt>
                <c:pt idx="503">
                  <c:v>247</c:v>
                </c:pt>
                <c:pt idx="504">
                  <c:v>247</c:v>
                </c:pt>
                <c:pt idx="505">
                  <c:v>247</c:v>
                </c:pt>
                <c:pt idx="506">
                  <c:v>247</c:v>
                </c:pt>
                <c:pt idx="507">
                  <c:v>246.3</c:v>
                </c:pt>
                <c:pt idx="508">
                  <c:v>247</c:v>
                </c:pt>
                <c:pt idx="509">
                  <c:v>247</c:v>
                </c:pt>
                <c:pt idx="510">
                  <c:v>246.3</c:v>
                </c:pt>
                <c:pt idx="511">
                  <c:v>246.3</c:v>
                </c:pt>
                <c:pt idx="512">
                  <c:v>246.3</c:v>
                </c:pt>
                <c:pt idx="513">
                  <c:v>246.3</c:v>
                </c:pt>
                <c:pt idx="514">
                  <c:v>246.3</c:v>
                </c:pt>
                <c:pt idx="515">
                  <c:v>246.3</c:v>
                </c:pt>
                <c:pt idx="516">
                  <c:v>246.3</c:v>
                </c:pt>
                <c:pt idx="517">
                  <c:v>246.3</c:v>
                </c:pt>
                <c:pt idx="518">
                  <c:v>246.3</c:v>
                </c:pt>
                <c:pt idx="519">
                  <c:v>245.6</c:v>
                </c:pt>
                <c:pt idx="520">
                  <c:v>245.6</c:v>
                </c:pt>
                <c:pt idx="521">
                  <c:v>245.6</c:v>
                </c:pt>
                <c:pt idx="522">
                  <c:v>245.6</c:v>
                </c:pt>
                <c:pt idx="523">
                  <c:v>245.6</c:v>
                </c:pt>
                <c:pt idx="524">
                  <c:v>245.6</c:v>
                </c:pt>
                <c:pt idx="525">
                  <c:v>244.9</c:v>
                </c:pt>
                <c:pt idx="526">
                  <c:v>245.6</c:v>
                </c:pt>
                <c:pt idx="527">
                  <c:v>244.9</c:v>
                </c:pt>
                <c:pt idx="528">
                  <c:v>244.9</c:v>
                </c:pt>
                <c:pt idx="529">
                  <c:v>244.9</c:v>
                </c:pt>
                <c:pt idx="530">
                  <c:v>244.9</c:v>
                </c:pt>
                <c:pt idx="531">
                  <c:v>244.3</c:v>
                </c:pt>
                <c:pt idx="532">
                  <c:v>244.9</c:v>
                </c:pt>
                <c:pt idx="533">
                  <c:v>244.3</c:v>
                </c:pt>
                <c:pt idx="534">
                  <c:v>244.3</c:v>
                </c:pt>
                <c:pt idx="535">
                  <c:v>244.9</c:v>
                </c:pt>
                <c:pt idx="536">
                  <c:v>244.3</c:v>
                </c:pt>
                <c:pt idx="537">
                  <c:v>244.3</c:v>
                </c:pt>
                <c:pt idx="538">
                  <c:v>243.6</c:v>
                </c:pt>
                <c:pt idx="539">
                  <c:v>244.3</c:v>
                </c:pt>
                <c:pt idx="540">
                  <c:v>243.6</c:v>
                </c:pt>
                <c:pt idx="541">
                  <c:v>244.3</c:v>
                </c:pt>
                <c:pt idx="542">
                  <c:v>243.6</c:v>
                </c:pt>
                <c:pt idx="543">
                  <c:v>243.6</c:v>
                </c:pt>
                <c:pt idx="544">
                  <c:v>243.6</c:v>
                </c:pt>
                <c:pt idx="545">
                  <c:v>243.6</c:v>
                </c:pt>
                <c:pt idx="546">
                  <c:v>243.6</c:v>
                </c:pt>
                <c:pt idx="547">
                  <c:v>243.6</c:v>
                </c:pt>
                <c:pt idx="548">
                  <c:v>244.3</c:v>
                </c:pt>
                <c:pt idx="549">
                  <c:v>243.6</c:v>
                </c:pt>
                <c:pt idx="550">
                  <c:v>243.6</c:v>
                </c:pt>
                <c:pt idx="551">
                  <c:v>243.6</c:v>
                </c:pt>
                <c:pt idx="552">
                  <c:v>243.6</c:v>
                </c:pt>
                <c:pt idx="553">
                  <c:v>243.6</c:v>
                </c:pt>
                <c:pt idx="554">
                  <c:v>242.9</c:v>
                </c:pt>
                <c:pt idx="555">
                  <c:v>242.9</c:v>
                </c:pt>
                <c:pt idx="556">
                  <c:v>242.9</c:v>
                </c:pt>
                <c:pt idx="557">
                  <c:v>242.9</c:v>
                </c:pt>
                <c:pt idx="558">
                  <c:v>242.9</c:v>
                </c:pt>
                <c:pt idx="559">
                  <c:v>242.2</c:v>
                </c:pt>
                <c:pt idx="560">
                  <c:v>242.9</c:v>
                </c:pt>
                <c:pt idx="561">
                  <c:v>242.2</c:v>
                </c:pt>
                <c:pt idx="562">
                  <c:v>242.9</c:v>
                </c:pt>
                <c:pt idx="563">
                  <c:v>242.2</c:v>
                </c:pt>
                <c:pt idx="564">
                  <c:v>242.2</c:v>
                </c:pt>
                <c:pt idx="565">
                  <c:v>242.2</c:v>
                </c:pt>
                <c:pt idx="566">
                  <c:v>241.6</c:v>
                </c:pt>
                <c:pt idx="567">
                  <c:v>241.6</c:v>
                </c:pt>
                <c:pt idx="568">
                  <c:v>241.6</c:v>
                </c:pt>
                <c:pt idx="569">
                  <c:v>241.6</c:v>
                </c:pt>
                <c:pt idx="570">
                  <c:v>241.6</c:v>
                </c:pt>
                <c:pt idx="571">
                  <c:v>241.6</c:v>
                </c:pt>
                <c:pt idx="572">
                  <c:v>241.6</c:v>
                </c:pt>
                <c:pt idx="573">
                  <c:v>241.6</c:v>
                </c:pt>
                <c:pt idx="574">
                  <c:v>241.6</c:v>
                </c:pt>
                <c:pt idx="575">
                  <c:v>241.6</c:v>
                </c:pt>
                <c:pt idx="576">
                  <c:v>240.9</c:v>
                </c:pt>
                <c:pt idx="577">
                  <c:v>241.6</c:v>
                </c:pt>
                <c:pt idx="578">
                  <c:v>241.6</c:v>
                </c:pt>
                <c:pt idx="579">
                  <c:v>240.9</c:v>
                </c:pt>
                <c:pt idx="580">
                  <c:v>240.9</c:v>
                </c:pt>
                <c:pt idx="581">
                  <c:v>240.9</c:v>
                </c:pt>
                <c:pt idx="582">
                  <c:v>240.9</c:v>
                </c:pt>
                <c:pt idx="583">
                  <c:v>240.9</c:v>
                </c:pt>
                <c:pt idx="584">
                  <c:v>240.9</c:v>
                </c:pt>
                <c:pt idx="585">
                  <c:v>240.2</c:v>
                </c:pt>
                <c:pt idx="586">
                  <c:v>240.2</c:v>
                </c:pt>
                <c:pt idx="587">
                  <c:v>240.2</c:v>
                </c:pt>
                <c:pt idx="588">
                  <c:v>240.2</c:v>
                </c:pt>
                <c:pt idx="589">
                  <c:v>240.2</c:v>
                </c:pt>
                <c:pt idx="590">
                  <c:v>240.2</c:v>
                </c:pt>
                <c:pt idx="591">
                  <c:v>239.5</c:v>
                </c:pt>
                <c:pt idx="592">
                  <c:v>239.5</c:v>
                </c:pt>
                <c:pt idx="593">
                  <c:v>239.5</c:v>
                </c:pt>
                <c:pt idx="594">
                  <c:v>239.5</c:v>
                </c:pt>
                <c:pt idx="595">
                  <c:v>238.9</c:v>
                </c:pt>
                <c:pt idx="596">
                  <c:v>239.5</c:v>
                </c:pt>
                <c:pt idx="597">
                  <c:v>239.5</c:v>
                </c:pt>
                <c:pt idx="598">
                  <c:v>238.9</c:v>
                </c:pt>
                <c:pt idx="599">
                  <c:v>238.9</c:v>
                </c:pt>
                <c:pt idx="600">
                  <c:v>238.9</c:v>
                </c:pt>
                <c:pt idx="601">
                  <c:v>238.9</c:v>
                </c:pt>
                <c:pt idx="602">
                  <c:v>238.9</c:v>
                </c:pt>
                <c:pt idx="603">
                  <c:v>238.9</c:v>
                </c:pt>
                <c:pt idx="604">
                  <c:v>238.2</c:v>
                </c:pt>
                <c:pt idx="605">
                  <c:v>238.2</c:v>
                </c:pt>
                <c:pt idx="606">
                  <c:v>238.9</c:v>
                </c:pt>
                <c:pt idx="607">
                  <c:v>238.2</c:v>
                </c:pt>
                <c:pt idx="608">
                  <c:v>238.2</c:v>
                </c:pt>
                <c:pt idx="609">
                  <c:v>238.2</c:v>
                </c:pt>
                <c:pt idx="610">
                  <c:v>238.2</c:v>
                </c:pt>
                <c:pt idx="611">
                  <c:v>238.2</c:v>
                </c:pt>
                <c:pt idx="612">
                  <c:v>238.2</c:v>
                </c:pt>
                <c:pt idx="613">
                  <c:v>237.5</c:v>
                </c:pt>
                <c:pt idx="614">
                  <c:v>237.5</c:v>
                </c:pt>
                <c:pt idx="615">
                  <c:v>237.5</c:v>
                </c:pt>
                <c:pt idx="616">
                  <c:v>237.5</c:v>
                </c:pt>
                <c:pt idx="617">
                  <c:v>237.5</c:v>
                </c:pt>
                <c:pt idx="618">
                  <c:v>237.5</c:v>
                </c:pt>
                <c:pt idx="619">
                  <c:v>237.5</c:v>
                </c:pt>
                <c:pt idx="620">
                  <c:v>236.8</c:v>
                </c:pt>
                <c:pt idx="621">
                  <c:v>237.5</c:v>
                </c:pt>
                <c:pt idx="622">
                  <c:v>237.5</c:v>
                </c:pt>
                <c:pt idx="623">
                  <c:v>236.8</c:v>
                </c:pt>
                <c:pt idx="624">
                  <c:v>236.8</c:v>
                </c:pt>
                <c:pt idx="625">
                  <c:v>236.8</c:v>
                </c:pt>
                <c:pt idx="626">
                  <c:v>236.8</c:v>
                </c:pt>
                <c:pt idx="627">
                  <c:v>236.8</c:v>
                </c:pt>
                <c:pt idx="628">
                  <c:v>236.8</c:v>
                </c:pt>
                <c:pt idx="629">
                  <c:v>236.8</c:v>
                </c:pt>
                <c:pt idx="630">
                  <c:v>236.2</c:v>
                </c:pt>
                <c:pt idx="631">
                  <c:v>236.2</c:v>
                </c:pt>
                <c:pt idx="632">
                  <c:v>236.2</c:v>
                </c:pt>
                <c:pt idx="633">
                  <c:v>236.2</c:v>
                </c:pt>
                <c:pt idx="634">
                  <c:v>236.2</c:v>
                </c:pt>
                <c:pt idx="635">
                  <c:v>235.5</c:v>
                </c:pt>
                <c:pt idx="636">
                  <c:v>235.5</c:v>
                </c:pt>
                <c:pt idx="637">
                  <c:v>236.2</c:v>
                </c:pt>
                <c:pt idx="638">
                  <c:v>235.5</c:v>
                </c:pt>
                <c:pt idx="639">
                  <c:v>235.5</c:v>
                </c:pt>
                <c:pt idx="640">
                  <c:v>235.5</c:v>
                </c:pt>
                <c:pt idx="641">
                  <c:v>235.5</c:v>
                </c:pt>
                <c:pt idx="642">
                  <c:v>235.5</c:v>
                </c:pt>
                <c:pt idx="643">
                  <c:v>234.8</c:v>
                </c:pt>
                <c:pt idx="644">
                  <c:v>234.8</c:v>
                </c:pt>
                <c:pt idx="645">
                  <c:v>234.8</c:v>
                </c:pt>
                <c:pt idx="646">
                  <c:v>234.8</c:v>
                </c:pt>
                <c:pt idx="647">
                  <c:v>234.8</c:v>
                </c:pt>
                <c:pt idx="648">
                  <c:v>234.8</c:v>
                </c:pt>
                <c:pt idx="649">
                  <c:v>234.1</c:v>
                </c:pt>
                <c:pt idx="650">
                  <c:v>234.1</c:v>
                </c:pt>
                <c:pt idx="651">
                  <c:v>234.1</c:v>
                </c:pt>
                <c:pt idx="652">
                  <c:v>234.1</c:v>
                </c:pt>
                <c:pt idx="653">
                  <c:v>234.1</c:v>
                </c:pt>
                <c:pt idx="654">
                  <c:v>234.1</c:v>
                </c:pt>
                <c:pt idx="655">
                  <c:v>233.5</c:v>
                </c:pt>
                <c:pt idx="656">
                  <c:v>234.1</c:v>
                </c:pt>
                <c:pt idx="657">
                  <c:v>233.5</c:v>
                </c:pt>
                <c:pt idx="658">
                  <c:v>233.5</c:v>
                </c:pt>
                <c:pt idx="659">
                  <c:v>233.5</c:v>
                </c:pt>
                <c:pt idx="660">
                  <c:v>233.5</c:v>
                </c:pt>
                <c:pt idx="661">
                  <c:v>233.5</c:v>
                </c:pt>
                <c:pt idx="662">
                  <c:v>233.5</c:v>
                </c:pt>
                <c:pt idx="663">
                  <c:v>233.5</c:v>
                </c:pt>
                <c:pt idx="664">
                  <c:v>232.8</c:v>
                </c:pt>
                <c:pt idx="665">
                  <c:v>233.5</c:v>
                </c:pt>
                <c:pt idx="666">
                  <c:v>232.8</c:v>
                </c:pt>
                <c:pt idx="667">
                  <c:v>232.8</c:v>
                </c:pt>
                <c:pt idx="668">
                  <c:v>232.8</c:v>
                </c:pt>
                <c:pt idx="669">
                  <c:v>232.1</c:v>
                </c:pt>
                <c:pt idx="670">
                  <c:v>232.8</c:v>
                </c:pt>
                <c:pt idx="671">
                  <c:v>232.8</c:v>
                </c:pt>
                <c:pt idx="672">
                  <c:v>232.8</c:v>
                </c:pt>
                <c:pt idx="673">
                  <c:v>232.1</c:v>
                </c:pt>
                <c:pt idx="674">
                  <c:v>232.1</c:v>
                </c:pt>
                <c:pt idx="675">
                  <c:v>232.8</c:v>
                </c:pt>
                <c:pt idx="676">
                  <c:v>231.4</c:v>
                </c:pt>
                <c:pt idx="677">
                  <c:v>232.1</c:v>
                </c:pt>
                <c:pt idx="678">
                  <c:v>231.4</c:v>
                </c:pt>
                <c:pt idx="679">
                  <c:v>232.1</c:v>
                </c:pt>
                <c:pt idx="680">
                  <c:v>231.4</c:v>
                </c:pt>
                <c:pt idx="681">
                  <c:v>231.4</c:v>
                </c:pt>
                <c:pt idx="682">
                  <c:v>231.4</c:v>
                </c:pt>
                <c:pt idx="683">
                  <c:v>231.4</c:v>
                </c:pt>
                <c:pt idx="684">
                  <c:v>232.1</c:v>
                </c:pt>
                <c:pt idx="685">
                  <c:v>231.4</c:v>
                </c:pt>
                <c:pt idx="686">
                  <c:v>231.4</c:v>
                </c:pt>
                <c:pt idx="687">
                  <c:v>230.8</c:v>
                </c:pt>
                <c:pt idx="688">
                  <c:v>231.4</c:v>
                </c:pt>
                <c:pt idx="689">
                  <c:v>230.8</c:v>
                </c:pt>
                <c:pt idx="690">
                  <c:v>231.4</c:v>
                </c:pt>
                <c:pt idx="691">
                  <c:v>230.8</c:v>
                </c:pt>
                <c:pt idx="692">
                  <c:v>230.8</c:v>
                </c:pt>
                <c:pt idx="693">
                  <c:v>230.8</c:v>
                </c:pt>
                <c:pt idx="694">
                  <c:v>230.8</c:v>
                </c:pt>
                <c:pt idx="695">
                  <c:v>230.8</c:v>
                </c:pt>
                <c:pt idx="696">
                  <c:v>230.1</c:v>
                </c:pt>
                <c:pt idx="697">
                  <c:v>230.1</c:v>
                </c:pt>
                <c:pt idx="698">
                  <c:v>230.1</c:v>
                </c:pt>
                <c:pt idx="699">
                  <c:v>230.1</c:v>
                </c:pt>
                <c:pt idx="700">
                  <c:v>230.1</c:v>
                </c:pt>
                <c:pt idx="701">
                  <c:v>230.1</c:v>
                </c:pt>
                <c:pt idx="702">
                  <c:v>230.1</c:v>
                </c:pt>
                <c:pt idx="703">
                  <c:v>229.4</c:v>
                </c:pt>
                <c:pt idx="704">
                  <c:v>229.4</c:v>
                </c:pt>
                <c:pt idx="705">
                  <c:v>229.4</c:v>
                </c:pt>
                <c:pt idx="706">
                  <c:v>229.4</c:v>
                </c:pt>
                <c:pt idx="707">
                  <c:v>229.4</c:v>
                </c:pt>
                <c:pt idx="708">
                  <c:v>229.4</c:v>
                </c:pt>
                <c:pt idx="709">
                  <c:v>229.4</c:v>
                </c:pt>
                <c:pt idx="710">
                  <c:v>229.4</c:v>
                </c:pt>
                <c:pt idx="711">
                  <c:v>229.4</c:v>
                </c:pt>
                <c:pt idx="712">
                  <c:v>228.7</c:v>
                </c:pt>
                <c:pt idx="713">
                  <c:v>228.7</c:v>
                </c:pt>
                <c:pt idx="714">
                  <c:v>228.7</c:v>
                </c:pt>
                <c:pt idx="715">
                  <c:v>228.7</c:v>
                </c:pt>
                <c:pt idx="716">
                  <c:v>228.7</c:v>
                </c:pt>
                <c:pt idx="717">
                  <c:v>228.7</c:v>
                </c:pt>
                <c:pt idx="718">
                  <c:v>228.7</c:v>
                </c:pt>
                <c:pt idx="719">
                  <c:v>228.7</c:v>
                </c:pt>
                <c:pt idx="720">
                  <c:v>228.7</c:v>
                </c:pt>
                <c:pt idx="721">
                  <c:v>228.7</c:v>
                </c:pt>
                <c:pt idx="722">
                  <c:v>228.7</c:v>
                </c:pt>
                <c:pt idx="723">
                  <c:v>228.7</c:v>
                </c:pt>
                <c:pt idx="724">
                  <c:v>228.1</c:v>
                </c:pt>
                <c:pt idx="725">
                  <c:v>228.1</c:v>
                </c:pt>
                <c:pt idx="726">
                  <c:v>228.1</c:v>
                </c:pt>
                <c:pt idx="727">
                  <c:v>228.1</c:v>
                </c:pt>
                <c:pt idx="728">
                  <c:v>228.1</c:v>
                </c:pt>
                <c:pt idx="729">
                  <c:v>228.1</c:v>
                </c:pt>
                <c:pt idx="730">
                  <c:v>228.1</c:v>
                </c:pt>
                <c:pt idx="731">
                  <c:v>228.1</c:v>
                </c:pt>
                <c:pt idx="732">
                  <c:v>228.1</c:v>
                </c:pt>
                <c:pt idx="733">
                  <c:v>228.1</c:v>
                </c:pt>
                <c:pt idx="734">
                  <c:v>227.4</c:v>
                </c:pt>
                <c:pt idx="735">
                  <c:v>227.4</c:v>
                </c:pt>
                <c:pt idx="736">
                  <c:v>227.4</c:v>
                </c:pt>
                <c:pt idx="737">
                  <c:v>227.4</c:v>
                </c:pt>
                <c:pt idx="738">
                  <c:v>227.4</c:v>
                </c:pt>
                <c:pt idx="739">
                  <c:v>226.7</c:v>
                </c:pt>
                <c:pt idx="740">
                  <c:v>226.7</c:v>
                </c:pt>
                <c:pt idx="741">
                  <c:v>226.7</c:v>
                </c:pt>
                <c:pt idx="742">
                  <c:v>226.7</c:v>
                </c:pt>
                <c:pt idx="743">
                  <c:v>226.7</c:v>
                </c:pt>
                <c:pt idx="744">
                  <c:v>226.7</c:v>
                </c:pt>
                <c:pt idx="745">
                  <c:v>226.7</c:v>
                </c:pt>
                <c:pt idx="746">
                  <c:v>226.7</c:v>
                </c:pt>
                <c:pt idx="747">
                  <c:v>226.7</c:v>
                </c:pt>
                <c:pt idx="748">
                  <c:v>226.7</c:v>
                </c:pt>
                <c:pt idx="749">
                  <c:v>226.7</c:v>
                </c:pt>
                <c:pt idx="750">
                  <c:v>226</c:v>
                </c:pt>
                <c:pt idx="751">
                  <c:v>226</c:v>
                </c:pt>
                <c:pt idx="752">
                  <c:v>226</c:v>
                </c:pt>
                <c:pt idx="753">
                  <c:v>226</c:v>
                </c:pt>
                <c:pt idx="754">
                  <c:v>226</c:v>
                </c:pt>
                <c:pt idx="755">
                  <c:v>226</c:v>
                </c:pt>
                <c:pt idx="756">
                  <c:v>226</c:v>
                </c:pt>
                <c:pt idx="757">
                  <c:v>226</c:v>
                </c:pt>
                <c:pt idx="758">
                  <c:v>226</c:v>
                </c:pt>
                <c:pt idx="759">
                  <c:v>226</c:v>
                </c:pt>
                <c:pt idx="760">
                  <c:v>226</c:v>
                </c:pt>
                <c:pt idx="761">
                  <c:v>225.4</c:v>
                </c:pt>
                <c:pt idx="762">
                  <c:v>225.4</c:v>
                </c:pt>
                <c:pt idx="763">
                  <c:v>225.4</c:v>
                </c:pt>
                <c:pt idx="764">
                  <c:v>225.4</c:v>
                </c:pt>
                <c:pt idx="765">
                  <c:v>225.4</c:v>
                </c:pt>
                <c:pt idx="766">
                  <c:v>225.4</c:v>
                </c:pt>
                <c:pt idx="767">
                  <c:v>225.4</c:v>
                </c:pt>
                <c:pt idx="768">
                  <c:v>225.4</c:v>
                </c:pt>
                <c:pt idx="769">
                  <c:v>224.7</c:v>
                </c:pt>
                <c:pt idx="770">
                  <c:v>224.7</c:v>
                </c:pt>
                <c:pt idx="771">
                  <c:v>224.7</c:v>
                </c:pt>
                <c:pt idx="772">
                  <c:v>224.7</c:v>
                </c:pt>
                <c:pt idx="773">
                  <c:v>224.7</c:v>
                </c:pt>
                <c:pt idx="774">
                  <c:v>224.7</c:v>
                </c:pt>
                <c:pt idx="775">
                  <c:v>224.7</c:v>
                </c:pt>
                <c:pt idx="776">
                  <c:v>224.7</c:v>
                </c:pt>
                <c:pt idx="777">
                  <c:v>224</c:v>
                </c:pt>
                <c:pt idx="778">
                  <c:v>224</c:v>
                </c:pt>
                <c:pt idx="779">
                  <c:v>224</c:v>
                </c:pt>
                <c:pt idx="780">
                  <c:v>224</c:v>
                </c:pt>
                <c:pt idx="781">
                  <c:v>224</c:v>
                </c:pt>
                <c:pt idx="782">
                  <c:v>224</c:v>
                </c:pt>
                <c:pt idx="783">
                  <c:v>224</c:v>
                </c:pt>
                <c:pt idx="784">
                  <c:v>224</c:v>
                </c:pt>
                <c:pt idx="785">
                  <c:v>224</c:v>
                </c:pt>
                <c:pt idx="786">
                  <c:v>224</c:v>
                </c:pt>
                <c:pt idx="787">
                  <c:v>224</c:v>
                </c:pt>
                <c:pt idx="788">
                  <c:v>224</c:v>
                </c:pt>
                <c:pt idx="789">
                  <c:v>224</c:v>
                </c:pt>
                <c:pt idx="790">
                  <c:v>224</c:v>
                </c:pt>
                <c:pt idx="791">
                  <c:v>224</c:v>
                </c:pt>
                <c:pt idx="792">
                  <c:v>223.3</c:v>
                </c:pt>
                <c:pt idx="793">
                  <c:v>223.3</c:v>
                </c:pt>
                <c:pt idx="794">
                  <c:v>223.3</c:v>
                </c:pt>
                <c:pt idx="795">
                  <c:v>223.3</c:v>
                </c:pt>
                <c:pt idx="796">
                  <c:v>223.3</c:v>
                </c:pt>
                <c:pt idx="797">
                  <c:v>223.3</c:v>
                </c:pt>
                <c:pt idx="798">
                  <c:v>223.3</c:v>
                </c:pt>
                <c:pt idx="799">
                  <c:v>222.6</c:v>
                </c:pt>
                <c:pt idx="800">
                  <c:v>223.3</c:v>
                </c:pt>
                <c:pt idx="801">
                  <c:v>222.6</c:v>
                </c:pt>
                <c:pt idx="802">
                  <c:v>222.6</c:v>
                </c:pt>
                <c:pt idx="803">
                  <c:v>222.6</c:v>
                </c:pt>
                <c:pt idx="804">
                  <c:v>222.6</c:v>
                </c:pt>
                <c:pt idx="805">
                  <c:v>222.6</c:v>
                </c:pt>
                <c:pt idx="806">
                  <c:v>222.6</c:v>
                </c:pt>
                <c:pt idx="807">
                  <c:v>222.6</c:v>
                </c:pt>
                <c:pt idx="808">
                  <c:v>222.6</c:v>
                </c:pt>
                <c:pt idx="809">
                  <c:v>222.6</c:v>
                </c:pt>
                <c:pt idx="810">
                  <c:v>222.6</c:v>
                </c:pt>
                <c:pt idx="811">
                  <c:v>222.6</c:v>
                </c:pt>
                <c:pt idx="812">
                  <c:v>222</c:v>
                </c:pt>
                <c:pt idx="813">
                  <c:v>222.6</c:v>
                </c:pt>
                <c:pt idx="814">
                  <c:v>222</c:v>
                </c:pt>
                <c:pt idx="815">
                  <c:v>222</c:v>
                </c:pt>
                <c:pt idx="816">
                  <c:v>222</c:v>
                </c:pt>
                <c:pt idx="817">
                  <c:v>222</c:v>
                </c:pt>
                <c:pt idx="818">
                  <c:v>222</c:v>
                </c:pt>
                <c:pt idx="819">
                  <c:v>222</c:v>
                </c:pt>
                <c:pt idx="820">
                  <c:v>221.3</c:v>
                </c:pt>
                <c:pt idx="821">
                  <c:v>221.3</c:v>
                </c:pt>
                <c:pt idx="822">
                  <c:v>222</c:v>
                </c:pt>
                <c:pt idx="823">
                  <c:v>221.3</c:v>
                </c:pt>
                <c:pt idx="824">
                  <c:v>221.3</c:v>
                </c:pt>
                <c:pt idx="825">
                  <c:v>221.3</c:v>
                </c:pt>
                <c:pt idx="826">
                  <c:v>221.3</c:v>
                </c:pt>
                <c:pt idx="827">
                  <c:v>221.3</c:v>
                </c:pt>
                <c:pt idx="828">
                  <c:v>221.3</c:v>
                </c:pt>
                <c:pt idx="829">
                  <c:v>220.6</c:v>
                </c:pt>
                <c:pt idx="830">
                  <c:v>220.6</c:v>
                </c:pt>
                <c:pt idx="831">
                  <c:v>220.6</c:v>
                </c:pt>
                <c:pt idx="832">
                  <c:v>220.6</c:v>
                </c:pt>
                <c:pt idx="833">
                  <c:v>220.6</c:v>
                </c:pt>
                <c:pt idx="834">
                  <c:v>220.6</c:v>
                </c:pt>
                <c:pt idx="835">
                  <c:v>220.6</c:v>
                </c:pt>
                <c:pt idx="836">
                  <c:v>220.6</c:v>
                </c:pt>
                <c:pt idx="837">
                  <c:v>220.6</c:v>
                </c:pt>
                <c:pt idx="838">
                  <c:v>220.6</c:v>
                </c:pt>
                <c:pt idx="839">
                  <c:v>220.6</c:v>
                </c:pt>
                <c:pt idx="840">
                  <c:v>219.9</c:v>
                </c:pt>
                <c:pt idx="841">
                  <c:v>220.6</c:v>
                </c:pt>
                <c:pt idx="842">
                  <c:v>219.9</c:v>
                </c:pt>
                <c:pt idx="843">
                  <c:v>219.9</c:v>
                </c:pt>
                <c:pt idx="844">
                  <c:v>220.6</c:v>
                </c:pt>
                <c:pt idx="845">
                  <c:v>219.9</c:v>
                </c:pt>
                <c:pt idx="846">
                  <c:v>219.9</c:v>
                </c:pt>
                <c:pt idx="847">
                  <c:v>219.9</c:v>
                </c:pt>
                <c:pt idx="848">
                  <c:v>219.9</c:v>
                </c:pt>
                <c:pt idx="849">
                  <c:v>219.9</c:v>
                </c:pt>
                <c:pt idx="850">
                  <c:v>219.9</c:v>
                </c:pt>
                <c:pt idx="851">
                  <c:v>219.9</c:v>
                </c:pt>
                <c:pt idx="852">
                  <c:v>219.9</c:v>
                </c:pt>
                <c:pt idx="853">
                  <c:v>219.9</c:v>
                </c:pt>
                <c:pt idx="854">
                  <c:v>219.9</c:v>
                </c:pt>
                <c:pt idx="855">
                  <c:v>219.9</c:v>
                </c:pt>
                <c:pt idx="856">
                  <c:v>219.3</c:v>
                </c:pt>
                <c:pt idx="857">
                  <c:v>219.3</c:v>
                </c:pt>
                <c:pt idx="858">
                  <c:v>219.3</c:v>
                </c:pt>
                <c:pt idx="859">
                  <c:v>219.3</c:v>
                </c:pt>
                <c:pt idx="860">
                  <c:v>219.3</c:v>
                </c:pt>
                <c:pt idx="861">
                  <c:v>219.3</c:v>
                </c:pt>
                <c:pt idx="862">
                  <c:v>219.3</c:v>
                </c:pt>
                <c:pt idx="863">
                  <c:v>219.3</c:v>
                </c:pt>
                <c:pt idx="864">
                  <c:v>218.6</c:v>
                </c:pt>
                <c:pt idx="865">
                  <c:v>218.6</c:v>
                </c:pt>
                <c:pt idx="866">
                  <c:v>219.3</c:v>
                </c:pt>
                <c:pt idx="867">
                  <c:v>218.6</c:v>
                </c:pt>
                <c:pt idx="868">
                  <c:v>218.6</c:v>
                </c:pt>
                <c:pt idx="869">
                  <c:v>218.6</c:v>
                </c:pt>
                <c:pt idx="870">
                  <c:v>218.6</c:v>
                </c:pt>
                <c:pt idx="871">
                  <c:v>218.6</c:v>
                </c:pt>
                <c:pt idx="872">
                  <c:v>217.9</c:v>
                </c:pt>
                <c:pt idx="873">
                  <c:v>218.6</c:v>
                </c:pt>
                <c:pt idx="874">
                  <c:v>218.6</c:v>
                </c:pt>
                <c:pt idx="875">
                  <c:v>217.9</c:v>
                </c:pt>
                <c:pt idx="876">
                  <c:v>218.6</c:v>
                </c:pt>
                <c:pt idx="877">
                  <c:v>217.9</c:v>
                </c:pt>
                <c:pt idx="878">
                  <c:v>217.9</c:v>
                </c:pt>
                <c:pt idx="879">
                  <c:v>217.9</c:v>
                </c:pt>
                <c:pt idx="880">
                  <c:v>217.2</c:v>
                </c:pt>
                <c:pt idx="881">
                  <c:v>217.9</c:v>
                </c:pt>
                <c:pt idx="882">
                  <c:v>217.9</c:v>
                </c:pt>
                <c:pt idx="883">
                  <c:v>217.2</c:v>
                </c:pt>
                <c:pt idx="884">
                  <c:v>217.2</c:v>
                </c:pt>
                <c:pt idx="885">
                  <c:v>217.2</c:v>
                </c:pt>
                <c:pt idx="886">
                  <c:v>217.2</c:v>
                </c:pt>
                <c:pt idx="887">
                  <c:v>217.2</c:v>
                </c:pt>
                <c:pt idx="888">
                  <c:v>217.2</c:v>
                </c:pt>
                <c:pt idx="889">
                  <c:v>217.2</c:v>
                </c:pt>
                <c:pt idx="890">
                  <c:v>217.2</c:v>
                </c:pt>
                <c:pt idx="891">
                  <c:v>217.2</c:v>
                </c:pt>
                <c:pt idx="892">
                  <c:v>216.6</c:v>
                </c:pt>
                <c:pt idx="893">
                  <c:v>216.6</c:v>
                </c:pt>
                <c:pt idx="894">
                  <c:v>216.6</c:v>
                </c:pt>
                <c:pt idx="895">
                  <c:v>216.6</c:v>
                </c:pt>
                <c:pt idx="896">
                  <c:v>216.6</c:v>
                </c:pt>
                <c:pt idx="897">
                  <c:v>215.9</c:v>
                </c:pt>
                <c:pt idx="898">
                  <c:v>216.6</c:v>
                </c:pt>
                <c:pt idx="899">
                  <c:v>216.6</c:v>
                </c:pt>
                <c:pt idx="900">
                  <c:v>215.9</c:v>
                </c:pt>
                <c:pt idx="901">
                  <c:v>215.9</c:v>
                </c:pt>
                <c:pt idx="902">
                  <c:v>216.6</c:v>
                </c:pt>
                <c:pt idx="903">
                  <c:v>215.9</c:v>
                </c:pt>
                <c:pt idx="904">
                  <c:v>215.9</c:v>
                </c:pt>
                <c:pt idx="905">
                  <c:v>215.9</c:v>
                </c:pt>
                <c:pt idx="906">
                  <c:v>215.9</c:v>
                </c:pt>
                <c:pt idx="907">
                  <c:v>215.9</c:v>
                </c:pt>
                <c:pt idx="908">
                  <c:v>215.9</c:v>
                </c:pt>
                <c:pt idx="909">
                  <c:v>215.9</c:v>
                </c:pt>
                <c:pt idx="910">
                  <c:v>215.9</c:v>
                </c:pt>
                <c:pt idx="911">
                  <c:v>215.2</c:v>
                </c:pt>
                <c:pt idx="912">
                  <c:v>215.2</c:v>
                </c:pt>
                <c:pt idx="913">
                  <c:v>215.9</c:v>
                </c:pt>
                <c:pt idx="914">
                  <c:v>215.2</c:v>
                </c:pt>
                <c:pt idx="915">
                  <c:v>215.2</c:v>
                </c:pt>
                <c:pt idx="916">
                  <c:v>215.2</c:v>
                </c:pt>
                <c:pt idx="917">
                  <c:v>215.2</c:v>
                </c:pt>
                <c:pt idx="918">
                  <c:v>215.2</c:v>
                </c:pt>
                <c:pt idx="919">
                  <c:v>214.5</c:v>
                </c:pt>
                <c:pt idx="920">
                  <c:v>215.2</c:v>
                </c:pt>
                <c:pt idx="921">
                  <c:v>215.2</c:v>
                </c:pt>
                <c:pt idx="922">
                  <c:v>215.2</c:v>
                </c:pt>
                <c:pt idx="923">
                  <c:v>215.2</c:v>
                </c:pt>
                <c:pt idx="924">
                  <c:v>215.2</c:v>
                </c:pt>
                <c:pt idx="925">
                  <c:v>215.2</c:v>
                </c:pt>
                <c:pt idx="926">
                  <c:v>214.5</c:v>
                </c:pt>
                <c:pt idx="927">
                  <c:v>214.5</c:v>
                </c:pt>
                <c:pt idx="928">
                  <c:v>214.5</c:v>
                </c:pt>
                <c:pt idx="929">
                  <c:v>214.5</c:v>
                </c:pt>
                <c:pt idx="930">
                  <c:v>214.5</c:v>
                </c:pt>
                <c:pt idx="931">
                  <c:v>214.5</c:v>
                </c:pt>
                <c:pt idx="932">
                  <c:v>214.5</c:v>
                </c:pt>
                <c:pt idx="933">
                  <c:v>214.5</c:v>
                </c:pt>
                <c:pt idx="934">
                  <c:v>214.5</c:v>
                </c:pt>
                <c:pt idx="935">
                  <c:v>213.9</c:v>
                </c:pt>
                <c:pt idx="936">
                  <c:v>213.9</c:v>
                </c:pt>
                <c:pt idx="937">
                  <c:v>213.9</c:v>
                </c:pt>
                <c:pt idx="938">
                  <c:v>213.9</c:v>
                </c:pt>
                <c:pt idx="939">
                  <c:v>213.9</c:v>
                </c:pt>
                <c:pt idx="940">
                  <c:v>213.9</c:v>
                </c:pt>
                <c:pt idx="941">
                  <c:v>213.9</c:v>
                </c:pt>
                <c:pt idx="942">
                  <c:v>213.9</c:v>
                </c:pt>
                <c:pt idx="943">
                  <c:v>213.9</c:v>
                </c:pt>
                <c:pt idx="944">
                  <c:v>213.9</c:v>
                </c:pt>
                <c:pt idx="945">
                  <c:v>213.2</c:v>
                </c:pt>
                <c:pt idx="946">
                  <c:v>213.2</c:v>
                </c:pt>
                <c:pt idx="947">
                  <c:v>213.9</c:v>
                </c:pt>
                <c:pt idx="948">
                  <c:v>213.2</c:v>
                </c:pt>
                <c:pt idx="949">
                  <c:v>213.9</c:v>
                </c:pt>
                <c:pt idx="950">
                  <c:v>213.2</c:v>
                </c:pt>
                <c:pt idx="951">
                  <c:v>213.2</c:v>
                </c:pt>
                <c:pt idx="952">
                  <c:v>213.2</c:v>
                </c:pt>
                <c:pt idx="953">
                  <c:v>213.2</c:v>
                </c:pt>
                <c:pt idx="954">
                  <c:v>213.2</c:v>
                </c:pt>
                <c:pt idx="955">
                  <c:v>213.2</c:v>
                </c:pt>
                <c:pt idx="956">
                  <c:v>213.2</c:v>
                </c:pt>
                <c:pt idx="957">
                  <c:v>212.5</c:v>
                </c:pt>
                <c:pt idx="958">
                  <c:v>212.5</c:v>
                </c:pt>
                <c:pt idx="959">
                  <c:v>212.5</c:v>
                </c:pt>
                <c:pt idx="960">
                  <c:v>212.5</c:v>
                </c:pt>
                <c:pt idx="961">
                  <c:v>212.5</c:v>
                </c:pt>
                <c:pt idx="962">
                  <c:v>212.5</c:v>
                </c:pt>
                <c:pt idx="963">
                  <c:v>211.8</c:v>
                </c:pt>
                <c:pt idx="964">
                  <c:v>211.8</c:v>
                </c:pt>
                <c:pt idx="965">
                  <c:v>212.5</c:v>
                </c:pt>
                <c:pt idx="966">
                  <c:v>211.8</c:v>
                </c:pt>
                <c:pt idx="967">
                  <c:v>212.5</c:v>
                </c:pt>
                <c:pt idx="968">
                  <c:v>211.8</c:v>
                </c:pt>
                <c:pt idx="969">
                  <c:v>211.8</c:v>
                </c:pt>
                <c:pt idx="970">
                  <c:v>211.8</c:v>
                </c:pt>
                <c:pt idx="971">
                  <c:v>211.8</c:v>
                </c:pt>
                <c:pt idx="972">
                  <c:v>211.8</c:v>
                </c:pt>
                <c:pt idx="973">
                  <c:v>211.2</c:v>
                </c:pt>
                <c:pt idx="974">
                  <c:v>211.2</c:v>
                </c:pt>
                <c:pt idx="975">
                  <c:v>211.2</c:v>
                </c:pt>
                <c:pt idx="976">
                  <c:v>211.2</c:v>
                </c:pt>
                <c:pt idx="977">
                  <c:v>211.2</c:v>
                </c:pt>
                <c:pt idx="978">
                  <c:v>211.2</c:v>
                </c:pt>
                <c:pt idx="979">
                  <c:v>211.2</c:v>
                </c:pt>
                <c:pt idx="980">
                  <c:v>211.2</c:v>
                </c:pt>
                <c:pt idx="981">
                  <c:v>211.2</c:v>
                </c:pt>
                <c:pt idx="982">
                  <c:v>211.2</c:v>
                </c:pt>
                <c:pt idx="983">
                  <c:v>211.2</c:v>
                </c:pt>
                <c:pt idx="984">
                  <c:v>210.5</c:v>
                </c:pt>
                <c:pt idx="985">
                  <c:v>211.2</c:v>
                </c:pt>
                <c:pt idx="986">
                  <c:v>210.5</c:v>
                </c:pt>
                <c:pt idx="987">
                  <c:v>210.5</c:v>
                </c:pt>
                <c:pt idx="988">
                  <c:v>210.5</c:v>
                </c:pt>
                <c:pt idx="989">
                  <c:v>210.5</c:v>
                </c:pt>
                <c:pt idx="990">
                  <c:v>210.5</c:v>
                </c:pt>
                <c:pt idx="991">
                  <c:v>210.5</c:v>
                </c:pt>
                <c:pt idx="992">
                  <c:v>209.8</c:v>
                </c:pt>
                <c:pt idx="993">
                  <c:v>210.5</c:v>
                </c:pt>
                <c:pt idx="994">
                  <c:v>210.5</c:v>
                </c:pt>
                <c:pt idx="995">
                  <c:v>210.5</c:v>
                </c:pt>
                <c:pt idx="996">
                  <c:v>209.8</c:v>
                </c:pt>
                <c:pt idx="997">
                  <c:v>209.8</c:v>
                </c:pt>
                <c:pt idx="998">
                  <c:v>209.8</c:v>
                </c:pt>
                <c:pt idx="999">
                  <c:v>209.8</c:v>
                </c:pt>
                <c:pt idx="1000">
                  <c:v>209.8</c:v>
                </c:pt>
                <c:pt idx="1001">
                  <c:v>209.8</c:v>
                </c:pt>
                <c:pt idx="1002">
                  <c:v>209.8</c:v>
                </c:pt>
                <c:pt idx="1003">
                  <c:v>209.8</c:v>
                </c:pt>
                <c:pt idx="1004">
                  <c:v>209.1</c:v>
                </c:pt>
                <c:pt idx="1005">
                  <c:v>209.1</c:v>
                </c:pt>
                <c:pt idx="1006">
                  <c:v>209.1</c:v>
                </c:pt>
                <c:pt idx="1007">
                  <c:v>209.8</c:v>
                </c:pt>
                <c:pt idx="1008">
                  <c:v>209.1</c:v>
                </c:pt>
                <c:pt idx="1009">
                  <c:v>209.1</c:v>
                </c:pt>
                <c:pt idx="1010">
                  <c:v>209.1</c:v>
                </c:pt>
                <c:pt idx="1011">
                  <c:v>209.1</c:v>
                </c:pt>
                <c:pt idx="1012">
                  <c:v>209.1</c:v>
                </c:pt>
                <c:pt idx="1013">
                  <c:v>208.5</c:v>
                </c:pt>
                <c:pt idx="1014">
                  <c:v>208.5</c:v>
                </c:pt>
                <c:pt idx="1015">
                  <c:v>208.5</c:v>
                </c:pt>
                <c:pt idx="1016">
                  <c:v>208.5</c:v>
                </c:pt>
                <c:pt idx="1017">
                  <c:v>208.5</c:v>
                </c:pt>
                <c:pt idx="1018">
                  <c:v>208.5</c:v>
                </c:pt>
                <c:pt idx="1019">
                  <c:v>208.5</c:v>
                </c:pt>
                <c:pt idx="1020">
                  <c:v>208.5</c:v>
                </c:pt>
                <c:pt idx="1021">
                  <c:v>208.5</c:v>
                </c:pt>
                <c:pt idx="1022">
                  <c:v>208.5</c:v>
                </c:pt>
                <c:pt idx="1023">
                  <c:v>208.5</c:v>
                </c:pt>
                <c:pt idx="1024">
                  <c:v>208.5</c:v>
                </c:pt>
                <c:pt idx="1025">
                  <c:v>207.8</c:v>
                </c:pt>
                <c:pt idx="1026">
                  <c:v>207.8</c:v>
                </c:pt>
                <c:pt idx="1027">
                  <c:v>207.8</c:v>
                </c:pt>
                <c:pt idx="1028">
                  <c:v>207.8</c:v>
                </c:pt>
                <c:pt idx="1029">
                  <c:v>207.8</c:v>
                </c:pt>
                <c:pt idx="1030">
                  <c:v>207.8</c:v>
                </c:pt>
                <c:pt idx="1031">
                  <c:v>207.8</c:v>
                </c:pt>
                <c:pt idx="1032">
                  <c:v>207.8</c:v>
                </c:pt>
                <c:pt idx="1033">
                  <c:v>207.1</c:v>
                </c:pt>
                <c:pt idx="1034">
                  <c:v>207.8</c:v>
                </c:pt>
                <c:pt idx="1035">
                  <c:v>207.8</c:v>
                </c:pt>
                <c:pt idx="1036">
                  <c:v>207.8</c:v>
                </c:pt>
                <c:pt idx="1037">
                  <c:v>207.8</c:v>
                </c:pt>
                <c:pt idx="1038">
                  <c:v>207.8</c:v>
                </c:pt>
                <c:pt idx="1039">
                  <c:v>207.1</c:v>
                </c:pt>
                <c:pt idx="1040">
                  <c:v>207.1</c:v>
                </c:pt>
                <c:pt idx="1041">
                  <c:v>207.8</c:v>
                </c:pt>
                <c:pt idx="1042">
                  <c:v>207.1</c:v>
                </c:pt>
                <c:pt idx="1043">
                  <c:v>207.1</c:v>
                </c:pt>
                <c:pt idx="1044">
                  <c:v>206.4</c:v>
                </c:pt>
                <c:pt idx="1045">
                  <c:v>207.1</c:v>
                </c:pt>
                <c:pt idx="1046">
                  <c:v>207.1</c:v>
                </c:pt>
                <c:pt idx="1047">
                  <c:v>207.1</c:v>
                </c:pt>
                <c:pt idx="1048">
                  <c:v>207.1</c:v>
                </c:pt>
                <c:pt idx="1049">
                  <c:v>206.4</c:v>
                </c:pt>
                <c:pt idx="1050">
                  <c:v>207.1</c:v>
                </c:pt>
                <c:pt idx="1051">
                  <c:v>206.4</c:v>
                </c:pt>
                <c:pt idx="1052">
                  <c:v>206.4</c:v>
                </c:pt>
                <c:pt idx="1053">
                  <c:v>206.4</c:v>
                </c:pt>
                <c:pt idx="1054">
                  <c:v>206.4</c:v>
                </c:pt>
                <c:pt idx="1055">
                  <c:v>206.4</c:v>
                </c:pt>
                <c:pt idx="1056">
                  <c:v>206.4</c:v>
                </c:pt>
                <c:pt idx="1057">
                  <c:v>206.4</c:v>
                </c:pt>
                <c:pt idx="1058">
                  <c:v>206.4</c:v>
                </c:pt>
                <c:pt idx="1059">
                  <c:v>205.8</c:v>
                </c:pt>
                <c:pt idx="1060">
                  <c:v>206.4</c:v>
                </c:pt>
                <c:pt idx="1061">
                  <c:v>206.4</c:v>
                </c:pt>
                <c:pt idx="1062">
                  <c:v>205.8</c:v>
                </c:pt>
                <c:pt idx="1063">
                  <c:v>205.8</c:v>
                </c:pt>
                <c:pt idx="1064">
                  <c:v>205.8</c:v>
                </c:pt>
                <c:pt idx="1065">
                  <c:v>205.8</c:v>
                </c:pt>
                <c:pt idx="1066">
                  <c:v>205.8</c:v>
                </c:pt>
                <c:pt idx="1067">
                  <c:v>205.8</c:v>
                </c:pt>
                <c:pt idx="1068">
                  <c:v>205.8</c:v>
                </c:pt>
                <c:pt idx="1069">
                  <c:v>205.1</c:v>
                </c:pt>
                <c:pt idx="1070">
                  <c:v>205.1</c:v>
                </c:pt>
                <c:pt idx="1071">
                  <c:v>205.8</c:v>
                </c:pt>
                <c:pt idx="1072">
                  <c:v>205.1</c:v>
                </c:pt>
                <c:pt idx="1073">
                  <c:v>205.1</c:v>
                </c:pt>
                <c:pt idx="1074">
                  <c:v>205.1</c:v>
                </c:pt>
                <c:pt idx="1075">
                  <c:v>205.1</c:v>
                </c:pt>
                <c:pt idx="1076">
                  <c:v>205.1</c:v>
                </c:pt>
                <c:pt idx="1077">
                  <c:v>205.1</c:v>
                </c:pt>
                <c:pt idx="1078">
                  <c:v>205.1</c:v>
                </c:pt>
                <c:pt idx="1079">
                  <c:v>205.1</c:v>
                </c:pt>
                <c:pt idx="1080">
                  <c:v>205.1</c:v>
                </c:pt>
                <c:pt idx="1081">
                  <c:v>204.4</c:v>
                </c:pt>
                <c:pt idx="1082">
                  <c:v>204.4</c:v>
                </c:pt>
                <c:pt idx="1083">
                  <c:v>204.4</c:v>
                </c:pt>
                <c:pt idx="1084">
                  <c:v>204.4</c:v>
                </c:pt>
                <c:pt idx="1085">
                  <c:v>204.4</c:v>
                </c:pt>
                <c:pt idx="1086">
                  <c:v>204.4</c:v>
                </c:pt>
                <c:pt idx="1087">
                  <c:v>204.4</c:v>
                </c:pt>
                <c:pt idx="1088">
                  <c:v>204.4</c:v>
                </c:pt>
                <c:pt idx="1089">
                  <c:v>204.4</c:v>
                </c:pt>
                <c:pt idx="1090">
                  <c:v>204.4</c:v>
                </c:pt>
                <c:pt idx="1091">
                  <c:v>204.4</c:v>
                </c:pt>
                <c:pt idx="1092">
                  <c:v>203.7</c:v>
                </c:pt>
                <c:pt idx="1093">
                  <c:v>203.7</c:v>
                </c:pt>
                <c:pt idx="1094">
                  <c:v>203.7</c:v>
                </c:pt>
                <c:pt idx="1095">
                  <c:v>203.7</c:v>
                </c:pt>
                <c:pt idx="1096">
                  <c:v>203.7</c:v>
                </c:pt>
                <c:pt idx="1097">
                  <c:v>203.7</c:v>
                </c:pt>
                <c:pt idx="1098">
                  <c:v>203.7</c:v>
                </c:pt>
                <c:pt idx="1099">
                  <c:v>203.7</c:v>
                </c:pt>
                <c:pt idx="1100">
                  <c:v>203.7</c:v>
                </c:pt>
                <c:pt idx="1101">
                  <c:v>203.7</c:v>
                </c:pt>
                <c:pt idx="1102">
                  <c:v>203.7</c:v>
                </c:pt>
                <c:pt idx="1103">
                  <c:v>203.7</c:v>
                </c:pt>
                <c:pt idx="1104">
                  <c:v>203.7</c:v>
                </c:pt>
                <c:pt idx="1105">
                  <c:v>203.1</c:v>
                </c:pt>
                <c:pt idx="1106">
                  <c:v>203.7</c:v>
                </c:pt>
                <c:pt idx="1107">
                  <c:v>203.1</c:v>
                </c:pt>
                <c:pt idx="1108">
                  <c:v>203.1</c:v>
                </c:pt>
                <c:pt idx="1109">
                  <c:v>203.1</c:v>
                </c:pt>
                <c:pt idx="1110">
                  <c:v>203.1</c:v>
                </c:pt>
                <c:pt idx="1111">
                  <c:v>203.1</c:v>
                </c:pt>
                <c:pt idx="1112">
                  <c:v>203.1</c:v>
                </c:pt>
                <c:pt idx="1113">
                  <c:v>203.1</c:v>
                </c:pt>
                <c:pt idx="1114">
                  <c:v>203.1</c:v>
                </c:pt>
                <c:pt idx="1115">
                  <c:v>203.1</c:v>
                </c:pt>
                <c:pt idx="1116">
                  <c:v>202.4</c:v>
                </c:pt>
                <c:pt idx="1117">
                  <c:v>202.4</c:v>
                </c:pt>
                <c:pt idx="1118">
                  <c:v>202.4</c:v>
                </c:pt>
                <c:pt idx="1119">
                  <c:v>202.4</c:v>
                </c:pt>
                <c:pt idx="1120">
                  <c:v>202.4</c:v>
                </c:pt>
                <c:pt idx="1121">
                  <c:v>202.4</c:v>
                </c:pt>
                <c:pt idx="1122">
                  <c:v>202.4</c:v>
                </c:pt>
                <c:pt idx="1123">
                  <c:v>202.4</c:v>
                </c:pt>
                <c:pt idx="1124">
                  <c:v>202.4</c:v>
                </c:pt>
                <c:pt idx="1125">
                  <c:v>202.4</c:v>
                </c:pt>
                <c:pt idx="1126">
                  <c:v>202.4</c:v>
                </c:pt>
                <c:pt idx="1127">
                  <c:v>202.4</c:v>
                </c:pt>
                <c:pt idx="1128">
                  <c:v>201.7</c:v>
                </c:pt>
                <c:pt idx="1129">
                  <c:v>201.7</c:v>
                </c:pt>
                <c:pt idx="1130">
                  <c:v>201.7</c:v>
                </c:pt>
                <c:pt idx="1131">
                  <c:v>201.7</c:v>
                </c:pt>
                <c:pt idx="1132">
                  <c:v>201.7</c:v>
                </c:pt>
                <c:pt idx="1133">
                  <c:v>201</c:v>
                </c:pt>
                <c:pt idx="1134">
                  <c:v>201.7</c:v>
                </c:pt>
                <c:pt idx="1135">
                  <c:v>201.7</c:v>
                </c:pt>
                <c:pt idx="1136">
                  <c:v>201.7</c:v>
                </c:pt>
                <c:pt idx="1137">
                  <c:v>201</c:v>
                </c:pt>
                <c:pt idx="1138">
                  <c:v>201.7</c:v>
                </c:pt>
                <c:pt idx="1139">
                  <c:v>201</c:v>
                </c:pt>
                <c:pt idx="1140">
                  <c:v>201.7</c:v>
                </c:pt>
                <c:pt idx="1141">
                  <c:v>201</c:v>
                </c:pt>
                <c:pt idx="1142">
                  <c:v>201</c:v>
                </c:pt>
                <c:pt idx="1143">
                  <c:v>201</c:v>
                </c:pt>
                <c:pt idx="1144">
                  <c:v>201</c:v>
                </c:pt>
                <c:pt idx="1145">
                  <c:v>201</c:v>
                </c:pt>
                <c:pt idx="1146">
                  <c:v>201</c:v>
                </c:pt>
                <c:pt idx="1147">
                  <c:v>201</c:v>
                </c:pt>
                <c:pt idx="1148">
                  <c:v>201</c:v>
                </c:pt>
                <c:pt idx="1149">
                  <c:v>201</c:v>
                </c:pt>
                <c:pt idx="1150">
                  <c:v>200.4</c:v>
                </c:pt>
                <c:pt idx="1151">
                  <c:v>201</c:v>
                </c:pt>
                <c:pt idx="1152">
                  <c:v>201</c:v>
                </c:pt>
                <c:pt idx="1153">
                  <c:v>201</c:v>
                </c:pt>
                <c:pt idx="1154">
                  <c:v>200.4</c:v>
                </c:pt>
                <c:pt idx="1155">
                  <c:v>200.4</c:v>
                </c:pt>
                <c:pt idx="1156">
                  <c:v>201</c:v>
                </c:pt>
                <c:pt idx="1157">
                  <c:v>200.4</c:v>
                </c:pt>
                <c:pt idx="1158">
                  <c:v>199.7</c:v>
                </c:pt>
                <c:pt idx="1159">
                  <c:v>201</c:v>
                </c:pt>
                <c:pt idx="1160">
                  <c:v>200.4</c:v>
                </c:pt>
                <c:pt idx="1161">
                  <c:v>200.4</c:v>
                </c:pt>
                <c:pt idx="1162">
                  <c:v>200.4</c:v>
                </c:pt>
                <c:pt idx="1163">
                  <c:v>200.4</c:v>
                </c:pt>
                <c:pt idx="1164">
                  <c:v>199.7</c:v>
                </c:pt>
                <c:pt idx="1165">
                  <c:v>200.4</c:v>
                </c:pt>
                <c:pt idx="1166">
                  <c:v>200.4</c:v>
                </c:pt>
                <c:pt idx="1167">
                  <c:v>199.7</c:v>
                </c:pt>
                <c:pt idx="1168">
                  <c:v>199.7</c:v>
                </c:pt>
                <c:pt idx="1169">
                  <c:v>199.7</c:v>
                </c:pt>
                <c:pt idx="1170">
                  <c:v>199.7</c:v>
                </c:pt>
                <c:pt idx="1171">
                  <c:v>199</c:v>
                </c:pt>
                <c:pt idx="1172">
                  <c:v>199.7</c:v>
                </c:pt>
                <c:pt idx="1173">
                  <c:v>199</c:v>
                </c:pt>
                <c:pt idx="1174">
                  <c:v>199.7</c:v>
                </c:pt>
                <c:pt idx="1175">
                  <c:v>199</c:v>
                </c:pt>
                <c:pt idx="1176">
                  <c:v>199</c:v>
                </c:pt>
                <c:pt idx="1177">
                  <c:v>199</c:v>
                </c:pt>
                <c:pt idx="1178">
                  <c:v>199</c:v>
                </c:pt>
                <c:pt idx="1179">
                  <c:v>199</c:v>
                </c:pt>
                <c:pt idx="1180">
                  <c:v>199</c:v>
                </c:pt>
                <c:pt idx="1181">
                  <c:v>199</c:v>
                </c:pt>
                <c:pt idx="1182">
                  <c:v>199</c:v>
                </c:pt>
                <c:pt idx="1183">
                  <c:v>198.3</c:v>
                </c:pt>
                <c:pt idx="1184">
                  <c:v>199</c:v>
                </c:pt>
                <c:pt idx="1185">
                  <c:v>199</c:v>
                </c:pt>
                <c:pt idx="1186">
                  <c:v>198.3</c:v>
                </c:pt>
                <c:pt idx="1187">
                  <c:v>199</c:v>
                </c:pt>
                <c:pt idx="1188">
                  <c:v>198.3</c:v>
                </c:pt>
                <c:pt idx="1189">
                  <c:v>199</c:v>
                </c:pt>
                <c:pt idx="1190">
                  <c:v>198.3</c:v>
                </c:pt>
                <c:pt idx="1191">
                  <c:v>198.3</c:v>
                </c:pt>
                <c:pt idx="1192">
                  <c:v>198.3</c:v>
                </c:pt>
                <c:pt idx="1193">
                  <c:v>198.3</c:v>
                </c:pt>
                <c:pt idx="1194">
                  <c:v>197.6</c:v>
                </c:pt>
                <c:pt idx="1195">
                  <c:v>198.3</c:v>
                </c:pt>
                <c:pt idx="1196">
                  <c:v>198.3</c:v>
                </c:pt>
                <c:pt idx="1197">
                  <c:v>197.6</c:v>
                </c:pt>
                <c:pt idx="1198">
                  <c:v>197.6</c:v>
                </c:pt>
                <c:pt idx="1199">
                  <c:v>197.6</c:v>
                </c:pt>
                <c:pt idx="1200">
                  <c:v>197.6</c:v>
                </c:pt>
                <c:pt idx="1201">
                  <c:v>197.6</c:v>
                </c:pt>
                <c:pt idx="1202">
                  <c:v>198.3</c:v>
                </c:pt>
                <c:pt idx="1203">
                  <c:v>197.6</c:v>
                </c:pt>
                <c:pt idx="1204">
                  <c:v>197.6</c:v>
                </c:pt>
                <c:pt idx="1205">
                  <c:v>197.6</c:v>
                </c:pt>
                <c:pt idx="1206">
                  <c:v>197.6</c:v>
                </c:pt>
                <c:pt idx="1207">
                  <c:v>197.6</c:v>
                </c:pt>
                <c:pt idx="1208">
                  <c:v>197.6</c:v>
                </c:pt>
                <c:pt idx="1209">
                  <c:v>197</c:v>
                </c:pt>
                <c:pt idx="1210">
                  <c:v>197</c:v>
                </c:pt>
                <c:pt idx="1211">
                  <c:v>197.6</c:v>
                </c:pt>
                <c:pt idx="1212">
                  <c:v>197.6</c:v>
                </c:pt>
                <c:pt idx="1213">
                  <c:v>197</c:v>
                </c:pt>
                <c:pt idx="1214">
                  <c:v>197</c:v>
                </c:pt>
                <c:pt idx="1215">
                  <c:v>197</c:v>
                </c:pt>
                <c:pt idx="1216">
                  <c:v>197</c:v>
                </c:pt>
                <c:pt idx="1217">
                  <c:v>196.3</c:v>
                </c:pt>
                <c:pt idx="1218">
                  <c:v>196.3</c:v>
                </c:pt>
                <c:pt idx="1219">
                  <c:v>197</c:v>
                </c:pt>
                <c:pt idx="1220">
                  <c:v>196.3</c:v>
                </c:pt>
                <c:pt idx="1221">
                  <c:v>197</c:v>
                </c:pt>
                <c:pt idx="1222">
                  <c:v>196.3</c:v>
                </c:pt>
                <c:pt idx="1223">
                  <c:v>196.3</c:v>
                </c:pt>
                <c:pt idx="1224">
                  <c:v>196.3</c:v>
                </c:pt>
                <c:pt idx="1225">
                  <c:v>196.3</c:v>
                </c:pt>
                <c:pt idx="1226">
                  <c:v>196.3</c:v>
                </c:pt>
                <c:pt idx="1227">
                  <c:v>196.3</c:v>
                </c:pt>
                <c:pt idx="1228">
                  <c:v>196.3</c:v>
                </c:pt>
                <c:pt idx="1229">
                  <c:v>196.3</c:v>
                </c:pt>
                <c:pt idx="1230">
                  <c:v>196.3</c:v>
                </c:pt>
                <c:pt idx="1231">
                  <c:v>196.3</c:v>
                </c:pt>
                <c:pt idx="1232">
                  <c:v>196.3</c:v>
                </c:pt>
                <c:pt idx="1233">
                  <c:v>196.3</c:v>
                </c:pt>
                <c:pt idx="1234">
                  <c:v>195.6</c:v>
                </c:pt>
                <c:pt idx="1235">
                  <c:v>196.3</c:v>
                </c:pt>
                <c:pt idx="1236">
                  <c:v>195.6</c:v>
                </c:pt>
                <c:pt idx="1237">
                  <c:v>195.6</c:v>
                </c:pt>
                <c:pt idx="1238">
                  <c:v>195.6</c:v>
                </c:pt>
                <c:pt idx="1239">
                  <c:v>195.6</c:v>
                </c:pt>
                <c:pt idx="1240">
                  <c:v>195.6</c:v>
                </c:pt>
                <c:pt idx="1241">
                  <c:v>195.6</c:v>
                </c:pt>
                <c:pt idx="1242">
                  <c:v>195.6</c:v>
                </c:pt>
                <c:pt idx="1243">
                  <c:v>195.6</c:v>
                </c:pt>
                <c:pt idx="1244">
                  <c:v>194.9</c:v>
                </c:pt>
                <c:pt idx="1245">
                  <c:v>194.9</c:v>
                </c:pt>
                <c:pt idx="1246">
                  <c:v>195.6</c:v>
                </c:pt>
                <c:pt idx="1247">
                  <c:v>195.6</c:v>
                </c:pt>
                <c:pt idx="1248">
                  <c:v>194.9</c:v>
                </c:pt>
                <c:pt idx="1249">
                  <c:v>194.9</c:v>
                </c:pt>
                <c:pt idx="1250">
                  <c:v>194.9</c:v>
                </c:pt>
                <c:pt idx="1251">
                  <c:v>194.9</c:v>
                </c:pt>
                <c:pt idx="1252">
                  <c:v>194.9</c:v>
                </c:pt>
                <c:pt idx="1253">
                  <c:v>194.9</c:v>
                </c:pt>
                <c:pt idx="1254">
                  <c:v>194.9</c:v>
                </c:pt>
                <c:pt idx="1255">
                  <c:v>194.9</c:v>
                </c:pt>
                <c:pt idx="1256">
                  <c:v>194.9</c:v>
                </c:pt>
                <c:pt idx="1257">
                  <c:v>194.9</c:v>
                </c:pt>
                <c:pt idx="1258">
                  <c:v>194.9</c:v>
                </c:pt>
                <c:pt idx="1259">
                  <c:v>194.3</c:v>
                </c:pt>
                <c:pt idx="1260">
                  <c:v>194.3</c:v>
                </c:pt>
                <c:pt idx="1261">
                  <c:v>194.3</c:v>
                </c:pt>
                <c:pt idx="1262">
                  <c:v>194.3</c:v>
                </c:pt>
                <c:pt idx="1263">
                  <c:v>194.3</c:v>
                </c:pt>
                <c:pt idx="1264">
                  <c:v>194.3</c:v>
                </c:pt>
                <c:pt idx="1265">
                  <c:v>194.3</c:v>
                </c:pt>
                <c:pt idx="1266">
                  <c:v>194.3</c:v>
                </c:pt>
                <c:pt idx="1267">
                  <c:v>194.3</c:v>
                </c:pt>
                <c:pt idx="1268">
                  <c:v>194.3</c:v>
                </c:pt>
                <c:pt idx="1269">
                  <c:v>194.3</c:v>
                </c:pt>
                <c:pt idx="1270">
                  <c:v>193.6</c:v>
                </c:pt>
                <c:pt idx="1271">
                  <c:v>194.3</c:v>
                </c:pt>
                <c:pt idx="1272">
                  <c:v>194.3</c:v>
                </c:pt>
                <c:pt idx="1273">
                  <c:v>194.3</c:v>
                </c:pt>
                <c:pt idx="1274">
                  <c:v>193.6</c:v>
                </c:pt>
                <c:pt idx="1275">
                  <c:v>193.6</c:v>
                </c:pt>
                <c:pt idx="1276">
                  <c:v>193.6</c:v>
                </c:pt>
                <c:pt idx="1277">
                  <c:v>193.6</c:v>
                </c:pt>
                <c:pt idx="1278">
                  <c:v>193.6</c:v>
                </c:pt>
                <c:pt idx="1279">
                  <c:v>193.6</c:v>
                </c:pt>
                <c:pt idx="1280">
                  <c:v>193.6</c:v>
                </c:pt>
                <c:pt idx="1281">
                  <c:v>193.6</c:v>
                </c:pt>
                <c:pt idx="1282">
                  <c:v>193.6</c:v>
                </c:pt>
                <c:pt idx="1283">
                  <c:v>192.9</c:v>
                </c:pt>
                <c:pt idx="1284">
                  <c:v>193.6</c:v>
                </c:pt>
                <c:pt idx="1285">
                  <c:v>193.6</c:v>
                </c:pt>
                <c:pt idx="1286">
                  <c:v>192.9</c:v>
                </c:pt>
                <c:pt idx="1287">
                  <c:v>192.9</c:v>
                </c:pt>
                <c:pt idx="1288">
                  <c:v>192.9</c:v>
                </c:pt>
                <c:pt idx="1289">
                  <c:v>192.9</c:v>
                </c:pt>
                <c:pt idx="1290">
                  <c:v>192.9</c:v>
                </c:pt>
                <c:pt idx="1291">
                  <c:v>192.9</c:v>
                </c:pt>
                <c:pt idx="1292">
                  <c:v>193.6</c:v>
                </c:pt>
                <c:pt idx="1293">
                  <c:v>192.9</c:v>
                </c:pt>
                <c:pt idx="1294">
                  <c:v>192.9</c:v>
                </c:pt>
                <c:pt idx="1295">
                  <c:v>193.6</c:v>
                </c:pt>
                <c:pt idx="1296">
                  <c:v>192.9</c:v>
                </c:pt>
                <c:pt idx="1297">
                  <c:v>192.9</c:v>
                </c:pt>
                <c:pt idx="1298">
                  <c:v>192.9</c:v>
                </c:pt>
                <c:pt idx="1299">
                  <c:v>192.9</c:v>
                </c:pt>
                <c:pt idx="1300">
                  <c:v>192.2</c:v>
                </c:pt>
                <c:pt idx="1301">
                  <c:v>192.2</c:v>
                </c:pt>
                <c:pt idx="1302">
                  <c:v>192.2</c:v>
                </c:pt>
                <c:pt idx="1303">
                  <c:v>192.9</c:v>
                </c:pt>
                <c:pt idx="1304">
                  <c:v>192.2</c:v>
                </c:pt>
                <c:pt idx="1305">
                  <c:v>192.2</c:v>
                </c:pt>
                <c:pt idx="1306">
                  <c:v>192.9</c:v>
                </c:pt>
                <c:pt idx="1307">
                  <c:v>192.2</c:v>
                </c:pt>
                <c:pt idx="1308">
                  <c:v>192.2</c:v>
                </c:pt>
                <c:pt idx="1309">
                  <c:v>191.6</c:v>
                </c:pt>
                <c:pt idx="1310">
                  <c:v>192.2</c:v>
                </c:pt>
                <c:pt idx="1311">
                  <c:v>192.2</c:v>
                </c:pt>
                <c:pt idx="1312">
                  <c:v>192.2</c:v>
                </c:pt>
                <c:pt idx="1313">
                  <c:v>192.2</c:v>
                </c:pt>
                <c:pt idx="1314">
                  <c:v>192.2</c:v>
                </c:pt>
                <c:pt idx="1315">
                  <c:v>192.2</c:v>
                </c:pt>
                <c:pt idx="1316">
                  <c:v>191.6</c:v>
                </c:pt>
                <c:pt idx="1317">
                  <c:v>192.2</c:v>
                </c:pt>
                <c:pt idx="1318">
                  <c:v>191.6</c:v>
                </c:pt>
                <c:pt idx="1319">
                  <c:v>191.6</c:v>
                </c:pt>
                <c:pt idx="1320">
                  <c:v>191.6</c:v>
                </c:pt>
                <c:pt idx="1321">
                  <c:v>191.6</c:v>
                </c:pt>
                <c:pt idx="1322">
                  <c:v>191.6</c:v>
                </c:pt>
                <c:pt idx="1323">
                  <c:v>191.6</c:v>
                </c:pt>
                <c:pt idx="1324">
                  <c:v>191.6</c:v>
                </c:pt>
                <c:pt idx="1325">
                  <c:v>191.6</c:v>
                </c:pt>
                <c:pt idx="1326">
                  <c:v>191.6</c:v>
                </c:pt>
                <c:pt idx="1327">
                  <c:v>191.6</c:v>
                </c:pt>
                <c:pt idx="1328">
                  <c:v>191.6</c:v>
                </c:pt>
                <c:pt idx="1329">
                  <c:v>191.6</c:v>
                </c:pt>
                <c:pt idx="1330">
                  <c:v>191.6</c:v>
                </c:pt>
                <c:pt idx="1331">
                  <c:v>190.9</c:v>
                </c:pt>
                <c:pt idx="1332">
                  <c:v>190.9</c:v>
                </c:pt>
                <c:pt idx="1333">
                  <c:v>190.9</c:v>
                </c:pt>
                <c:pt idx="1334">
                  <c:v>190.9</c:v>
                </c:pt>
                <c:pt idx="1335">
                  <c:v>190.9</c:v>
                </c:pt>
                <c:pt idx="1336">
                  <c:v>190.9</c:v>
                </c:pt>
                <c:pt idx="1337">
                  <c:v>190.9</c:v>
                </c:pt>
                <c:pt idx="1338">
                  <c:v>190.9</c:v>
                </c:pt>
                <c:pt idx="1339">
                  <c:v>190.2</c:v>
                </c:pt>
                <c:pt idx="1340">
                  <c:v>190.2</c:v>
                </c:pt>
                <c:pt idx="1341">
                  <c:v>190.9</c:v>
                </c:pt>
                <c:pt idx="1342">
                  <c:v>190.9</c:v>
                </c:pt>
                <c:pt idx="1343">
                  <c:v>190.9</c:v>
                </c:pt>
                <c:pt idx="1344">
                  <c:v>190.9</c:v>
                </c:pt>
                <c:pt idx="1345">
                  <c:v>190.2</c:v>
                </c:pt>
                <c:pt idx="1346">
                  <c:v>190.2</c:v>
                </c:pt>
                <c:pt idx="1347">
                  <c:v>190.9</c:v>
                </c:pt>
                <c:pt idx="1348">
                  <c:v>190.9</c:v>
                </c:pt>
                <c:pt idx="1349">
                  <c:v>190.2</c:v>
                </c:pt>
                <c:pt idx="1350">
                  <c:v>190.2</c:v>
                </c:pt>
                <c:pt idx="1351">
                  <c:v>190.2</c:v>
                </c:pt>
                <c:pt idx="1352">
                  <c:v>190.9</c:v>
                </c:pt>
                <c:pt idx="1353">
                  <c:v>190.2</c:v>
                </c:pt>
                <c:pt idx="1354">
                  <c:v>190.2</c:v>
                </c:pt>
                <c:pt idx="1355">
                  <c:v>189.5</c:v>
                </c:pt>
                <c:pt idx="1356">
                  <c:v>190.2</c:v>
                </c:pt>
                <c:pt idx="1357">
                  <c:v>189.5</c:v>
                </c:pt>
                <c:pt idx="1358">
                  <c:v>190.2</c:v>
                </c:pt>
                <c:pt idx="1359">
                  <c:v>190.2</c:v>
                </c:pt>
                <c:pt idx="1360">
                  <c:v>189.5</c:v>
                </c:pt>
                <c:pt idx="1361">
                  <c:v>189.5</c:v>
                </c:pt>
                <c:pt idx="1362">
                  <c:v>189.5</c:v>
                </c:pt>
                <c:pt idx="1363">
                  <c:v>189.5</c:v>
                </c:pt>
                <c:pt idx="1364">
                  <c:v>189.5</c:v>
                </c:pt>
                <c:pt idx="1365">
                  <c:v>189.5</c:v>
                </c:pt>
                <c:pt idx="1366">
                  <c:v>189.5</c:v>
                </c:pt>
                <c:pt idx="1367">
                  <c:v>189.5</c:v>
                </c:pt>
                <c:pt idx="1368">
                  <c:v>189.5</c:v>
                </c:pt>
                <c:pt idx="1369">
                  <c:v>188.9</c:v>
                </c:pt>
                <c:pt idx="1370">
                  <c:v>189.5</c:v>
                </c:pt>
                <c:pt idx="1371">
                  <c:v>188.9</c:v>
                </c:pt>
                <c:pt idx="1372">
                  <c:v>188.9</c:v>
                </c:pt>
                <c:pt idx="1373">
                  <c:v>188.9</c:v>
                </c:pt>
                <c:pt idx="1374">
                  <c:v>188.9</c:v>
                </c:pt>
                <c:pt idx="1375">
                  <c:v>188.9</c:v>
                </c:pt>
                <c:pt idx="1376">
                  <c:v>189.5</c:v>
                </c:pt>
                <c:pt idx="1377">
                  <c:v>188.9</c:v>
                </c:pt>
                <c:pt idx="1378">
                  <c:v>188.9</c:v>
                </c:pt>
                <c:pt idx="1379">
                  <c:v>188.9</c:v>
                </c:pt>
                <c:pt idx="1380">
                  <c:v>188.9</c:v>
                </c:pt>
                <c:pt idx="1381">
                  <c:v>188.9</c:v>
                </c:pt>
                <c:pt idx="1382">
                  <c:v>188.9</c:v>
                </c:pt>
                <c:pt idx="1383">
                  <c:v>188.9</c:v>
                </c:pt>
                <c:pt idx="1384">
                  <c:v>188.2</c:v>
                </c:pt>
                <c:pt idx="1385">
                  <c:v>188.2</c:v>
                </c:pt>
                <c:pt idx="1386">
                  <c:v>188.9</c:v>
                </c:pt>
                <c:pt idx="1387">
                  <c:v>188.9</c:v>
                </c:pt>
                <c:pt idx="1388">
                  <c:v>188.2</c:v>
                </c:pt>
                <c:pt idx="1389">
                  <c:v>188.2</c:v>
                </c:pt>
                <c:pt idx="1390">
                  <c:v>188.2</c:v>
                </c:pt>
                <c:pt idx="1391">
                  <c:v>188.2</c:v>
                </c:pt>
                <c:pt idx="1392">
                  <c:v>188.2</c:v>
                </c:pt>
                <c:pt idx="1393">
                  <c:v>188.2</c:v>
                </c:pt>
                <c:pt idx="1394">
                  <c:v>188.2</c:v>
                </c:pt>
                <c:pt idx="1395">
                  <c:v>188.2</c:v>
                </c:pt>
                <c:pt idx="1396">
                  <c:v>188.2</c:v>
                </c:pt>
                <c:pt idx="1397">
                  <c:v>188.2</c:v>
                </c:pt>
                <c:pt idx="1398">
                  <c:v>188.2</c:v>
                </c:pt>
                <c:pt idx="1399">
                  <c:v>188.2</c:v>
                </c:pt>
                <c:pt idx="1400">
                  <c:v>188.2</c:v>
                </c:pt>
                <c:pt idx="1401">
                  <c:v>187.5</c:v>
                </c:pt>
                <c:pt idx="1402">
                  <c:v>187.5</c:v>
                </c:pt>
                <c:pt idx="1403">
                  <c:v>187.5</c:v>
                </c:pt>
                <c:pt idx="1404">
                  <c:v>187.5</c:v>
                </c:pt>
                <c:pt idx="1405">
                  <c:v>187.5</c:v>
                </c:pt>
                <c:pt idx="1406">
                  <c:v>187.5</c:v>
                </c:pt>
                <c:pt idx="1407">
                  <c:v>187.5</c:v>
                </c:pt>
                <c:pt idx="1408">
                  <c:v>187.5</c:v>
                </c:pt>
                <c:pt idx="1409">
                  <c:v>187.5</c:v>
                </c:pt>
                <c:pt idx="1410">
                  <c:v>187.5</c:v>
                </c:pt>
                <c:pt idx="1411">
                  <c:v>186.8</c:v>
                </c:pt>
                <c:pt idx="1412">
                  <c:v>187.5</c:v>
                </c:pt>
                <c:pt idx="1413">
                  <c:v>187.5</c:v>
                </c:pt>
                <c:pt idx="1414">
                  <c:v>186.8</c:v>
                </c:pt>
                <c:pt idx="1415">
                  <c:v>186.8</c:v>
                </c:pt>
                <c:pt idx="1416">
                  <c:v>187.5</c:v>
                </c:pt>
                <c:pt idx="1417">
                  <c:v>187.5</c:v>
                </c:pt>
                <c:pt idx="1418">
                  <c:v>186.8</c:v>
                </c:pt>
                <c:pt idx="1419">
                  <c:v>186.8</c:v>
                </c:pt>
                <c:pt idx="1420">
                  <c:v>186.8</c:v>
                </c:pt>
                <c:pt idx="1421">
                  <c:v>186.8</c:v>
                </c:pt>
                <c:pt idx="1422">
                  <c:v>186.8</c:v>
                </c:pt>
                <c:pt idx="1423">
                  <c:v>186.8</c:v>
                </c:pt>
                <c:pt idx="1424">
                  <c:v>186.8</c:v>
                </c:pt>
                <c:pt idx="1425">
                  <c:v>186.8</c:v>
                </c:pt>
                <c:pt idx="1426">
                  <c:v>186.8</c:v>
                </c:pt>
                <c:pt idx="1427">
                  <c:v>186.8</c:v>
                </c:pt>
                <c:pt idx="1428">
                  <c:v>186.8</c:v>
                </c:pt>
                <c:pt idx="1429">
                  <c:v>186.2</c:v>
                </c:pt>
                <c:pt idx="1430">
                  <c:v>186.8</c:v>
                </c:pt>
                <c:pt idx="1431">
                  <c:v>186.8</c:v>
                </c:pt>
                <c:pt idx="1432">
                  <c:v>186.2</c:v>
                </c:pt>
                <c:pt idx="1433">
                  <c:v>186.2</c:v>
                </c:pt>
                <c:pt idx="1434">
                  <c:v>186.2</c:v>
                </c:pt>
                <c:pt idx="1435">
                  <c:v>186.2</c:v>
                </c:pt>
                <c:pt idx="1436">
                  <c:v>186.2</c:v>
                </c:pt>
                <c:pt idx="1437">
                  <c:v>186.2</c:v>
                </c:pt>
                <c:pt idx="1438">
                  <c:v>186.2</c:v>
                </c:pt>
                <c:pt idx="1439">
                  <c:v>186.2</c:v>
                </c:pt>
                <c:pt idx="1440">
                  <c:v>186.2</c:v>
                </c:pt>
                <c:pt idx="1441">
                  <c:v>186.2</c:v>
                </c:pt>
                <c:pt idx="1442">
                  <c:v>186.2</c:v>
                </c:pt>
                <c:pt idx="1443">
                  <c:v>186.2</c:v>
                </c:pt>
                <c:pt idx="1444">
                  <c:v>186.2</c:v>
                </c:pt>
                <c:pt idx="1445">
                  <c:v>186.2</c:v>
                </c:pt>
                <c:pt idx="1446">
                  <c:v>185.5</c:v>
                </c:pt>
                <c:pt idx="1447">
                  <c:v>185.5</c:v>
                </c:pt>
                <c:pt idx="1448">
                  <c:v>185.5</c:v>
                </c:pt>
                <c:pt idx="1449">
                  <c:v>185.5</c:v>
                </c:pt>
                <c:pt idx="1450">
                  <c:v>186.2</c:v>
                </c:pt>
                <c:pt idx="1451">
                  <c:v>185.5</c:v>
                </c:pt>
                <c:pt idx="1452">
                  <c:v>185.5</c:v>
                </c:pt>
                <c:pt idx="1453">
                  <c:v>184.8</c:v>
                </c:pt>
                <c:pt idx="1454">
                  <c:v>185.5</c:v>
                </c:pt>
                <c:pt idx="1455">
                  <c:v>184.8</c:v>
                </c:pt>
                <c:pt idx="1456">
                  <c:v>185.5</c:v>
                </c:pt>
                <c:pt idx="1457">
                  <c:v>184.8</c:v>
                </c:pt>
                <c:pt idx="1458">
                  <c:v>185.5</c:v>
                </c:pt>
                <c:pt idx="1459">
                  <c:v>184.8</c:v>
                </c:pt>
                <c:pt idx="1460">
                  <c:v>184.8</c:v>
                </c:pt>
                <c:pt idx="1461">
                  <c:v>184.8</c:v>
                </c:pt>
                <c:pt idx="1462">
                  <c:v>185.5</c:v>
                </c:pt>
                <c:pt idx="1463">
                  <c:v>184.8</c:v>
                </c:pt>
                <c:pt idx="1464">
                  <c:v>184.8</c:v>
                </c:pt>
                <c:pt idx="1465">
                  <c:v>184.8</c:v>
                </c:pt>
                <c:pt idx="1466">
                  <c:v>184.8</c:v>
                </c:pt>
                <c:pt idx="1467">
                  <c:v>184.8</c:v>
                </c:pt>
                <c:pt idx="1468">
                  <c:v>184.1</c:v>
                </c:pt>
                <c:pt idx="1469">
                  <c:v>184.8</c:v>
                </c:pt>
                <c:pt idx="1470">
                  <c:v>184.8</c:v>
                </c:pt>
                <c:pt idx="1471">
                  <c:v>184.8</c:v>
                </c:pt>
                <c:pt idx="1472">
                  <c:v>184.1</c:v>
                </c:pt>
                <c:pt idx="1473">
                  <c:v>184.1</c:v>
                </c:pt>
                <c:pt idx="1474">
                  <c:v>184.1</c:v>
                </c:pt>
                <c:pt idx="1475">
                  <c:v>184.1</c:v>
                </c:pt>
                <c:pt idx="1476">
                  <c:v>184.1</c:v>
                </c:pt>
                <c:pt idx="1477">
                  <c:v>184.8</c:v>
                </c:pt>
                <c:pt idx="1478">
                  <c:v>184.1</c:v>
                </c:pt>
                <c:pt idx="1479">
                  <c:v>184.1</c:v>
                </c:pt>
                <c:pt idx="1480">
                  <c:v>184.8</c:v>
                </c:pt>
                <c:pt idx="1481">
                  <c:v>184.1</c:v>
                </c:pt>
                <c:pt idx="1482">
                  <c:v>184.1</c:v>
                </c:pt>
                <c:pt idx="1483">
                  <c:v>184.1</c:v>
                </c:pt>
                <c:pt idx="1484">
                  <c:v>184.1</c:v>
                </c:pt>
                <c:pt idx="1485">
                  <c:v>184.1</c:v>
                </c:pt>
                <c:pt idx="1486">
                  <c:v>184.1</c:v>
                </c:pt>
                <c:pt idx="1487">
                  <c:v>184.1</c:v>
                </c:pt>
                <c:pt idx="1488">
                  <c:v>183.5</c:v>
                </c:pt>
                <c:pt idx="1489">
                  <c:v>184.1</c:v>
                </c:pt>
                <c:pt idx="1490">
                  <c:v>183.5</c:v>
                </c:pt>
                <c:pt idx="1491">
                  <c:v>183.5</c:v>
                </c:pt>
                <c:pt idx="1492">
                  <c:v>183.5</c:v>
                </c:pt>
                <c:pt idx="1493">
                  <c:v>183.5</c:v>
                </c:pt>
                <c:pt idx="1494">
                  <c:v>183.5</c:v>
                </c:pt>
                <c:pt idx="1495">
                  <c:v>183.5</c:v>
                </c:pt>
                <c:pt idx="1496">
                  <c:v>183.5</c:v>
                </c:pt>
                <c:pt idx="1497">
                  <c:v>182.8</c:v>
                </c:pt>
                <c:pt idx="1498">
                  <c:v>183.5</c:v>
                </c:pt>
                <c:pt idx="1499">
                  <c:v>183.5</c:v>
                </c:pt>
                <c:pt idx="1500">
                  <c:v>182.8</c:v>
                </c:pt>
                <c:pt idx="1501">
                  <c:v>182.8</c:v>
                </c:pt>
                <c:pt idx="1502">
                  <c:v>182.8</c:v>
                </c:pt>
                <c:pt idx="1503">
                  <c:v>182.8</c:v>
                </c:pt>
                <c:pt idx="1504">
                  <c:v>182.8</c:v>
                </c:pt>
                <c:pt idx="1505">
                  <c:v>183.5</c:v>
                </c:pt>
                <c:pt idx="1506">
                  <c:v>183.5</c:v>
                </c:pt>
                <c:pt idx="1507">
                  <c:v>183.5</c:v>
                </c:pt>
                <c:pt idx="1508">
                  <c:v>182.8</c:v>
                </c:pt>
                <c:pt idx="1509">
                  <c:v>182.8</c:v>
                </c:pt>
                <c:pt idx="1510">
                  <c:v>182.8</c:v>
                </c:pt>
                <c:pt idx="1511">
                  <c:v>182.8</c:v>
                </c:pt>
                <c:pt idx="1512">
                  <c:v>182.8</c:v>
                </c:pt>
                <c:pt idx="1513">
                  <c:v>182.8</c:v>
                </c:pt>
                <c:pt idx="1514">
                  <c:v>182.1</c:v>
                </c:pt>
                <c:pt idx="1515">
                  <c:v>182.8</c:v>
                </c:pt>
                <c:pt idx="1516">
                  <c:v>182.8</c:v>
                </c:pt>
                <c:pt idx="1517">
                  <c:v>182.8</c:v>
                </c:pt>
                <c:pt idx="1518">
                  <c:v>182.8</c:v>
                </c:pt>
                <c:pt idx="1519">
                  <c:v>182.8</c:v>
                </c:pt>
                <c:pt idx="1520">
                  <c:v>182.1</c:v>
                </c:pt>
                <c:pt idx="1521">
                  <c:v>182.8</c:v>
                </c:pt>
                <c:pt idx="1522">
                  <c:v>182.8</c:v>
                </c:pt>
                <c:pt idx="1523">
                  <c:v>182.1</c:v>
                </c:pt>
                <c:pt idx="1524">
                  <c:v>182.1</c:v>
                </c:pt>
                <c:pt idx="1525">
                  <c:v>182.1</c:v>
                </c:pt>
                <c:pt idx="1526">
                  <c:v>182.1</c:v>
                </c:pt>
                <c:pt idx="1527">
                  <c:v>181.4</c:v>
                </c:pt>
                <c:pt idx="1528">
                  <c:v>182.1</c:v>
                </c:pt>
                <c:pt idx="1529">
                  <c:v>181.4</c:v>
                </c:pt>
                <c:pt idx="1530">
                  <c:v>182.1</c:v>
                </c:pt>
                <c:pt idx="1531">
                  <c:v>182.1</c:v>
                </c:pt>
                <c:pt idx="1532">
                  <c:v>182.1</c:v>
                </c:pt>
                <c:pt idx="1533">
                  <c:v>182.1</c:v>
                </c:pt>
                <c:pt idx="1534">
                  <c:v>182.1</c:v>
                </c:pt>
                <c:pt idx="1535">
                  <c:v>181.4</c:v>
                </c:pt>
                <c:pt idx="1536">
                  <c:v>182.1</c:v>
                </c:pt>
                <c:pt idx="1537">
                  <c:v>181.4</c:v>
                </c:pt>
                <c:pt idx="1538">
                  <c:v>181.4</c:v>
                </c:pt>
                <c:pt idx="1539">
                  <c:v>182.1</c:v>
                </c:pt>
                <c:pt idx="1540">
                  <c:v>181.4</c:v>
                </c:pt>
                <c:pt idx="1541">
                  <c:v>181.4</c:v>
                </c:pt>
                <c:pt idx="1542">
                  <c:v>181.4</c:v>
                </c:pt>
                <c:pt idx="1543">
                  <c:v>181.4</c:v>
                </c:pt>
                <c:pt idx="1544">
                  <c:v>181.4</c:v>
                </c:pt>
                <c:pt idx="1545">
                  <c:v>181.4</c:v>
                </c:pt>
                <c:pt idx="1546">
                  <c:v>181.4</c:v>
                </c:pt>
                <c:pt idx="1547">
                  <c:v>180.8</c:v>
                </c:pt>
                <c:pt idx="1548">
                  <c:v>181.4</c:v>
                </c:pt>
                <c:pt idx="1549">
                  <c:v>181.4</c:v>
                </c:pt>
                <c:pt idx="1550">
                  <c:v>181.4</c:v>
                </c:pt>
                <c:pt idx="1551">
                  <c:v>181.4</c:v>
                </c:pt>
                <c:pt idx="1552">
                  <c:v>180.8</c:v>
                </c:pt>
                <c:pt idx="1553">
                  <c:v>180.8</c:v>
                </c:pt>
                <c:pt idx="1554">
                  <c:v>180.8</c:v>
                </c:pt>
                <c:pt idx="1555">
                  <c:v>180.8</c:v>
                </c:pt>
                <c:pt idx="1556">
                  <c:v>180.8</c:v>
                </c:pt>
                <c:pt idx="1557">
                  <c:v>180.8</c:v>
                </c:pt>
                <c:pt idx="1558">
                  <c:v>180.8</c:v>
                </c:pt>
                <c:pt idx="1559">
                  <c:v>180.8</c:v>
                </c:pt>
                <c:pt idx="1560">
                  <c:v>180.8</c:v>
                </c:pt>
                <c:pt idx="1561">
                  <c:v>181.4</c:v>
                </c:pt>
                <c:pt idx="1562">
                  <c:v>180.1</c:v>
                </c:pt>
                <c:pt idx="1563">
                  <c:v>180.8</c:v>
                </c:pt>
                <c:pt idx="1564">
                  <c:v>180.8</c:v>
                </c:pt>
                <c:pt idx="1565">
                  <c:v>180.8</c:v>
                </c:pt>
                <c:pt idx="1566">
                  <c:v>180.1</c:v>
                </c:pt>
                <c:pt idx="1567">
                  <c:v>180.8</c:v>
                </c:pt>
                <c:pt idx="1568">
                  <c:v>180.1</c:v>
                </c:pt>
                <c:pt idx="1569">
                  <c:v>180.8</c:v>
                </c:pt>
                <c:pt idx="1570">
                  <c:v>180.1</c:v>
                </c:pt>
                <c:pt idx="1571">
                  <c:v>180.8</c:v>
                </c:pt>
                <c:pt idx="1572">
                  <c:v>180.8</c:v>
                </c:pt>
                <c:pt idx="1573">
                  <c:v>180.1</c:v>
                </c:pt>
                <c:pt idx="1574">
                  <c:v>180.1</c:v>
                </c:pt>
                <c:pt idx="1575">
                  <c:v>180.1</c:v>
                </c:pt>
                <c:pt idx="1576">
                  <c:v>180.1</c:v>
                </c:pt>
                <c:pt idx="1577">
                  <c:v>180.1</c:v>
                </c:pt>
                <c:pt idx="1578">
                  <c:v>180.1</c:v>
                </c:pt>
                <c:pt idx="1579">
                  <c:v>179.4</c:v>
                </c:pt>
                <c:pt idx="1580">
                  <c:v>180.1</c:v>
                </c:pt>
                <c:pt idx="1581">
                  <c:v>180.1</c:v>
                </c:pt>
                <c:pt idx="1582">
                  <c:v>180.1</c:v>
                </c:pt>
                <c:pt idx="1583">
                  <c:v>179.4</c:v>
                </c:pt>
                <c:pt idx="1584">
                  <c:v>179.4</c:v>
                </c:pt>
                <c:pt idx="1585">
                  <c:v>179.4</c:v>
                </c:pt>
                <c:pt idx="1586">
                  <c:v>179.4</c:v>
                </c:pt>
                <c:pt idx="1587">
                  <c:v>179.4</c:v>
                </c:pt>
                <c:pt idx="1588">
                  <c:v>179.4</c:v>
                </c:pt>
                <c:pt idx="1589">
                  <c:v>179.4</c:v>
                </c:pt>
                <c:pt idx="1590">
                  <c:v>179.4</c:v>
                </c:pt>
                <c:pt idx="1591">
                  <c:v>179.4</c:v>
                </c:pt>
                <c:pt idx="1592">
                  <c:v>179.4</c:v>
                </c:pt>
                <c:pt idx="1593">
                  <c:v>179.4</c:v>
                </c:pt>
                <c:pt idx="1594">
                  <c:v>178.7</c:v>
                </c:pt>
                <c:pt idx="1595">
                  <c:v>178.7</c:v>
                </c:pt>
                <c:pt idx="1596">
                  <c:v>179.4</c:v>
                </c:pt>
                <c:pt idx="1597">
                  <c:v>178.7</c:v>
                </c:pt>
                <c:pt idx="1598">
                  <c:v>178.7</c:v>
                </c:pt>
                <c:pt idx="1599">
                  <c:v>178.7</c:v>
                </c:pt>
                <c:pt idx="1600">
                  <c:v>179.4</c:v>
                </c:pt>
                <c:pt idx="1601">
                  <c:v>179.4</c:v>
                </c:pt>
                <c:pt idx="1602">
                  <c:v>179.4</c:v>
                </c:pt>
                <c:pt idx="1603">
                  <c:v>179.4</c:v>
                </c:pt>
                <c:pt idx="1604">
                  <c:v>178.7</c:v>
                </c:pt>
                <c:pt idx="1605">
                  <c:v>178.7</c:v>
                </c:pt>
                <c:pt idx="1606">
                  <c:v>179.4</c:v>
                </c:pt>
                <c:pt idx="1607">
                  <c:v>178.7</c:v>
                </c:pt>
                <c:pt idx="1608">
                  <c:v>178.7</c:v>
                </c:pt>
                <c:pt idx="1609">
                  <c:v>178.7</c:v>
                </c:pt>
                <c:pt idx="1610">
                  <c:v>178.7</c:v>
                </c:pt>
                <c:pt idx="1611">
                  <c:v>178.7</c:v>
                </c:pt>
                <c:pt idx="1612">
                  <c:v>178.7</c:v>
                </c:pt>
                <c:pt idx="1613">
                  <c:v>178.7</c:v>
                </c:pt>
                <c:pt idx="1614">
                  <c:v>178.1</c:v>
                </c:pt>
                <c:pt idx="1615">
                  <c:v>178.7</c:v>
                </c:pt>
                <c:pt idx="1616">
                  <c:v>178.1</c:v>
                </c:pt>
                <c:pt idx="1617">
                  <c:v>178.7</c:v>
                </c:pt>
                <c:pt idx="1618">
                  <c:v>178.7</c:v>
                </c:pt>
                <c:pt idx="1619">
                  <c:v>178.7</c:v>
                </c:pt>
                <c:pt idx="1620">
                  <c:v>178.1</c:v>
                </c:pt>
                <c:pt idx="1621">
                  <c:v>178.1</c:v>
                </c:pt>
                <c:pt idx="1622">
                  <c:v>178.1</c:v>
                </c:pt>
                <c:pt idx="1623">
                  <c:v>178.1</c:v>
                </c:pt>
                <c:pt idx="1624">
                  <c:v>178.1</c:v>
                </c:pt>
                <c:pt idx="1625">
                  <c:v>178.1</c:v>
                </c:pt>
                <c:pt idx="1626">
                  <c:v>178.1</c:v>
                </c:pt>
                <c:pt idx="1627">
                  <c:v>178.1</c:v>
                </c:pt>
                <c:pt idx="1628">
                  <c:v>178.1</c:v>
                </c:pt>
                <c:pt idx="1629">
                  <c:v>178.1</c:v>
                </c:pt>
                <c:pt idx="1630">
                  <c:v>177.4</c:v>
                </c:pt>
                <c:pt idx="1631">
                  <c:v>178.1</c:v>
                </c:pt>
                <c:pt idx="1632">
                  <c:v>178.1</c:v>
                </c:pt>
                <c:pt idx="1633">
                  <c:v>177.4</c:v>
                </c:pt>
                <c:pt idx="1634">
                  <c:v>177.4</c:v>
                </c:pt>
                <c:pt idx="1635">
                  <c:v>177.4</c:v>
                </c:pt>
                <c:pt idx="1636">
                  <c:v>177.4</c:v>
                </c:pt>
                <c:pt idx="1637">
                  <c:v>177.4</c:v>
                </c:pt>
                <c:pt idx="1638">
                  <c:v>177.4</c:v>
                </c:pt>
                <c:pt idx="1639">
                  <c:v>177.4</c:v>
                </c:pt>
                <c:pt idx="1640">
                  <c:v>177.4</c:v>
                </c:pt>
                <c:pt idx="1641">
                  <c:v>177.4</c:v>
                </c:pt>
                <c:pt idx="1642">
                  <c:v>177.4</c:v>
                </c:pt>
                <c:pt idx="1643">
                  <c:v>177.4</c:v>
                </c:pt>
                <c:pt idx="1644">
                  <c:v>177.4</c:v>
                </c:pt>
                <c:pt idx="1645">
                  <c:v>177.4</c:v>
                </c:pt>
                <c:pt idx="1646">
                  <c:v>176.7</c:v>
                </c:pt>
                <c:pt idx="1647">
                  <c:v>176.7</c:v>
                </c:pt>
                <c:pt idx="1648">
                  <c:v>177.4</c:v>
                </c:pt>
                <c:pt idx="1649">
                  <c:v>176.7</c:v>
                </c:pt>
                <c:pt idx="1650">
                  <c:v>176.7</c:v>
                </c:pt>
                <c:pt idx="1651">
                  <c:v>176.7</c:v>
                </c:pt>
                <c:pt idx="1652">
                  <c:v>176.7</c:v>
                </c:pt>
                <c:pt idx="1653">
                  <c:v>176.7</c:v>
                </c:pt>
                <c:pt idx="1654">
                  <c:v>177.4</c:v>
                </c:pt>
                <c:pt idx="1655">
                  <c:v>176.7</c:v>
                </c:pt>
                <c:pt idx="1656">
                  <c:v>176.7</c:v>
                </c:pt>
                <c:pt idx="1657">
                  <c:v>176.7</c:v>
                </c:pt>
                <c:pt idx="1658">
                  <c:v>176.7</c:v>
                </c:pt>
                <c:pt idx="1659">
                  <c:v>176.7</c:v>
                </c:pt>
                <c:pt idx="1660">
                  <c:v>176.7</c:v>
                </c:pt>
                <c:pt idx="1661">
                  <c:v>176.7</c:v>
                </c:pt>
                <c:pt idx="1662">
                  <c:v>176.7</c:v>
                </c:pt>
                <c:pt idx="1663">
                  <c:v>176.7</c:v>
                </c:pt>
                <c:pt idx="1664">
                  <c:v>176.7</c:v>
                </c:pt>
                <c:pt idx="1665">
                  <c:v>176.7</c:v>
                </c:pt>
                <c:pt idx="1666">
                  <c:v>176.7</c:v>
                </c:pt>
                <c:pt idx="1667">
                  <c:v>176</c:v>
                </c:pt>
                <c:pt idx="1668">
                  <c:v>176</c:v>
                </c:pt>
                <c:pt idx="1669">
                  <c:v>176.7</c:v>
                </c:pt>
                <c:pt idx="1670">
                  <c:v>176</c:v>
                </c:pt>
                <c:pt idx="1671">
                  <c:v>176</c:v>
                </c:pt>
                <c:pt idx="1672">
                  <c:v>176</c:v>
                </c:pt>
                <c:pt idx="1673">
                  <c:v>176</c:v>
                </c:pt>
                <c:pt idx="1674">
                  <c:v>176</c:v>
                </c:pt>
                <c:pt idx="1675">
                  <c:v>176</c:v>
                </c:pt>
                <c:pt idx="1676">
                  <c:v>176</c:v>
                </c:pt>
                <c:pt idx="1677">
                  <c:v>176</c:v>
                </c:pt>
                <c:pt idx="1678">
                  <c:v>176</c:v>
                </c:pt>
                <c:pt idx="1679">
                  <c:v>176</c:v>
                </c:pt>
                <c:pt idx="1680">
                  <c:v>176</c:v>
                </c:pt>
                <c:pt idx="1681">
                  <c:v>176</c:v>
                </c:pt>
                <c:pt idx="1682">
                  <c:v>176</c:v>
                </c:pt>
                <c:pt idx="1683">
                  <c:v>175.4</c:v>
                </c:pt>
                <c:pt idx="1684">
                  <c:v>176</c:v>
                </c:pt>
                <c:pt idx="1685">
                  <c:v>175.4</c:v>
                </c:pt>
                <c:pt idx="1686">
                  <c:v>176</c:v>
                </c:pt>
                <c:pt idx="1687">
                  <c:v>176</c:v>
                </c:pt>
                <c:pt idx="1688">
                  <c:v>175.4</c:v>
                </c:pt>
                <c:pt idx="1689">
                  <c:v>175.4</c:v>
                </c:pt>
                <c:pt idx="1690">
                  <c:v>175.4</c:v>
                </c:pt>
                <c:pt idx="1691">
                  <c:v>175.4</c:v>
                </c:pt>
                <c:pt idx="1692">
                  <c:v>175.4</c:v>
                </c:pt>
                <c:pt idx="1693">
                  <c:v>175.4</c:v>
                </c:pt>
                <c:pt idx="1694">
                  <c:v>175.4</c:v>
                </c:pt>
                <c:pt idx="1695">
                  <c:v>175.4</c:v>
                </c:pt>
                <c:pt idx="1696">
                  <c:v>175.4</c:v>
                </c:pt>
                <c:pt idx="1697">
                  <c:v>175.4</c:v>
                </c:pt>
                <c:pt idx="1698">
                  <c:v>175.4</c:v>
                </c:pt>
                <c:pt idx="1699">
                  <c:v>175.4</c:v>
                </c:pt>
                <c:pt idx="1700">
                  <c:v>175.4</c:v>
                </c:pt>
                <c:pt idx="1701">
                  <c:v>175.4</c:v>
                </c:pt>
                <c:pt idx="1702">
                  <c:v>174.7</c:v>
                </c:pt>
                <c:pt idx="1703">
                  <c:v>174.7</c:v>
                </c:pt>
                <c:pt idx="1704">
                  <c:v>175.4</c:v>
                </c:pt>
                <c:pt idx="1705">
                  <c:v>175.4</c:v>
                </c:pt>
                <c:pt idx="1706">
                  <c:v>174.7</c:v>
                </c:pt>
                <c:pt idx="1707">
                  <c:v>174.7</c:v>
                </c:pt>
                <c:pt idx="1708">
                  <c:v>174.7</c:v>
                </c:pt>
                <c:pt idx="1709">
                  <c:v>174.7</c:v>
                </c:pt>
                <c:pt idx="1710">
                  <c:v>174.7</c:v>
                </c:pt>
                <c:pt idx="1711">
                  <c:v>174.7</c:v>
                </c:pt>
                <c:pt idx="1712">
                  <c:v>174.7</c:v>
                </c:pt>
                <c:pt idx="1713">
                  <c:v>174.7</c:v>
                </c:pt>
                <c:pt idx="1714">
                  <c:v>174.7</c:v>
                </c:pt>
                <c:pt idx="1715">
                  <c:v>174.7</c:v>
                </c:pt>
                <c:pt idx="1716">
                  <c:v>174.7</c:v>
                </c:pt>
                <c:pt idx="1717">
                  <c:v>174</c:v>
                </c:pt>
                <c:pt idx="1718">
                  <c:v>174.7</c:v>
                </c:pt>
                <c:pt idx="1719">
                  <c:v>174.7</c:v>
                </c:pt>
                <c:pt idx="1720">
                  <c:v>174.7</c:v>
                </c:pt>
                <c:pt idx="1721">
                  <c:v>174.7</c:v>
                </c:pt>
                <c:pt idx="1722">
                  <c:v>174</c:v>
                </c:pt>
                <c:pt idx="1723">
                  <c:v>174</c:v>
                </c:pt>
                <c:pt idx="1724">
                  <c:v>174</c:v>
                </c:pt>
                <c:pt idx="1725">
                  <c:v>174</c:v>
                </c:pt>
                <c:pt idx="1726">
                  <c:v>174.7</c:v>
                </c:pt>
                <c:pt idx="1727">
                  <c:v>174</c:v>
                </c:pt>
                <c:pt idx="1728">
                  <c:v>174</c:v>
                </c:pt>
                <c:pt idx="1729">
                  <c:v>174</c:v>
                </c:pt>
                <c:pt idx="1730">
                  <c:v>174</c:v>
                </c:pt>
                <c:pt idx="1731">
                  <c:v>174</c:v>
                </c:pt>
                <c:pt idx="1732">
                  <c:v>174</c:v>
                </c:pt>
                <c:pt idx="1733">
                  <c:v>174</c:v>
                </c:pt>
                <c:pt idx="1734">
                  <c:v>174</c:v>
                </c:pt>
                <c:pt idx="1735">
                  <c:v>174</c:v>
                </c:pt>
                <c:pt idx="1736">
                  <c:v>174</c:v>
                </c:pt>
                <c:pt idx="1737">
                  <c:v>173.3</c:v>
                </c:pt>
                <c:pt idx="1738">
                  <c:v>173.3</c:v>
                </c:pt>
                <c:pt idx="1739">
                  <c:v>173.3</c:v>
                </c:pt>
                <c:pt idx="1740">
                  <c:v>173.3</c:v>
                </c:pt>
                <c:pt idx="1741">
                  <c:v>173.3</c:v>
                </c:pt>
                <c:pt idx="1742">
                  <c:v>173.3</c:v>
                </c:pt>
                <c:pt idx="1743">
                  <c:v>173.3</c:v>
                </c:pt>
                <c:pt idx="1744">
                  <c:v>174</c:v>
                </c:pt>
                <c:pt idx="1745">
                  <c:v>174</c:v>
                </c:pt>
                <c:pt idx="1746">
                  <c:v>173.3</c:v>
                </c:pt>
                <c:pt idx="1747">
                  <c:v>173.3</c:v>
                </c:pt>
                <c:pt idx="1748">
                  <c:v>173.3</c:v>
                </c:pt>
                <c:pt idx="1749">
                  <c:v>173.3</c:v>
                </c:pt>
                <c:pt idx="1750">
                  <c:v>173.3</c:v>
                </c:pt>
                <c:pt idx="1751">
                  <c:v>173.3</c:v>
                </c:pt>
                <c:pt idx="1752">
                  <c:v>172.6</c:v>
                </c:pt>
                <c:pt idx="1753">
                  <c:v>172.6</c:v>
                </c:pt>
                <c:pt idx="1754">
                  <c:v>173.3</c:v>
                </c:pt>
                <c:pt idx="1755">
                  <c:v>173.3</c:v>
                </c:pt>
                <c:pt idx="1756">
                  <c:v>172.6</c:v>
                </c:pt>
                <c:pt idx="1757">
                  <c:v>172.6</c:v>
                </c:pt>
                <c:pt idx="1758">
                  <c:v>173.3</c:v>
                </c:pt>
                <c:pt idx="1759">
                  <c:v>173.3</c:v>
                </c:pt>
                <c:pt idx="1760">
                  <c:v>172.6</c:v>
                </c:pt>
                <c:pt idx="1761">
                  <c:v>172.6</c:v>
                </c:pt>
                <c:pt idx="1762">
                  <c:v>172.6</c:v>
                </c:pt>
                <c:pt idx="1763">
                  <c:v>172.6</c:v>
                </c:pt>
                <c:pt idx="1764">
                  <c:v>172.6</c:v>
                </c:pt>
                <c:pt idx="1765">
                  <c:v>172.6</c:v>
                </c:pt>
                <c:pt idx="1766">
                  <c:v>172.6</c:v>
                </c:pt>
                <c:pt idx="1767">
                  <c:v>172.6</c:v>
                </c:pt>
                <c:pt idx="1768">
                  <c:v>172.6</c:v>
                </c:pt>
                <c:pt idx="1769">
                  <c:v>172</c:v>
                </c:pt>
                <c:pt idx="1770">
                  <c:v>172.6</c:v>
                </c:pt>
                <c:pt idx="1771">
                  <c:v>172.6</c:v>
                </c:pt>
                <c:pt idx="1772">
                  <c:v>172</c:v>
                </c:pt>
                <c:pt idx="1773">
                  <c:v>172.6</c:v>
                </c:pt>
                <c:pt idx="1774">
                  <c:v>172.6</c:v>
                </c:pt>
                <c:pt idx="1775">
                  <c:v>172.6</c:v>
                </c:pt>
                <c:pt idx="1776">
                  <c:v>172.6</c:v>
                </c:pt>
                <c:pt idx="1777">
                  <c:v>172</c:v>
                </c:pt>
                <c:pt idx="1778">
                  <c:v>172.6</c:v>
                </c:pt>
                <c:pt idx="1779">
                  <c:v>172</c:v>
                </c:pt>
                <c:pt idx="1780">
                  <c:v>172</c:v>
                </c:pt>
                <c:pt idx="1781">
                  <c:v>172</c:v>
                </c:pt>
                <c:pt idx="1782">
                  <c:v>172</c:v>
                </c:pt>
                <c:pt idx="1783">
                  <c:v>172.6</c:v>
                </c:pt>
                <c:pt idx="1784">
                  <c:v>172</c:v>
                </c:pt>
                <c:pt idx="1785">
                  <c:v>172</c:v>
                </c:pt>
                <c:pt idx="1786">
                  <c:v>172</c:v>
                </c:pt>
                <c:pt idx="1787">
                  <c:v>172</c:v>
                </c:pt>
                <c:pt idx="1788">
                  <c:v>172</c:v>
                </c:pt>
                <c:pt idx="1789">
                  <c:v>172</c:v>
                </c:pt>
                <c:pt idx="1790">
                  <c:v>172</c:v>
                </c:pt>
                <c:pt idx="1791">
                  <c:v>172</c:v>
                </c:pt>
                <c:pt idx="1792">
                  <c:v>171.3</c:v>
                </c:pt>
                <c:pt idx="1793">
                  <c:v>172</c:v>
                </c:pt>
                <c:pt idx="1794">
                  <c:v>172</c:v>
                </c:pt>
                <c:pt idx="1795">
                  <c:v>172</c:v>
                </c:pt>
                <c:pt idx="1796">
                  <c:v>172</c:v>
                </c:pt>
                <c:pt idx="1797">
                  <c:v>171.3</c:v>
                </c:pt>
                <c:pt idx="1798">
                  <c:v>171.3</c:v>
                </c:pt>
                <c:pt idx="1799">
                  <c:v>172</c:v>
                </c:pt>
                <c:pt idx="1800">
                  <c:v>171.3</c:v>
                </c:pt>
                <c:pt idx="1801">
                  <c:v>171.3</c:v>
                </c:pt>
                <c:pt idx="1802">
                  <c:v>171.3</c:v>
                </c:pt>
                <c:pt idx="1803">
                  <c:v>171.3</c:v>
                </c:pt>
                <c:pt idx="1804">
                  <c:v>171.3</c:v>
                </c:pt>
                <c:pt idx="1805">
                  <c:v>171.3</c:v>
                </c:pt>
                <c:pt idx="1806">
                  <c:v>171.3</c:v>
                </c:pt>
                <c:pt idx="1807">
                  <c:v>172</c:v>
                </c:pt>
                <c:pt idx="1808">
                  <c:v>171.3</c:v>
                </c:pt>
                <c:pt idx="1809">
                  <c:v>171.3</c:v>
                </c:pt>
                <c:pt idx="1810">
                  <c:v>171.3</c:v>
                </c:pt>
                <c:pt idx="1811">
                  <c:v>171.3</c:v>
                </c:pt>
                <c:pt idx="1812">
                  <c:v>171.3</c:v>
                </c:pt>
                <c:pt idx="1813">
                  <c:v>171.3</c:v>
                </c:pt>
                <c:pt idx="1814">
                  <c:v>170.6</c:v>
                </c:pt>
                <c:pt idx="1815">
                  <c:v>171.3</c:v>
                </c:pt>
                <c:pt idx="1816">
                  <c:v>171.3</c:v>
                </c:pt>
                <c:pt idx="1817">
                  <c:v>170.6</c:v>
                </c:pt>
                <c:pt idx="1818">
                  <c:v>170.6</c:v>
                </c:pt>
                <c:pt idx="1819">
                  <c:v>170.6</c:v>
                </c:pt>
                <c:pt idx="1820">
                  <c:v>170.6</c:v>
                </c:pt>
                <c:pt idx="1821">
                  <c:v>170.6</c:v>
                </c:pt>
                <c:pt idx="1822">
                  <c:v>170.6</c:v>
                </c:pt>
                <c:pt idx="1823">
                  <c:v>170.6</c:v>
                </c:pt>
                <c:pt idx="1824">
                  <c:v>170.6</c:v>
                </c:pt>
                <c:pt idx="1825">
                  <c:v>170.6</c:v>
                </c:pt>
                <c:pt idx="1826">
                  <c:v>170.6</c:v>
                </c:pt>
                <c:pt idx="1827">
                  <c:v>170.6</c:v>
                </c:pt>
                <c:pt idx="1828">
                  <c:v>170.6</c:v>
                </c:pt>
                <c:pt idx="1829">
                  <c:v>170.6</c:v>
                </c:pt>
                <c:pt idx="1830">
                  <c:v>169.9</c:v>
                </c:pt>
                <c:pt idx="1831">
                  <c:v>170.6</c:v>
                </c:pt>
                <c:pt idx="1832">
                  <c:v>170.6</c:v>
                </c:pt>
                <c:pt idx="1833">
                  <c:v>170.6</c:v>
                </c:pt>
                <c:pt idx="1834">
                  <c:v>170.6</c:v>
                </c:pt>
                <c:pt idx="1835">
                  <c:v>170.6</c:v>
                </c:pt>
                <c:pt idx="1836">
                  <c:v>169.9</c:v>
                </c:pt>
                <c:pt idx="1837">
                  <c:v>169.9</c:v>
                </c:pt>
                <c:pt idx="1838">
                  <c:v>169.9</c:v>
                </c:pt>
                <c:pt idx="1839">
                  <c:v>169.9</c:v>
                </c:pt>
                <c:pt idx="1840">
                  <c:v>169.9</c:v>
                </c:pt>
                <c:pt idx="1841">
                  <c:v>169.9</c:v>
                </c:pt>
                <c:pt idx="1842">
                  <c:v>169.9</c:v>
                </c:pt>
                <c:pt idx="1843">
                  <c:v>169.9</c:v>
                </c:pt>
                <c:pt idx="1844">
                  <c:v>169.9</c:v>
                </c:pt>
                <c:pt idx="1845">
                  <c:v>169.9</c:v>
                </c:pt>
                <c:pt idx="1846">
                  <c:v>169.9</c:v>
                </c:pt>
                <c:pt idx="1847">
                  <c:v>169.9</c:v>
                </c:pt>
                <c:pt idx="1848">
                  <c:v>169.9</c:v>
                </c:pt>
                <c:pt idx="1849">
                  <c:v>169.9</c:v>
                </c:pt>
                <c:pt idx="1850">
                  <c:v>169.9</c:v>
                </c:pt>
                <c:pt idx="1851">
                  <c:v>169.9</c:v>
                </c:pt>
                <c:pt idx="1852">
                  <c:v>169.9</c:v>
                </c:pt>
                <c:pt idx="1853">
                  <c:v>169.9</c:v>
                </c:pt>
                <c:pt idx="1854">
                  <c:v>169.9</c:v>
                </c:pt>
                <c:pt idx="1855">
                  <c:v>169.9</c:v>
                </c:pt>
                <c:pt idx="1856">
                  <c:v>169.9</c:v>
                </c:pt>
                <c:pt idx="1857">
                  <c:v>169.3</c:v>
                </c:pt>
                <c:pt idx="1858">
                  <c:v>169.9</c:v>
                </c:pt>
                <c:pt idx="1859">
                  <c:v>169.3</c:v>
                </c:pt>
                <c:pt idx="1860">
                  <c:v>169.9</c:v>
                </c:pt>
                <c:pt idx="1861">
                  <c:v>169.3</c:v>
                </c:pt>
                <c:pt idx="1862">
                  <c:v>169.3</c:v>
                </c:pt>
                <c:pt idx="1863">
                  <c:v>169.3</c:v>
                </c:pt>
                <c:pt idx="1864">
                  <c:v>169.3</c:v>
                </c:pt>
                <c:pt idx="1865">
                  <c:v>169.3</c:v>
                </c:pt>
                <c:pt idx="1866">
                  <c:v>169.3</c:v>
                </c:pt>
                <c:pt idx="1867">
                  <c:v>169.3</c:v>
                </c:pt>
                <c:pt idx="1868">
                  <c:v>169.3</c:v>
                </c:pt>
                <c:pt idx="1869">
                  <c:v>169.3</c:v>
                </c:pt>
                <c:pt idx="1870">
                  <c:v>169.3</c:v>
                </c:pt>
                <c:pt idx="1871">
                  <c:v>169.3</c:v>
                </c:pt>
                <c:pt idx="1872">
                  <c:v>169.3</c:v>
                </c:pt>
                <c:pt idx="1873">
                  <c:v>169.3</c:v>
                </c:pt>
                <c:pt idx="1874">
                  <c:v>168.6</c:v>
                </c:pt>
                <c:pt idx="1875">
                  <c:v>169.3</c:v>
                </c:pt>
                <c:pt idx="1876">
                  <c:v>168.6</c:v>
                </c:pt>
                <c:pt idx="1877">
                  <c:v>168.6</c:v>
                </c:pt>
                <c:pt idx="1878">
                  <c:v>168.6</c:v>
                </c:pt>
                <c:pt idx="1879">
                  <c:v>169.3</c:v>
                </c:pt>
                <c:pt idx="1880">
                  <c:v>168.6</c:v>
                </c:pt>
                <c:pt idx="1881">
                  <c:v>168.6</c:v>
                </c:pt>
                <c:pt idx="1882">
                  <c:v>168.6</c:v>
                </c:pt>
                <c:pt idx="1883">
                  <c:v>168.6</c:v>
                </c:pt>
                <c:pt idx="1884">
                  <c:v>168.6</c:v>
                </c:pt>
                <c:pt idx="1885">
                  <c:v>168.6</c:v>
                </c:pt>
                <c:pt idx="1886">
                  <c:v>168.6</c:v>
                </c:pt>
                <c:pt idx="1887">
                  <c:v>168.6</c:v>
                </c:pt>
                <c:pt idx="1888">
                  <c:v>168.6</c:v>
                </c:pt>
                <c:pt idx="1889">
                  <c:v>167.9</c:v>
                </c:pt>
                <c:pt idx="1890">
                  <c:v>168.6</c:v>
                </c:pt>
                <c:pt idx="1891">
                  <c:v>168.6</c:v>
                </c:pt>
                <c:pt idx="1892">
                  <c:v>167.9</c:v>
                </c:pt>
                <c:pt idx="1893">
                  <c:v>167.9</c:v>
                </c:pt>
                <c:pt idx="1894">
                  <c:v>168.6</c:v>
                </c:pt>
                <c:pt idx="1895">
                  <c:v>168.6</c:v>
                </c:pt>
                <c:pt idx="1896">
                  <c:v>167.9</c:v>
                </c:pt>
                <c:pt idx="1897">
                  <c:v>167.9</c:v>
                </c:pt>
                <c:pt idx="1898">
                  <c:v>167.9</c:v>
                </c:pt>
                <c:pt idx="1899">
                  <c:v>167.9</c:v>
                </c:pt>
                <c:pt idx="1900">
                  <c:v>167.9</c:v>
                </c:pt>
                <c:pt idx="1901">
                  <c:v>167.9</c:v>
                </c:pt>
                <c:pt idx="1902">
                  <c:v>167.9</c:v>
                </c:pt>
                <c:pt idx="1903">
                  <c:v>167.9</c:v>
                </c:pt>
                <c:pt idx="1904">
                  <c:v>167.9</c:v>
                </c:pt>
                <c:pt idx="1905">
                  <c:v>167.9</c:v>
                </c:pt>
                <c:pt idx="1906">
                  <c:v>167.9</c:v>
                </c:pt>
                <c:pt idx="1907">
                  <c:v>167.9</c:v>
                </c:pt>
                <c:pt idx="1908">
                  <c:v>167.9</c:v>
                </c:pt>
                <c:pt idx="1909">
                  <c:v>167.9</c:v>
                </c:pt>
                <c:pt idx="1910">
                  <c:v>167.9</c:v>
                </c:pt>
                <c:pt idx="1911">
                  <c:v>167.9</c:v>
                </c:pt>
                <c:pt idx="1912">
                  <c:v>167.9</c:v>
                </c:pt>
                <c:pt idx="1913">
                  <c:v>167.9</c:v>
                </c:pt>
                <c:pt idx="1914">
                  <c:v>167.9</c:v>
                </c:pt>
                <c:pt idx="1915">
                  <c:v>167.9</c:v>
                </c:pt>
                <c:pt idx="1916">
                  <c:v>167.2</c:v>
                </c:pt>
                <c:pt idx="1917">
                  <c:v>167.2</c:v>
                </c:pt>
                <c:pt idx="1918">
                  <c:v>167.9</c:v>
                </c:pt>
                <c:pt idx="1919">
                  <c:v>167.9</c:v>
                </c:pt>
                <c:pt idx="1920">
                  <c:v>167.2</c:v>
                </c:pt>
                <c:pt idx="1921">
                  <c:v>167.2</c:v>
                </c:pt>
                <c:pt idx="1922">
                  <c:v>167.2</c:v>
                </c:pt>
                <c:pt idx="1923">
                  <c:v>167.2</c:v>
                </c:pt>
                <c:pt idx="1924">
                  <c:v>167.2</c:v>
                </c:pt>
                <c:pt idx="1925">
                  <c:v>167.2</c:v>
                </c:pt>
                <c:pt idx="1926">
                  <c:v>167.2</c:v>
                </c:pt>
                <c:pt idx="1927">
                  <c:v>167.2</c:v>
                </c:pt>
                <c:pt idx="1928">
                  <c:v>167.2</c:v>
                </c:pt>
                <c:pt idx="1929">
                  <c:v>167.2</c:v>
                </c:pt>
                <c:pt idx="1930">
                  <c:v>167.2</c:v>
                </c:pt>
                <c:pt idx="1931">
                  <c:v>167.2</c:v>
                </c:pt>
                <c:pt idx="1932">
                  <c:v>167.2</c:v>
                </c:pt>
                <c:pt idx="1933">
                  <c:v>166.6</c:v>
                </c:pt>
                <c:pt idx="1934">
                  <c:v>167.2</c:v>
                </c:pt>
                <c:pt idx="1935">
                  <c:v>167.2</c:v>
                </c:pt>
                <c:pt idx="1936">
                  <c:v>167.2</c:v>
                </c:pt>
                <c:pt idx="1937">
                  <c:v>166.6</c:v>
                </c:pt>
                <c:pt idx="1938">
                  <c:v>167.2</c:v>
                </c:pt>
                <c:pt idx="1939">
                  <c:v>166.6</c:v>
                </c:pt>
                <c:pt idx="1940">
                  <c:v>166.6</c:v>
                </c:pt>
                <c:pt idx="1941">
                  <c:v>167.2</c:v>
                </c:pt>
                <c:pt idx="1942">
                  <c:v>166.6</c:v>
                </c:pt>
                <c:pt idx="1943">
                  <c:v>167.2</c:v>
                </c:pt>
                <c:pt idx="1944">
                  <c:v>166.6</c:v>
                </c:pt>
                <c:pt idx="1945">
                  <c:v>166.6</c:v>
                </c:pt>
                <c:pt idx="1946">
                  <c:v>166.6</c:v>
                </c:pt>
                <c:pt idx="1947">
                  <c:v>166.6</c:v>
                </c:pt>
                <c:pt idx="1948">
                  <c:v>166.6</c:v>
                </c:pt>
                <c:pt idx="1949">
                  <c:v>166.6</c:v>
                </c:pt>
                <c:pt idx="1950">
                  <c:v>166.6</c:v>
                </c:pt>
                <c:pt idx="1951">
                  <c:v>166.6</c:v>
                </c:pt>
                <c:pt idx="1952">
                  <c:v>166.6</c:v>
                </c:pt>
                <c:pt idx="1953">
                  <c:v>166.6</c:v>
                </c:pt>
                <c:pt idx="1954">
                  <c:v>165.9</c:v>
                </c:pt>
                <c:pt idx="1955">
                  <c:v>165.9</c:v>
                </c:pt>
                <c:pt idx="1956">
                  <c:v>165.9</c:v>
                </c:pt>
                <c:pt idx="1957">
                  <c:v>165.9</c:v>
                </c:pt>
                <c:pt idx="1958">
                  <c:v>165.9</c:v>
                </c:pt>
                <c:pt idx="1959">
                  <c:v>165.9</c:v>
                </c:pt>
                <c:pt idx="1960">
                  <c:v>165.9</c:v>
                </c:pt>
                <c:pt idx="1961">
                  <c:v>165.9</c:v>
                </c:pt>
                <c:pt idx="1962">
                  <c:v>165.9</c:v>
                </c:pt>
                <c:pt idx="1963">
                  <c:v>165.9</c:v>
                </c:pt>
                <c:pt idx="1964">
                  <c:v>165.9</c:v>
                </c:pt>
                <c:pt idx="1965">
                  <c:v>165.9</c:v>
                </c:pt>
                <c:pt idx="1966">
                  <c:v>165.9</c:v>
                </c:pt>
                <c:pt idx="1967">
                  <c:v>165.9</c:v>
                </c:pt>
                <c:pt idx="1968">
                  <c:v>165.9</c:v>
                </c:pt>
                <c:pt idx="1969">
                  <c:v>165.9</c:v>
                </c:pt>
                <c:pt idx="1970">
                  <c:v>165.9</c:v>
                </c:pt>
                <c:pt idx="1971">
                  <c:v>165.9</c:v>
                </c:pt>
                <c:pt idx="1972">
                  <c:v>165.9</c:v>
                </c:pt>
                <c:pt idx="1973">
                  <c:v>165.9</c:v>
                </c:pt>
                <c:pt idx="1974">
                  <c:v>165.9</c:v>
                </c:pt>
                <c:pt idx="1975">
                  <c:v>165.9</c:v>
                </c:pt>
                <c:pt idx="1976">
                  <c:v>165.9</c:v>
                </c:pt>
                <c:pt idx="1977">
                  <c:v>165.9</c:v>
                </c:pt>
                <c:pt idx="1978">
                  <c:v>165.2</c:v>
                </c:pt>
                <c:pt idx="1979">
                  <c:v>165.2</c:v>
                </c:pt>
                <c:pt idx="1980">
                  <c:v>165.2</c:v>
                </c:pt>
                <c:pt idx="1981">
                  <c:v>165.2</c:v>
                </c:pt>
                <c:pt idx="1982">
                  <c:v>165.2</c:v>
                </c:pt>
                <c:pt idx="1983">
                  <c:v>165.2</c:v>
                </c:pt>
                <c:pt idx="1984">
                  <c:v>165.2</c:v>
                </c:pt>
                <c:pt idx="1985">
                  <c:v>165.2</c:v>
                </c:pt>
                <c:pt idx="1986">
                  <c:v>165.2</c:v>
                </c:pt>
                <c:pt idx="1987">
                  <c:v>165.2</c:v>
                </c:pt>
                <c:pt idx="1988">
                  <c:v>165.2</c:v>
                </c:pt>
                <c:pt idx="1989">
                  <c:v>165.2</c:v>
                </c:pt>
                <c:pt idx="1990">
                  <c:v>165.2</c:v>
                </c:pt>
                <c:pt idx="1991">
                  <c:v>165.2</c:v>
                </c:pt>
                <c:pt idx="1992">
                  <c:v>165.2</c:v>
                </c:pt>
                <c:pt idx="1993">
                  <c:v>165.2</c:v>
                </c:pt>
                <c:pt idx="1994">
                  <c:v>164.5</c:v>
                </c:pt>
                <c:pt idx="1995">
                  <c:v>164.5</c:v>
                </c:pt>
                <c:pt idx="1996">
                  <c:v>165.2</c:v>
                </c:pt>
                <c:pt idx="1997">
                  <c:v>164.5</c:v>
                </c:pt>
                <c:pt idx="1998">
                  <c:v>164.5</c:v>
                </c:pt>
                <c:pt idx="1999">
                  <c:v>164.5</c:v>
                </c:pt>
                <c:pt idx="2000">
                  <c:v>164.5</c:v>
                </c:pt>
                <c:pt idx="2001">
                  <c:v>164.5</c:v>
                </c:pt>
                <c:pt idx="2002">
                  <c:v>164.5</c:v>
                </c:pt>
                <c:pt idx="2003">
                  <c:v>164.5</c:v>
                </c:pt>
                <c:pt idx="2004">
                  <c:v>164.5</c:v>
                </c:pt>
                <c:pt idx="2005">
                  <c:v>164.5</c:v>
                </c:pt>
                <c:pt idx="2006">
                  <c:v>164.5</c:v>
                </c:pt>
                <c:pt idx="2007">
                  <c:v>163.9</c:v>
                </c:pt>
                <c:pt idx="2008">
                  <c:v>164.5</c:v>
                </c:pt>
                <c:pt idx="2009">
                  <c:v>163.9</c:v>
                </c:pt>
                <c:pt idx="2010">
                  <c:v>163.9</c:v>
                </c:pt>
                <c:pt idx="2011">
                  <c:v>163.9</c:v>
                </c:pt>
                <c:pt idx="2012">
                  <c:v>163.9</c:v>
                </c:pt>
                <c:pt idx="2013">
                  <c:v>163.9</c:v>
                </c:pt>
                <c:pt idx="2014">
                  <c:v>163.9</c:v>
                </c:pt>
                <c:pt idx="2015">
                  <c:v>164.5</c:v>
                </c:pt>
                <c:pt idx="2016">
                  <c:v>163.9</c:v>
                </c:pt>
                <c:pt idx="2017">
                  <c:v>163.9</c:v>
                </c:pt>
                <c:pt idx="2018">
                  <c:v>163.9</c:v>
                </c:pt>
                <c:pt idx="2019">
                  <c:v>163.9</c:v>
                </c:pt>
                <c:pt idx="2020">
                  <c:v>163.9</c:v>
                </c:pt>
                <c:pt idx="2021">
                  <c:v>163.9</c:v>
                </c:pt>
                <c:pt idx="2022">
                  <c:v>163.9</c:v>
                </c:pt>
                <c:pt idx="2023">
                  <c:v>163.19999999999999</c:v>
                </c:pt>
                <c:pt idx="2024">
                  <c:v>163.9</c:v>
                </c:pt>
                <c:pt idx="2025">
                  <c:v>163.9</c:v>
                </c:pt>
                <c:pt idx="2026">
                  <c:v>163.19999999999999</c:v>
                </c:pt>
                <c:pt idx="2027">
                  <c:v>163.19999999999999</c:v>
                </c:pt>
                <c:pt idx="2028">
                  <c:v>163.19999999999999</c:v>
                </c:pt>
                <c:pt idx="2029">
                  <c:v>163.19999999999999</c:v>
                </c:pt>
                <c:pt idx="2030">
                  <c:v>163.19999999999999</c:v>
                </c:pt>
                <c:pt idx="2031">
                  <c:v>163.19999999999999</c:v>
                </c:pt>
                <c:pt idx="2032">
                  <c:v>163.19999999999999</c:v>
                </c:pt>
                <c:pt idx="2033">
                  <c:v>163.19999999999999</c:v>
                </c:pt>
                <c:pt idx="2034">
                  <c:v>163.19999999999999</c:v>
                </c:pt>
                <c:pt idx="2035">
                  <c:v>163.19999999999999</c:v>
                </c:pt>
                <c:pt idx="2036">
                  <c:v>163.19999999999999</c:v>
                </c:pt>
                <c:pt idx="2037">
                  <c:v>163.19999999999999</c:v>
                </c:pt>
                <c:pt idx="2038">
                  <c:v>163.19999999999999</c:v>
                </c:pt>
                <c:pt idx="2039">
                  <c:v>163.19999999999999</c:v>
                </c:pt>
                <c:pt idx="2040">
                  <c:v>162.5</c:v>
                </c:pt>
                <c:pt idx="2041">
                  <c:v>162.5</c:v>
                </c:pt>
                <c:pt idx="2042">
                  <c:v>162.5</c:v>
                </c:pt>
                <c:pt idx="2043">
                  <c:v>162.5</c:v>
                </c:pt>
                <c:pt idx="2044">
                  <c:v>162.5</c:v>
                </c:pt>
                <c:pt idx="2045">
                  <c:v>162.5</c:v>
                </c:pt>
                <c:pt idx="2046">
                  <c:v>162.5</c:v>
                </c:pt>
                <c:pt idx="2047">
                  <c:v>162.5</c:v>
                </c:pt>
                <c:pt idx="2048">
                  <c:v>162.5</c:v>
                </c:pt>
                <c:pt idx="2049">
                  <c:v>162.5</c:v>
                </c:pt>
                <c:pt idx="2050">
                  <c:v>162.5</c:v>
                </c:pt>
                <c:pt idx="2051">
                  <c:v>162.5</c:v>
                </c:pt>
                <c:pt idx="2052">
                  <c:v>162.5</c:v>
                </c:pt>
                <c:pt idx="2053">
                  <c:v>162.5</c:v>
                </c:pt>
                <c:pt idx="2054">
                  <c:v>162.5</c:v>
                </c:pt>
                <c:pt idx="2055">
                  <c:v>162.5</c:v>
                </c:pt>
                <c:pt idx="2056">
                  <c:v>162.5</c:v>
                </c:pt>
                <c:pt idx="2057">
                  <c:v>162.5</c:v>
                </c:pt>
                <c:pt idx="2058">
                  <c:v>162.5</c:v>
                </c:pt>
                <c:pt idx="2059">
                  <c:v>162.5</c:v>
                </c:pt>
                <c:pt idx="2060">
                  <c:v>161.80000000000001</c:v>
                </c:pt>
                <c:pt idx="2061">
                  <c:v>161.80000000000001</c:v>
                </c:pt>
                <c:pt idx="2062">
                  <c:v>162.5</c:v>
                </c:pt>
                <c:pt idx="2063">
                  <c:v>161.80000000000001</c:v>
                </c:pt>
                <c:pt idx="2064">
                  <c:v>161.80000000000001</c:v>
                </c:pt>
                <c:pt idx="2065">
                  <c:v>161.80000000000001</c:v>
                </c:pt>
                <c:pt idx="2066">
                  <c:v>161.80000000000001</c:v>
                </c:pt>
                <c:pt idx="2067">
                  <c:v>161.80000000000001</c:v>
                </c:pt>
                <c:pt idx="2068">
                  <c:v>161.80000000000001</c:v>
                </c:pt>
                <c:pt idx="2069">
                  <c:v>161.80000000000001</c:v>
                </c:pt>
                <c:pt idx="2070">
                  <c:v>161.80000000000001</c:v>
                </c:pt>
                <c:pt idx="2071">
                  <c:v>161.80000000000001</c:v>
                </c:pt>
                <c:pt idx="2072">
                  <c:v>161.80000000000001</c:v>
                </c:pt>
                <c:pt idx="2073">
                  <c:v>161.80000000000001</c:v>
                </c:pt>
                <c:pt idx="2074">
                  <c:v>161.80000000000001</c:v>
                </c:pt>
                <c:pt idx="2075">
                  <c:v>161.80000000000001</c:v>
                </c:pt>
                <c:pt idx="2076">
                  <c:v>161.80000000000001</c:v>
                </c:pt>
                <c:pt idx="2077">
                  <c:v>161.80000000000001</c:v>
                </c:pt>
                <c:pt idx="2078">
                  <c:v>161.19999999999999</c:v>
                </c:pt>
                <c:pt idx="2079">
                  <c:v>161.19999999999999</c:v>
                </c:pt>
                <c:pt idx="2080">
                  <c:v>161.19999999999999</c:v>
                </c:pt>
                <c:pt idx="2081">
                  <c:v>161.19999999999999</c:v>
                </c:pt>
                <c:pt idx="2082">
                  <c:v>161.19999999999999</c:v>
                </c:pt>
                <c:pt idx="2083">
                  <c:v>161.19999999999999</c:v>
                </c:pt>
                <c:pt idx="2084">
                  <c:v>161.19999999999999</c:v>
                </c:pt>
                <c:pt idx="2085">
                  <c:v>161.19999999999999</c:v>
                </c:pt>
                <c:pt idx="2086">
                  <c:v>161.19999999999999</c:v>
                </c:pt>
                <c:pt idx="2087">
                  <c:v>161.19999999999999</c:v>
                </c:pt>
                <c:pt idx="2088">
                  <c:v>161.19999999999999</c:v>
                </c:pt>
                <c:pt idx="2089">
                  <c:v>161.19999999999999</c:v>
                </c:pt>
                <c:pt idx="2090">
                  <c:v>161.19999999999999</c:v>
                </c:pt>
                <c:pt idx="2091">
                  <c:v>161.19999999999999</c:v>
                </c:pt>
                <c:pt idx="2092">
                  <c:v>161.19999999999999</c:v>
                </c:pt>
                <c:pt idx="2093">
                  <c:v>161.19999999999999</c:v>
                </c:pt>
                <c:pt idx="2094">
                  <c:v>161.19999999999999</c:v>
                </c:pt>
                <c:pt idx="2095">
                  <c:v>160.5</c:v>
                </c:pt>
                <c:pt idx="2096">
                  <c:v>161.19999999999999</c:v>
                </c:pt>
                <c:pt idx="2097">
                  <c:v>161.19999999999999</c:v>
                </c:pt>
                <c:pt idx="2098">
                  <c:v>160.5</c:v>
                </c:pt>
                <c:pt idx="2099">
                  <c:v>160.5</c:v>
                </c:pt>
                <c:pt idx="2100">
                  <c:v>160.5</c:v>
                </c:pt>
                <c:pt idx="2101">
                  <c:v>160.5</c:v>
                </c:pt>
                <c:pt idx="2102">
                  <c:v>160.5</c:v>
                </c:pt>
                <c:pt idx="2103">
                  <c:v>160.5</c:v>
                </c:pt>
                <c:pt idx="2104">
                  <c:v>160.5</c:v>
                </c:pt>
                <c:pt idx="2105">
                  <c:v>160.5</c:v>
                </c:pt>
                <c:pt idx="2106">
                  <c:v>160.5</c:v>
                </c:pt>
                <c:pt idx="2107">
                  <c:v>160.5</c:v>
                </c:pt>
                <c:pt idx="2108">
                  <c:v>160.5</c:v>
                </c:pt>
                <c:pt idx="2109">
                  <c:v>160.5</c:v>
                </c:pt>
                <c:pt idx="2110">
                  <c:v>159.80000000000001</c:v>
                </c:pt>
                <c:pt idx="2111">
                  <c:v>160.5</c:v>
                </c:pt>
                <c:pt idx="2112">
                  <c:v>160.5</c:v>
                </c:pt>
                <c:pt idx="2113">
                  <c:v>159.80000000000001</c:v>
                </c:pt>
                <c:pt idx="2114">
                  <c:v>159.80000000000001</c:v>
                </c:pt>
                <c:pt idx="2115">
                  <c:v>159.80000000000001</c:v>
                </c:pt>
                <c:pt idx="2116">
                  <c:v>159.80000000000001</c:v>
                </c:pt>
                <c:pt idx="2117">
                  <c:v>159.80000000000001</c:v>
                </c:pt>
                <c:pt idx="2118">
                  <c:v>159.80000000000001</c:v>
                </c:pt>
                <c:pt idx="2119">
                  <c:v>159.80000000000001</c:v>
                </c:pt>
                <c:pt idx="2120">
                  <c:v>159.80000000000001</c:v>
                </c:pt>
                <c:pt idx="2121">
                  <c:v>159.80000000000001</c:v>
                </c:pt>
                <c:pt idx="2122">
                  <c:v>159.80000000000001</c:v>
                </c:pt>
                <c:pt idx="2123">
                  <c:v>159.1</c:v>
                </c:pt>
                <c:pt idx="2124">
                  <c:v>159.80000000000001</c:v>
                </c:pt>
                <c:pt idx="2125">
                  <c:v>159.80000000000001</c:v>
                </c:pt>
                <c:pt idx="2126">
                  <c:v>159.80000000000001</c:v>
                </c:pt>
                <c:pt idx="2127">
                  <c:v>159.1</c:v>
                </c:pt>
                <c:pt idx="2128">
                  <c:v>159.80000000000001</c:v>
                </c:pt>
                <c:pt idx="2129">
                  <c:v>159.80000000000001</c:v>
                </c:pt>
                <c:pt idx="2130">
                  <c:v>159.80000000000001</c:v>
                </c:pt>
                <c:pt idx="2131">
                  <c:v>159.80000000000001</c:v>
                </c:pt>
                <c:pt idx="2132">
                  <c:v>159.80000000000001</c:v>
                </c:pt>
                <c:pt idx="2133">
                  <c:v>159.1</c:v>
                </c:pt>
                <c:pt idx="2134">
                  <c:v>159.1</c:v>
                </c:pt>
                <c:pt idx="2135">
                  <c:v>159.1</c:v>
                </c:pt>
                <c:pt idx="2136">
                  <c:v>159.1</c:v>
                </c:pt>
                <c:pt idx="2137">
                  <c:v>159.1</c:v>
                </c:pt>
                <c:pt idx="2138">
                  <c:v>159.1</c:v>
                </c:pt>
                <c:pt idx="2139">
                  <c:v>159.1</c:v>
                </c:pt>
                <c:pt idx="2140">
                  <c:v>159.1</c:v>
                </c:pt>
                <c:pt idx="2141">
                  <c:v>159.1</c:v>
                </c:pt>
                <c:pt idx="2142">
                  <c:v>159.1</c:v>
                </c:pt>
                <c:pt idx="2143">
                  <c:v>158.5</c:v>
                </c:pt>
                <c:pt idx="2144">
                  <c:v>159.1</c:v>
                </c:pt>
                <c:pt idx="2145">
                  <c:v>158.5</c:v>
                </c:pt>
                <c:pt idx="2146">
                  <c:v>159.1</c:v>
                </c:pt>
                <c:pt idx="2147">
                  <c:v>159.1</c:v>
                </c:pt>
                <c:pt idx="2148">
                  <c:v>158.5</c:v>
                </c:pt>
                <c:pt idx="2149">
                  <c:v>158.5</c:v>
                </c:pt>
                <c:pt idx="2150">
                  <c:v>159.1</c:v>
                </c:pt>
                <c:pt idx="2151">
                  <c:v>159.1</c:v>
                </c:pt>
                <c:pt idx="2152">
                  <c:v>159.1</c:v>
                </c:pt>
                <c:pt idx="2153">
                  <c:v>158.5</c:v>
                </c:pt>
                <c:pt idx="2154">
                  <c:v>158.5</c:v>
                </c:pt>
                <c:pt idx="2155">
                  <c:v>158.5</c:v>
                </c:pt>
                <c:pt idx="2156">
                  <c:v>158.5</c:v>
                </c:pt>
                <c:pt idx="2157">
                  <c:v>158.5</c:v>
                </c:pt>
                <c:pt idx="2158">
                  <c:v>158.5</c:v>
                </c:pt>
                <c:pt idx="2159">
                  <c:v>158.5</c:v>
                </c:pt>
                <c:pt idx="2160">
                  <c:v>158.5</c:v>
                </c:pt>
                <c:pt idx="2161">
                  <c:v>158.5</c:v>
                </c:pt>
                <c:pt idx="2162">
                  <c:v>158.5</c:v>
                </c:pt>
                <c:pt idx="2163">
                  <c:v>158.5</c:v>
                </c:pt>
                <c:pt idx="2164">
                  <c:v>158.5</c:v>
                </c:pt>
                <c:pt idx="2165">
                  <c:v>158.5</c:v>
                </c:pt>
                <c:pt idx="2166">
                  <c:v>158.5</c:v>
                </c:pt>
                <c:pt idx="2167">
                  <c:v>157.80000000000001</c:v>
                </c:pt>
                <c:pt idx="2168">
                  <c:v>158.5</c:v>
                </c:pt>
                <c:pt idx="2169">
                  <c:v>158.5</c:v>
                </c:pt>
                <c:pt idx="2170">
                  <c:v>157.80000000000001</c:v>
                </c:pt>
                <c:pt idx="2171">
                  <c:v>157.80000000000001</c:v>
                </c:pt>
                <c:pt idx="2172">
                  <c:v>157.80000000000001</c:v>
                </c:pt>
                <c:pt idx="2173">
                  <c:v>157.80000000000001</c:v>
                </c:pt>
                <c:pt idx="2174">
                  <c:v>157.80000000000001</c:v>
                </c:pt>
                <c:pt idx="2175">
                  <c:v>157.80000000000001</c:v>
                </c:pt>
                <c:pt idx="2176">
                  <c:v>158.5</c:v>
                </c:pt>
                <c:pt idx="2177">
                  <c:v>157.80000000000001</c:v>
                </c:pt>
                <c:pt idx="2178">
                  <c:v>157.80000000000001</c:v>
                </c:pt>
                <c:pt idx="2179">
                  <c:v>157.80000000000001</c:v>
                </c:pt>
                <c:pt idx="2180">
                  <c:v>157.80000000000001</c:v>
                </c:pt>
                <c:pt idx="2181">
                  <c:v>157.80000000000001</c:v>
                </c:pt>
                <c:pt idx="2182">
                  <c:v>157.80000000000001</c:v>
                </c:pt>
                <c:pt idx="2183">
                  <c:v>157.80000000000001</c:v>
                </c:pt>
                <c:pt idx="2184">
                  <c:v>157.80000000000001</c:v>
                </c:pt>
                <c:pt idx="2185">
                  <c:v>157.1</c:v>
                </c:pt>
                <c:pt idx="2186">
                  <c:v>157.80000000000001</c:v>
                </c:pt>
                <c:pt idx="2187">
                  <c:v>157.1</c:v>
                </c:pt>
                <c:pt idx="2188">
                  <c:v>157.1</c:v>
                </c:pt>
                <c:pt idx="2189">
                  <c:v>157.80000000000001</c:v>
                </c:pt>
                <c:pt idx="2190">
                  <c:v>157.1</c:v>
                </c:pt>
                <c:pt idx="2191">
                  <c:v>157.1</c:v>
                </c:pt>
                <c:pt idx="2192">
                  <c:v>157.1</c:v>
                </c:pt>
                <c:pt idx="2193">
                  <c:v>157.1</c:v>
                </c:pt>
                <c:pt idx="2194">
                  <c:v>157.1</c:v>
                </c:pt>
                <c:pt idx="2195">
                  <c:v>157.1</c:v>
                </c:pt>
                <c:pt idx="2196">
                  <c:v>157.1</c:v>
                </c:pt>
                <c:pt idx="2197">
                  <c:v>157.1</c:v>
                </c:pt>
                <c:pt idx="2198">
                  <c:v>157.1</c:v>
                </c:pt>
                <c:pt idx="2199">
                  <c:v>157.1</c:v>
                </c:pt>
                <c:pt idx="2200">
                  <c:v>157.1</c:v>
                </c:pt>
                <c:pt idx="2201">
                  <c:v>156.4</c:v>
                </c:pt>
                <c:pt idx="2202">
                  <c:v>157.1</c:v>
                </c:pt>
                <c:pt idx="2203">
                  <c:v>157.1</c:v>
                </c:pt>
                <c:pt idx="2204">
                  <c:v>157.1</c:v>
                </c:pt>
                <c:pt idx="2205">
                  <c:v>156.4</c:v>
                </c:pt>
                <c:pt idx="2206">
                  <c:v>157.1</c:v>
                </c:pt>
                <c:pt idx="2207">
                  <c:v>156.4</c:v>
                </c:pt>
                <c:pt idx="2208">
                  <c:v>156.4</c:v>
                </c:pt>
                <c:pt idx="2209">
                  <c:v>156.4</c:v>
                </c:pt>
                <c:pt idx="2210">
                  <c:v>156.4</c:v>
                </c:pt>
                <c:pt idx="2211">
                  <c:v>156.4</c:v>
                </c:pt>
                <c:pt idx="2212">
                  <c:v>156.4</c:v>
                </c:pt>
                <c:pt idx="2213">
                  <c:v>156.4</c:v>
                </c:pt>
                <c:pt idx="2214">
                  <c:v>156.4</c:v>
                </c:pt>
                <c:pt idx="2215">
                  <c:v>156.4</c:v>
                </c:pt>
                <c:pt idx="2216">
                  <c:v>156.4</c:v>
                </c:pt>
                <c:pt idx="2217">
                  <c:v>156.4</c:v>
                </c:pt>
                <c:pt idx="2218">
                  <c:v>156.4</c:v>
                </c:pt>
                <c:pt idx="2219">
                  <c:v>156.4</c:v>
                </c:pt>
                <c:pt idx="2220">
                  <c:v>156.4</c:v>
                </c:pt>
                <c:pt idx="2221">
                  <c:v>156.4</c:v>
                </c:pt>
                <c:pt idx="2222">
                  <c:v>156.4</c:v>
                </c:pt>
                <c:pt idx="2223">
                  <c:v>156.4</c:v>
                </c:pt>
                <c:pt idx="2224">
                  <c:v>156.4</c:v>
                </c:pt>
                <c:pt idx="2225">
                  <c:v>156.4</c:v>
                </c:pt>
                <c:pt idx="2226">
                  <c:v>155.80000000000001</c:v>
                </c:pt>
                <c:pt idx="2227">
                  <c:v>156.4</c:v>
                </c:pt>
                <c:pt idx="2228">
                  <c:v>156.4</c:v>
                </c:pt>
                <c:pt idx="2229">
                  <c:v>156.4</c:v>
                </c:pt>
                <c:pt idx="2230">
                  <c:v>155.80000000000001</c:v>
                </c:pt>
                <c:pt idx="2231">
                  <c:v>155.80000000000001</c:v>
                </c:pt>
                <c:pt idx="2232">
                  <c:v>155.80000000000001</c:v>
                </c:pt>
                <c:pt idx="2233">
                  <c:v>155.80000000000001</c:v>
                </c:pt>
                <c:pt idx="2234">
                  <c:v>155.80000000000001</c:v>
                </c:pt>
                <c:pt idx="2235">
                  <c:v>155.80000000000001</c:v>
                </c:pt>
                <c:pt idx="2236">
                  <c:v>155.80000000000001</c:v>
                </c:pt>
                <c:pt idx="2237">
                  <c:v>155.80000000000001</c:v>
                </c:pt>
                <c:pt idx="2238">
                  <c:v>155.80000000000001</c:v>
                </c:pt>
                <c:pt idx="2239">
                  <c:v>155.80000000000001</c:v>
                </c:pt>
                <c:pt idx="2240">
                  <c:v>155.80000000000001</c:v>
                </c:pt>
                <c:pt idx="2241">
                  <c:v>155.1</c:v>
                </c:pt>
                <c:pt idx="2242">
                  <c:v>155.80000000000001</c:v>
                </c:pt>
                <c:pt idx="2243">
                  <c:v>155.80000000000001</c:v>
                </c:pt>
                <c:pt idx="2244">
                  <c:v>155.1</c:v>
                </c:pt>
                <c:pt idx="2245">
                  <c:v>155.80000000000001</c:v>
                </c:pt>
                <c:pt idx="2246">
                  <c:v>155.80000000000001</c:v>
                </c:pt>
                <c:pt idx="2247">
                  <c:v>155.80000000000001</c:v>
                </c:pt>
                <c:pt idx="2248">
                  <c:v>155.1</c:v>
                </c:pt>
                <c:pt idx="2249">
                  <c:v>155.1</c:v>
                </c:pt>
                <c:pt idx="2250">
                  <c:v>155.1</c:v>
                </c:pt>
                <c:pt idx="2251">
                  <c:v>155.1</c:v>
                </c:pt>
                <c:pt idx="2252">
                  <c:v>155.1</c:v>
                </c:pt>
                <c:pt idx="2253">
                  <c:v>155.1</c:v>
                </c:pt>
                <c:pt idx="2254">
                  <c:v>155.1</c:v>
                </c:pt>
                <c:pt idx="2255">
                  <c:v>155.1</c:v>
                </c:pt>
                <c:pt idx="2256">
                  <c:v>154.4</c:v>
                </c:pt>
                <c:pt idx="2257">
                  <c:v>154.4</c:v>
                </c:pt>
                <c:pt idx="2258">
                  <c:v>154.4</c:v>
                </c:pt>
                <c:pt idx="2259">
                  <c:v>154.4</c:v>
                </c:pt>
                <c:pt idx="2260">
                  <c:v>154.4</c:v>
                </c:pt>
                <c:pt idx="2261">
                  <c:v>155.1</c:v>
                </c:pt>
                <c:pt idx="2262">
                  <c:v>155.1</c:v>
                </c:pt>
                <c:pt idx="2263">
                  <c:v>154.4</c:v>
                </c:pt>
                <c:pt idx="2264">
                  <c:v>154.4</c:v>
                </c:pt>
                <c:pt idx="2265">
                  <c:v>154.4</c:v>
                </c:pt>
                <c:pt idx="2266">
                  <c:v>155.1</c:v>
                </c:pt>
                <c:pt idx="2267">
                  <c:v>155.1</c:v>
                </c:pt>
                <c:pt idx="2268">
                  <c:v>155.1</c:v>
                </c:pt>
                <c:pt idx="2269">
                  <c:v>155.1</c:v>
                </c:pt>
                <c:pt idx="2270">
                  <c:v>154.4</c:v>
                </c:pt>
                <c:pt idx="2271">
                  <c:v>154.4</c:v>
                </c:pt>
                <c:pt idx="2272">
                  <c:v>154.4</c:v>
                </c:pt>
                <c:pt idx="2273">
                  <c:v>154.4</c:v>
                </c:pt>
                <c:pt idx="2274">
                  <c:v>155.1</c:v>
                </c:pt>
                <c:pt idx="2275">
                  <c:v>155.1</c:v>
                </c:pt>
                <c:pt idx="2276">
                  <c:v>154.4</c:v>
                </c:pt>
                <c:pt idx="2277">
                  <c:v>154.4</c:v>
                </c:pt>
                <c:pt idx="2278">
                  <c:v>154.4</c:v>
                </c:pt>
                <c:pt idx="2279">
                  <c:v>154.4</c:v>
                </c:pt>
                <c:pt idx="2280">
                  <c:v>154.4</c:v>
                </c:pt>
                <c:pt idx="2281">
                  <c:v>154.4</c:v>
                </c:pt>
                <c:pt idx="2282">
                  <c:v>154.4</c:v>
                </c:pt>
                <c:pt idx="2283">
                  <c:v>154.4</c:v>
                </c:pt>
                <c:pt idx="2284">
                  <c:v>154.4</c:v>
                </c:pt>
                <c:pt idx="2285">
                  <c:v>154.4</c:v>
                </c:pt>
                <c:pt idx="2286">
                  <c:v>154.4</c:v>
                </c:pt>
                <c:pt idx="2287">
                  <c:v>154.4</c:v>
                </c:pt>
                <c:pt idx="2288">
                  <c:v>154.4</c:v>
                </c:pt>
                <c:pt idx="2289">
                  <c:v>154.4</c:v>
                </c:pt>
                <c:pt idx="2290">
                  <c:v>154.4</c:v>
                </c:pt>
                <c:pt idx="2291">
                  <c:v>154.4</c:v>
                </c:pt>
                <c:pt idx="2292">
                  <c:v>154.4</c:v>
                </c:pt>
                <c:pt idx="2293">
                  <c:v>154.4</c:v>
                </c:pt>
                <c:pt idx="2294">
                  <c:v>154.4</c:v>
                </c:pt>
                <c:pt idx="2295">
                  <c:v>154.4</c:v>
                </c:pt>
                <c:pt idx="2296">
                  <c:v>153.69999999999999</c:v>
                </c:pt>
                <c:pt idx="2297">
                  <c:v>154.4</c:v>
                </c:pt>
                <c:pt idx="2298">
                  <c:v>154.4</c:v>
                </c:pt>
                <c:pt idx="2299">
                  <c:v>154.4</c:v>
                </c:pt>
                <c:pt idx="2300">
                  <c:v>153.69999999999999</c:v>
                </c:pt>
                <c:pt idx="2301">
                  <c:v>153.69999999999999</c:v>
                </c:pt>
                <c:pt idx="2302">
                  <c:v>153.69999999999999</c:v>
                </c:pt>
                <c:pt idx="2303">
                  <c:v>153.69999999999999</c:v>
                </c:pt>
                <c:pt idx="2304">
                  <c:v>154.4</c:v>
                </c:pt>
                <c:pt idx="2305">
                  <c:v>154.4</c:v>
                </c:pt>
                <c:pt idx="2306">
                  <c:v>153.69999999999999</c:v>
                </c:pt>
                <c:pt idx="2307">
                  <c:v>154.4</c:v>
                </c:pt>
                <c:pt idx="2308">
                  <c:v>154.4</c:v>
                </c:pt>
                <c:pt idx="2309">
                  <c:v>153.69999999999999</c:v>
                </c:pt>
                <c:pt idx="2310">
                  <c:v>154.4</c:v>
                </c:pt>
                <c:pt idx="2311">
                  <c:v>154.4</c:v>
                </c:pt>
                <c:pt idx="2312">
                  <c:v>153.69999999999999</c:v>
                </c:pt>
                <c:pt idx="2313">
                  <c:v>153.69999999999999</c:v>
                </c:pt>
                <c:pt idx="2314">
                  <c:v>153.69999999999999</c:v>
                </c:pt>
                <c:pt idx="2315">
                  <c:v>153.69999999999999</c:v>
                </c:pt>
                <c:pt idx="2316">
                  <c:v>153.69999999999999</c:v>
                </c:pt>
                <c:pt idx="2317">
                  <c:v>153.69999999999999</c:v>
                </c:pt>
                <c:pt idx="2318">
                  <c:v>153.69999999999999</c:v>
                </c:pt>
                <c:pt idx="2319">
                  <c:v>153.69999999999999</c:v>
                </c:pt>
                <c:pt idx="2320">
                  <c:v>153.69999999999999</c:v>
                </c:pt>
                <c:pt idx="2321">
                  <c:v>153.69999999999999</c:v>
                </c:pt>
                <c:pt idx="2322">
                  <c:v>153.69999999999999</c:v>
                </c:pt>
                <c:pt idx="2323">
                  <c:v>154.4</c:v>
                </c:pt>
                <c:pt idx="2324">
                  <c:v>153.69999999999999</c:v>
                </c:pt>
                <c:pt idx="2325">
                  <c:v>153.69999999999999</c:v>
                </c:pt>
                <c:pt idx="2326">
                  <c:v>153.69999999999999</c:v>
                </c:pt>
                <c:pt idx="2327">
                  <c:v>153.69999999999999</c:v>
                </c:pt>
                <c:pt idx="2328">
                  <c:v>153.69999999999999</c:v>
                </c:pt>
                <c:pt idx="2329">
                  <c:v>153.69999999999999</c:v>
                </c:pt>
                <c:pt idx="2330">
                  <c:v>153.69999999999999</c:v>
                </c:pt>
                <c:pt idx="2331">
                  <c:v>153.69999999999999</c:v>
                </c:pt>
                <c:pt idx="2332">
                  <c:v>153.1</c:v>
                </c:pt>
                <c:pt idx="2333">
                  <c:v>153.69999999999999</c:v>
                </c:pt>
                <c:pt idx="2334">
                  <c:v>153.69999999999999</c:v>
                </c:pt>
                <c:pt idx="2335">
                  <c:v>153.1</c:v>
                </c:pt>
                <c:pt idx="2336">
                  <c:v>153.69999999999999</c:v>
                </c:pt>
                <c:pt idx="2337">
                  <c:v>153.69999999999999</c:v>
                </c:pt>
                <c:pt idx="2338">
                  <c:v>153.1</c:v>
                </c:pt>
                <c:pt idx="2339">
                  <c:v>153.69999999999999</c:v>
                </c:pt>
                <c:pt idx="2340">
                  <c:v>153.69999999999999</c:v>
                </c:pt>
                <c:pt idx="2341">
                  <c:v>153.69999999999999</c:v>
                </c:pt>
                <c:pt idx="2342">
                  <c:v>153.69999999999999</c:v>
                </c:pt>
                <c:pt idx="2343">
                  <c:v>153.69999999999999</c:v>
                </c:pt>
                <c:pt idx="2344">
                  <c:v>153.1</c:v>
                </c:pt>
                <c:pt idx="2345">
                  <c:v>153.1</c:v>
                </c:pt>
                <c:pt idx="2346">
                  <c:v>153.1</c:v>
                </c:pt>
                <c:pt idx="2347">
                  <c:v>153.69999999999999</c:v>
                </c:pt>
                <c:pt idx="2348">
                  <c:v>153.1</c:v>
                </c:pt>
                <c:pt idx="2349">
                  <c:v>153.1</c:v>
                </c:pt>
                <c:pt idx="2350">
                  <c:v>153.1</c:v>
                </c:pt>
                <c:pt idx="2351">
                  <c:v>153.1</c:v>
                </c:pt>
                <c:pt idx="2352">
                  <c:v>153.1</c:v>
                </c:pt>
                <c:pt idx="2353">
                  <c:v>153.1</c:v>
                </c:pt>
                <c:pt idx="2354">
                  <c:v>153.1</c:v>
                </c:pt>
                <c:pt idx="2355">
                  <c:v>153.1</c:v>
                </c:pt>
                <c:pt idx="2356">
                  <c:v>153.1</c:v>
                </c:pt>
                <c:pt idx="2357">
                  <c:v>153.1</c:v>
                </c:pt>
                <c:pt idx="2358">
                  <c:v>153.1</c:v>
                </c:pt>
                <c:pt idx="2359">
                  <c:v>153.1</c:v>
                </c:pt>
                <c:pt idx="2360">
                  <c:v>153.1</c:v>
                </c:pt>
                <c:pt idx="2361">
                  <c:v>153.1</c:v>
                </c:pt>
                <c:pt idx="2362">
                  <c:v>153.1</c:v>
                </c:pt>
                <c:pt idx="2363">
                  <c:v>153.1</c:v>
                </c:pt>
                <c:pt idx="2364">
                  <c:v>153.1</c:v>
                </c:pt>
                <c:pt idx="2365">
                  <c:v>153.1</c:v>
                </c:pt>
                <c:pt idx="2366">
                  <c:v>153.1</c:v>
                </c:pt>
                <c:pt idx="2367">
                  <c:v>153.1</c:v>
                </c:pt>
                <c:pt idx="2368">
                  <c:v>153.1</c:v>
                </c:pt>
                <c:pt idx="2369">
                  <c:v>153.1</c:v>
                </c:pt>
                <c:pt idx="2370">
                  <c:v>153.1</c:v>
                </c:pt>
                <c:pt idx="2371">
                  <c:v>153.1</c:v>
                </c:pt>
                <c:pt idx="2372">
                  <c:v>153.1</c:v>
                </c:pt>
                <c:pt idx="2373">
                  <c:v>153.1</c:v>
                </c:pt>
                <c:pt idx="2374">
                  <c:v>153.1</c:v>
                </c:pt>
                <c:pt idx="2375">
                  <c:v>153.1</c:v>
                </c:pt>
                <c:pt idx="2376">
                  <c:v>153.1</c:v>
                </c:pt>
                <c:pt idx="2377">
                  <c:v>153.1</c:v>
                </c:pt>
                <c:pt idx="2378">
                  <c:v>153.1</c:v>
                </c:pt>
                <c:pt idx="2379">
                  <c:v>153.1</c:v>
                </c:pt>
                <c:pt idx="2380">
                  <c:v>153.1</c:v>
                </c:pt>
                <c:pt idx="2381">
                  <c:v>153.1</c:v>
                </c:pt>
                <c:pt idx="2382">
                  <c:v>153.1</c:v>
                </c:pt>
                <c:pt idx="2383">
                  <c:v>153.1</c:v>
                </c:pt>
                <c:pt idx="2384">
                  <c:v>153.1</c:v>
                </c:pt>
                <c:pt idx="2385">
                  <c:v>152.4</c:v>
                </c:pt>
                <c:pt idx="2386">
                  <c:v>153.1</c:v>
                </c:pt>
                <c:pt idx="2387">
                  <c:v>152.4</c:v>
                </c:pt>
                <c:pt idx="2388">
                  <c:v>153.1</c:v>
                </c:pt>
                <c:pt idx="2389">
                  <c:v>153.1</c:v>
                </c:pt>
                <c:pt idx="2390">
                  <c:v>152.4</c:v>
                </c:pt>
                <c:pt idx="2391">
                  <c:v>153.1</c:v>
                </c:pt>
                <c:pt idx="2392">
                  <c:v>153.1</c:v>
                </c:pt>
                <c:pt idx="2393">
                  <c:v>153.1</c:v>
                </c:pt>
                <c:pt idx="2394">
                  <c:v>153.1</c:v>
                </c:pt>
                <c:pt idx="2395">
                  <c:v>153.1</c:v>
                </c:pt>
                <c:pt idx="2396">
                  <c:v>153.1</c:v>
                </c:pt>
                <c:pt idx="2397">
                  <c:v>153.1</c:v>
                </c:pt>
                <c:pt idx="2398">
                  <c:v>152.4</c:v>
                </c:pt>
                <c:pt idx="2399">
                  <c:v>152.4</c:v>
                </c:pt>
                <c:pt idx="2400">
                  <c:v>152.4</c:v>
                </c:pt>
                <c:pt idx="2401">
                  <c:v>152.4</c:v>
                </c:pt>
                <c:pt idx="2402">
                  <c:v>152.4</c:v>
                </c:pt>
                <c:pt idx="2403">
                  <c:v>152.4</c:v>
                </c:pt>
                <c:pt idx="2404">
                  <c:v>152.4</c:v>
                </c:pt>
                <c:pt idx="2405">
                  <c:v>152.4</c:v>
                </c:pt>
                <c:pt idx="2406">
                  <c:v>152.4</c:v>
                </c:pt>
                <c:pt idx="2407">
                  <c:v>152.4</c:v>
                </c:pt>
                <c:pt idx="2408">
                  <c:v>152.4</c:v>
                </c:pt>
                <c:pt idx="2409">
                  <c:v>152.4</c:v>
                </c:pt>
                <c:pt idx="2410">
                  <c:v>152.4</c:v>
                </c:pt>
                <c:pt idx="2411">
                  <c:v>152.4</c:v>
                </c:pt>
                <c:pt idx="2412">
                  <c:v>152.4</c:v>
                </c:pt>
                <c:pt idx="2413">
                  <c:v>152.4</c:v>
                </c:pt>
                <c:pt idx="2414">
                  <c:v>153.1</c:v>
                </c:pt>
                <c:pt idx="2415">
                  <c:v>153.1</c:v>
                </c:pt>
                <c:pt idx="2416">
                  <c:v>152.4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C2-4F9A-8D7C-E205342A750B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0.6</c:v>
                </c:pt>
                <c:pt idx="114">
                  <c:v>0</c:v>
                </c:pt>
                <c:pt idx="115">
                  <c:v>0</c:v>
                </c:pt>
                <c:pt idx="116">
                  <c:v>0.6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</c:v>
                </c:pt>
                <c:pt idx="128">
                  <c:v>0.6</c:v>
                </c:pt>
                <c:pt idx="129">
                  <c:v>0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1.2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1.2</c:v>
                </c:pt>
                <c:pt idx="154">
                  <c:v>1.2</c:v>
                </c:pt>
                <c:pt idx="155">
                  <c:v>0.6</c:v>
                </c:pt>
                <c:pt idx="156">
                  <c:v>1.2</c:v>
                </c:pt>
                <c:pt idx="157">
                  <c:v>1.2</c:v>
                </c:pt>
                <c:pt idx="158">
                  <c:v>1.2</c:v>
                </c:pt>
                <c:pt idx="159">
                  <c:v>1.2</c:v>
                </c:pt>
                <c:pt idx="160">
                  <c:v>1.2</c:v>
                </c:pt>
                <c:pt idx="161">
                  <c:v>1.2</c:v>
                </c:pt>
                <c:pt idx="162">
                  <c:v>1.2</c:v>
                </c:pt>
                <c:pt idx="163">
                  <c:v>1.2</c:v>
                </c:pt>
                <c:pt idx="164">
                  <c:v>1.2</c:v>
                </c:pt>
                <c:pt idx="165">
                  <c:v>1.2</c:v>
                </c:pt>
                <c:pt idx="166">
                  <c:v>1.2</c:v>
                </c:pt>
                <c:pt idx="167">
                  <c:v>1.2</c:v>
                </c:pt>
                <c:pt idx="168">
                  <c:v>1.2</c:v>
                </c:pt>
                <c:pt idx="169">
                  <c:v>1.2</c:v>
                </c:pt>
                <c:pt idx="170">
                  <c:v>1.2</c:v>
                </c:pt>
                <c:pt idx="171">
                  <c:v>1.8</c:v>
                </c:pt>
                <c:pt idx="172">
                  <c:v>1.2</c:v>
                </c:pt>
                <c:pt idx="173">
                  <c:v>1.2</c:v>
                </c:pt>
                <c:pt idx="174">
                  <c:v>1.2</c:v>
                </c:pt>
                <c:pt idx="175">
                  <c:v>1.2</c:v>
                </c:pt>
                <c:pt idx="176">
                  <c:v>1.8</c:v>
                </c:pt>
                <c:pt idx="177">
                  <c:v>1.2</c:v>
                </c:pt>
                <c:pt idx="178">
                  <c:v>1.8</c:v>
                </c:pt>
                <c:pt idx="179">
                  <c:v>1.2</c:v>
                </c:pt>
                <c:pt idx="180">
                  <c:v>1.8</c:v>
                </c:pt>
                <c:pt idx="181">
                  <c:v>1.8</c:v>
                </c:pt>
                <c:pt idx="182">
                  <c:v>1.8</c:v>
                </c:pt>
                <c:pt idx="183">
                  <c:v>1.8</c:v>
                </c:pt>
                <c:pt idx="184">
                  <c:v>1.8</c:v>
                </c:pt>
                <c:pt idx="185">
                  <c:v>1.8</c:v>
                </c:pt>
                <c:pt idx="186">
                  <c:v>1.8</c:v>
                </c:pt>
                <c:pt idx="187">
                  <c:v>1.8</c:v>
                </c:pt>
                <c:pt idx="188">
                  <c:v>1.8</c:v>
                </c:pt>
                <c:pt idx="189">
                  <c:v>1.8</c:v>
                </c:pt>
                <c:pt idx="190">
                  <c:v>1.8</c:v>
                </c:pt>
                <c:pt idx="191">
                  <c:v>1.8</c:v>
                </c:pt>
                <c:pt idx="192">
                  <c:v>1.8</c:v>
                </c:pt>
                <c:pt idx="193">
                  <c:v>1.8</c:v>
                </c:pt>
                <c:pt idx="194">
                  <c:v>1.8</c:v>
                </c:pt>
                <c:pt idx="195">
                  <c:v>1.8</c:v>
                </c:pt>
                <c:pt idx="196">
                  <c:v>1.8</c:v>
                </c:pt>
                <c:pt idx="197">
                  <c:v>1.8</c:v>
                </c:pt>
                <c:pt idx="198">
                  <c:v>1.8</c:v>
                </c:pt>
                <c:pt idx="199">
                  <c:v>1.8</c:v>
                </c:pt>
                <c:pt idx="200">
                  <c:v>1.8</c:v>
                </c:pt>
                <c:pt idx="201">
                  <c:v>1.8</c:v>
                </c:pt>
                <c:pt idx="202">
                  <c:v>1.8</c:v>
                </c:pt>
                <c:pt idx="203">
                  <c:v>1.8</c:v>
                </c:pt>
                <c:pt idx="204">
                  <c:v>1.8</c:v>
                </c:pt>
                <c:pt idx="205">
                  <c:v>1.8</c:v>
                </c:pt>
                <c:pt idx="206">
                  <c:v>1.8</c:v>
                </c:pt>
                <c:pt idx="207">
                  <c:v>1.8</c:v>
                </c:pt>
                <c:pt idx="208">
                  <c:v>1.8</c:v>
                </c:pt>
                <c:pt idx="209">
                  <c:v>1.8</c:v>
                </c:pt>
                <c:pt idx="210">
                  <c:v>1.8</c:v>
                </c:pt>
                <c:pt idx="211">
                  <c:v>1.8</c:v>
                </c:pt>
                <c:pt idx="212">
                  <c:v>1.8</c:v>
                </c:pt>
                <c:pt idx="213">
                  <c:v>1.8</c:v>
                </c:pt>
                <c:pt idx="214">
                  <c:v>2.4</c:v>
                </c:pt>
                <c:pt idx="215">
                  <c:v>2.4</c:v>
                </c:pt>
                <c:pt idx="216">
                  <c:v>1.8</c:v>
                </c:pt>
                <c:pt idx="217">
                  <c:v>2.4</c:v>
                </c:pt>
                <c:pt idx="218">
                  <c:v>1.8</c:v>
                </c:pt>
                <c:pt idx="219">
                  <c:v>1.8</c:v>
                </c:pt>
                <c:pt idx="220">
                  <c:v>2.4</c:v>
                </c:pt>
                <c:pt idx="221">
                  <c:v>1.8</c:v>
                </c:pt>
                <c:pt idx="222">
                  <c:v>2.4</c:v>
                </c:pt>
                <c:pt idx="223">
                  <c:v>2.4</c:v>
                </c:pt>
                <c:pt idx="224">
                  <c:v>2.4</c:v>
                </c:pt>
                <c:pt idx="225">
                  <c:v>2.4</c:v>
                </c:pt>
                <c:pt idx="226">
                  <c:v>2.4</c:v>
                </c:pt>
                <c:pt idx="227">
                  <c:v>2.4</c:v>
                </c:pt>
                <c:pt idx="228">
                  <c:v>2.4</c:v>
                </c:pt>
                <c:pt idx="229">
                  <c:v>2.4</c:v>
                </c:pt>
                <c:pt idx="230">
                  <c:v>2.4</c:v>
                </c:pt>
                <c:pt idx="231">
                  <c:v>2.4</c:v>
                </c:pt>
                <c:pt idx="232">
                  <c:v>2.4</c:v>
                </c:pt>
                <c:pt idx="233">
                  <c:v>2.4</c:v>
                </c:pt>
                <c:pt idx="234">
                  <c:v>2.4</c:v>
                </c:pt>
                <c:pt idx="235">
                  <c:v>2.4</c:v>
                </c:pt>
                <c:pt idx="236">
                  <c:v>2.4</c:v>
                </c:pt>
                <c:pt idx="237">
                  <c:v>2.4</c:v>
                </c:pt>
                <c:pt idx="238">
                  <c:v>2.4</c:v>
                </c:pt>
                <c:pt idx="239">
                  <c:v>2.4</c:v>
                </c:pt>
                <c:pt idx="240">
                  <c:v>2.4</c:v>
                </c:pt>
                <c:pt idx="241">
                  <c:v>2.4</c:v>
                </c:pt>
                <c:pt idx="242">
                  <c:v>2.4</c:v>
                </c:pt>
                <c:pt idx="243">
                  <c:v>2.4</c:v>
                </c:pt>
                <c:pt idx="244">
                  <c:v>2.4</c:v>
                </c:pt>
                <c:pt idx="245">
                  <c:v>2.4</c:v>
                </c:pt>
                <c:pt idx="246">
                  <c:v>2.4</c:v>
                </c:pt>
                <c:pt idx="247">
                  <c:v>2.4</c:v>
                </c:pt>
                <c:pt idx="248">
                  <c:v>2.4</c:v>
                </c:pt>
                <c:pt idx="249">
                  <c:v>2.4</c:v>
                </c:pt>
                <c:pt idx="250">
                  <c:v>2.4</c:v>
                </c:pt>
                <c:pt idx="251">
                  <c:v>2.4</c:v>
                </c:pt>
                <c:pt idx="252">
                  <c:v>2.4</c:v>
                </c:pt>
                <c:pt idx="253">
                  <c:v>2.4</c:v>
                </c:pt>
                <c:pt idx="254">
                  <c:v>2.4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2.4</c:v>
                </c:pt>
                <c:pt idx="259">
                  <c:v>2.4</c:v>
                </c:pt>
                <c:pt idx="260">
                  <c:v>2.4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3.6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3.6</c:v>
                </c:pt>
                <c:pt idx="308">
                  <c:v>3.6</c:v>
                </c:pt>
                <c:pt idx="309">
                  <c:v>3.6</c:v>
                </c:pt>
                <c:pt idx="310">
                  <c:v>3.6</c:v>
                </c:pt>
                <c:pt idx="311">
                  <c:v>3.6</c:v>
                </c:pt>
                <c:pt idx="312">
                  <c:v>3</c:v>
                </c:pt>
                <c:pt idx="313">
                  <c:v>3.6</c:v>
                </c:pt>
                <c:pt idx="314">
                  <c:v>3.6</c:v>
                </c:pt>
                <c:pt idx="315">
                  <c:v>3.6</c:v>
                </c:pt>
                <c:pt idx="316">
                  <c:v>3.6</c:v>
                </c:pt>
                <c:pt idx="317">
                  <c:v>3.6</c:v>
                </c:pt>
                <c:pt idx="318">
                  <c:v>3.6</c:v>
                </c:pt>
                <c:pt idx="319">
                  <c:v>3.6</c:v>
                </c:pt>
                <c:pt idx="320">
                  <c:v>3.6</c:v>
                </c:pt>
                <c:pt idx="321">
                  <c:v>3.6</c:v>
                </c:pt>
                <c:pt idx="322">
                  <c:v>3.6</c:v>
                </c:pt>
                <c:pt idx="323">
                  <c:v>3.6</c:v>
                </c:pt>
                <c:pt idx="324">
                  <c:v>3.6</c:v>
                </c:pt>
                <c:pt idx="325">
                  <c:v>3.6</c:v>
                </c:pt>
                <c:pt idx="326">
                  <c:v>3.6</c:v>
                </c:pt>
                <c:pt idx="327">
                  <c:v>3.6</c:v>
                </c:pt>
                <c:pt idx="328">
                  <c:v>3.6</c:v>
                </c:pt>
                <c:pt idx="329">
                  <c:v>3.6</c:v>
                </c:pt>
                <c:pt idx="330">
                  <c:v>3.6</c:v>
                </c:pt>
                <c:pt idx="331">
                  <c:v>3.6</c:v>
                </c:pt>
                <c:pt idx="332">
                  <c:v>3.6</c:v>
                </c:pt>
                <c:pt idx="333">
                  <c:v>3.6</c:v>
                </c:pt>
                <c:pt idx="334">
                  <c:v>3.6</c:v>
                </c:pt>
                <c:pt idx="335">
                  <c:v>3.6</c:v>
                </c:pt>
                <c:pt idx="336">
                  <c:v>3.6</c:v>
                </c:pt>
                <c:pt idx="337">
                  <c:v>3.6</c:v>
                </c:pt>
                <c:pt idx="338">
                  <c:v>3.6</c:v>
                </c:pt>
                <c:pt idx="339">
                  <c:v>3.6</c:v>
                </c:pt>
                <c:pt idx="340">
                  <c:v>3.6</c:v>
                </c:pt>
                <c:pt idx="341">
                  <c:v>3.6</c:v>
                </c:pt>
                <c:pt idx="342">
                  <c:v>3.6</c:v>
                </c:pt>
                <c:pt idx="343">
                  <c:v>3.6</c:v>
                </c:pt>
                <c:pt idx="344">
                  <c:v>3.6</c:v>
                </c:pt>
                <c:pt idx="345">
                  <c:v>3.6</c:v>
                </c:pt>
                <c:pt idx="346">
                  <c:v>3.6</c:v>
                </c:pt>
                <c:pt idx="347">
                  <c:v>3.6</c:v>
                </c:pt>
                <c:pt idx="348">
                  <c:v>3.6</c:v>
                </c:pt>
                <c:pt idx="349">
                  <c:v>3.6</c:v>
                </c:pt>
                <c:pt idx="350">
                  <c:v>3.6</c:v>
                </c:pt>
                <c:pt idx="351">
                  <c:v>3.6</c:v>
                </c:pt>
                <c:pt idx="352">
                  <c:v>3.6</c:v>
                </c:pt>
                <c:pt idx="353">
                  <c:v>3.6</c:v>
                </c:pt>
                <c:pt idx="354">
                  <c:v>3.6</c:v>
                </c:pt>
                <c:pt idx="355">
                  <c:v>3.6</c:v>
                </c:pt>
                <c:pt idx="356">
                  <c:v>3.6</c:v>
                </c:pt>
                <c:pt idx="357">
                  <c:v>3.6</c:v>
                </c:pt>
                <c:pt idx="358">
                  <c:v>3.6</c:v>
                </c:pt>
                <c:pt idx="359">
                  <c:v>3.6</c:v>
                </c:pt>
                <c:pt idx="360">
                  <c:v>3.6</c:v>
                </c:pt>
                <c:pt idx="361">
                  <c:v>3.6</c:v>
                </c:pt>
                <c:pt idx="362">
                  <c:v>3.6</c:v>
                </c:pt>
                <c:pt idx="363">
                  <c:v>4.2</c:v>
                </c:pt>
                <c:pt idx="364">
                  <c:v>3.6</c:v>
                </c:pt>
                <c:pt idx="365">
                  <c:v>4.2</c:v>
                </c:pt>
                <c:pt idx="366">
                  <c:v>3.6</c:v>
                </c:pt>
                <c:pt idx="367">
                  <c:v>4.2</c:v>
                </c:pt>
                <c:pt idx="368">
                  <c:v>4.2</c:v>
                </c:pt>
                <c:pt idx="369">
                  <c:v>4.2</c:v>
                </c:pt>
                <c:pt idx="370">
                  <c:v>4.2</c:v>
                </c:pt>
                <c:pt idx="371">
                  <c:v>4.2</c:v>
                </c:pt>
                <c:pt idx="372">
                  <c:v>4.2</c:v>
                </c:pt>
                <c:pt idx="373">
                  <c:v>4.2</c:v>
                </c:pt>
                <c:pt idx="374">
                  <c:v>4.2</c:v>
                </c:pt>
                <c:pt idx="375">
                  <c:v>4.2</c:v>
                </c:pt>
                <c:pt idx="376">
                  <c:v>4.2</c:v>
                </c:pt>
                <c:pt idx="377">
                  <c:v>4.2</c:v>
                </c:pt>
                <c:pt idx="378">
                  <c:v>4.2</c:v>
                </c:pt>
                <c:pt idx="379">
                  <c:v>4.2</c:v>
                </c:pt>
                <c:pt idx="380">
                  <c:v>4.2</c:v>
                </c:pt>
                <c:pt idx="381">
                  <c:v>4.2</c:v>
                </c:pt>
                <c:pt idx="382">
                  <c:v>4.2</c:v>
                </c:pt>
                <c:pt idx="383">
                  <c:v>4.2</c:v>
                </c:pt>
                <c:pt idx="384">
                  <c:v>4.2</c:v>
                </c:pt>
                <c:pt idx="385">
                  <c:v>4.2</c:v>
                </c:pt>
                <c:pt idx="386">
                  <c:v>4.2</c:v>
                </c:pt>
                <c:pt idx="387">
                  <c:v>4.2</c:v>
                </c:pt>
                <c:pt idx="388">
                  <c:v>4.2</c:v>
                </c:pt>
                <c:pt idx="389">
                  <c:v>4.2</c:v>
                </c:pt>
                <c:pt idx="390">
                  <c:v>4.2</c:v>
                </c:pt>
                <c:pt idx="391">
                  <c:v>4.2</c:v>
                </c:pt>
                <c:pt idx="392">
                  <c:v>4.2</c:v>
                </c:pt>
                <c:pt idx="393">
                  <c:v>4.2</c:v>
                </c:pt>
                <c:pt idx="394">
                  <c:v>4.2</c:v>
                </c:pt>
                <c:pt idx="395">
                  <c:v>4.2</c:v>
                </c:pt>
                <c:pt idx="396">
                  <c:v>4.2</c:v>
                </c:pt>
                <c:pt idx="397">
                  <c:v>4.2</c:v>
                </c:pt>
                <c:pt idx="398">
                  <c:v>4.2</c:v>
                </c:pt>
                <c:pt idx="399">
                  <c:v>4.2</c:v>
                </c:pt>
                <c:pt idx="400">
                  <c:v>4.2</c:v>
                </c:pt>
                <c:pt idx="401">
                  <c:v>4.2</c:v>
                </c:pt>
                <c:pt idx="402">
                  <c:v>4.2</c:v>
                </c:pt>
                <c:pt idx="403">
                  <c:v>4.2</c:v>
                </c:pt>
                <c:pt idx="404">
                  <c:v>4.2</c:v>
                </c:pt>
                <c:pt idx="405">
                  <c:v>4.2</c:v>
                </c:pt>
                <c:pt idx="406">
                  <c:v>4.2</c:v>
                </c:pt>
                <c:pt idx="407">
                  <c:v>4.2</c:v>
                </c:pt>
                <c:pt idx="408">
                  <c:v>4.2</c:v>
                </c:pt>
                <c:pt idx="409">
                  <c:v>4.2</c:v>
                </c:pt>
                <c:pt idx="410">
                  <c:v>4.2</c:v>
                </c:pt>
                <c:pt idx="411">
                  <c:v>4.2</c:v>
                </c:pt>
                <c:pt idx="412">
                  <c:v>4.2</c:v>
                </c:pt>
                <c:pt idx="413">
                  <c:v>4.2</c:v>
                </c:pt>
                <c:pt idx="414">
                  <c:v>4.2</c:v>
                </c:pt>
                <c:pt idx="415">
                  <c:v>4.2</c:v>
                </c:pt>
                <c:pt idx="416">
                  <c:v>4.2</c:v>
                </c:pt>
                <c:pt idx="417">
                  <c:v>4.2</c:v>
                </c:pt>
                <c:pt idx="418">
                  <c:v>4.2</c:v>
                </c:pt>
                <c:pt idx="419">
                  <c:v>4.2</c:v>
                </c:pt>
                <c:pt idx="420">
                  <c:v>4.2</c:v>
                </c:pt>
                <c:pt idx="421">
                  <c:v>4.8</c:v>
                </c:pt>
                <c:pt idx="422">
                  <c:v>4.2</c:v>
                </c:pt>
                <c:pt idx="423">
                  <c:v>4.2</c:v>
                </c:pt>
                <c:pt idx="424">
                  <c:v>4.2</c:v>
                </c:pt>
                <c:pt idx="425">
                  <c:v>4.8</c:v>
                </c:pt>
                <c:pt idx="426">
                  <c:v>4.2</c:v>
                </c:pt>
                <c:pt idx="427">
                  <c:v>4.8</c:v>
                </c:pt>
                <c:pt idx="428">
                  <c:v>4.8</c:v>
                </c:pt>
                <c:pt idx="429">
                  <c:v>4.2</c:v>
                </c:pt>
                <c:pt idx="430">
                  <c:v>4.8</c:v>
                </c:pt>
                <c:pt idx="431">
                  <c:v>4.2</c:v>
                </c:pt>
                <c:pt idx="432">
                  <c:v>4.2</c:v>
                </c:pt>
                <c:pt idx="433">
                  <c:v>4.8</c:v>
                </c:pt>
                <c:pt idx="434">
                  <c:v>4.8</c:v>
                </c:pt>
                <c:pt idx="435">
                  <c:v>4.2</c:v>
                </c:pt>
                <c:pt idx="436">
                  <c:v>4.2</c:v>
                </c:pt>
                <c:pt idx="437">
                  <c:v>4.8</c:v>
                </c:pt>
                <c:pt idx="438">
                  <c:v>4.8</c:v>
                </c:pt>
                <c:pt idx="439">
                  <c:v>4.2</c:v>
                </c:pt>
                <c:pt idx="440">
                  <c:v>4.8</c:v>
                </c:pt>
                <c:pt idx="441">
                  <c:v>4.8</c:v>
                </c:pt>
                <c:pt idx="442">
                  <c:v>4.8</c:v>
                </c:pt>
                <c:pt idx="443">
                  <c:v>4.8</c:v>
                </c:pt>
                <c:pt idx="444">
                  <c:v>4.8</c:v>
                </c:pt>
                <c:pt idx="445">
                  <c:v>4.8</c:v>
                </c:pt>
                <c:pt idx="446">
                  <c:v>4.8</c:v>
                </c:pt>
                <c:pt idx="447">
                  <c:v>4.8</c:v>
                </c:pt>
                <c:pt idx="448">
                  <c:v>4.8</c:v>
                </c:pt>
                <c:pt idx="449">
                  <c:v>4.8</c:v>
                </c:pt>
                <c:pt idx="450">
                  <c:v>4.8</c:v>
                </c:pt>
                <c:pt idx="451">
                  <c:v>4.8</c:v>
                </c:pt>
                <c:pt idx="452">
                  <c:v>4.8</c:v>
                </c:pt>
                <c:pt idx="453">
                  <c:v>4.8</c:v>
                </c:pt>
                <c:pt idx="454">
                  <c:v>4.8</c:v>
                </c:pt>
                <c:pt idx="455">
                  <c:v>4.8</c:v>
                </c:pt>
                <c:pt idx="456">
                  <c:v>4.8</c:v>
                </c:pt>
                <c:pt idx="457">
                  <c:v>4.8</c:v>
                </c:pt>
                <c:pt idx="458">
                  <c:v>4.8</c:v>
                </c:pt>
                <c:pt idx="459">
                  <c:v>4.8</c:v>
                </c:pt>
                <c:pt idx="460">
                  <c:v>4.8</c:v>
                </c:pt>
                <c:pt idx="461">
                  <c:v>4.8</c:v>
                </c:pt>
                <c:pt idx="462">
                  <c:v>4.8</c:v>
                </c:pt>
                <c:pt idx="463">
                  <c:v>4.8</c:v>
                </c:pt>
                <c:pt idx="464">
                  <c:v>4.8</c:v>
                </c:pt>
                <c:pt idx="465">
                  <c:v>4.8</c:v>
                </c:pt>
                <c:pt idx="466">
                  <c:v>4.8</c:v>
                </c:pt>
                <c:pt idx="467">
                  <c:v>4.8</c:v>
                </c:pt>
                <c:pt idx="468">
                  <c:v>4.8</c:v>
                </c:pt>
                <c:pt idx="469">
                  <c:v>4.8</c:v>
                </c:pt>
                <c:pt idx="470">
                  <c:v>4.8</c:v>
                </c:pt>
                <c:pt idx="471">
                  <c:v>4.8</c:v>
                </c:pt>
                <c:pt idx="472">
                  <c:v>4.8</c:v>
                </c:pt>
                <c:pt idx="473">
                  <c:v>4.8</c:v>
                </c:pt>
                <c:pt idx="474">
                  <c:v>4.8</c:v>
                </c:pt>
                <c:pt idx="475">
                  <c:v>4.8</c:v>
                </c:pt>
                <c:pt idx="476">
                  <c:v>4.8</c:v>
                </c:pt>
                <c:pt idx="477">
                  <c:v>4.8</c:v>
                </c:pt>
                <c:pt idx="478">
                  <c:v>4.8</c:v>
                </c:pt>
                <c:pt idx="479">
                  <c:v>4.8</c:v>
                </c:pt>
                <c:pt idx="480">
                  <c:v>4.8</c:v>
                </c:pt>
                <c:pt idx="481">
                  <c:v>5.4</c:v>
                </c:pt>
                <c:pt idx="482">
                  <c:v>4.8</c:v>
                </c:pt>
                <c:pt idx="483">
                  <c:v>4.8</c:v>
                </c:pt>
                <c:pt idx="484">
                  <c:v>4.8</c:v>
                </c:pt>
                <c:pt idx="485">
                  <c:v>4.8</c:v>
                </c:pt>
                <c:pt idx="486">
                  <c:v>4.8</c:v>
                </c:pt>
                <c:pt idx="487">
                  <c:v>4.8</c:v>
                </c:pt>
                <c:pt idx="488">
                  <c:v>4.8</c:v>
                </c:pt>
                <c:pt idx="489">
                  <c:v>4.8</c:v>
                </c:pt>
                <c:pt idx="490">
                  <c:v>4.8</c:v>
                </c:pt>
                <c:pt idx="491">
                  <c:v>5.4</c:v>
                </c:pt>
                <c:pt idx="492">
                  <c:v>4.8</c:v>
                </c:pt>
                <c:pt idx="493">
                  <c:v>5.4</c:v>
                </c:pt>
                <c:pt idx="494">
                  <c:v>5.4</c:v>
                </c:pt>
                <c:pt idx="495">
                  <c:v>4.8</c:v>
                </c:pt>
                <c:pt idx="496">
                  <c:v>4.8</c:v>
                </c:pt>
                <c:pt idx="497">
                  <c:v>5.4</c:v>
                </c:pt>
                <c:pt idx="498">
                  <c:v>5.4</c:v>
                </c:pt>
                <c:pt idx="499">
                  <c:v>4.8</c:v>
                </c:pt>
                <c:pt idx="500">
                  <c:v>5.4</c:v>
                </c:pt>
                <c:pt idx="501">
                  <c:v>5.4</c:v>
                </c:pt>
                <c:pt idx="502">
                  <c:v>5.4</c:v>
                </c:pt>
                <c:pt idx="503">
                  <c:v>5.4</c:v>
                </c:pt>
                <c:pt idx="504">
                  <c:v>4.8</c:v>
                </c:pt>
                <c:pt idx="505">
                  <c:v>5.4</c:v>
                </c:pt>
                <c:pt idx="506">
                  <c:v>5.4</c:v>
                </c:pt>
                <c:pt idx="507">
                  <c:v>5.4</c:v>
                </c:pt>
                <c:pt idx="508">
                  <c:v>5.4</c:v>
                </c:pt>
                <c:pt idx="509">
                  <c:v>5.4</c:v>
                </c:pt>
                <c:pt idx="510">
                  <c:v>5.4</c:v>
                </c:pt>
                <c:pt idx="511">
                  <c:v>5.4</c:v>
                </c:pt>
                <c:pt idx="512">
                  <c:v>5.4</c:v>
                </c:pt>
                <c:pt idx="513">
                  <c:v>5.4</c:v>
                </c:pt>
                <c:pt idx="514">
                  <c:v>5.4</c:v>
                </c:pt>
                <c:pt idx="515">
                  <c:v>5.4</c:v>
                </c:pt>
                <c:pt idx="516">
                  <c:v>5.4</c:v>
                </c:pt>
                <c:pt idx="517">
                  <c:v>5.4</c:v>
                </c:pt>
                <c:pt idx="518">
                  <c:v>5.4</c:v>
                </c:pt>
                <c:pt idx="519">
                  <c:v>5.4</c:v>
                </c:pt>
                <c:pt idx="520">
                  <c:v>5.4</c:v>
                </c:pt>
                <c:pt idx="521">
                  <c:v>5.4</c:v>
                </c:pt>
                <c:pt idx="522">
                  <c:v>5.4</c:v>
                </c:pt>
                <c:pt idx="523">
                  <c:v>5.4</c:v>
                </c:pt>
                <c:pt idx="524">
                  <c:v>5.4</c:v>
                </c:pt>
                <c:pt idx="525">
                  <c:v>5.4</c:v>
                </c:pt>
                <c:pt idx="526">
                  <c:v>5.4</c:v>
                </c:pt>
                <c:pt idx="527">
                  <c:v>5.4</c:v>
                </c:pt>
                <c:pt idx="528">
                  <c:v>5.4</c:v>
                </c:pt>
                <c:pt idx="529">
                  <c:v>5.4</c:v>
                </c:pt>
                <c:pt idx="530">
                  <c:v>5.4</c:v>
                </c:pt>
                <c:pt idx="531">
                  <c:v>5.4</c:v>
                </c:pt>
                <c:pt idx="532">
                  <c:v>5.4</c:v>
                </c:pt>
                <c:pt idx="533">
                  <c:v>5.4</c:v>
                </c:pt>
                <c:pt idx="534">
                  <c:v>5.4</c:v>
                </c:pt>
                <c:pt idx="535">
                  <c:v>5.4</c:v>
                </c:pt>
                <c:pt idx="536">
                  <c:v>5.4</c:v>
                </c:pt>
                <c:pt idx="537">
                  <c:v>5.4</c:v>
                </c:pt>
                <c:pt idx="538">
                  <c:v>5.4</c:v>
                </c:pt>
                <c:pt idx="539">
                  <c:v>5.4</c:v>
                </c:pt>
                <c:pt idx="540">
                  <c:v>5.4</c:v>
                </c:pt>
                <c:pt idx="541">
                  <c:v>5.4</c:v>
                </c:pt>
                <c:pt idx="542">
                  <c:v>5.4</c:v>
                </c:pt>
                <c:pt idx="543">
                  <c:v>5.4</c:v>
                </c:pt>
                <c:pt idx="544">
                  <c:v>5.4</c:v>
                </c:pt>
                <c:pt idx="545">
                  <c:v>5.4</c:v>
                </c:pt>
                <c:pt idx="546">
                  <c:v>5.4</c:v>
                </c:pt>
                <c:pt idx="547">
                  <c:v>5.4</c:v>
                </c:pt>
                <c:pt idx="548">
                  <c:v>5.4</c:v>
                </c:pt>
                <c:pt idx="549">
                  <c:v>5.4</c:v>
                </c:pt>
                <c:pt idx="550">
                  <c:v>5.4</c:v>
                </c:pt>
                <c:pt idx="551">
                  <c:v>5.4</c:v>
                </c:pt>
                <c:pt idx="552">
                  <c:v>5.4</c:v>
                </c:pt>
                <c:pt idx="553">
                  <c:v>5.4</c:v>
                </c:pt>
                <c:pt idx="554">
                  <c:v>5.4</c:v>
                </c:pt>
                <c:pt idx="555">
                  <c:v>5.4</c:v>
                </c:pt>
                <c:pt idx="556">
                  <c:v>5.4</c:v>
                </c:pt>
                <c:pt idx="557">
                  <c:v>5.4</c:v>
                </c:pt>
                <c:pt idx="558">
                  <c:v>5.4</c:v>
                </c:pt>
                <c:pt idx="559">
                  <c:v>5.4</c:v>
                </c:pt>
                <c:pt idx="560">
                  <c:v>6</c:v>
                </c:pt>
                <c:pt idx="561">
                  <c:v>5.4</c:v>
                </c:pt>
                <c:pt idx="562">
                  <c:v>5.4</c:v>
                </c:pt>
                <c:pt idx="563">
                  <c:v>5.4</c:v>
                </c:pt>
                <c:pt idx="564">
                  <c:v>6</c:v>
                </c:pt>
                <c:pt idx="565">
                  <c:v>5.4</c:v>
                </c:pt>
                <c:pt idx="566">
                  <c:v>5.4</c:v>
                </c:pt>
                <c:pt idx="567">
                  <c:v>5.4</c:v>
                </c:pt>
                <c:pt idx="568">
                  <c:v>5.4</c:v>
                </c:pt>
                <c:pt idx="569">
                  <c:v>5.4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5.4</c:v>
                </c:pt>
                <c:pt idx="574">
                  <c:v>5.4</c:v>
                </c:pt>
                <c:pt idx="575">
                  <c:v>5.4</c:v>
                </c:pt>
                <c:pt idx="576">
                  <c:v>5.4</c:v>
                </c:pt>
                <c:pt idx="577">
                  <c:v>6</c:v>
                </c:pt>
                <c:pt idx="578">
                  <c:v>5.4</c:v>
                </c:pt>
                <c:pt idx="579">
                  <c:v>5.4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5.4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5.4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5.4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5.4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6.5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6.5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6.5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6.5</c:v>
                </c:pt>
                <c:pt idx="686">
                  <c:v>6</c:v>
                </c:pt>
                <c:pt idx="687">
                  <c:v>6</c:v>
                </c:pt>
                <c:pt idx="688">
                  <c:v>6.5</c:v>
                </c:pt>
                <c:pt idx="689">
                  <c:v>6</c:v>
                </c:pt>
                <c:pt idx="690">
                  <c:v>6.5</c:v>
                </c:pt>
                <c:pt idx="691">
                  <c:v>6</c:v>
                </c:pt>
                <c:pt idx="692">
                  <c:v>6</c:v>
                </c:pt>
                <c:pt idx="693">
                  <c:v>6.5</c:v>
                </c:pt>
                <c:pt idx="694">
                  <c:v>6.5</c:v>
                </c:pt>
                <c:pt idx="695">
                  <c:v>6</c:v>
                </c:pt>
                <c:pt idx="696">
                  <c:v>6.5</c:v>
                </c:pt>
                <c:pt idx="697">
                  <c:v>6.5</c:v>
                </c:pt>
                <c:pt idx="698">
                  <c:v>6</c:v>
                </c:pt>
                <c:pt idx="699">
                  <c:v>6</c:v>
                </c:pt>
                <c:pt idx="700">
                  <c:v>6.5</c:v>
                </c:pt>
                <c:pt idx="701">
                  <c:v>6.5</c:v>
                </c:pt>
                <c:pt idx="702">
                  <c:v>6</c:v>
                </c:pt>
                <c:pt idx="703">
                  <c:v>6</c:v>
                </c:pt>
                <c:pt idx="704">
                  <c:v>6.5</c:v>
                </c:pt>
                <c:pt idx="705">
                  <c:v>6.5</c:v>
                </c:pt>
                <c:pt idx="706">
                  <c:v>6.5</c:v>
                </c:pt>
                <c:pt idx="707">
                  <c:v>6.5</c:v>
                </c:pt>
                <c:pt idx="708">
                  <c:v>6.5</c:v>
                </c:pt>
                <c:pt idx="709">
                  <c:v>6</c:v>
                </c:pt>
                <c:pt idx="710">
                  <c:v>6.5</c:v>
                </c:pt>
                <c:pt idx="711">
                  <c:v>6.5</c:v>
                </c:pt>
                <c:pt idx="712">
                  <c:v>6.5</c:v>
                </c:pt>
                <c:pt idx="713">
                  <c:v>6.5</c:v>
                </c:pt>
                <c:pt idx="714">
                  <c:v>6.5</c:v>
                </c:pt>
                <c:pt idx="715">
                  <c:v>6.5</c:v>
                </c:pt>
                <c:pt idx="716">
                  <c:v>6.5</c:v>
                </c:pt>
                <c:pt idx="717">
                  <c:v>6.5</c:v>
                </c:pt>
                <c:pt idx="718">
                  <c:v>6.5</c:v>
                </c:pt>
                <c:pt idx="719">
                  <c:v>6</c:v>
                </c:pt>
                <c:pt idx="720">
                  <c:v>6.5</c:v>
                </c:pt>
                <c:pt idx="721">
                  <c:v>6.5</c:v>
                </c:pt>
                <c:pt idx="722">
                  <c:v>6.5</c:v>
                </c:pt>
                <c:pt idx="723">
                  <c:v>6.5</c:v>
                </c:pt>
                <c:pt idx="724">
                  <c:v>6.5</c:v>
                </c:pt>
                <c:pt idx="725">
                  <c:v>6.5</c:v>
                </c:pt>
                <c:pt idx="726">
                  <c:v>6.5</c:v>
                </c:pt>
                <c:pt idx="727">
                  <c:v>6.5</c:v>
                </c:pt>
                <c:pt idx="728">
                  <c:v>6.5</c:v>
                </c:pt>
                <c:pt idx="729">
                  <c:v>6.5</c:v>
                </c:pt>
                <c:pt idx="730">
                  <c:v>6.5</c:v>
                </c:pt>
                <c:pt idx="731">
                  <c:v>6.5</c:v>
                </c:pt>
                <c:pt idx="732">
                  <c:v>6.5</c:v>
                </c:pt>
                <c:pt idx="733">
                  <c:v>6.5</c:v>
                </c:pt>
                <c:pt idx="734">
                  <c:v>6.5</c:v>
                </c:pt>
                <c:pt idx="735">
                  <c:v>6.5</c:v>
                </c:pt>
                <c:pt idx="736">
                  <c:v>6.5</c:v>
                </c:pt>
                <c:pt idx="737">
                  <c:v>6.5</c:v>
                </c:pt>
                <c:pt idx="738">
                  <c:v>6.5</c:v>
                </c:pt>
                <c:pt idx="739">
                  <c:v>6.5</c:v>
                </c:pt>
                <c:pt idx="740">
                  <c:v>6.5</c:v>
                </c:pt>
                <c:pt idx="741">
                  <c:v>6.5</c:v>
                </c:pt>
                <c:pt idx="742">
                  <c:v>6.5</c:v>
                </c:pt>
                <c:pt idx="743">
                  <c:v>6.5</c:v>
                </c:pt>
                <c:pt idx="744">
                  <c:v>6.5</c:v>
                </c:pt>
                <c:pt idx="745">
                  <c:v>6.5</c:v>
                </c:pt>
                <c:pt idx="746">
                  <c:v>6.5</c:v>
                </c:pt>
                <c:pt idx="747">
                  <c:v>6.5</c:v>
                </c:pt>
                <c:pt idx="748">
                  <c:v>6.5</c:v>
                </c:pt>
                <c:pt idx="749">
                  <c:v>6.5</c:v>
                </c:pt>
                <c:pt idx="750">
                  <c:v>6.5</c:v>
                </c:pt>
                <c:pt idx="751">
                  <c:v>6.5</c:v>
                </c:pt>
                <c:pt idx="752">
                  <c:v>6.5</c:v>
                </c:pt>
                <c:pt idx="753">
                  <c:v>6.5</c:v>
                </c:pt>
                <c:pt idx="754">
                  <c:v>6.5</c:v>
                </c:pt>
                <c:pt idx="755">
                  <c:v>6.5</c:v>
                </c:pt>
                <c:pt idx="756">
                  <c:v>6.5</c:v>
                </c:pt>
                <c:pt idx="757">
                  <c:v>7.1</c:v>
                </c:pt>
                <c:pt idx="758">
                  <c:v>6.5</c:v>
                </c:pt>
                <c:pt idx="759">
                  <c:v>6.5</c:v>
                </c:pt>
                <c:pt idx="760">
                  <c:v>6.5</c:v>
                </c:pt>
                <c:pt idx="761">
                  <c:v>6.5</c:v>
                </c:pt>
                <c:pt idx="762">
                  <c:v>6.5</c:v>
                </c:pt>
                <c:pt idx="763">
                  <c:v>6.5</c:v>
                </c:pt>
                <c:pt idx="764">
                  <c:v>6.5</c:v>
                </c:pt>
                <c:pt idx="765">
                  <c:v>6.5</c:v>
                </c:pt>
                <c:pt idx="766">
                  <c:v>7.1</c:v>
                </c:pt>
                <c:pt idx="767">
                  <c:v>6.5</c:v>
                </c:pt>
                <c:pt idx="768">
                  <c:v>6.5</c:v>
                </c:pt>
                <c:pt idx="769">
                  <c:v>7.1</c:v>
                </c:pt>
                <c:pt idx="770">
                  <c:v>6.5</c:v>
                </c:pt>
                <c:pt idx="771">
                  <c:v>7.1</c:v>
                </c:pt>
                <c:pt idx="772">
                  <c:v>6.5</c:v>
                </c:pt>
                <c:pt idx="773">
                  <c:v>7.1</c:v>
                </c:pt>
                <c:pt idx="774">
                  <c:v>6.5</c:v>
                </c:pt>
                <c:pt idx="775">
                  <c:v>6.5</c:v>
                </c:pt>
                <c:pt idx="776">
                  <c:v>7.1</c:v>
                </c:pt>
                <c:pt idx="777">
                  <c:v>6.5</c:v>
                </c:pt>
                <c:pt idx="778">
                  <c:v>6.5</c:v>
                </c:pt>
                <c:pt idx="779">
                  <c:v>7.1</c:v>
                </c:pt>
                <c:pt idx="780">
                  <c:v>6.5</c:v>
                </c:pt>
                <c:pt idx="781">
                  <c:v>7.1</c:v>
                </c:pt>
                <c:pt idx="782">
                  <c:v>7.1</c:v>
                </c:pt>
                <c:pt idx="783">
                  <c:v>6.5</c:v>
                </c:pt>
                <c:pt idx="784">
                  <c:v>7.1</c:v>
                </c:pt>
                <c:pt idx="785">
                  <c:v>7.1</c:v>
                </c:pt>
                <c:pt idx="786">
                  <c:v>6.5</c:v>
                </c:pt>
                <c:pt idx="787">
                  <c:v>7.1</c:v>
                </c:pt>
                <c:pt idx="788">
                  <c:v>7.1</c:v>
                </c:pt>
                <c:pt idx="789">
                  <c:v>7.1</c:v>
                </c:pt>
                <c:pt idx="790">
                  <c:v>6.5</c:v>
                </c:pt>
                <c:pt idx="791">
                  <c:v>7.1</c:v>
                </c:pt>
                <c:pt idx="792">
                  <c:v>7.1</c:v>
                </c:pt>
                <c:pt idx="793">
                  <c:v>7.1</c:v>
                </c:pt>
                <c:pt idx="794">
                  <c:v>6.5</c:v>
                </c:pt>
                <c:pt idx="795">
                  <c:v>7.1</c:v>
                </c:pt>
                <c:pt idx="796">
                  <c:v>7.1</c:v>
                </c:pt>
                <c:pt idx="797">
                  <c:v>7.1</c:v>
                </c:pt>
                <c:pt idx="798">
                  <c:v>7.1</c:v>
                </c:pt>
                <c:pt idx="799">
                  <c:v>7.1</c:v>
                </c:pt>
                <c:pt idx="800">
                  <c:v>7.1</c:v>
                </c:pt>
                <c:pt idx="801">
                  <c:v>7.1</c:v>
                </c:pt>
                <c:pt idx="802">
                  <c:v>7.1</c:v>
                </c:pt>
                <c:pt idx="803">
                  <c:v>7.1</c:v>
                </c:pt>
                <c:pt idx="804">
                  <c:v>7.1</c:v>
                </c:pt>
                <c:pt idx="805">
                  <c:v>7.1</c:v>
                </c:pt>
                <c:pt idx="806">
                  <c:v>7.1</c:v>
                </c:pt>
                <c:pt idx="807">
                  <c:v>7.1</c:v>
                </c:pt>
                <c:pt idx="808">
                  <c:v>7.1</c:v>
                </c:pt>
                <c:pt idx="809">
                  <c:v>7.1</c:v>
                </c:pt>
                <c:pt idx="810">
                  <c:v>7.1</c:v>
                </c:pt>
                <c:pt idx="811">
                  <c:v>7.1</c:v>
                </c:pt>
                <c:pt idx="812">
                  <c:v>7.1</c:v>
                </c:pt>
                <c:pt idx="813">
                  <c:v>7.1</c:v>
                </c:pt>
                <c:pt idx="814">
                  <c:v>7.1</c:v>
                </c:pt>
                <c:pt idx="815">
                  <c:v>7.1</c:v>
                </c:pt>
                <c:pt idx="816">
                  <c:v>7.1</c:v>
                </c:pt>
                <c:pt idx="817">
                  <c:v>7.1</c:v>
                </c:pt>
                <c:pt idx="818">
                  <c:v>7.1</c:v>
                </c:pt>
                <c:pt idx="819">
                  <c:v>7.1</c:v>
                </c:pt>
                <c:pt idx="820">
                  <c:v>7.1</c:v>
                </c:pt>
                <c:pt idx="821">
                  <c:v>7.1</c:v>
                </c:pt>
                <c:pt idx="822">
                  <c:v>7.1</c:v>
                </c:pt>
                <c:pt idx="823">
                  <c:v>7.1</c:v>
                </c:pt>
                <c:pt idx="824">
                  <c:v>7.1</c:v>
                </c:pt>
                <c:pt idx="825">
                  <c:v>7.1</c:v>
                </c:pt>
                <c:pt idx="826">
                  <c:v>7.1</c:v>
                </c:pt>
                <c:pt idx="827">
                  <c:v>7.1</c:v>
                </c:pt>
                <c:pt idx="828">
                  <c:v>7.1</c:v>
                </c:pt>
                <c:pt idx="829">
                  <c:v>7.1</c:v>
                </c:pt>
                <c:pt idx="830">
                  <c:v>7.1</c:v>
                </c:pt>
                <c:pt idx="831">
                  <c:v>7.1</c:v>
                </c:pt>
                <c:pt idx="832">
                  <c:v>7.1</c:v>
                </c:pt>
                <c:pt idx="833">
                  <c:v>7.1</c:v>
                </c:pt>
                <c:pt idx="834">
                  <c:v>7.1</c:v>
                </c:pt>
                <c:pt idx="835">
                  <c:v>7.1</c:v>
                </c:pt>
                <c:pt idx="836">
                  <c:v>7.1</c:v>
                </c:pt>
                <c:pt idx="837">
                  <c:v>7.1</c:v>
                </c:pt>
                <c:pt idx="838">
                  <c:v>7.1</c:v>
                </c:pt>
                <c:pt idx="839">
                  <c:v>7.1</c:v>
                </c:pt>
                <c:pt idx="840">
                  <c:v>7.1</c:v>
                </c:pt>
                <c:pt idx="841">
                  <c:v>7.1</c:v>
                </c:pt>
                <c:pt idx="842">
                  <c:v>7.1</c:v>
                </c:pt>
                <c:pt idx="843">
                  <c:v>7.1</c:v>
                </c:pt>
                <c:pt idx="844">
                  <c:v>7.1</c:v>
                </c:pt>
                <c:pt idx="845">
                  <c:v>7.1</c:v>
                </c:pt>
                <c:pt idx="846">
                  <c:v>7.1</c:v>
                </c:pt>
                <c:pt idx="847">
                  <c:v>7.1</c:v>
                </c:pt>
                <c:pt idx="848">
                  <c:v>7.7</c:v>
                </c:pt>
                <c:pt idx="849">
                  <c:v>7.1</c:v>
                </c:pt>
                <c:pt idx="850">
                  <c:v>7.1</c:v>
                </c:pt>
                <c:pt idx="851">
                  <c:v>7.1</c:v>
                </c:pt>
                <c:pt idx="852">
                  <c:v>7.1</c:v>
                </c:pt>
                <c:pt idx="853">
                  <c:v>7.1</c:v>
                </c:pt>
                <c:pt idx="854">
                  <c:v>7.7</c:v>
                </c:pt>
                <c:pt idx="855">
                  <c:v>7.1</c:v>
                </c:pt>
                <c:pt idx="856">
                  <c:v>7.1</c:v>
                </c:pt>
                <c:pt idx="857">
                  <c:v>7.1</c:v>
                </c:pt>
                <c:pt idx="858">
                  <c:v>7.7</c:v>
                </c:pt>
                <c:pt idx="859">
                  <c:v>7.7</c:v>
                </c:pt>
                <c:pt idx="860">
                  <c:v>7.7</c:v>
                </c:pt>
                <c:pt idx="861">
                  <c:v>7.7</c:v>
                </c:pt>
                <c:pt idx="862">
                  <c:v>7.1</c:v>
                </c:pt>
                <c:pt idx="863">
                  <c:v>7.1</c:v>
                </c:pt>
                <c:pt idx="864">
                  <c:v>7.1</c:v>
                </c:pt>
                <c:pt idx="865">
                  <c:v>7.1</c:v>
                </c:pt>
                <c:pt idx="866">
                  <c:v>7.7</c:v>
                </c:pt>
                <c:pt idx="867">
                  <c:v>7.1</c:v>
                </c:pt>
                <c:pt idx="868">
                  <c:v>7.7</c:v>
                </c:pt>
                <c:pt idx="869">
                  <c:v>7.7</c:v>
                </c:pt>
                <c:pt idx="870">
                  <c:v>7.1</c:v>
                </c:pt>
                <c:pt idx="871">
                  <c:v>7.7</c:v>
                </c:pt>
                <c:pt idx="872">
                  <c:v>7.7</c:v>
                </c:pt>
                <c:pt idx="873">
                  <c:v>7.7</c:v>
                </c:pt>
                <c:pt idx="874">
                  <c:v>7.7</c:v>
                </c:pt>
                <c:pt idx="875">
                  <c:v>7.7</c:v>
                </c:pt>
                <c:pt idx="876">
                  <c:v>7.7</c:v>
                </c:pt>
                <c:pt idx="877">
                  <c:v>7.7</c:v>
                </c:pt>
                <c:pt idx="878">
                  <c:v>7.1</c:v>
                </c:pt>
                <c:pt idx="879">
                  <c:v>7.7</c:v>
                </c:pt>
                <c:pt idx="880">
                  <c:v>7.7</c:v>
                </c:pt>
                <c:pt idx="881">
                  <c:v>7.7</c:v>
                </c:pt>
                <c:pt idx="882">
                  <c:v>7.7</c:v>
                </c:pt>
                <c:pt idx="883">
                  <c:v>7.7</c:v>
                </c:pt>
                <c:pt idx="884">
                  <c:v>7.1</c:v>
                </c:pt>
                <c:pt idx="885">
                  <c:v>7.7</c:v>
                </c:pt>
                <c:pt idx="886">
                  <c:v>7.7</c:v>
                </c:pt>
                <c:pt idx="887">
                  <c:v>7.7</c:v>
                </c:pt>
                <c:pt idx="888">
                  <c:v>7.7</c:v>
                </c:pt>
                <c:pt idx="889">
                  <c:v>7.7</c:v>
                </c:pt>
                <c:pt idx="890">
                  <c:v>7.7</c:v>
                </c:pt>
                <c:pt idx="891">
                  <c:v>7.7</c:v>
                </c:pt>
                <c:pt idx="892">
                  <c:v>7.7</c:v>
                </c:pt>
                <c:pt idx="893">
                  <c:v>7.7</c:v>
                </c:pt>
                <c:pt idx="894">
                  <c:v>7.7</c:v>
                </c:pt>
                <c:pt idx="895">
                  <c:v>7.7</c:v>
                </c:pt>
                <c:pt idx="896">
                  <c:v>7.7</c:v>
                </c:pt>
                <c:pt idx="897">
                  <c:v>7.7</c:v>
                </c:pt>
                <c:pt idx="898">
                  <c:v>7.7</c:v>
                </c:pt>
                <c:pt idx="899">
                  <c:v>7.7</c:v>
                </c:pt>
                <c:pt idx="900">
                  <c:v>7.7</c:v>
                </c:pt>
                <c:pt idx="901">
                  <c:v>7.7</c:v>
                </c:pt>
                <c:pt idx="902">
                  <c:v>7.7</c:v>
                </c:pt>
                <c:pt idx="903">
                  <c:v>7.7</c:v>
                </c:pt>
                <c:pt idx="904">
                  <c:v>7.7</c:v>
                </c:pt>
                <c:pt idx="905">
                  <c:v>7.7</c:v>
                </c:pt>
                <c:pt idx="906">
                  <c:v>7.7</c:v>
                </c:pt>
                <c:pt idx="907">
                  <c:v>7.7</c:v>
                </c:pt>
                <c:pt idx="908">
                  <c:v>7.7</c:v>
                </c:pt>
                <c:pt idx="909">
                  <c:v>7.7</c:v>
                </c:pt>
                <c:pt idx="910">
                  <c:v>7.7</c:v>
                </c:pt>
                <c:pt idx="911">
                  <c:v>7.7</c:v>
                </c:pt>
                <c:pt idx="912">
                  <c:v>7.7</c:v>
                </c:pt>
                <c:pt idx="913">
                  <c:v>7.7</c:v>
                </c:pt>
                <c:pt idx="914">
                  <c:v>7.7</c:v>
                </c:pt>
                <c:pt idx="915">
                  <c:v>7.7</c:v>
                </c:pt>
                <c:pt idx="916">
                  <c:v>7.7</c:v>
                </c:pt>
                <c:pt idx="917">
                  <c:v>7.7</c:v>
                </c:pt>
                <c:pt idx="918">
                  <c:v>7.7</c:v>
                </c:pt>
                <c:pt idx="919">
                  <c:v>7.7</c:v>
                </c:pt>
                <c:pt idx="920">
                  <c:v>7.7</c:v>
                </c:pt>
                <c:pt idx="921">
                  <c:v>7.7</c:v>
                </c:pt>
                <c:pt idx="922">
                  <c:v>7.7</c:v>
                </c:pt>
                <c:pt idx="923">
                  <c:v>7.7</c:v>
                </c:pt>
                <c:pt idx="924">
                  <c:v>7.7</c:v>
                </c:pt>
                <c:pt idx="925">
                  <c:v>7.7</c:v>
                </c:pt>
                <c:pt idx="926">
                  <c:v>7.7</c:v>
                </c:pt>
                <c:pt idx="927">
                  <c:v>7.7</c:v>
                </c:pt>
                <c:pt idx="928">
                  <c:v>7.7</c:v>
                </c:pt>
                <c:pt idx="929">
                  <c:v>7.7</c:v>
                </c:pt>
                <c:pt idx="930">
                  <c:v>7.7</c:v>
                </c:pt>
                <c:pt idx="931">
                  <c:v>7.7</c:v>
                </c:pt>
                <c:pt idx="932">
                  <c:v>7.7</c:v>
                </c:pt>
                <c:pt idx="933">
                  <c:v>7.7</c:v>
                </c:pt>
                <c:pt idx="934">
                  <c:v>7.7</c:v>
                </c:pt>
                <c:pt idx="935">
                  <c:v>7.7</c:v>
                </c:pt>
                <c:pt idx="936">
                  <c:v>7.7</c:v>
                </c:pt>
                <c:pt idx="937">
                  <c:v>7.7</c:v>
                </c:pt>
                <c:pt idx="938">
                  <c:v>7.7</c:v>
                </c:pt>
                <c:pt idx="939">
                  <c:v>7.7</c:v>
                </c:pt>
                <c:pt idx="940">
                  <c:v>7.7</c:v>
                </c:pt>
                <c:pt idx="941">
                  <c:v>7.7</c:v>
                </c:pt>
                <c:pt idx="942">
                  <c:v>7.7</c:v>
                </c:pt>
                <c:pt idx="943">
                  <c:v>7.7</c:v>
                </c:pt>
                <c:pt idx="944">
                  <c:v>8.3000000000000007</c:v>
                </c:pt>
                <c:pt idx="945">
                  <c:v>7.7</c:v>
                </c:pt>
                <c:pt idx="946">
                  <c:v>7.7</c:v>
                </c:pt>
                <c:pt idx="947">
                  <c:v>8.3000000000000007</c:v>
                </c:pt>
                <c:pt idx="948">
                  <c:v>7.7</c:v>
                </c:pt>
                <c:pt idx="949">
                  <c:v>8.3000000000000007</c:v>
                </c:pt>
                <c:pt idx="950">
                  <c:v>8.3000000000000007</c:v>
                </c:pt>
                <c:pt idx="951">
                  <c:v>8.3000000000000007</c:v>
                </c:pt>
                <c:pt idx="952">
                  <c:v>7.7</c:v>
                </c:pt>
                <c:pt idx="953">
                  <c:v>8.3000000000000007</c:v>
                </c:pt>
                <c:pt idx="954">
                  <c:v>8.3000000000000007</c:v>
                </c:pt>
                <c:pt idx="955">
                  <c:v>8.3000000000000007</c:v>
                </c:pt>
                <c:pt idx="956">
                  <c:v>8.3000000000000007</c:v>
                </c:pt>
                <c:pt idx="957">
                  <c:v>8.3000000000000007</c:v>
                </c:pt>
                <c:pt idx="958">
                  <c:v>8.3000000000000007</c:v>
                </c:pt>
                <c:pt idx="959">
                  <c:v>8.3000000000000007</c:v>
                </c:pt>
                <c:pt idx="960">
                  <c:v>8.3000000000000007</c:v>
                </c:pt>
                <c:pt idx="961">
                  <c:v>8.3000000000000007</c:v>
                </c:pt>
                <c:pt idx="962">
                  <c:v>8.3000000000000007</c:v>
                </c:pt>
                <c:pt idx="963">
                  <c:v>8.3000000000000007</c:v>
                </c:pt>
                <c:pt idx="964">
                  <c:v>8.3000000000000007</c:v>
                </c:pt>
                <c:pt idx="965">
                  <c:v>8.3000000000000007</c:v>
                </c:pt>
                <c:pt idx="966">
                  <c:v>8.3000000000000007</c:v>
                </c:pt>
                <c:pt idx="967">
                  <c:v>8.3000000000000007</c:v>
                </c:pt>
                <c:pt idx="968">
                  <c:v>8.3000000000000007</c:v>
                </c:pt>
                <c:pt idx="969">
                  <c:v>8.3000000000000007</c:v>
                </c:pt>
                <c:pt idx="970">
                  <c:v>8.3000000000000007</c:v>
                </c:pt>
                <c:pt idx="971">
                  <c:v>8.3000000000000007</c:v>
                </c:pt>
                <c:pt idx="972">
                  <c:v>8.3000000000000007</c:v>
                </c:pt>
                <c:pt idx="973">
                  <c:v>8.3000000000000007</c:v>
                </c:pt>
                <c:pt idx="974">
                  <c:v>8.3000000000000007</c:v>
                </c:pt>
                <c:pt idx="975">
                  <c:v>8.3000000000000007</c:v>
                </c:pt>
                <c:pt idx="976">
                  <c:v>8.3000000000000007</c:v>
                </c:pt>
                <c:pt idx="977">
                  <c:v>8.3000000000000007</c:v>
                </c:pt>
                <c:pt idx="978">
                  <c:v>8.3000000000000007</c:v>
                </c:pt>
                <c:pt idx="979">
                  <c:v>8.3000000000000007</c:v>
                </c:pt>
                <c:pt idx="980">
                  <c:v>8.3000000000000007</c:v>
                </c:pt>
                <c:pt idx="981">
                  <c:v>8.3000000000000007</c:v>
                </c:pt>
                <c:pt idx="982">
                  <c:v>8.3000000000000007</c:v>
                </c:pt>
                <c:pt idx="983">
                  <c:v>8.3000000000000007</c:v>
                </c:pt>
                <c:pt idx="984">
                  <c:v>8.3000000000000007</c:v>
                </c:pt>
                <c:pt idx="985">
                  <c:v>8.3000000000000007</c:v>
                </c:pt>
                <c:pt idx="986">
                  <c:v>8.3000000000000007</c:v>
                </c:pt>
                <c:pt idx="987">
                  <c:v>8.3000000000000007</c:v>
                </c:pt>
                <c:pt idx="988">
                  <c:v>8.3000000000000007</c:v>
                </c:pt>
                <c:pt idx="989">
                  <c:v>8.3000000000000007</c:v>
                </c:pt>
                <c:pt idx="990">
                  <c:v>8.3000000000000007</c:v>
                </c:pt>
                <c:pt idx="991">
                  <c:v>8.3000000000000007</c:v>
                </c:pt>
                <c:pt idx="992">
                  <c:v>8.3000000000000007</c:v>
                </c:pt>
                <c:pt idx="993">
                  <c:v>8.3000000000000007</c:v>
                </c:pt>
                <c:pt idx="994">
                  <c:v>8.3000000000000007</c:v>
                </c:pt>
                <c:pt idx="995">
                  <c:v>8.3000000000000007</c:v>
                </c:pt>
                <c:pt idx="996">
                  <c:v>8.3000000000000007</c:v>
                </c:pt>
                <c:pt idx="997">
                  <c:v>8.3000000000000007</c:v>
                </c:pt>
                <c:pt idx="998">
                  <c:v>8.3000000000000007</c:v>
                </c:pt>
                <c:pt idx="999">
                  <c:v>8.3000000000000007</c:v>
                </c:pt>
                <c:pt idx="1000">
                  <c:v>8.3000000000000007</c:v>
                </c:pt>
                <c:pt idx="1001">
                  <c:v>8.3000000000000007</c:v>
                </c:pt>
                <c:pt idx="1002">
                  <c:v>8.3000000000000007</c:v>
                </c:pt>
                <c:pt idx="1003">
                  <c:v>8.3000000000000007</c:v>
                </c:pt>
                <c:pt idx="1004">
                  <c:v>8.3000000000000007</c:v>
                </c:pt>
                <c:pt idx="1005">
                  <c:v>8.3000000000000007</c:v>
                </c:pt>
                <c:pt idx="1006">
                  <c:v>8.3000000000000007</c:v>
                </c:pt>
                <c:pt idx="1007">
                  <c:v>8.3000000000000007</c:v>
                </c:pt>
                <c:pt idx="1008">
                  <c:v>8.3000000000000007</c:v>
                </c:pt>
                <c:pt idx="1009">
                  <c:v>8.3000000000000007</c:v>
                </c:pt>
                <c:pt idx="1010">
                  <c:v>8.3000000000000007</c:v>
                </c:pt>
                <c:pt idx="1011">
                  <c:v>8.9</c:v>
                </c:pt>
                <c:pt idx="1012">
                  <c:v>8.3000000000000007</c:v>
                </c:pt>
                <c:pt idx="1013">
                  <c:v>8.9</c:v>
                </c:pt>
                <c:pt idx="1014">
                  <c:v>8.3000000000000007</c:v>
                </c:pt>
                <c:pt idx="1015">
                  <c:v>8.3000000000000007</c:v>
                </c:pt>
                <c:pt idx="1016">
                  <c:v>8.3000000000000007</c:v>
                </c:pt>
                <c:pt idx="1017">
                  <c:v>8.3000000000000007</c:v>
                </c:pt>
                <c:pt idx="1018">
                  <c:v>8.3000000000000007</c:v>
                </c:pt>
                <c:pt idx="1019">
                  <c:v>8.9</c:v>
                </c:pt>
                <c:pt idx="1020">
                  <c:v>8.3000000000000007</c:v>
                </c:pt>
                <c:pt idx="1021">
                  <c:v>8.3000000000000007</c:v>
                </c:pt>
                <c:pt idx="1022">
                  <c:v>8.9</c:v>
                </c:pt>
                <c:pt idx="1023">
                  <c:v>8.3000000000000007</c:v>
                </c:pt>
                <c:pt idx="1024">
                  <c:v>8.3000000000000007</c:v>
                </c:pt>
                <c:pt idx="1025">
                  <c:v>8.9</c:v>
                </c:pt>
                <c:pt idx="1026">
                  <c:v>8.3000000000000007</c:v>
                </c:pt>
                <c:pt idx="1027">
                  <c:v>8.9</c:v>
                </c:pt>
                <c:pt idx="1028">
                  <c:v>8.9</c:v>
                </c:pt>
                <c:pt idx="1029">
                  <c:v>8.3000000000000007</c:v>
                </c:pt>
                <c:pt idx="1030">
                  <c:v>8.9</c:v>
                </c:pt>
                <c:pt idx="1031">
                  <c:v>8.9</c:v>
                </c:pt>
                <c:pt idx="1032">
                  <c:v>8.3000000000000007</c:v>
                </c:pt>
                <c:pt idx="1033">
                  <c:v>8.9</c:v>
                </c:pt>
                <c:pt idx="1034">
                  <c:v>8.9</c:v>
                </c:pt>
                <c:pt idx="1035">
                  <c:v>8.3000000000000007</c:v>
                </c:pt>
                <c:pt idx="1036">
                  <c:v>8.9</c:v>
                </c:pt>
                <c:pt idx="1037">
                  <c:v>8.9</c:v>
                </c:pt>
                <c:pt idx="1038">
                  <c:v>8.9</c:v>
                </c:pt>
                <c:pt idx="1039">
                  <c:v>8.9</c:v>
                </c:pt>
                <c:pt idx="1040">
                  <c:v>8.9</c:v>
                </c:pt>
                <c:pt idx="1041">
                  <c:v>8.9</c:v>
                </c:pt>
                <c:pt idx="1042">
                  <c:v>8.9</c:v>
                </c:pt>
                <c:pt idx="1043">
                  <c:v>8.9</c:v>
                </c:pt>
                <c:pt idx="1044">
                  <c:v>8.9</c:v>
                </c:pt>
                <c:pt idx="1045">
                  <c:v>8.9</c:v>
                </c:pt>
                <c:pt idx="1046">
                  <c:v>8.3000000000000007</c:v>
                </c:pt>
                <c:pt idx="1047">
                  <c:v>8.9</c:v>
                </c:pt>
                <c:pt idx="1048">
                  <c:v>8.9</c:v>
                </c:pt>
                <c:pt idx="1049">
                  <c:v>8.9</c:v>
                </c:pt>
                <c:pt idx="1050">
                  <c:v>8.9</c:v>
                </c:pt>
                <c:pt idx="1051">
                  <c:v>8.9</c:v>
                </c:pt>
                <c:pt idx="1052">
                  <c:v>8.9</c:v>
                </c:pt>
                <c:pt idx="1053">
                  <c:v>8.9</c:v>
                </c:pt>
                <c:pt idx="1054">
                  <c:v>8.9</c:v>
                </c:pt>
                <c:pt idx="1055">
                  <c:v>8.9</c:v>
                </c:pt>
                <c:pt idx="1056">
                  <c:v>8.9</c:v>
                </c:pt>
                <c:pt idx="1057">
                  <c:v>8.9</c:v>
                </c:pt>
                <c:pt idx="1058">
                  <c:v>8.9</c:v>
                </c:pt>
                <c:pt idx="1059">
                  <c:v>8.9</c:v>
                </c:pt>
                <c:pt idx="1060">
                  <c:v>8.9</c:v>
                </c:pt>
                <c:pt idx="1061">
                  <c:v>8.9</c:v>
                </c:pt>
                <c:pt idx="1062">
                  <c:v>8.9</c:v>
                </c:pt>
                <c:pt idx="1063">
                  <c:v>8.9</c:v>
                </c:pt>
                <c:pt idx="1064">
                  <c:v>8.9</c:v>
                </c:pt>
                <c:pt idx="1065">
                  <c:v>8.9</c:v>
                </c:pt>
                <c:pt idx="1066">
                  <c:v>8.9</c:v>
                </c:pt>
                <c:pt idx="1067">
                  <c:v>8.9</c:v>
                </c:pt>
                <c:pt idx="1068">
                  <c:v>8.9</c:v>
                </c:pt>
                <c:pt idx="1069">
                  <c:v>8.9</c:v>
                </c:pt>
                <c:pt idx="1070">
                  <c:v>8.9</c:v>
                </c:pt>
                <c:pt idx="1071">
                  <c:v>8.9</c:v>
                </c:pt>
                <c:pt idx="1072">
                  <c:v>8.9</c:v>
                </c:pt>
                <c:pt idx="1073">
                  <c:v>8.9</c:v>
                </c:pt>
                <c:pt idx="1074">
                  <c:v>8.9</c:v>
                </c:pt>
                <c:pt idx="1075">
                  <c:v>8.9</c:v>
                </c:pt>
                <c:pt idx="1076">
                  <c:v>8.9</c:v>
                </c:pt>
                <c:pt idx="1077">
                  <c:v>8.9</c:v>
                </c:pt>
                <c:pt idx="1078">
                  <c:v>8.9</c:v>
                </c:pt>
                <c:pt idx="1079">
                  <c:v>8.9</c:v>
                </c:pt>
                <c:pt idx="1080">
                  <c:v>8.9</c:v>
                </c:pt>
                <c:pt idx="1081">
                  <c:v>8.9</c:v>
                </c:pt>
                <c:pt idx="1082">
                  <c:v>8.9</c:v>
                </c:pt>
                <c:pt idx="1083">
                  <c:v>8.9</c:v>
                </c:pt>
                <c:pt idx="1084">
                  <c:v>8.9</c:v>
                </c:pt>
                <c:pt idx="1085">
                  <c:v>9.5</c:v>
                </c:pt>
                <c:pt idx="1086">
                  <c:v>8.9</c:v>
                </c:pt>
                <c:pt idx="1087">
                  <c:v>8.9</c:v>
                </c:pt>
                <c:pt idx="1088">
                  <c:v>8.9</c:v>
                </c:pt>
                <c:pt idx="1089">
                  <c:v>8.9</c:v>
                </c:pt>
                <c:pt idx="1090">
                  <c:v>9.5</c:v>
                </c:pt>
                <c:pt idx="1091">
                  <c:v>9.5</c:v>
                </c:pt>
                <c:pt idx="1092">
                  <c:v>8.9</c:v>
                </c:pt>
                <c:pt idx="1093">
                  <c:v>8.9</c:v>
                </c:pt>
                <c:pt idx="1094">
                  <c:v>9.5</c:v>
                </c:pt>
                <c:pt idx="1095">
                  <c:v>8.9</c:v>
                </c:pt>
                <c:pt idx="1096">
                  <c:v>8.9</c:v>
                </c:pt>
                <c:pt idx="1097">
                  <c:v>8.9</c:v>
                </c:pt>
                <c:pt idx="1098">
                  <c:v>8.9</c:v>
                </c:pt>
                <c:pt idx="1099">
                  <c:v>9.5</c:v>
                </c:pt>
                <c:pt idx="1100">
                  <c:v>9.5</c:v>
                </c:pt>
                <c:pt idx="1101">
                  <c:v>8.9</c:v>
                </c:pt>
                <c:pt idx="1102">
                  <c:v>8.9</c:v>
                </c:pt>
                <c:pt idx="1103">
                  <c:v>8.9</c:v>
                </c:pt>
                <c:pt idx="1104">
                  <c:v>9.5</c:v>
                </c:pt>
                <c:pt idx="1105">
                  <c:v>9.5</c:v>
                </c:pt>
                <c:pt idx="1106">
                  <c:v>9.5</c:v>
                </c:pt>
                <c:pt idx="1107">
                  <c:v>9.5</c:v>
                </c:pt>
                <c:pt idx="1108">
                  <c:v>9.5</c:v>
                </c:pt>
                <c:pt idx="1109">
                  <c:v>8.9</c:v>
                </c:pt>
                <c:pt idx="1110">
                  <c:v>8.9</c:v>
                </c:pt>
                <c:pt idx="1111">
                  <c:v>9.5</c:v>
                </c:pt>
                <c:pt idx="1112">
                  <c:v>9.5</c:v>
                </c:pt>
                <c:pt idx="1113">
                  <c:v>8.9</c:v>
                </c:pt>
                <c:pt idx="1114">
                  <c:v>8.9</c:v>
                </c:pt>
                <c:pt idx="1115">
                  <c:v>9.5</c:v>
                </c:pt>
                <c:pt idx="1116">
                  <c:v>9.5</c:v>
                </c:pt>
                <c:pt idx="1117">
                  <c:v>9.5</c:v>
                </c:pt>
                <c:pt idx="1118">
                  <c:v>9.5</c:v>
                </c:pt>
                <c:pt idx="1119">
                  <c:v>8.9</c:v>
                </c:pt>
                <c:pt idx="1120">
                  <c:v>9.5</c:v>
                </c:pt>
                <c:pt idx="1121">
                  <c:v>9.5</c:v>
                </c:pt>
                <c:pt idx="1122">
                  <c:v>9.5</c:v>
                </c:pt>
                <c:pt idx="1123">
                  <c:v>9.5</c:v>
                </c:pt>
                <c:pt idx="1124">
                  <c:v>9.5</c:v>
                </c:pt>
                <c:pt idx="1125">
                  <c:v>9.5</c:v>
                </c:pt>
                <c:pt idx="1126">
                  <c:v>9.5</c:v>
                </c:pt>
                <c:pt idx="1127">
                  <c:v>9.5</c:v>
                </c:pt>
                <c:pt idx="1128">
                  <c:v>9.5</c:v>
                </c:pt>
                <c:pt idx="1129">
                  <c:v>9.5</c:v>
                </c:pt>
                <c:pt idx="1130">
                  <c:v>9.5</c:v>
                </c:pt>
                <c:pt idx="1131">
                  <c:v>9.5</c:v>
                </c:pt>
                <c:pt idx="1132">
                  <c:v>9.5</c:v>
                </c:pt>
                <c:pt idx="1133">
                  <c:v>9.5</c:v>
                </c:pt>
                <c:pt idx="1134">
                  <c:v>9.5</c:v>
                </c:pt>
                <c:pt idx="1135">
                  <c:v>9.5</c:v>
                </c:pt>
                <c:pt idx="1136">
                  <c:v>9.5</c:v>
                </c:pt>
                <c:pt idx="1137">
                  <c:v>9.5</c:v>
                </c:pt>
                <c:pt idx="1138">
                  <c:v>9.5</c:v>
                </c:pt>
                <c:pt idx="1139">
                  <c:v>9.5</c:v>
                </c:pt>
                <c:pt idx="1140">
                  <c:v>10.1</c:v>
                </c:pt>
                <c:pt idx="1141">
                  <c:v>9.5</c:v>
                </c:pt>
                <c:pt idx="1142">
                  <c:v>9.5</c:v>
                </c:pt>
                <c:pt idx="1143">
                  <c:v>9.5</c:v>
                </c:pt>
                <c:pt idx="1144">
                  <c:v>9.5</c:v>
                </c:pt>
                <c:pt idx="1145">
                  <c:v>9.5</c:v>
                </c:pt>
                <c:pt idx="1146">
                  <c:v>9.5</c:v>
                </c:pt>
                <c:pt idx="1147">
                  <c:v>9.5</c:v>
                </c:pt>
                <c:pt idx="1148">
                  <c:v>9.5</c:v>
                </c:pt>
                <c:pt idx="1149">
                  <c:v>9.5</c:v>
                </c:pt>
                <c:pt idx="1150">
                  <c:v>9.5</c:v>
                </c:pt>
                <c:pt idx="1151">
                  <c:v>9.5</c:v>
                </c:pt>
                <c:pt idx="1152">
                  <c:v>9.5</c:v>
                </c:pt>
                <c:pt idx="1153">
                  <c:v>9.5</c:v>
                </c:pt>
                <c:pt idx="1154">
                  <c:v>9.5</c:v>
                </c:pt>
                <c:pt idx="1155">
                  <c:v>9.5</c:v>
                </c:pt>
                <c:pt idx="1156">
                  <c:v>9.5</c:v>
                </c:pt>
                <c:pt idx="1157">
                  <c:v>9.5</c:v>
                </c:pt>
                <c:pt idx="1158">
                  <c:v>9.5</c:v>
                </c:pt>
                <c:pt idx="1159">
                  <c:v>10.1</c:v>
                </c:pt>
                <c:pt idx="1160">
                  <c:v>9.5</c:v>
                </c:pt>
                <c:pt idx="1161">
                  <c:v>9.5</c:v>
                </c:pt>
                <c:pt idx="1162">
                  <c:v>9.5</c:v>
                </c:pt>
                <c:pt idx="1163">
                  <c:v>10.1</c:v>
                </c:pt>
                <c:pt idx="1164">
                  <c:v>9.5</c:v>
                </c:pt>
                <c:pt idx="1165">
                  <c:v>10.1</c:v>
                </c:pt>
                <c:pt idx="1166">
                  <c:v>10.1</c:v>
                </c:pt>
                <c:pt idx="1167">
                  <c:v>9.5</c:v>
                </c:pt>
                <c:pt idx="1168">
                  <c:v>9.5</c:v>
                </c:pt>
                <c:pt idx="1169">
                  <c:v>10.1</c:v>
                </c:pt>
                <c:pt idx="1170">
                  <c:v>10.1</c:v>
                </c:pt>
                <c:pt idx="1171">
                  <c:v>9.5</c:v>
                </c:pt>
                <c:pt idx="1172">
                  <c:v>10.1</c:v>
                </c:pt>
                <c:pt idx="1173">
                  <c:v>10.1</c:v>
                </c:pt>
                <c:pt idx="1174">
                  <c:v>10.1</c:v>
                </c:pt>
                <c:pt idx="1175">
                  <c:v>10.1</c:v>
                </c:pt>
                <c:pt idx="1176">
                  <c:v>10.1</c:v>
                </c:pt>
                <c:pt idx="1177">
                  <c:v>10.1</c:v>
                </c:pt>
                <c:pt idx="1178">
                  <c:v>10.1</c:v>
                </c:pt>
                <c:pt idx="1179">
                  <c:v>10.1</c:v>
                </c:pt>
                <c:pt idx="1180">
                  <c:v>10.1</c:v>
                </c:pt>
                <c:pt idx="1181">
                  <c:v>10.1</c:v>
                </c:pt>
                <c:pt idx="1182">
                  <c:v>10.1</c:v>
                </c:pt>
                <c:pt idx="1183">
                  <c:v>9.5</c:v>
                </c:pt>
                <c:pt idx="1184">
                  <c:v>9.5</c:v>
                </c:pt>
                <c:pt idx="1185">
                  <c:v>10.1</c:v>
                </c:pt>
                <c:pt idx="1186">
                  <c:v>10.1</c:v>
                </c:pt>
                <c:pt idx="1187">
                  <c:v>10.1</c:v>
                </c:pt>
                <c:pt idx="1188">
                  <c:v>10.1</c:v>
                </c:pt>
                <c:pt idx="1189">
                  <c:v>10.1</c:v>
                </c:pt>
                <c:pt idx="1190">
                  <c:v>10.1</c:v>
                </c:pt>
                <c:pt idx="1191">
                  <c:v>10.1</c:v>
                </c:pt>
                <c:pt idx="1192">
                  <c:v>10.1</c:v>
                </c:pt>
                <c:pt idx="1193">
                  <c:v>10.1</c:v>
                </c:pt>
                <c:pt idx="1194">
                  <c:v>10.1</c:v>
                </c:pt>
                <c:pt idx="1195">
                  <c:v>10.7</c:v>
                </c:pt>
                <c:pt idx="1196">
                  <c:v>10.1</c:v>
                </c:pt>
                <c:pt idx="1197">
                  <c:v>10.1</c:v>
                </c:pt>
                <c:pt idx="1198">
                  <c:v>10.1</c:v>
                </c:pt>
                <c:pt idx="1199">
                  <c:v>10.1</c:v>
                </c:pt>
                <c:pt idx="1200">
                  <c:v>10.1</c:v>
                </c:pt>
                <c:pt idx="1201">
                  <c:v>10.1</c:v>
                </c:pt>
                <c:pt idx="1202">
                  <c:v>10.1</c:v>
                </c:pt>
                <c:pt idx="1203">
                  <c:v>10.1</c:v>
                </c:pt>
                <c:pt idx="1204">
                  <c:v>10.1</c:v>
                </c:pt>
                <c:pt idx="1205">
                  <c:v>10.7</c:v>
                </c:pt>
                <c:pt idx="1206">
                  <c:v>10.1</c:v>
                </c:pt>
                <c:pt idx="1207">
                  <c:v>10.1</c:v>
                </c:pt>
                <c:pt idx="1208">
                  <c:v>10.1</c:v>
                </c:pt>
                <c:pt idx="1209">
                  <c:v>10.1</c:v>
                </c:pt>
                <c:pt idx="1210">
                  <c:v>10.7</c:v>
                </c:pt>
                <c:pt idx="1211">
                  <c:v>10.1</c:v>
                </c:pt>
                <c:pt idx="1212">
                  <c:v>10.1</c:v>
                </c:pt>
                <c:pt idx="1213">
                  <c:v>10.1</c:v>
                </c:pt>
                <c:pt idx="1214">
                  <c:v>10.7</c:v>
                </c:pt>
                <c:pt idx="1215">
                  <c:v>10.7</c:v>
                </c:pt>
                <c:pt idx="1216">
                  <c:v>10.7</c:v>
                </c:pt>
                <c:pt idx="1217">
                  <c:v>10.1</c:v>
                </c:pt>
                <c:pt idx="1218">
                  <c:v>10.1</c:v>
                </c:pt>
                <c:pt idx="1219">
                  <c:v>10.7</c:v>
                </c:pt>
                <c:pt idx="1220">
                  <c:v>10.7</c:v>
                </c:pt>
                <c:pt idx="1221">
                  <c:v>10.7</c:v>
                </c:pt>
                <c:pt idx="1222">
                  <c:v>10.7</c:v>
                </c:pt>
                <c:pt idx="1223">
                  <c:v>10.7</c:v>
                </c:pt>
                <c:pt idx="1224">
                  <c:v>10.7</c:v>
                </c:pt>
                <c:pt idx="1225">
                  <c:v>10.1</c:v>
                </c:pt>
                <c:pt idx="1226">
                  <c:v>10.7</c:v>
                </c:pt>
                <c:pt idx="1227">
                  <c:v>10.7</c:v>
                </c:pt>
                <c:pt idx="1228">
                  <c:v>10.7</c:v>
                </c:pt>
                <c:pt idx="1229">
                  <c:v>10.7</c:v>
                </c:pt>
                <c:pt idx="1230">
                  <c:v>10.7</c:v>
                </c:pt>
                <c:pt idx="1231">
                  <c:v>10.7</c:v>
                </c:pt>
                <c:pt idx="1232">
                  <c:v>10.7</c:v>
                </c:pt>
                <c:pt idx="1233">
                  <c:v>10.7</c:v>
                </c:pt>
                <c:pt idx="1234">
                  <c:v>10.7</c:v>
                </c:pt>
                <c:pt idx="1235">
                  <c:v>10.7</c:v>
                </c:pt>
                <c:pt idx="1236">
                  <c:v>10.7</c:v>
                </c:pt>
                <c:pt idx="1237">
                  <c:v>10.7</c:v>
                </c:pt>
                <c:pt idx="1238">
                  <c:v>10.7</c:v>
                </c:pt>
                <c:pt idx="1239">
                  <c:v>10.7</c:v>
                </c:pt>
                <c:pt idx="1240">
                  <c:v>10.7</c:v>
                </c:pt>
                <c:pt idx="1241">
                  <c:v>11.3</c:v>
                </c:pt>
                <c:pt idx="1242">
                  <c:v>10.7</c:v>
                </c:pt>
                <c:pt idx="1243">
                  <c:v>10.7</c:v>
                </c:pt>
                <c:pt idx="1244">
                  <c:v>10.7</c:v>
                </c:pt>
                <c:pt idx="1245">
                  <c:v>10.7</c:v>
                </c:pt>
                <c:pt idx="1246">
                  <c:v>10.7</c:v>
                </c:pt>
                <c:pt idx="1247">
                  <c:v>11.3</c:v>
                </c:pt>
                <c:pt idx="1248">
                  <c:v>10.7</c:v>
                </c:pt>
                <c:pt idx="1249">
                  <c:v>10.7</c:v>
                </c:pt>
                <c:pt idx="1250">
                  <c:v>10.7</c:v>
                </c:pt>
                <c:pt idx="1251">
                  <c:v>10.7</c:v>
                </c:pt>
                <c:pt idx="1252">
                  <c:v>10.7</c:v>
                </c:pt>
                <c:pt idx="1253">
                  <c:v>10.7</c:v>
                </c:pt>
                <c:pt idx="1254">
                  <c:v>10.7</c:v>
                </c:pt>
                <c:pt idx="1255">
                  <c:v>10.7</c:v>
                </c:pt>
                <c:pt idx="1256">
                  <c:v>11.3</c:v>
                </c:pt>
                <c:pt idx="1257">
                  <c:v>11.3</c:v>
                </c:pt>
                <c:pt idx="1258">
                  <c:v>10.7</c:v>
                </c:pt>
                <c:pt idx="1259">
                  <c:v>11.3</c:v>
                </c:pt>
                <c:pt idx="1260">
                  <c:v>10.7</c:v>
                </c:pt>
                <c:pt idx="1261">
                  <c:v>10.7</c:v>
                </c:pt>
                <c:pt idx="1262">
                  <c:v>10.7</c:v>
                </c:pt>
                <c:pt idx="1263">
                  <c:v>11.3</c:v>
                </c:pt>
                <c:pt idx="1264">
                  <c:v>10.7</c:v>
                </c:pt>
                <c:pt idx="1265">
                  <c:v>11.3</c:v>
                </c:pt>
                <c:pt idx="1266">
                  <c:v>10.7</c:v>
                </c:pt>
                <c:pt idx="1267">
                  <c:v>11.3</c:v>
                </c:pt>
                <c:pt idx="1268">
                  <c:v>10.7</c:v>
                </c:pt>
                <c:pt idx="1269">
                  <c:v>10.7</c:v>
                </c:pt>
                <c:pt idx="1270">
                  <c:v>11.3</c:v>
                </c:pt>
                <c:pt idx="1271">
                  <c:v>11.3</c:v>
                </c:pt>
                <c:pt idx="1272">
                  <c:v>10.7</c:v>
                </c:pt>
                <c:pt idx="1273">
                  <c:v>11.3</c:v>
                </c:pt>
                <c:pt idx="1274">
                  <c:v>11.3</c:v>
                </c:pt>
                <c:pt idx="1275">
                  <c:v>10.7</c:v>
                </c:pt>
                <c:pt idx="1276">
                  <c:v>11.3</c:v>
                </c:pt>
                <c:pt idx="1277">
                  <c:v>11.3</c:v>
                </c:pt>
                <c:pt idx="1278">
                  <c:v>11.3</c:v>
                </c:pt>
                <c:pt idx="1279">
                  <c:v>11.3</c:v>
                </c:pt>
                <c:pt idx="1280">
                  <c:v>11.3</c:v>
                </c:pt>
                <c:pt idx="1281">
                  <c:v>11.3</c:v>
                </c:pt>
                <c:pt idx="1282">
                  <c:v>11.3</c:v>
                </c:pt>
                <c:pt idx="1283">
                  <c:v>11.9</c:v>
                </c:pt>
                <c:pt idx="1284">
                  <c:v>11.3</c:v>
                </c:pt>
                <c:pt idx="1285">
                  <c:v>11.3</c:v>
                </c:pt>
                <c:pt idx="1286">
                  <c:v>10.7</c:v>
                </c:pt>
                <c:pt idx="1287">
                  <c:v>11.3</c:v>
                </c:pt>
                <c:pt idx="1288">
                  <c:v>11.3</c:v>
                </c:pt>
                <c:pt idx="1289">
                  <c:v>11.3</c:v>
                </c:pt>
                <c:pt idx="1290">
                  <c:v>11.3</c:v>
                </c:pt>
                <c:pt idx="1291">
                  <c:v>11.3</c:v>
                </c:pt>
                <c:pt idx="1292">
                  <c:v>11.3</c:v>
                </c:pt>
                <c:pt idx="1293">
                  <c:v>11.3</c:v>
                </c:pt>
                <c:pt idx="1294">
                  <c:v>11.3</c:v>
                </c:pt>
                <c:pt idx="1295">
                  <c:v>11.3</c:v>
                </c:pt>
                <c:pt idx="1296">
                  <c:v>11.3</c:v>
                </c:pt>
                <c:pt idx="1297">
                  <c:v>11.3</c:v>
                </c:pt>
                <c:pt idx="1298">
                  <c:v>11.9</c:v>
                </c:pt>
                <c:pt idx="1299">
                  <c:v>11.9</c:v>
                </c:pt>
                <c:pt idx="1300">
                  <c:v>11.9</c:v>
                </c:pt>
                <c:pt idx="1301">
                  <c:v>11.3</c:v>
                </c:pt>
                <c:pt idx="1302">
                  <c:v>11.3</c:v>
                </c:pt>
                <c:pt idx="1303">
                  <c:v>11.3</c:v>
                </c:pt>
                <c:pt idx="1304">
                  <c:v>11.3</c:v>
                </c:pt>
                <c:pt idx="1305">
                  <c:v>11.3</c:v>
                </c:pt>
                <c:pt idx="1306">
                  <c:v>11.9</c:v>
                </c:pt>
                <c:pt idx="1307">
                  <c:v>11.3</c:v>
                </c:pt>
                <c:pt idx="1308">
                  <c:v>11.3</c:v>
                </c:pt>
                <c:pt idx="1309">
                  <c:v>11.3</c:v>
                </c:pt>
                <c:pt idx="1310">
                  <c:v>11.9</c:v>
                </c:pt>
                <c:pt idx="1311">
                  <c:v>11.3</c:v>
                </c:pt>
                <c:pt idx="1312">
                  <c:v>11.3</c:v>
                </c:pt>
                <c:pt idx="1313">
                  <c:v>11.3</c:v>
                </c:pt>
                <c:pt idx="1314">
                  <c:v>11.3</c:v>
                </c:pt>
                <c:pt idx="1315">
                  <c:v>11.9</c:v>
                </c:pt>
                <c:pt idx="1316">
                  <c:v>11.3</c:v>
                </c:pt>
                <c:pt idx="1317">
                  <c:v>11.3</c:v>
                </c:pt>
                <c:pt idx="1318">
                  <c:v>11.9</c:v>
                </c:pt>
                <c:pt idx="1319">
                  <c:v>11.3</c:v>
                </c:pt>
                <c:pt idx="1320">
                  <c:v>11.3</c:v>
                </c:pt>
                <c:pt idx="1321">
                  <c:v>11.9</c:v>
                </c:pt>
                <c:pt idx="1322">
                  <c:v>11.9</c:v>
                </c:pt>
                <c:pt idx="1323">
                  <c:v>11.9</c:v>
                </c:pt>
                <c:pt idx="1324">
                  <c:v>11.9</c:v>
                </c:pt>
                <c:pt idx="1325">
                  <c:v>11.9</c:v>
                </c:pt>
                <c:pt idx="1326">
                  <c:v>11.9</c:v>
                </c:pt>
                <c:pt idx="1327">
                  <c:v>11.9</c:v>
                </c:pt>
                <c:pt idx="1328">
                  <c:v>11.9</c:v>
                </c:pt>
                <c:pt idx="1329">
                  <c:v>11.9</c:v>
                </c:pt>
                <c:pt idx="1330">
                  <c:v>11.9</c:v>
                </c:pt>
                <c:pt idx="1331">
                  <c:v>11.9</c:v>
                </c:pt>
                <c:pt idx="1332">
                  <c:v>11.9</c:v>
                </c:pt>
                <c:pt idx="1333">
                  <c:v>11.9</c:v>
                </c:pt>
                <c:pt idx="1334">
                  <c:v>11.9</c:v>
                </c:pt>
                <c:pt idx="1335">
                  <c:v>12.5</c:v>
                </c:pt>
                <c:pt idx="1336">
                  <c:v>11.9</c:v>
                </c:pt>
                <c:pt idx="1337">
                  <c:v>11.9</c:v>
                </c:pt>
                <c:pt idx="1338">
                  <c:v>11.9</c:v>
                </c:pt>
                <c:pt idx="1339">
                  <c:v>12.5</c:v>
                </c:pt>
                <c:pt idx="1340">
                  <c:v>11.9</c:v>
                </c:pt>
                <c:pt idx="1341">
                  <c:v>11.9</c:v>
                </c:pt>
                <c:pt idx="1342">
                  <c:v>11.9</c:v>
                </c:pt>
                <c:pt idx="1343">
                  <c:v>11.9</c:v>
                </c:pt>
                <c:pt idx="1344">
                  <c:v>11.9</c:v>
                </c:pt>
                <c:pt idx="1345">
                  <c:v>11.9</c:v>
                </c:pt>
                <c:pt idx="1346">
                  <c:v>11.9</c:v>
                </c:pt>
                <c:pt idx="1347">
                  <c:v>11.9</c:v>
                </c:pt>
                <c:pt idx="1348">
                  <c:v>12.5</c:v>
                </c:pt>
                <c:pt idx="1349">
                  <c:v>11.9</c:v>
                </c:pt>
                <c:pt idx="1350">
                  <c:v>11.9</c:v>
                </c:pt>
                <c:pt idx="1351">
                  <c:v>11.9</c:v>
                </c:pt>
                <c:pt idx="1352">
                  <c:v>11.9</c:v>
                </c:pt>
                <c:pt idx="1353">
                  <c:v>12.5</c:v>
                </c:pt>
                <c:pt idx="1354">
                  <c:v>11.9</c:v>
                </c:pt>
                <c:pt idx="1355">
                  <c:v>11.9</c:v>
                </c:pt>
                <c:pt idx="1356">
                  <c:v>11.9</c:v>
                </c:pt>
                <c:pt idx="1357">
                  <c:v>12.5</c:v>
                </c:pt>
                <c:pt idx="1358">
                  <c:v>12.5</c:v>
                </c:pt>
                <c:pt idx="1359">
                  <c:v>12.5</c:v>
                </c:pt>
                <c:pt idx="1360">
                  <c:v>11.9</c:v>
                </c:pt>
                <c:pt idx="1361">
                  <c:v>11.9</c:v>
                </c:pt>
                <c:pt idx="1362">
                  <c:v>12.5</c:v>
                </c:pt>
                <c:pt idx="1363">
                  <c:v>11.9</c:v>
                </c:pt>
                <c:pt idx="1364">
                  <c:v>12.5</c:v>
                </c:pt>
                <c:pt idx="1365">
                  <c:v>12.5</c:v>
                </c:pt>
                <c:pt idx="1366">
                  <c:v>12.5</c:v>
                </c:pt>
                <c:pt idx="1367">
                  <c:v>11.9</c:v>
                </c:pt>
                <c:pt idx="1368">
                  <c:v>12.5</c:v>
                </c:pt>
                <c:pt idx="1369">
                  <c:v>12.5</c:v>
                </c:pt>
                <c:pt idx="1370">
                  <c:v>12.5</c:v>
                </c:pt>
                <c:pt idx="1371">
                  <c:v>11.9</c:v>
                </c:pt>
                <c:pt idx="1372">
                  <c:v>12.5</c:v>
                </c:pt>
                <c:pt idx="1373">
                  <c:v>12.5</c:v>
                </c:pt>
                <c:pt idx="1374">
                  <c:v>12.5</c:v>
                </c:pt>
                <c:pt idx="1375">
                  <c:v>12.5</c:v>
                </c:pt>
                <c:pt idx="1376">
                  <c:v>12.5</c:v>
                </c:pt>
                <c:pt idx="1377">
                  <c:v>12.5</c:v>
                </c:pt>
                <c:pt idx="1378">
                  <c:v>12.5</c:v>
                </c:pt>
                <c:pt idx="1379">
                  <c:v>12.5</c:v>
                </c:pt>
                <c:pt idx="1380">
                  <c:v>12.5</c:v>
                </c:pt>
                <c:pt idx="1381">
                  <c:v>12.5</c:v>
                </c:pt>
                <c:pt idx="1382">
                  <c:v>12.5</c:v>
                </c:pt>
                <c:pt idx="1383">
                  <c:v>12.5</c:v>
                </c:pt>
                <c:pt idx="1384">
                  <c:v>12.5</c:v>
                </c:pt>
                <c:pt idx="1385">
                  <c:v>12.5</c:v>
                </c:pt>
                <c:pt idx="1386">
                  <c:v>12.5</c:v>
                </c:pt>
                <c:pt idx="1387">
                  <c:v>12.5</c:v>
                </c:pt>
                <c:pt idx="1388">
                  <c:v>12.5</c:v>
                </c:pt>
                <c:pt idx="1389">
                  <c:v>12.5</c:v>
                </c:pt>
                <c:pt idx="1390">
                  <c:v>12.5</c:v>
                </c:pt>
                <c:pt idx="1391">
                  <c:v>12.5</c:v>
                </c:pt>
                <c:pt idx="1392">
                  <c:v>13.1</c:v>
                </c:pt>
                <c:pt idx="1393">
                  <c:v>12.5</c:v>
                </c:pt>
                <c:pt idx="1394">
                  <c:v>12.5</c:v>
                </c:pt>
                <c:pt idx="1395">
                  <c:v>12.5</c:v>
                </c:pt>
                <c:pt idx="1396">
                  <c:v>12.5</c:v>
                </c:pt>
                <c:pt idx="1397">
                  <c:v>12.5</c:v>
                </c:pt>
                <c:pt idx="1398">
                  <c:v>12.5</c:v>
                </c:pt>
                <c:pt idx="1399">
                  <c:v>12.5</c:v>
                </c:pt>
                <c:pt idx="1400">
                  <c:v>13.1</c:v>
                </c:pt>
                <c:pt idx="1401">
                  <c:v>13.1</c:v>
                </c:pt>
                <c:pt idx="1402">
                  <c:v>12.5</c:v>
                </c:pt>
                <c:pt idx="1403">
                  <c:v>12.5</c:v>
                </c:pt>
                <c:pt idx="1404">
                  <c:v>12.5</c:v>
                </c:pt>
                <c:pt idx="1405">
                  <c:v>13.1</c:v>
                </c:pt>
                <c:pt idx="1406">
                  <c:v>12.5</c:v>
                </c:pt>
                <c:pt idx="1407">
                  <c:v>12.5</c:v>
                </c:pt>
                <c:pt idx="1408">
                  <c:v>12.5</c:v>
                </c:pt>
                <c:pt idx="1409">
                  <c:v>12.5</c:v>
                </c:pt>
                <c:pt idx="1410">
                  <c:v>12.5</c:v>
                </c:pt>
                <c:pt idx="1411">
                  <c:v>12.5</c:v>
                </c:pt>
                <c:pt idx="1412">
                  <c:v>13.1</c:v>
                </c:pt>
                <c:pt idx="1413">
                  <c:v>13.1</c:v>
                </c:pt>
                <c:pt idx="1414">
                  <c:v>13.1</c:v>
                </c:pt>
                <c:pt idx="1415">
                  <c:v>13.1</c:v>
                </c:pt>
                <c:pt idx="1416">
                  <c:v>13.1</c:v>
                </c:pt>
                <c:pt idx="1417">
                  <c:v>13.1</c:v>
                </c:pt>
                <c:pt idx="1418">
                  <c:v>13.1</c:v>
                </c:pt>
                <c:pt idx="1419">
                  <c:v>13.1</c:v>
                </c:pt>
                <c:pt idx="1420">
                  <c:v>13.1</c:v>
                </c:pt>
                <c:pt idx="1421">
                  <c:v>13.1</c:v>
                </c:pt>
                <c:pt idx="1422">
                  <c:v>13.1</c:v>
                </c:pt>
                <c:pt idx="1423">
                  <c:v>13.1</c:v>
                </c:pt>
                <c:pt idx="1424">
                  <c:v>13.1</c:v>
                </c:pt>
                <c:pt idx="1425">
                  <c:v>13.1</c:v>
                </c:pt>
                <c:pt idx="1426">
                  <c:v>13.1</c:v>
                </c:pt>
                <c:pt idx="1427">
                  <c:v>13.1</c:v>
                </c:pt>
                <c:pt idx="1428">
                  <c:v>13.1</c:v>
                </c:pt>
                <c:pt idx="1429">
                  <c:v>13.1</c:v>
                </c:pt>
                <c:pt idx="1430">
                  <c:v>13.1</c:v>
                </c:pt>
                <c:pt idx="1431">
                  <c:v>13.1</c:v>
                </c:pt>
                <c:pt idx="1432">
                  <c:v>13.1</c:v>
                </c:pt>
                <c:pt idx="1433">
                  <c:v>13.1</c:v>
                </c:pt>
                <c:pt idx="1434">
                  <c:v>13.1</c:v>
                </c:pt>
                <c:pt idx="1435">
                  <c:v>13.1</c:v>
                </c:pt>
                <c:pt idx="1436">
                  <c:v>13.1</c:v>
                </c:pt>
                <c:pt idx="1437">
                  <c:v>13.7</c:v>
                </c:pt>
                <c:pt idx="1438">
                  <c:v>13.1</c:v>
                </c:pt>
                <c:pt idx="1439">
                  <c:v>13.1</c:v>
                </c:pt>
                <c:pt idx="1440">
                  <c:v>13.1</c:v>
                </c:pt>
                <c:pt idx="1441">
                  <c:v>13.1</c:v>
                </c:pt>
                <c:pt idx="1442">
                  <c:v>13.1</c:v>
                </c:pt>
                <c:pt idx="1443">
                  <c:v>13.1</c:v>
                </c:pt>
                <c:pt idx="1444">
                  <c:v>13.7</c:v>
                </c:pt>
                <c:pt idx="1445">
                  <c:v>13.1</c:v>
                </c:pt>
                <c:pt idx="1446">
                  <c:v>13.1</c:v>
                </c:pt>
                <c:pt idx="1447">
                  <c:v>13.1</c:v>
                </c:pt>
                <c:pt idx="1448">
                  <c:v>13.1</c:v>
                </c:pt>
                <c:pt idx="1449">
                  <c:v>13.1</c:v>
                </c:pt>
                <c:pt idx="1450">
                  <c:v>13.7</c:v>
                </c:pt>
                <c:pt idx="1451">
                  <c:v>13.1</c:v>
                </c:pt>
                <c:pt idx="1452">
                  <c:v>13.1</c:v>
                </c:pt>
                <c:pt idx="1453">
                  <c:v>13.1</c:v>
                </c:pt>
                <c:pt idx="1454">
                  <c:v>13.1</c:v>
                </c:pt>
                <c:pt idx="1455">
                  <c:v>13.7</c:v>
                </c:pt>
                <c:pt idx="1456">
                  <c:v>13.7</c:v>
                </c:pt>
                <c:pt idx="1457">
                  <c:v>13.7</c:v>
                </c:pt>
                <c:pt idx="1458">
                  <c:v>13.7</c:v>
                </c:pt>
                <c:pt idx="1459">
                  <c:v>13.1</c:v>
                </c:pt>
                <c:pt idx="1460">
                  <c:v>13.7</c:v>
                </c:pt>
                <c:pt idx="1461">
                  <c:v>13.7</c:v>
                </c:pt>
                <c:pt idx="1462">
                  <c:v>13.7</c:v>
                </c:pt>
                <c:pt idx="1463">
                  <c:v>13.7</c:v>
                </c:pt>
                <c:pt idx="1464">
                  <c:v>13.7</c:v>
                </c:pt>
                <c:pt idx="1465">
                  <c:v>13.7</c:v>
                </c:pt>
                <c:pt idx="1466">
                  <c:v>13.1</c:v>
                </c:pt>
                <c:pt idx="1467">
                  <c:v>13.7</c:v>
                </c:pt>
                <c:pt idx="1468">
                  <c:v>13.7</c:v>
                </c:pt>
                <c:pt idx="1469">
                  <c:v>13.7</c:v>
                </c:pt>
                <c:pt idx="1470">
                  <c:v>13.7</c:v>
                </c:pt>
                <c:pt idx="1471">
                  <c:v>13.7</c:v>
                </c:pt>
                <c:pt idx="1472">
                  <c:v>13.7</c:v>
                </c:pt>
                <c:pt idx="1473">
                  <c:v>13.7</c:v>
                </c:pt>
                <c:pt idx="1474">
                  <c:v>13.7</c:v>
                </c:pt>
                <c:pt idx="1475">
                  <c:v>13.7</c:v>
                </c:pt>
                <c:pt idx="1476">
                  <c:v>13.7</c:v>
                </c:pt>
                <c:pt idx="1477">
                  <c:v>13.7</c:v>
                </c:pt>
                <c:pt idx="1478">
                  <c:v>13.7</c:v>
                </c:pt>
                <c:pt idx="1479">
                  <c:v>13.7</c:v>
                </c:pt>
                <c:pt idx="1480">
                  <c:v>13.7</c:v>
                </c:pt>
                <c:pt idx="1481">
                  <c:v>13.7</c:v>
                </c:pt>
                <c:pt idx="1482">
                  <c:v>13.7</c:v>
                </c:pt>
                <c:pt idx="1483">
                  <c:v>14.3</c:v>
                </c:pt>
                <c:pt idx="1484">
                  <c:v>13.7</c:v>
                </c:pt>
                <c:pt idx="1485">
                  <c:v>13.7</c:v>
                </c:pt>
                <c:pt idx="1486">
                  <c:v>13.7</c:v>
                </c:pt>
                <c:pt idx="1487">
                  <c:v>13.7</c:v>
                </c:pt>
                <c:pt idx="1488">
                  <c:v>13.7</c:v>
                </c:pt>
                <c:pt idx="1489">
                  <c:v>13.7</c:v>
                </c:pt>
                <c:pt idx="1490">
                  <c:v>13.7</c:v>
                </c:pt>
                <c:pt idx="1491">
                  <c:v>13.7</c:v>
                </c:pt>
                <c:pt idx="1492">
                  <c:v>13.7</c:v>
                </c:pt>
                <c:pt idx="1493">
                  <c:v>13.7</c:v>
                </c:pt>
                <c:pt idx="1494">
                  <c:v>13.7</c:v>
                </c:pt>
                <c:pt idx="1495">
                  <c:v>13.7</c:v>
                </c:pt>
                <c:pt idx="1496">
                  <c:v>14.3</c:v>
                </c:pt>
                <c:pt idx="1497">
                  <c:v>13.7</c:v>
                </c:pt>
                <c:pt idx="1498">
                  <c:v>13.7</c:v>
                </c:pt>
                <c:pt idx="1499">
                  <c:v>14.3</c:v>
                </c:pt>
                <c:pt idx="1500">
                  <c:v>14.3</c:v>
                </c:pt>
                <c:pt idx="1501">
                  <c:v>14.3</c:v>
                </c:pt>
                <c:pt idx="1502">
                  <c:v>14.3</c:v>
                </c:pt>
                <c:pt idx="1503">
                  <c:v>13.7</c:v>
                </c:pt>
                <c:pt idx="1504">
                  <c:v>14.3</c:v>
                </c:pt>
                <c:pt idx="1505">
                  <c:v>14.3</c:v>
                </c:pt>
                <c:pt idx="1506">
                  <c:v>14.3</c:v>
                </c:pt>
                <c:pt idx="1507">
                  <c:v>14.3</c:v>
                </c:pt>
                <c:pt idx="1508">
                  <c:v>14.3</c:v>
                </c:pt>
                <c:pt idx="1509">
                  <c:v>13.7</c:v>
                </c:pt>
                <c:pt idx="1510">
                  <c:v>13.7</c:v>
                </c:pt>
                <c:pt idx="1511">
                  <c:v>14.3</c:v>
                </c:pt>
                <c:pt idx="1512">
                  <c:v>14.3</c:v>
                </c:pt>
                <c:pt idx="1513">
                  <c:v>14.3</c:v>
                </c:pt>
                <c:pt idx="1514">
                  <c:v>14.3</c:v>
                </c:pt>
                <c:pt idx="1515">
                  <c:v>14.3</c:v>
                </c:pt>
                <c:pt idx="1516">
                  <c:v>14.3</c:v>
                </c:pt>
                <c:pt idx="1517">
                  <c:v>14.3</c:v>
                </c:pt>
                <c:pt idx="1518">
                  <c:v>14.3</c:v>
                </c:pt>
                <c:pt idx="1519">
                  <c:v>14.3</c:v>
                </c:pt>
                <c:pt idx="1520">
                  <c:v>14.3</c:v>
                </c:pt>
                <c:pt idx="1521">
                  <c:v>14.3</c:v>
                </c:pt>
                <c:pt idx="1522">
                  <c:v>14.3</c:v>
                </c:pt>
                <c:pt idx="1523">
                  <c:v>14.3</c:v>
                </c:pt>
                <c:pt idx="1524">
                  <c:v>14.3</c:v>
                </c:pt>
                <c:pt idx="1525">
                  <c:v>14.3</c:v>
                </c:pt>
                <c:pt idx="1526">
                  <c:v>14.3</c:v>
                </c:pt>
                <c:pt idx="1527">
                  <c:v>14.3</c:v>
                </c:pt>
                <c:pt idx="1528">
                  <c:v>14.3</c:v>
                </c:pt>
                <c:pt idx="1529">
                  <c:v>14.3</c:v>
                </c:pt>
                <c:pt idx="1530">
                  <c:v>14.3</c:v>
                </c:pt>
                <c:pt idx="1531">
                  <c:v>14.3</c:v>
                </c:pt>
                <c:pt idx="1532">
                  <c:v>14.3</c:v>
                </c:pt>
                <c:pt idx="1533">
                  <c:v>14.3</c:v>
                </c:pt>
                <c:pt idx="1534">
                  <c:v>14.3</c:v>
                </c:pt>
                <c:pt idx="1535">
                  <c:v>14.3</c:v>
                </c:pt>
                <c:pt idx="1536">
                  <c:v>14.3</c:v>
                </c:pt>
                <c:pt idx="1537">
                  <c:v>14.3</c:v>
                </c:pt>
                <c:pt idx="1538">
                  <c:v>14.3</c:v>
                </c:pt>
                <c:pt idx="1539">
                  <c:v>14.9</c:v>
                </c:pt>
                <c:pt idx="1540">
                  <c:v>14.9</c:v>
                </c:pt>
                <c:pt idx="1541">
                  <c:v>14.3</c:v>
                </c:pt>
                <c:pt idx="1542">
                  <c:v>14.3</c:v>
                </c:pt>
                <c:pt idx="1543">
                  <c:v>14.3</c:v>
                </c:pt>
                <c:pt idx="1544">
                  <c:v>14.9</c:v>
                </c:pt>
                <c:pt idx="1545">
                  <c:v>14.3</c:v>
                </c:pt>
                <c:pt idx="1546">
                  <c:v>14.9</c:v>
                </c:pt>
                <c:pt idx="1547">
                  <c:v>14.9</c:v>
                </c:pt>
                <c:pt idx="1548">
                  <c:v>14.9</c:v>
                </c:pt>
                <c:pt idx="1549">
                  <c:v>14.9</c:v>
                </c:pt>
                <c:pt idx="1550">
                  <c:v>14.9</c:v>
                </c:pt>
                <c:pt idx="1551">
                  <c:v>14.9</c:v>
                </c:pt>
                <c:pt idx="1552">
                  <c:v>14.9</c:v>
                </c:pt>
                <c:pt idx="1553">
                  <c:v>14.9</c:v>
                </c:pt>
                <c:pt idx="1554">
                  <c:v>14.9</c:v>
                </c:pt>
                <c:pt idx="1555">
                  <c:v>14.9</c:v>
                </c:pt>
                <c:pt idx="1556">
                  <c:v>14.9</c:v>
                </c:pt>
                <c:pt idx="1557">
                  <c:v>14.9</c:v>
                </c:pt>
                <c:pt idx="1558">
                  <c:v>14.9</c:v>
                </c:pt>
                <c:pt idx="1559">
                  <c:v>14.9</c:v>
                </c:pt>
                <c:pt idx="1560">
                  <c:v>14.9</c:v>
                </c:pt>
                <c:pt idx="1561">
                  <c:v>14.9</c:v>
                </c:pt>
                <c:pt idx="1562">
                  <c:v>14.9</c:v>
                </c:pt>
                <c:pt idx="1563">
                  <c:v>14.9</c:v>
                </c:pt>
                <c:pt idx="1564">
                  <c:v>14.9</c:v>
                </c:pt>
                <c:pt idx="1565">
                  <c:v>14.9</c:v>
                </c:pt>
                <c:pt idx="1566">
                  <c:v>14.9</c:v>
                </c:pt>
                <c:pt idx="1567">
                  <c:v>14.9</c:v>
                </c:pt>
                <c:pt idx="1568">
                  <c:v>14.9</c:v>
                </c:pt>
                <c:pt idx="1569">
                  <c:v>14.9</c:v>
                </c:pt>
                <c:pt idx="1570">
                  <c:v>14.9</c:v>
                </c:pt>
                <c:pt idx="1571">
                  <c:v>14.9</c:v>
                </c:pt>
                <c:pt idx="1572">
                  <c:v>14.9</c:v>
                </c:pt>
                <c:pt idx="1573">
                  <c:v>14.9</c:v>
                </c:pt>
                <c:pt idx="1574">
                  <c:v>14.9</c:v>
                </c:pt>
                <c:pt idx="1575">
                  <c:v>14.9</c:v>
                </c:pt>
                <c:pt idx="1576">
                  <c:v>14.9</c:v>
                </c:pt>
                <c:pt idx="1577">
                  <c:v>15.5</c:v>
                </c:pt>
                <c:pt idx="1578">
                  <c:v>14.9</c:v>
                </c:pt>
                <c:pt idx="1579">
                  <c:v>14.9</c:v>
                </c:pt>
                <c:pt idx="1580">
                  <c:v>15.5</c:v>
                </c:pt>
                <c:pt idx="1581">
                  <c:v>14.9</c:v>
                </c:pt>
                <c:pt idx="1582">
                  <c:v>14.9</c:v>
                </c:pt>
                <c:pt idx="1583">
                  <c:v>14.9</c:v>
                </c:pt>
                <c:pt idx="1584">
                  <c:v>14.9</c:v>
                </c:pt>
                <c:pt idx="1585">
                  <c:v>14.9</c:v>
                </c:pt>
                <c:pt idx="1586">
                  <c:v>15.5</c:v>
                </c:pt>
                <c:pt idx="1587">
                  <c:v>14.9</c:v>
                </c:pt>
                <c:pt idx="1588">
                  <c:v>15.5</c:v>
                </c:pt>
                <c:pt idx="1589">
                  <c:v>14.9</c:v>
                </c:pt>
                <c:pt idx="1590">
                  <c:v>14.9</c:v>
                </c:pt>
                <c:pt idx="1591">
                  <c:v>15.5</c:v>
                </c:pt>
                <c:pt idx="1592">
                  <c:v>15.5</c:v>
                </c:pt>
                <c:pt idx="1593">
                  <c:v>14.9</c:v>
                </c:pt>
                <c:pt idx="1594">
                  <c:v>15.5</c:v>
                </c:pt>
                <c:pt idx="1595">
                  <c:v>14.9</c:v>
                </c:pt>
                <c:pt idx="1596">
                  <c:v>14.9</c:v>
                </c:pt>
                <c:pt idx="1597">
                  <c:v>14.9</c:v>
                </c:pt>
                <c:pt idx="1598">
                  <c:v>15.5</c:v>
                </c:pt>
                <c:pt idx="1599">
                  <c:v>14.9</c:v>
                </c:pt>
                <c:pt idx="1600">
                  <c:v>15.5</c:v>
                </c:pt>
                <c:pt idx="1601">
                  <c:v>15.5</c:v>
                </c:pt>
                <c:pt idx="1602">
                  <c:v>15.5</c:v>
                </c:pt>
                <c:pt idx="1603">
                  <c:v>15.5</c:v>
                </c:pt>
                <c:pt idx="1604">
                  <c:v>15.5</c:v>
                </c:pt>
                <c:pt idx="1605">
                  <c:v>15.5</c:v>
                </c:pt>
                <c:pt idx="1606">
                  <c:v>15.5</c:v>
                </c:pt>
                <c:pt idx="1607">
                  <c:v>14.9</c:v>
                </c:pt>
                <c:pt idx="1608">
                  <c:v>15.5</c:v>
                </c:pt>
                <c:pt idx="1609">
                  <c:v>15.5</c:v>
                </c:pt>
                <c:pt idx="1610">
                  <c:v>15.5</c:v>
                </c:pt>
                <c:pt idx="1611">
                  <c:v>15.5</c:v>
                </c:pt>
                <c:pt idx="1612">
                  <c:v>15.5</c:v>
                </c:pt>
                <c:pt idx="1613">
                  <c:v>15.5</c:v>
                </c:pt>
                <c:pt idx="1614">
                  <c:v>15.5</c:v>
                </c:pt>
                <c:pt idx="1615">
                  <c:v>15.5</c:v>
                </c:pt>
                <c:pt idx="1616">
                  <c:v>15.5</c:v>
                </c:pt>
                <c:pt idx="1617">
                  <c:v>15.5</c:v>
                </c:pt>
                <c:pt idx="1618">
                  <c:v>15.5</c:v>
                </c:pt>
                <c:pt idx="1619">
                  <c:v>15.5</c:v>
                </c:pt>
                <c:pt idx="1620">
                  <c:v>15.5</c:v>
                </c:pt>
                <c:pt idx="1621">
                  <c:v>15.5</c:v>
                </c:pt>
                <c:pt idx="1622">
                  <c:v>16.100000000000001</c:v>
                </c:pt>
                <c:pt idx="1623">
                  <c:v>15.5</c:v>
                </c:pt>
                <c:pt idx="1624">
                  <c:v>15.5</c:v>
                </c:pt>
                <c:pt idx="1625">
                  <c:v>15.5</c:v>
                </c:pt>
                <c:pt idx="1626">
                  <c:v>15.5</c:v>
                </c:pt>
                <c:pt idx="1627">
                  <c:v>15.5</c:v>
                </c:pt>
                <c:pt idx="1628">
                  <c:v>16.100000000000001</c:v>
                </c:pt>
                <c:pt idx="1629">
                  <c:v>15.5</c:v>
                </c:pt>
                <c:pt idx="1630">
                  <c:v>15.5</c:v>
                </c:pt>
                <c:pt idx="1631">
                  <c:v>15.5</c:v>
                </c:pt>
                <c:pt idx="1632">
                  <c:v>15.5</c:v>
                </c:pt>
                <c:pt idx="1633">
                  <c:v>16.100000000000001</c:v>
                </c:pt>
                <c:pt idx="1634">
                  <c:v>16.100000000000001</c:v>
                </c:pt>
                <c:pt idx="1635">
                  <c:v>16.100000000000001</c:v>
                </c:pt>
                <c:pt idx="1636">
                  <c:v>16.100000000000001</c:v>
                </c:pt>
                <c:pt idx="1637">
                  <c:v>16.100000000000001</c:v>
                </c:pt>
                <c:pt idx="1638">
                  <c:v>15.5</c:v>
                </c:pt>
                <c:pt idx="1639">
                  <c:v>16.100000000000001</c:v>
                </c:pt>
                <c:pt idx="1640">
                  <c:v>16.100000000000001</c:v>
                </c:pt>
                <c:pt idx="1641">
                  <c:v>16.100000000000001</c:v>
                </c:pt>
                <c:pt idx="1642">
                  <c:v>16.100000000000001</c:v>
                </c:pt>
                <c:pt idx="1643">
                  <c:v>16.100000000000001</c:v>
                </c:pt>
                <c:pt idx="1644">
                  <c:v>16.100000000000001</c:v>
                </c:pt>
                <c:pt idx="1645">
                  <c:v>16.100000000000001</c:v>
                </c:pt>
                <c:pt idx="1646">
                  <c:v>16.100000000000001</c:v>
                </c:pt>
                <c:pt idx="1647">
                  <c:v>16.100000000000001</c:v>
                </c:pt>
                <c:pt idx="1648">
                  <c:v>16.100000000000001</c:v>
                </c:pt>
                <c:pt idx="1649">
                  <c:v>16.100000000000001</c:v>
                </c:pt>
                <c:pt idx="1650">
                  <c:v>16.100000000000001</c:v>
                </c:pt>
                <c:pt idx="1651">
                  <c:v>16.100000000000001</c:v>
                </c:pt>
                <c:pt idx="1652">
                  <c:v>16.100000000000001</c:v>
                </c:pt>
                <c:pt idx="1653">
                  <c:v>16.100000000000001</c:v>
                </c:pt>
                <c:pt idx="1654">
                  <c:v>16.100000000000001</c:v>
                </c:pt>
                <c:pt idx="1655">
                  <c:v>16.100000000000001</c:v>
                </c:pt>
                <c:pt idx="1656">
                  <c:v>16.100000000000001</c:v>
                </c:pt>
                <c:pt idx="1657">
                  <c:v>16.100000000000001</c:v>
                </c:pt>
                <c:pt idx="1658">
                  <c:v>16.100000000000001</c:v>
                </c:pt>
                <c:pt idx="1659">
                  <c:v>16.100000000000001</c:v>
                </c:pt>
                <c:pt idx="1660">
                  <c:v>16.100000000000001</c:v>
                </c:pt>
                <c:pt idx="1661">
                  <c:v>16.100000000000001</c:v>
                </c:pt>
                <c:pt idx="1662">
                  <c:v>16.100000000000001</c:v>
                </c:pt>
                <c:pt idx="1663">
                  <c:v>16.100000000000001</c:v>
                </c:pt>
                <c:pt idx="1664">
                  <c:v>16.100000000000001</c:v>
                </c:pt>
                <c:pt idx="1665">
                  <c:v>16.100000000000001</c:v>
                </c:pt>
                <c:pt idx="1666">
                  <c:v>16.100000000000001</c:v>
                </c:pt>
                <c:pt idx="1667">
                  <c:v>16.100000000000001</c:v>
                </c:pt>
                <c:pt idx="1668">
                  <c:v>16.100000000000001</c:v>
                </c:pt>
                <c:pt idx="1669">
                  <c:v>16.100000000000001</c:v>
                </c:pt>
                <c:pt idx="1670">
                  <c:v>16.100000000000001</c:v>
                </c:pt>
                <c:pt idx="1671">
                  <c:v>16.100000000000001</c:v>
                </c:pt>
                <c:pt idx="1672">
                  <c:v>16.100000000000001</c:v>
                </c:pt>
                <c:pt idx="1673">
                  <c:v>16.100000000000001</c:v>
                </c:pt>
                <c:pt idx="1674">
                  <c:v>16.100000000000001</c:v>
                </c:pt>
                <c:pt idx="1675">
                  <c:v>16.7</c:v>
                </c:pt>
                <c:pt idx="1676">
                  <c:v>16.100000000000001</c:v>
                </c:pt>
                <c:pt idx="1677">
                  <c:v>16.7</c:v>
                </c:pt>
                <c:pt idx="1678">
                  <c:v>16.100000000000001</c:v>
                </c:pt>
                <c:pt idx="1679">
                  <c:v>16.100000000000001</c:v>
                </c:pt>
                <c:pt idx="1680">
                  <c:v>16.100000000000001</c:v>
                </c:pt>
                <c:pt idx="1681">
                  <c:v>16.100000000000001</c:v>
                </c:pt>
                <c:pt idx="1682">
                  <c:v>16.7</c:v>
                </c:pt>
                <c:pt idx="1683">
                  <c:v>16.7</c:v>
                </c:pt>
                <c:pt idx="1684">
                  <c:v>16.100000000000001</c:v>
                </c:pt>
                <c:pt idx="1685">
                  <c:v>16.100000000000001</c:v>
                </c:pt>
                <c:pt idx="1686">
                  <c:v>16.7</c:v>
                </c:pt>
                <c:pt idx="1687">
                  <c:v>16.7</c:v>
                </c:pt>
                <c:pt idx="1688">
                  <c:v>16.7</c:v>
                </c:pt>
                <c:pt idx="1689">
                  <c:v>16.7</c:v>
                </c:pt>
                <c:pt idx="1690">
                  <c:v>16.7</c:v>
                </c:pt>
                <c:pt idx="1691">
                  <c:v>16.7</c:v>
                </c:pt>
                <c:pt idx="1692">
                  <c:v>16.7</c:v>
                </c:pt>
                <c:pt idx="1693">
                  <c:v>16.7</c:v>
                </c:pt>
                <c:pt idx="1694">
                  <c:v>16.7</c:v>
                </c:pt>
                <c:pt idx="1695">
                  <c:v>16.7</c:v>
                </c:pt>
                <c:pt idx="1696">
                  <c:v>16.7</c:v>
                </c:pt>
                <c:pt idx="1697">
                  <c:v>16.7</c:v>
                </c:pt>
                <c:pt idx="1698">
                  <c:v>16.7</c:v>
                </c:pt>
                <c:pt idx="1699">
                  <c:v>16.7</c:v>
                </c:pt>
                <c:pt idx="1700">
                  <c:v>16.7</c:v>
                </c:pt>
                <c:pt idx="1701">
                  <c:v>16.7</c:v>
                </c:pt>
                <c:pt idx="1702">
                  <c:v>16.7</c:v>
                </c:pt>
                <c:pt idx="1703">
                  <c:v>16.7</c:v>
                </c:pt>
                <c:pt idx="1704">
                  <c:v>16.7</c:v>
                </c:pt>
                <c:pt idx="1705">
                  <c:v>16.7</c:v>
                </c:pt>
                <c:pt idx="1706">
                  <c:v>16.7</c:v>
                </c:pt>
                <c:pt idx="1707">
                  <c:v>16.7</c:v>
                </c:pt>
                <c:pt idx="1708">
                  <c:v>16.7</c:v>
                </c:pt>
                <c:pt idx="1709">
                  <c:v>16.7</c:v>
                </c:pt>
                <c:pt idx="1710">
                  <c:v>16.7</c:v>
                </c:pt>
                <c:pt idx="1711">
                  <c:v>16.7</c:v>
                </c:pt>
                <c:pt idx="1712">
                  <c:v>16.7</c:v>
                </c:pt>
                <c:pt idx="1713">
                  <c:v>16.7</c:v>
                </c:pt>
                <c:pt idx="1714">
                  <c:v>16.7</c:v>
                </c:pt>
                <c:pt idx="1715">
                  <c:v>16.7</c:v>
                </c:pt>
                <c:pt idx="1716">
                  <c:v>16.7</c:v>
                </c:pt>
                <c:pt idx="1717">
                  <c:v>17.3</c:v>
                </c:pt>
                <c:pt idx="1718">
                  <c:v>16.7</c:v>
                </c:pt>
                <c:pt idx="1719">
                  <c:v>16.7</c:v>
                </c:pt>
                <c:pt idx="1720">
                  <c:v>17.3</c:v>
                </c:pt>
                <c:pt idx="1721">
                  <c:v>16.7</c:v>
                </c:pt>
                <c:pt idx="1722">
                  <c:v>16.7</c:v>
                </c:pt>
                <c:pt idx="1723">
                  <c:v>17.3</c:v>
                </c:pt>
                <c:pt idx="1724">
                  <c:v>17.3</c:v>
                </c:pt>
                <c:pt idx="1725">
                  <c:v>17.3</c:v>
                </c:pt>
                <c:pt idx="1726">
                  <c:v>16.7</c:v>
                </c:pt>
                <c:pt idx="1727">
                  <c:v>17.3</c:v>
                </c:pt>
                <c:pt idx="1728">
                  <c:v>16.7</c:v>
                </c:pt>
                <c:pt idx="1729">
                  <c:v>17.3</c:v>
                </c:pt>
                <c:pt idx="1730">
                  <c:v>17.3</c:v>
                </c:pt>
                <c:pt idx="1731">
                  <c:v>17.3</c:v>
                </c:pt>
                <c:pt idx="1732">
                  <c:v>17.3</c:v>
                </c:pt>
                <c:pt idx="1733">
                  <c:v>17.3</c:v>
                </c:pt>
                <c:pt idx="1734">
                  <c:v>17.3</c:v>
                </c:pt>
                <c:pt idx="1735">
                  <c:v>17.3</c:v>
                </c:pt>
                <c:pt idx="1736">
                  <c:v>17.3</c:v>
                </c:pt>
                <c:pt idx="1737">
                  <c:v>17.3</c:v>
                </c:pt>
                <c:pt idx="1738">
                  <c:v>17.3</c:v>
                </c:pt>
                <c:pt idx="1739">
                  <c:v>17.3</c:v>
                </c:pt>
                <c:pt idx="1740">
                  <c:v>17.3</c:v>
                </c:pt>
                <c:pt idx="1741">
                  <c:v>17.3</c:v>
                </c:pt>
                <c:pt idx="1742">
                  <c:v>17.3</c:v>
                </c:pt>
                <c:pt idx="1743">
                  <c:v>17.3</c:v>
                </c:pt>
                <c:pt idx="1744">
                  <c:v>17.3</c:v>
                </c:pt>
                <c:pt idx="1745">
                  <c:v>17.3</c:v>
                </c:pt>
                <c:pt idx="1746">
                  <c:v>17.3</c:v>
                </c:pt>
                <c:pt idx="1747">
                  <c:v>17.3</c:v>
                </c:pt>
                <c:pt idx="1748">
                  <c:v>17.3</c:v>
                </c:pt>
                <c:pt idx="1749">
                  <c:v>17.3</c:v>
                </c:pt>
                <c:pt idx="1750">
                  <c:v>17.3</c:v>
                </c:pt>
                <c:pt idx="1751">
                  <c:v>17.3</c:v>
                </c:pt>
                <c:pt idx="1752">
                  <c:v>17.3</c:v>
                </c:pt>
                <c:pt idx="1753">
                  <c:v>17.899999999999999</c:v>
                </c:pt>
                <c:pt idx="1754">
                  <c:v>17.3</c:v>
                </c:pt>
                <c:pt idx="1755">
                  <c:v>17.3</c:v>
                </c:pt>
                <c:pt idx="1756">
                  <c:v>17.3</c:v>
                </c:pt>
                <c:pt idx="1757">
                  <c:v>17.3</c:v>
                </c:pt>
                <c:pt idx="1758">
                  <c:v>17.899999999999999</c:v>
                </c:pt>
                <c:pt idx="1759">
                  <c:v>17.3</c:v>
                </c:pt>
                <c:pt idx="1760">
                  <c:v>17.3</c:v>
                </c:pt>
                <c:pt idx="1761">
                  <c:v>17.3</c:v>
                </c:pt>
                <c:pt idx="1762">
                  <c:v>17.3</c:v>
                </c:pt>
                <c:pt idx="1763">
                  <c:v>17.3</c:v>
                </c:pt>
                <c:pt idx="1764">
                  <c:v>17.3</c:v>
                </c:pt>
                <c:pt idx="1765">
                  <c:v>17.899999999999999</c:v>
                </c:pt>
                <c:pt idx="1766">
                  <c:v>17.3</c:v>
                </c:pt>
                <c:pt idx="1767">
                  <c:v>17.3</c:v>
                </c:pt>
                <c:pt idx="1768">
                  <c:v>17.899999999999999</c:v>
                </c:pt>
                <c:pt idx="1769">
                  <c:v>17.899999999999999</c:v>
                </c:pt>
                <c:pt idx="1770">
                  <c:v>17.3</c:v>
                </c:pt>
                <c:pt idx="1771">
                  <c:v>17.899999999999999</c:v>
                </c:pt>
                <c:pt idx="1772">
                  <c:v>17.899999999999999</c:v>
                </c:pt>
                <c:pt idx="1773">
                  <c:v>17.899999999999999</c:v>
                </c:pt>
                <c:pt idx="1774">
                  <c:v>17.899999999999999</c:v>
                </c:pt>
                <c:pt idx="1775">
                  <c:v>17.899999999999999</c:v>
                </c:pt>
                <c:pt idx="1776">
                  <c:v>17.899999999999999</c:v>
                </c:pt>
                <c:pt idx="1777">
                  <c:v>17.899999999999999</c:v>
                </c:pt>
                <c:pt idx="1778">
                  <c:v>17.899999999999999</c:v>
                </c:pt>
                <c:pt idx="1779">
                  <c:v>17.899999999999999</c:v>
                </c:pt>
                <c:pt idx="1780">
                  <c:v>17.899999999999999</c:v>
                </c:pt>
                <c:pt idx="1781">
                  <c:v>17.899999999999999</c:v>
                </c:pt>
                <c:pt idx="1782">
                  <c:v>17.899999999999999</c:v>
                </c:pt>
                <c:pt idx="1783">
                  <c:v>17.899999999999999</c:v>
                </c:pt>
                <c:pt idx="1784">
                  <c:v>17.899999999999999</c:v>
                </c:pt>
                <c:pt idx="1785">
                  <c:v>17.899999999999999</c:v>
                </c:pt>
                <c:pt idx="1786">
                  <c:v>17.899999999999999</c:v>
                </c:pt>
                <c:pt idx="1787">
                  <c:v>17.899999999999999</c:v>
                </c:pt>
                <c:pt idx="1788">
                  <c:v>17.899999999999999</c:v>
                </c:pt>
                <c:pt idx="1789">
                  <c:v>17.899999999999999</c:v>
                </c:pt>
                <c:pt idx="1790">
                  <c:v>17.899999999999999</c:v>
                </c:pt>
                <c:pt idx="1791">
                  <c:v>17.899999999999999</c:v>
                </c:pt>
                <c:pt idx="1792">
                  <c:v>17.899999999999999</c:v>
                </c:pt>
                <c:pt idx="1793">
                  <c:v>17.899999999999999</c:v>
                </c:pt>
                <c:pt idx="1794">
                  <c:v>17.899999999999999</c:v>
                </c:pt>
                <c:pt idx="1795">
                  <c:v>17.899999999999999</c:v>
                </c:pt>
                <c:pt idx="1796">
                  <c:v>17.899999999999999</c:v>
                </c:pt>
                <c:pt idx="1797">
                  <c:v>17.899999999999999</c:v>
                </c:pt>
                <c:pt idx="1798">
                  <c:v>17.899999999999999</c:v>
                </c:pt>
                <c:pt idx="1799">
                  <c:v>17.899999999999999</c:v>
                </c:pt>
                <c:pt idx="1800">
                  <c:v>17.899999999999999</c:v>
                </c:pt>
                <c:pt idx="1801">
                  <c:v>18.5</c:v>
                </c:pt>
                <c:pt idx="1802">
                  <c:v>18.5</c:v>
                </c:pt>
                <c:pt idx="1803">
                  <c:v>17.899999999999999</c:v>
                </c:pt>
                <c:pt idx="1804">
                  <c:v>18.5</c:v>
                </c:pt>
                <c:pt idx="1805">
                  <c:v>18.5</c:v>
                </c:pt>
                <c:pt idx="1806">
                  <c:v>18.5</c:v>
                </c:pt>
                <c:pt idx="1807">
                  <c:v>18.5</c:v>
                </c:pt>
                <c:pt idx="1808">
                  <c:v>18.5</c:v>
                </c:pt>
                <c:pt idx="1809">
                  <c:v>17.899999999999999</c:v>
                </c:pt>
                <c:pt idx="1810">
                  <c:v>17.899999999999999</c:v>
                </c:pt>
                <c:pt idx="1811">
                  <c:v>18.5</c:v>
                </c:pt>
                <c:pt idx="1812">
                  <c:v>17.899999999999999</c:v>
                </c:pt>
                <c:pt idx="1813">
                  <c:v>18.5</c:v>
                </c:pt>
                <c:pt idx="1814">
                  <c:v>18.5</c:v>
                </c:pt>
                <c:pt idx="1815">
                  <c:v>18.5</c:v>
                </c:pt>
                <c:pt idx="1816">
                  <c:v>17.899999999999999</c:v>
                </c:pt>
                <c:pt idx="1817">
                  <c:v>18.5</c:v>
                </c:pt>
                <c:pt idx="1818">
                  <c:v>18.5</c:v>
                </c:pt>
                <c:pt idx="1819">
                  <c:v>18.5</c:v>
                </c:pt>
                <c:pt idx="1820">
                  <c:v>18.5</c:v>
                </c:pt>
                <c:pt idx="1821">
                  <c:v>18.5</c:v>
                </c:pt>
                <c:pt idx="1822">
                  <c:v>18.5</c:v>
                </c:pt>
                <c:pt idx="1823">
                  <c:v>18.5</c:v>
                </c:pt>
                <c:pt idx="1824">
                  <c:v>18.5</c:v>
                </c:pt>
                <c:pt idx="1825">
                  <c:v>18.5</c:v>
                </c:pt>
                <c:pt idx="1826">
                  <c:v>18.5</c:v>
                </c:pt>
                <c:pt idx="1827">
                  <c:v>18.5</c:v>
                </c:pt>
                <c:pt idx="1828">
                  <c:v>18.5</c:v>
                </c:pt>
                <c:pt idx="1829">
                  <c:v>18.5</c:v>
                </c:pt>
                <c:pt idx="1830">
                  <c:v>18.5</c:v>
                </c:pt>
                <c:pt idx="1831">
                  <c:v>18.5</c:v>
                </c:pt>
                <c:pt idx="1832">
                  <c:v>18.5</c:v>
                </c:pt>
                <c:pt idx="1833">
                  <c:v>18.5</c:v>
                </c:pt>
                <c:pt idx="1834">
                  <c:v>18.5</c:v>
                </c:pt>
                <c:pt idx="1835">
                  <c:v>18.5</c:v>
                </c:pt>
                <c:pt idx="1836">
                  <c:v>18.5</c:v>
                </c:pt>
                <c:pt idx="1837">
                  <c:v>18.5</c:v>
                </c:pt>
                <c:pt idx="1838">
                  <c:v>18.5</c:v>
                </c:pt>
                <c:pt idx="1839">
                  <c:v>18.5</c:v>
                </c:pt>
                <c:pt idx="1840">
                  <c:v>18.5</c:v>
                </c:pt>
                <c:pt idx="1841">
                  <c:v>18.5</c:v>
                </c:pt>
                <c:pt idx="1842">
                  <c:v>18.5</c:v>
                </c:pt>
                <c:pt idx="1843">
                  <c:v>18.5</c:v>
                </c:pt>
                <c:pt idx="1844">
                  <c:v>18.5</c:v>
                </c:pt>
                <c:pt idx="1845">
                  <c:v>18.5</c:v>
                </c:pt>
                <c:pt idx="1846">
                  <c:v>18.5</c:v>
                </c:pt>
                <c:pt idx="1847">
                  <c:v>18.5</c:v>
                </c:pt>
                <c:pt idx="1848">
                  <c:v>19</c:v>
                </c:pt>
                <c:pt idx="1849">
                  <c:v>19</c:v>
                </c:pt>
                <c:pt idx="1850">
                  <c:v>19</c:v>
                </c:pt>
                <c:pt idx="1851">
                  <c:v>18.5</c:v>
                </c:pt>
                <c:pt idx="1852">
                  <c:v>18.5</c:v>
                </c:pt>
                <c:pt idx="1853">
                  <c:v>19</c:v>
                </c:pt>
                <c:pt idx="1854">
                  <c:v>19</c:v>
                </c:pt>
                <c:pt idx="1855">
                  <c:v>19</c:v>
                </c:pt>
                <c:pt idx="1856">
                  <c:v>19</c:v>
                </c:pt>
                <c:pt idx="1857">
                  <c:v>18.5</c:v>
                </c:pt>
                <c:pt idx="1858">
                  <c:v>19</c:v>
                </c:pt>
                <c:pt idx="1859">
                  <c:v>19</c:v>
                </c:pt>
                <c:pt idx="1860">
                  <c:v>18.5</c:v>
                </c:pt>
                <c:pt idx="1861">
                  <c:v>18.5</c:v>
                </c:pt>
                <c:pt idx="1862">
                  <c:v>19</c:v>
                </c:pt>
                <c:pt idx="1863">
                  <c:v>19</c:v>
                </c:pt>
                <c:pt idx="1864">
                  <c:v>19</c:v>
                </c:pt>
                <c:pt idx="1865">
                  <c:v>19</c:v>
                </c:pt>
                <c:pt idx="1866">
                  <c:v>19</c:v>
                </c:pt>
                <c:pt idx="1867">
                  <c:v>19</c:v>
                </c:pt>
                <c:pt idx="1868">
                  <c:v>19</c:v>
                </c:pt>
                <c:pt idx="1869">
                  <c:v>19</c:v>
                </c:pt>
                <c:pt idx="1870">
                  <c:v>19</c:v>
                </c:pt>
                <c:pt idx="1871">
                  <c:v>19</c:v>
                </c:pt>
                <c:pt idx="1872">
                  <c:v>19</c:v>
                </c:pt>
                <c:pt idx="1873">
                  <c:v>19</c:v>
                </c:pt>
                <c:pt idx="1874">
                  <c:v>19</c:v>
                </c:pt>
                <c:pt idx="1875">
                  <c:v>19</c:v>
                </c:pt>
                <c:pt idx="1876">
                  <c:v>19</c:v>
                </c:pt>
                <c:pt idx="1877">
                  <c:v>19</c:v>
                </c:pt>
                <c:pt idx="1878">
                  <c:v>19</c:v>
                </c:pt>
                <c:pt idx="1879">
                  <c:v>19</c:v>
                </c:pt>
                <c:pt idx="1880">
                  <c:v>19</c:v>
                </c:pt>
                <c:pt idx="1881">
                  <c:v>19</c:v>
                </c:pt>
                <c:pt idx="1882">
                  <c:v>19</c:v>
                </c:pt>
                <c:pt idx="1883">
                  <c:v>19</c:v>
                </c:pt>
                <c:pt idx="1884">
                  <c:v>19</c:v>
                </c:pt>
                <c:pt idx="1885">
                  <c:v>19</c:v>
                </c:pt>
                <c:pt idx="1886">
                  <c:v>19</c:v>
                </c:pt>
                <c:pt idx="1887">
                  <c:v>19</c:v>
                </c:pt>
                <c:pt idx="1888">
                  <c:v>19</c:v>
                </c:pt>
                <c:pt idx="1889">
                  <c:v>19.600000000000001</c:v>
                </c:pt>
                <c:pt idx="1890">
                  <c:v>19.600000000000001</c:v>
                </c:pt>
                <c:pt idx="1891">
                  <c:v>19.600000000000001</c:v>
                </c:pt>
                <c:pt idx="1892">
                  <c:v>19</c:v>
                </c:pt>
                <c:pt idx="1893">
                  <c:v>19.600000000000001</c:v>
                </c:pt>
                <c:pt idx="1894">
                  <c:v>19.600000000000001</c:v>
                </c:pt>
                <c:pt idx="1895">
                  <c:v>19.600000000000001</c:v>
                </c:pt>
                <c:pt idx="1896">
                  <c:v>19</c:v>
                </c:pt>
                <c:pt idx="1897">
                  <c:v>19.600000000000001</c:v>
                </c:pt>
                <c:pt idx="1898">
                  <c:v>19.600000000000001</c:v>
                </c:pt>
                <c:pt idx="1899">
                  <c:v>19.600000000000001</c:v>
                </c:pt>
                <c:pt idx="1900">
                  <c:v>19.600000000000001</c:v>
                </c:pt>
                <c:pt idx="1901">
                  <c:v>19.600000000000001</c:v>
                </c:pt>
                <c:pt idx="1902">
                  <c:v>19</c:v>
                </c:pt>
                <c:pt idx="1903">
                  <c:v>19.600000000000001</c:v>
                </c:pt>
                <c:pt idx="1904">
                  <c:v>19.600000000000001</c:v>
                </c:pt>
                <c:pt idx="1905">
                  <c:v>19</c:v>
                </c:pt>
                <c:pt idx="1906">
                  <c:v>19.600000000000001</c:v>
                </c:pt>
                <c:pt idx="1907">
                  <c:v>19.600000000000001</c:v>
                </c:pt>
                <c:pt idx="1908">
                  <c:v>19.600000000000001</c:v>
                </c:pt>
                <c:pt idx="1909">
                  <c:v>19.600000000000001</c:v>
                </c:pt>
                <c:pt idx="1910">
                  <c:v>19.600000000000001</c:v>
                </c:pt>
                <c:pt idx="1911">
                  <c:v>19.600000000000001</c:v>
                </c:pt>
                <c:pt idx="1912">
                  <c:v>19.600000000000001</c:v>
                </c:pt>
                <c:pt idx="1913">
                  <c:v>19.600000000000001</c:v>
                </c:pt>
                <c:pt idx="1914">
                  <c:v>19.600000000000001</c:v>
                </c:pt>
                <c:pt idx="1915">
                  <c:v>19.600000000000001</c:v>
                </c:pt>
                <c:pt idx="1916">
                  <c:v>19.600000000000001</c:v>
                </c:pt>
                <c:pt idx="1917">
                  <c:v>19.600000000000001</c:v>
                </c:pt>
                <c:pt idx="1918">
                  <c:v>19.600000000000001</c:v>
                </c:pt>
                <c:pt idx="1919">
                  <c:v>19.600000000000001</c:v>
                </c:pt>
                <c:pt idx="1920">
                  <c:v>19.600000000000001</c:v>
                </c:pt>
                <c:pt idx="1921">
                  <c:v>20.2</c:v>
                </c:pt>
                <c:pt idx="1922">
                  <c:v>19.600000000000001</c:v>
                </c:pt>
                <c:pt idx="1923">
                  <c:v>19.600000000000001</c:v>
                </c:pt>
                <c:pt idx="1924">
                  <c:v>19.600000000000001</c:v>
                </c:pt>
                <c:pt idx="1925">
                  <c:v>19.600000000000001</c:v>
                </c:pt>
                <c:pt idx="1926">
                  <c:v>19.600000000000001</c:v>
                </c:pt>
                <c:pt idx="1927">
                  <c:v>19.600000000000001</c:v>
                </c:pt>
                <c:pt idx="1928">
                  <c:v>19.600000000000001</c:v>
                </c:pt>
                <c:pt idx="1929">
                  <c:v>19.600000000000001</c:v>
                </c:pt>
                <c:pt idx="1930">
                  <c:v>20.2</c:v>
                </c:pt>
                <c:pt idx="1931">
                  <c:v>19.600000000000001</c:v>
                </c:pt>
                <c:pt idx="1932">
                  <c:v>20.2</c:v>
                </c:pt>
                <c:pt idx="1933">
                  <c:v>19.600000000000001</c:v>
                </c:pt>
                <c:pt idx="1934">
                  <c:v>19.600000000000001</c:v>
                </c:pt>
                <c:pt idx="1935">
                  <c:v>19.600000000000001</c:v>
                </c:pt>
                <c:pt idx="1936">
                  <c:v>19.600000000000001</c:v>
                </c:pt>
                <c:pt idx="1937">
                  <c:v>19.600000000000001</c:v>
                </c:pt>
                <c:pt idx="1938">
                  <c:v>19.600000000000001</c:v>
                </c:pt>
                <c:pt idx="1939">
                  <c:v>20.2</c:v>
                </c:pt>
                <c:pt idx="1940">
                  <c:v>20.2</c:v>
                </c:pt>
                <c:pt idx="1941">
                  <c:v>20.2</c:v>
                </c:pt>
                <c:pt idx="1942">
                  <c:v>20.2</c:v>
                </c:pt>
                <c:pt idx="1943">
                  <c:v>20.2</c:v>
                </c:pt>
                <c:pt idx="1944">
                  <c:v>20.2</c:v>
                </c:pt>
                <c:pt idx="1945">
                  <c:v>20.2</c:v>
                </c:pt>
                <c:pt idx="1946">
                  <c:v>20.2</c:v>
                </c:pt>
                <c:pt idx="1947">
                  <c:v>20.2</c:v>
                </c:pt>
                <c:pt idx="1948">
                  <c:v>20.2</c:v>
                </c:pt>
                <c:pt idx="1949">
                  <c:v>20.2</c:v>
                </c:pt>
                <c:pt idx="1950">
                  <c:v>20.2</c:v>
                </c:pt>
                <c:pt idx="1951">
                  <c:v>20.2</c:v>
                </c:pt>
                <c:pt idx="1952">
                  <c:v>20.2</c:v>
                </c:pt>
                <c:pt idx="1953">
                  <c:v>20.2</c:v>
                </c:pt>
                <c:pt idx="1954">
                  <c:v>20.2</c:v>
                </c:pt>
                <c:pt idx="1955">
                  <c:v>20.2</c:v>
                </c:pt>
                <c:pt idx="1956">
                  <c:v>20.2</c:v>
                </c:pt>
                <c:pt idx="1957">
                  <c:v>20.2</c:v>
                </c:pt>
                <c:pt idx="1958">
                  <c:v>20.2</c:v>
                </c:pt>
                <c:pt idx="1959">
                  <c:v>20.2</c:v>
                </c:pt>
                <c:pt idx="1960">
                  <c:v>20.2</c:v>
                </c:pt>
                <c:pt idx="1961">
                  <c:v>20.2</c:v>
                </c:pt>
                <c:pt idx="1962">
                  <c:v>20.2</c:v>
                </c:pt>
                <c:pt idx="1963">
                  <c:v>20.2</c:v>
                </c:pt>
                <c:pt idx="1964">
                  <c:v>20.2</c:v>
                </c:pt>
                <c:pt idx="1965">
                  <c:v>20.2</c:v>
                </c:pt>
                <c:pt idx="1966">
                  <c:v>20.8</c:v>
                </c:pt>
                <c:pt idx="1967">
                  <c:v>20.2</c:v>
                </c:pt>
                <c:pt idx="1968">
                  <c:v>20.2</c:v>
                </c:pt>
                <c:pt idx="1969">
                  <c:v>20.2</c:v>
                </c:pt>
                <c:pt idx="1970">
                  <c:v>20.2</c:v>
                </c:pt>
                <c:pt idx="1971">
                  <c:v>20.2</c:v>
                </c:pt>
                <c:pt idx="1972">
                  <c:v>20.2</c:v>
                </c:pt>
                <c:pt idx="1973">
                  <c:v>20.8</c:v>
                </c:pt>
                <c:pt idx="1974">
                  <c:v>20.2</c:v>
                </c:pt>
                <c:pt idx="1975">
                  <c:v>20.2</c:v>
                </c:pt>
                <c:pt idx="1976">
                  <c:v>20.8</c:v>
                </c:pt>
                <c:pt idx="1977">
                  <c:v>20.2</c:v>
                </c:pt>
                <c:pt idx="1978">
                  <c:v>20.8</c:v>
                </c:pt>
                <c:pt idx="1979">
                  <c:v>20.2</c:v>
                </c:pt>
                <c:pt idx="1980">
                  <c:v>20.2</c:v>
                </c:pt>
                <c:pt idx="1981">
                  <c:v>20.2</c:v>
                </c:pt>
                <c:pt idx="1982">
                  <c:v>20.8</c:v>
                </c:pt>
                <c:pt idx="1983">
                  <c:v>20.8</c:v>
                </c:pt>
                <c:pt idx="1984">
                  <c:v>20.8</c:v>
                </c:pt>
                <c:pt idx="1985">
                  <c:v>20.8</c:v>
                </c:pt>
                <c:pt idx="1986">
                  <c:v>20.8</c:v>
                </c:pt>
                <c:pt idx="1987">
                  <c:v>20.8</c:v>
                </c:pt>
                <c:pt idx="1988">
                  <c:v>20.8</c:v>
                </c:pt>
                <c:pt idx="1989">
                  <c:v>20.8</c:v>
                </c:pt>
                <c:pt idx="1990">
                  <c:v>20.8</c:v>
                </c:pt>
                <c:pt idx="1991">
                  <c:v>20.8</c:v>
                </c:pt>
                <c:pt idx="1992">
                  <c:v>20.8</c:v>
                </c:pt>
                <c:pt idx="1993">
                  <c:v>20.8</c:v>
                </c:pt>
                <c:pt idx="1994">
                  <c:v>20.8</c:v>
                </c:pt>
                <c:pt idx="1995">
                  <c:v>20.8</c:v>
                </c:pt>
                <c:pt idx="1996">
                  <c:v>20.8</c:v>
                </c:pt>
                <c:pt idx="1997">
                  <c:v>20.8</c:v>
                </c:pt>
                <c:pt idx="1998">
                  <c:v>20.8</c:v>
                </c:pt>
                <c:pt idx="1999">
                  <c:v>20.8</c:v>
                </c:pt>
                <c:pt idx="2000">
                  <c:v>20.8</c:v>
                </c:pt>
                <c:pt idx="2001">
                  <c:v>20.8</c:v>
                </c:pt>
                <c:pt idx="2002">
                  <c:v>20.8</c:v>
                </c:pt>
                <c:pt idx="2003">
                  <c:v>20.8</c:v>
                </c:pt>
                <c:pt idx="2004">
                  <c:v>20.8</c:v>
                </c:pt>
                <c:pt idx="2005">
                  <c:v>20.8</c:v>
                </c:pt>
                <c:pt idx="2006">
                  <c:v>20.8</c:v>
                </c:pt>
                <c:pt idx="2007">
                  <c:v>20.8</c:v>
                </c:pt>
                <c:pt idx="2008">
                  <c:v>20.8</c:v>
                </c:pt>
                <c:pt idx="2009">
                  <c:v>20.8</c:v>
                </c:pt>
                <c:pt idx="2010">
                  <c:v>21.4</c:v>
                </c:pt>
                <c:pt idx="2011">
                  <c:v>20.8</c:v>
                </c:pt>
                <c:pt idx="2012">
                  <c:v>20.8</c:v>
                </c:pt>
                <c:pt idx="2013">
                  <c:v>20.8</c:v>
                </c:pt>
                <c:pt idx="2014">
                  <c:v>20.8</c:v>
                </c:pt>
                <c:pt idx="2015">
                  <c:v>20.8</c:v>
                </c:pt>
                <c:pt idx="2016">
                  <c:v>20.8</c:v>
                </c:pt>
                <c:pt idx="2017">
                  <c:v>20.8</c:v>
                </c:pt>
                <c:pt idx="2018">
                  <c:v>20.8</c:v>
                </c:pt>
                <c:pt idx="2019">
                  <c:v>21.4</c:v>
                </c:pt>
                <c:pt idx="2020">
                  <c:v>21.4</c:v>
                </c:pt>
                <c:pt idx="2021">
                  <c:v>20.8</c:v>
                </c:pt>
                <c:pt idx="2022">
                  <c:v>20.8</c:v>
                </c:pt>
                <c:pt idx="2023">
                  <c:v>20.8</c:v>
                </c:pt>
                <c:pt idx="2024">
                  <c:v>21.4</c:v>
                </c:pt>
                <c:pt idx="2025">
                  <c:v>21.4</c:v>
                </c:pt>
                <c:pt idx="2026">
                  <c:v>21.4</c:v>
                </c:pt>
                <c:pt idx="2027">
                  <c:v>21.4</c:v>
                </c:pt>
                <c:pt idx="2028">
                  <c:v>20.8</c:v>
                </c:pt>
                <c:pt idx="2029">
                  <c:v>21.4</c:v>
                </c:pt>
                <c:pt idx="2030">
                  <c:v>21.4</c:v>
                </c:pt>
                <c:pt idx="2031">
                  <c:v>21.4</c:v>
                </c:pt>
                <c:pt idx="2032">
                  <c:v>21.4</c:v>
                </c:pt>
                <c:pt idx="2033">
                  <c:v>21.4</c:v>
                </c:pt>
                <c:pt idx="2034">
                  <c:v>21.4</c:v>
                </c:pt>
                <c:pt idx="2035">
                  <c:v>21.4</c:v>
                </c:pt>
                <c:pt idx="2036">
                  <c:v>21.4</c:v>
                </c:pt>
                <c:pt idx="2037">
                  <c:v>21.4</c:v>
                </c:pt>
                <c:pt idx="2038">
                  <c:v>21.4</c:v>
                </c:pt>
                <c:pt idx="2039">
                  <c:v>21.4</c:v>
                </c:pt>
                <c:pt idx="2040">
                  <c:v>21.4</c:v>
                </c:pt>
                <c:pt idx="2041">
                  <c:v>21.4</c:v>
                </c:pt>
                <c:pt idx="2042">
                  <c:v>21.4</c:v>
                </c:pt>
                <c:pt idx="2043">
                  <c:v>21.4</c:v>
                </c:pt>
                <c:pt idx="2044">
                  <c:v>21.4</c:v>
                </c:pt>
                <c:pt idx="2045">
                  <c:v>21.4</c:v>
                </c:pt>
                <c:pt idx="2046">
                  <c:v>21.4</c:v>
                </c:pt>
                <c:pt idx="2047">
                  <c:v>21.4</c:v>
                </c:pt>
                <c:pt idx="2048">
                  <c:v>21.4</c:v>
                </c:pt>
                <c:pt idx="2049">
                  <c:v>21.4</c:v>
                </c:pt>
                <c:pt idx="2050">
                  <c:v>21.4</c:v>
                </c:pt>
                <c:pt idx="2051">
                  <c:v>21.4</c:v>
                </c:pt>
                <c:pt idx="2052">
                  <c:v>21.4</c:v>
                </c:pt>
                <c:pt idx="2053">
                  <c:v>21.4</c:v>
                </c:pt>
                <c:pt idx="2054">
                  <c:v>21.4</c:v>
                </c:pt>
                <c:pt idx="2055">
                  <c:v>21.4</c:v>
                </c:pt>
                <c:pt idx="2056">
                  <c:v>21.4</c:v>
                </c:pt>
                <c:pt idx="2057">
                  <c:v>21.4</c:v>
                </c:pt>
                <c:pt idx="2058">
                  <c:v>21.4</c:v>
                </c:pt>
                <c:pt idx="2059">
                  <c:v>21.4</c:v>
                </c:pt>
                <c:pt idx="2060">
                  <c:v>21.4</c:v>
                </c:pt>
                <c:pt idx="2061">
                  <c:v>21.4</c:v>
                </c:pt>
                <c:pt idx="2062">
                  <c:v>22</c:v>
                </c:pt>
                <c:pt idx="2063">
                  <c:v>21.4</c:v>
                </c:pt>
                <c:pt idx="2064">
                  <c:v>22</c:v>
                </c:pt>
                <c:pt idx="2065">
                  <c:v>21.4</c:v>
                </c:pt>
                <c:pt idx="2066">
                  <c:v>22</c:v>
                </c:pt>
                <c:pt idx="2067">
                  <c:v>21.4</c:v>
                </c:pt>
                <c:pt idx="2068">
                  <c:v>21.4</c:v>
                </c:pt>
                <c:pt idx="2069">
                  <c:v>22</c:v>
                </c:pt>
                <c:pt idx="2070">
                  <c:v>22</c:v>
                </c:pt>
                <c:pt idx="2071">
                  <c:v>22</c:v>
                </c:pt>
                <c:pt idx="2072">
                  <c:v>22</c:v>
                </c:pt>
                <c:pt idx="2073">
                  <c:v>22</c:v>
                </c:pt>
                <c:pt idx="2074">
                  <c:v>22</c:v>
                </c:pt>
                <c:pt idx="2075">
                  <c:v>22</c:v>
                </c:pt>
                <c:pt idx="2076">
                  <c:v>22</c:v>
                </c:pt>
                <c:pt idx="2077">
                  <c:v>22</c:v>
                </c:pt>
                <c:pt idx="2078">
                  <c:v>22</c:v>
                </c:pt>
                <c:pt idx="2079">
                  <c:v>22</c:v>
                </c:pt>
                <c:pt idx="2080">
                  <c:v>22</c:v>
                </c:pt>
                <c:pt idx="2081">
                  <c:v>22</c:v>
                </c:pt>
                <c:pt idx="2082">
                  <c:v>22</c:v>
                </c:pt>
                <c:pt idx="2083">
                  <c:v>22</c:v>
                </c:pt>
                <c:pt idx="2084">
                  <c:v>22</c:v>
                </c:pt>
                <c:pt idx="2085">
                  <c:v>22</c:v>
                </c:pt>
                <c:pt idx="2086">
                  <c:v>22</c:v>
                </c:pt>
                <c:pt idx="2087">
                  <c:v>22</c:v>
                </c:pt>
                <c:pt idx="2088">
                  <c:v>22</c:v>
                </c:pt>
                <c:pt idx="2089">
                  <c:v>22</c:v>
                </c:pt>
                <c:pt idx="2090">
                  <c:v>22</c:v>
                </c:pt>
                <c:pt idx="2091">
                  <c:v>22</c:v>
                </c:pt>
                <c:pt idx="2092">
                  <c:v>22</c:v>
                </c:pt>
                <c:pt idx="2093">
                  <c:v>22</c:v>
                </c:pt>
                <c:pt idx="2094">
                  <c:v>22</c:v>
                </c:pt>
                <c:pt idx="2095">
                  <c:v>22</c:v>
                </c:pt>
                <c:pt idx="2096">
                  <c:v>22.6</c:v>
                </c:pt>
                <c:pt idx="2097">
                  <c:v>22</c:v>
                </c:pt>
                <c:pt idx="2098">
                  <c:v>22.6</c:v>
                </c:pt>
                <c:pt idx="2099">
                  <c:v>22</c:v>
                </c:pt>
                <c:pt idx="2100">
                  <c:v>22</c:v>
                </c:pt>
                <c:pt idx="2101">
                  <c:v>22.6</c:v>
                </c:pt>
                <c:pt idx="2102">
                  <c:v>22.6</c:v>
                </c:pt>
                <c:pt idx="2103">
                  <c:v>22.6</c:v>
                </c:pt>
                <c:pt idx="2104">
                  <c:v>22.6</c:v>
                </c:pt>
                <c:pt idx="2105">
                  <c:v>22.6</c:v>
                </c:pt>
                <c:pt idx="2106">
                  <c:v>22</c:v>
                </c:pt>
                <c:pt idx="2107">
                  <c:v>22.6</c:v>
                </c:pt>
                <c:pt idx="2108">
                  <c:v>22.6</c:v>
                </c:pt>
                <c:pt idx="2109">
                  <c:v>22.6</c:v>
                </c:pt>
                <c:pt idx="2110">
                  <c:v>22.6</c:v>
                </c:pt>
                <c:pt idx="2111">
                  <c:v>22.6</c:v>
                </c:pt>
                <c:pt idx="2112">
                  <c:v>22.6</c:v>
                </c:pt>
                <c:pt idx="2113">
                  <c:v>22.6</c:v>
                </c:pt>
                <c:pt idx="2114">
                  <c:v>22.6</c:v>
                </c:pt>
                <c:pt idx="2115">
                  <c:v>22.6</c:v>
                </c:pt>
                <c:pt idx="2116">
                  <c:v>22.6</c:v>
                </c:pt>
                <c:pt idx="2117">
                  <c:v>22.6</c:v>
                </c:pt>
                <c:pt idx="2118">
                  <c:v>22.6</c:v>
                </c:pt>
                <c:pt idx="2119">
                  <c:v>22.6</c:v>
                </c:pt>
                <c:pt idx="2120">
                  <c:v>22.6</c:v>
                </c:pt>
                <c:pt idx="2121">
                  <c:v>22.6</c:v>
                </c:pt>
                <c:pt idx="2122">
                  <c:v>22.6</c:v>
                </c:pt>
                <c:pt idx="2123">
                  <c:v>22.6</c:v>
                </c:pt>
                <c:pt idx="2124">
                  <c:v>22.6</c:v>
                </c:pt>
                <c:pt idx="2125">
                  <c:v>22.6</c:v>
                </c:pt>
                <c:pt idx="2126">
                  <c:v>22.6</c:v>
                </c:pt>
                <c:pt idx="2127">
                  <c:v>22.6</c:v>
                </c:pt>
                <c:pt idx="2128">
                  <c:v>22.6</c:v>
                </c:pt>
                <c:pt idx="2129">
                  <c:v>22.6</c:v>
                </c:pt>
                <c:pt idx="2130">
                  <c:v>22.6</c:v>
                </c:pt>
                <c:pt idx="2131">
                  <c:v>22.6</c:v>
                </c:pt>
                <c:pt idx="2132">
                  <c:v>22.6</c:v>
                </c:pt>
                <c:pt idx="2133">
                  <c:v>22.6</c:v>
                </c:pt>
                <c:pt idx="2134">
                  <c:v>22.6</c:v>
                </c:pt>
                <c:pt idx="2135">
                  <c:v>22.6</c:v>
                </c:pt>
                <c:pt idx="2136">
                  <c:v>22.6</c:v>
                </c:pt>
                <c:pt idx="2137">
                  <c:v>22.6</c:v>
                </c:pt>
                <c:pt idx="2138">
                  <c:v>22.6</c:v>
                </c:pt>
                <c:pt idx="2139">
                  <c:v>23.2</c:v>
                </c:pt>
                <c:pt idx="2140">
                  <c:v>23.2</c:v>
                </c:pt>
                <c:pt idx="2141">
                  <c:v>22.6</c:v>
                </c:pt>
                <c:pt idx="2142">
                  <c:v>22.6</c:v>
                </c:pt>
                <c:pt idx="2143">
                  <c:v>23.2</c:v>
                </c:pt>
                <c:pt idx="2144">
                  <c:v>23.2</c:v>
                </c:pt>
                <c:pt idx="2145">
                  <c:v>22.6</c:v>
                </c:pt>
                <c:pt idx="2146">
                  <c:v>23.2</c:v>
                </c:pt>
                <c:pt idx="2147">
                  <c:v>23.2</c:v>
                </c:pt>
                <c:pt idx="2148">
                  <c:v>23.2</c:v>
                </c:pt>
                <c:pt idx="2149">
                  <c:v>22.6</c:v>
                </c:pt>
                <c:pt idx="2150">
                  <c:v>23.2</c:v>
                </c:pt>
                <c:pt idx="2151">
                  <c:v>23.2</c:v>
                </c:pt>
                <c:pt idx="2152">
                  <c:v>23.2</c:v>
                </c:pt>
                <c:pt idx="2153">
                  <c:v>23.2</c:v>
                </c:pt>
                <c:pt idx="2154">
                  <c:v>23.2</c:v>
                </c:pt>
                <c:pt idx="2155">
                  <c:v>23.2</c:v>
                </c:pt>
                <c:pt idx="2156">
                  <c:v>23.2</c:v>
                </c:pt>
                <c:pt idx="2157">
                  <c:v>23.2</c:v>
                </c:pt>
                <c:pt idx="2158">
                  <c:v>23.2</c:v>
                </c:pt>
                <c:pt idx="2159">
                  <c:v>23.2</c:v>
                </c:pt>
                <c:pt idx="2160">
                  <c:v>23.2</c:v>
                </c:pt>
                <c:pt idx="2161">
                  <c:v>23.2</c:v>
                </c:pt>
                <c:pt idx="2162">
                  <c:v>23.2</c:v>
                </c:pt>
                <c:pt idx="2163">
                  <c:v>23.2</c:v>
                </c:pt>
                <c:pt idx="2164">
                  <c:v>23.2</c:v>
                </c:pt>
                <c:pt idx="2165">
                  <c:v>23.2</c:v>
                </c:pt>
                <c:pt idx="2166">
                  <c:v>23.2</c:v>
                </c:pt>
                <c:pt idx="2167">
                  <c:v>23.2</c:v>
                </c:pt>
                <c:pt idx="2168">
                  <c:v>23.2</c:v>
                </c:pt>
                <c:pt idx="2169">
                  <c:v>23.2</c:v>
                </c:pt>
                <c:pt idx="2170">
                  <c:v>23.2</c:v>
                </c:pt>
                <c:pt idx="2171">
                  <c:v>23.2</c:v>
                </c:pt>
                <c:pt idx="2172">
                  <c:v>23.2</c:v>
                </c:pt>
                <c:pt idx="2173">
                  <c:v>23.2</c:v>
                </c:pt>
                <c:pt idx="2174">
                  <c:v>23.2</c:v>
                </c:pt>
                <c:pt idx="2175">
                  <c:v>23.2</c:v>
                </c:pt>
                <c:pt idx="2176">
                  <c:v>23.2</c:v>
                </c:pt>
                <c:pt idx="2177">
                  <c:v>23.2</c:v>
                </c:pt>
                <c:pt idx="2178">
                  <c:v>23.2</c:v>
                </c:pt>
                <c:pt idx="2179">
                  <c:v>23.2</c:v>
                </c:pt>
                <c:pt idx="2180">
                  <c:v>23.2</c:v>
                </c:pt>
                <c:pt idx="2181">
                  <c:v>23.2</c:v>
                </c:pt>
                <c:pt idx="2182">
                  <c:v>23.2</c:v>
                </c:pt>
                <c:pt idx="2183">
                  <c:v>23.8</c:v>
                </c:pt>
                <c:pt idx="2184">
                  <c:v>23.8</c:v>
                </c:pt>
                <c:pt idx="2185">
                  <c:v>23.8</c:v>
                </c:pt>
                <c:pt idx="2186">
                  <c:v>23.8</c:v>
                </c:pt>
                <c:pt idx="2187">
                  <c:v>23.2</c:v>
                </c:pt>
                <c:pt idx="2188">
                  <c:v>23.2</c:v>
                </c:pt>
                <c:pt idx="2189">
                  <c:v>23.8</c:v>
                </c:pt>
                <c:pt idx="2190">
                  <c:v>23.8</c:v>
                </c:pt>
                <c:pt idx="2191">
                  <c:v>23.2</c:v>
                </c:pt>
                <c:pt idx="2192">
                  <c:v>23.8</c:v>
                </c:pt>
                <c:pt idx="2193">
                  <c:v>23.8</c:v>
                </c:pt>
                <c:pt idx="2194">
                  <c:v>23.8</c:v>
                </c:pt>
                <c:pt idx="2195">
                  <c:v>23.8</c:v>
                </c:pt>
                <c:pt idx="2196">
                  <c:v>23.8</c:v>
                </c:pt>
                <c:pt idx="2197">
                  <c:v>23.8</c:v>
                </c:pt>
                <c:pt idx="2198">
                  <c:v>23.8</c:v>
                </c:pt>
                <c:pt idx="2199">
                  <c:v>23.8</c:v>
                </c:pt>
                <c:pt idx="2200">
                  <c:v>23.8</c:v>
                </c:pt>
                <c:pt idx="2201">
                  <c:v>23.8</c:v>
                </c:pt>
                <c:pt idx="2202">
                  <c:v>23.8</c:v>
                </c:pt>
                <c:pt idx="2203">
                  <c:v>23.8</c:v>
                </c:pt>
                <c:pt idx="2204">
                  <c:v>23.8</c:v>
                </c:pt>
                <c:pt idx="2205">
                  <c:v>23.8</c:v>
                </c:pt>
                <c:pt idx="2206">
                  <c:v>23.8</c:v>
                </c:pt>
                <c:pt idx="2207">
                  <c:v>23.8</c:v>
                </c:pt>
                <c:pt idx="2208">
                  <c:v>23.8</c:v>
                </c:pt>
                <c:pt idx="2209">
                  <c:v>23.8</c:v>
                </c:pt>
                <c:pt idx="2210">
                  <c:v>23.8</c:v>
                </c:pt>
                <c:pt idx="2211">
                  <c:v>23.8</c:v>
                </c:pt>
                <c:pt idx="2212">
                  <c:v>23.8</c:v>
                </c:pt>
                <c:pt idx="2213">
                  <c:v>23.8</c:v>
                </c:pt>
                <c:pt idx="2214">
                  <c:v>23.8</c:v>
                </c:pt>
                <c:pt idx="2215">
                  <c:v>23.8</c:v>
                </c:pt>
                <c:pt idx="2216">
                  <c:v>23.8</c:v>
                </c:pt>
                <c:pt idx="2217">
                  <c:v>23.8</c:v>
                </c:pt>
                <c:pt idx="2218">
                  <c:v>23.8</c:v>
                </c:pt>
                <c:pt idx="2219">
                  <c:v>23.8</c:v>
                </c:pt>
                <c:pt idx="2220">
                  <c:v>23.8</c:v>
                </c:pt>
                <c:pt idx="2221">
                  <c:v>23.8</c:v>
                </c:pt>
                <c:pt idx="2222">
                  <c:v>24.4</c:v>
                </c:pt>
                <c:pt idx="2223">
                  <c:v>23.8</c:v>
                </c:pt>
                <c:pt idx="2224">
                  <c:v>23.8</c:v>
                </c:pt>
                <c:pt idx="2225">
                  <c:v>23.8</c:v>
                </c:pt>
                <c:pt idx="2226">
                  <c:v>24.4</c:v>
                </c:pt>
                <c:pt idx="2227">
                  <c:v>23.8</c:v>
                </c:pt>
                <c:pt idx="2228">
                  <c:v>24.4</c:v>
                </c:pt>
                <c:pt idx="2229">
                  <c:v>24.4</c:v>
                </c:pt>
                <c:pt idx="2230">
                  <c:v>24.4</c:v>
                </c:pt>
                <c:pt idx="2231">
                  <c:v>24.4</c:v>
                </c:pt>
                <c:pt idx="2232">
                  <c:v>24.4</c:v>
                </c:pt>
                <c:pt idx="2233">
                  <c:v>24.4</c:v>
                </c:pt>
                <c:pt idx="2234">
                  <c:v>24.4</c:v>
                </c:pt>
                <c:pt idx="2235">
                  <c:v>24.4</c:v>
                </c:pt>
                <c:pt idx="2236">
                  <c:v>24.4</c:v>
                </c:pt>
                <c:pt idx="2237">
                  <c:v>24.4</c:v>
                </c:pt>
                <c:pt idx="2238">
                  <c:v>24.4</c:v>
                </c:pt>
                <c:pt idx="2239">
                  <c:v>24.4</c:v>
                </c:pt>
                <c:pt idx="2240">
                  <c:v>24.4</c:v>
                </c:pt>
                <c:pt idx="2241">
                  <c:v>24.4</c:v>
                </c:pt>
                <c:pt idx="2242">
                  <c:v>24.4</c:v>
                </c:pt>
                <c:pt idx="2243">
                  <c:v>24.4</c:v>
                </c:pt>
                <c:pt idx="2244">
                  <c:v>24.4</c:v>
                </c:pt>
                <c:pt idx="2245">
                  <c:v>24.4</c:v>
                </c:pt>
                <c:pt idx="2246">
                  <c:v>24.4</c:v>
                </c:pt>
                <c:pt idx="2247">
                  <c:v>24.4</c:v>
                </c:pt>
                <c:pt idx="2248">
                  <c:v>24.4</c:v>
                </c:pt>
                <c:pt idx="2249">
                  <c:v>24.4</c:v>
                </c:pt>
                <c:pt idx="2250">
                  <c:v>24.4</c:v>
                </c:pt>
                <c:pt idx="2251">
                  <c:v>24.4</c:v>
                </c:pt>
                <c:pt idx="2252">
                  <c:v>24.4</c:v>
                </c:pt>
                <c:pt idx="2253">
                  <c:v>24.4</c:v>
                </c:pt>
                <c:pt idx="2254">
                  <c:v>24.4</c:v>
                </c:pt>
                <c:pt idx="2255">
                  <c:v>25</c:v>
                </c:pt>
                <c:pt idx="2256">
                  <c:v>24.4</c:v>
                </c:pt>
                <c:pt idx="2257">
                  <c:v>24.4</c:v>
                </c:pt>
                <c:pt idx="2258">
                  <c:v>24.4</c:v>
                </c:pt>
                <c:pt idx="2259">
                  <c:v>24.4</c:v>
                </c:pt>
                <c:pt idx="2260">
                  <c:v>24.4</c:v>
                </c:pt>
                <c:pt idx="2261">
                  <c:v>24.4</c:v>
                </c:pt>
                <c:pt idx="2262">
                  <c:v>25</c:v>
                </c:pt>
                <c:pt idx="2263">
                  <c:v>24.4</c:v>
                </c:pt>
                <c:pt idx="2264">
                  <c:v>24.4</c:v>
                </c:pt>
                <c:pt idx="2265">
                  <c:v>25</c:v>
                </c:pt>
                <c:pt idx="2266">
                  <c:v>25</c:v>
                </c:pt>
                <c:pt idx="2267">
                  <c:v>25</c:v>
                </c:pt>
                <c:pt idx="2268">
                  <c:v>25</c:v>
                </c:pt>
                <c:pt idx="2269">
                  <c:v>24.4</c:v>
                </c:pt>
                <c:pt idx="2270">
                  <c:v>25</c:v>
                </c:pt>
                <c:pt idx="2271">
                  <c:v>25</c:v>
                </c:pt>
                <c:pt idx="2272">
                  <c:v>25</c:v>
                </c:pt>
                <c:pt idx="2273">
                  <c:v>25</c:v>
                </c:pt>
                <c:pt idx="2274">
                  <c:v>25</c:v>
                </c:pt>
                <c:pt idx="2275">
                  <c:v>25</c:v>
                </c:pt>
                <c:pt idx="2276">
                  <c:v>25</c:v>
                </c:pt>
                <c:pt idx="2277">
                  <c:v>25</c:v>
                </c:pt>
                <c:pt idx="2278">
                  <c:v>25</c:v>
                </c:pt>
                <c:pt idx="2279">
                  <c:v>25</c:v>
                </c:pt>
                <c:pt idx="2280">
                  <c:v>25</c:v>
                </c:pt>
                <c:pt idx="2281">
                  <c:v>25</c:v>
                </c:pt>
                <c:pt idx="2282">
                  <c:v>25</c:v>
                </c:pt>
                <c:pt idx="2283">
                  <c:v>25</c:v>
                </c:pt>
                <c:pt idx="2284">
                  <c:v>25</c:v>
                </c:pt>
                <c:pt idx="2285">
                  <c:v>25</c:v>
                </c:pt>
                <c:pt idx="2286">
                  <c:v>25</c:v>
                </c:pt>
                <c:pt idx="2287">
                  <c:v>25</c:v>
                </c:pt>
                <c:pt idx="2288">
                  <c:v>25</c:v>
                </c:pt>
                <c:pt idx="2289">
                  <c:v>25</c:v>
                </c:pt>
                <c:pt idx="2290">
                  <c:v>25</c:v>
                </c:pt>
                <c:pt idx="2291">
                  <c:v>25</c:v>
                </c:pt>
                <c:pt idx="2292">
                  <c:v>25</c:v>
                </c:pt>
                <c:pt idx="2293">
                  <c:v>25</c:v>
                </c:pt>
                <c:pt idx="2294">
                  <c:v>25.6</c:v>
                </c:pt>
                <c:pt idx="2295">
                  <c:v>25</c:v>
                </c:pt>
                <c:pt idx="2296">
                  <c:v>25</c:v>
                </c:pt>
                <c:pt idx="2297">
                  <c:v>25</c:v>
                </c:pt>
                <c:pt idx="2298">
                  <c:v>25</c:v>
                </c:pt>
                <c:pt idx="2299">
                  <c:v>25</c:v>
                </c:pt>
                <c:pt idx="2300">
                  <c:v>25.6</c:v>
                </c:pt>
                <c:pt idx="2301">
                  <c:v>25</c:v>
                </c:pt>
                <c:pt idx="2302">
                  <c:v>25.6</c:v>
                </c:pt>
                <c:pt idx="2303">
                  <c:v>25</c:v>
                </c:pt>
                <c:pt idx="2304">
                  <c:v>25</c:v>
                </c:pt>
                <c:pt idx="2305">
                  <c:v>25</c:v>
                </c:pt>
                <c:pt idx="2306">
                  <c:v>25.6</c:v>
                </c:pt>
                <c:pt idx="2307">
                  <c:v>25.6</c:v>
                </c:pt>
                <c:pt idx="2308">
                  <c:v>25.6</c:v>
                </c:pt>
                <c:pt idx="2309">
                  <c:v>25.6</c:v>
                </c:pt>
                <c:pt idx="2310">
                  <c:v>25.6</c:v>
                </c:pt>
                <c:pt idx="2311">
                  <c:v>25.6</c:v>
                </c:pt>
                <c:pt idx="2312">
                  <c:v>25.6</c:v>
                </c:pt>
                <c:pt idx="2313">
                  <c:v>25.6</c:v>
                </c:pt>
                <c:pt idx="2314">
                  <c:v>25.6</c:v>
                </c:pt>
                <c:pt idx="2315">
                  <c:v>25.6</c:v>
                </c:pt>
                <c:pt idx="2316">
                  <c:v>25.6</c:v>
                </c:pt>
                <c:pt idx="2317">
                  <c:v>25.6</c:v>
                </c:pt>
                <c:pt idx="2318">
                  <c:v>25.6</c:v>
                </c:pt>
                <c:pt idx="2319">
                  <c:v>25.6</c:v>
                </c:pt>
                <c:pt idx="2320">
                  <c:v>25.6</c:v>
                </c:pt>
                <c:pt idx="2321">
                  <c:v>25.6</c:v>
                </c:pt>
                <c:pt idx="2322">
                  <c:v>25.6</c:v>
                </c:pt>
                <c:pt idx="2323">
                  <c:v>25.6</c:v>
                </c:pt>
                <c:pt idx="2324">
                  <c:v>25.6</c:v>
                </c:pt>
                <c:pt idx="2325">
                  <c:v>25.6</c:v>
                </c:pt>
                <c:pt idx="2326">
                  <c:v>25.6</c:v>
                </c:pt>
                <c:pt idx="2327">
                  <c:v>25.6</c:v>
                </c:pt>
                <c:pt idx="2328">
                  <c:v>25.6</c:v>
                </c:pt>
                <c:pt idx="2329">
                  <c:v>25.6</c:v>
                </c:pt>
                <c:pt idx="2330">
                  <c:v>25.6</c:v>
                </c:pt>
                <c:pt idx="2331">
                  <c:v>26.2</c:v>
                </c:pt>
                <c:pt idx="2332">
                  <c:v>25.6</c:v>
                </c:pt>
                <c:pt idx="2333">
                  <c:v>26.2</c:v>
                </c:pt>
                <c:pt idx="2334">
                  <c:v>25.6</c:v>
                </c:pt>
                <c:pt idx="2335">
                  <c:v>26.2</c:v>
                </c:pt>
                <c:pt idx="2336">
                  <c:v>25.6</c:v>
                </c:pt>
                <c:pt idx="2337">
                  <c:v>25.6</c:v>
                </c:pt>
                <c:pt idx="2338">
                  <c:v>25.6</c:v>
                </c:pt>
                <c:pt idx="2339">
                  <c:v>25.6</c:v>
                </c:pt>
                <c:pt idx="2340">
                  <c:v>25.6</c:v>
                </c:pt>
                <c:pt idx="2341">
                  <c:v>25.6</c:v>
                </c:pt>
                <c:pt idx="2342">
                  <c:v>26.2</c:v>
                </c:pt>
                <c:pt idx="2343">
                  <c:v>26.2</c:v>
                </c:pt>
                <c:pt idx="2344">
                  <c:v>26.2</c:v>
                </c:pt>
                <c:pt idx="2345">
                  <c:v>26.2</c:v>
                </c:pt>
                <c:pt idx="2346">
                  <c:v>26.2</c:v>
                </c:pt>
                <c:pt idx="2347">
                  <c:v>26.2</c:v>
                </c:pt>
                <c:pt idx="2348">
                  <c:v>26.2</c:v>
                </c:pt>
                <c:pt idx="2349">
                  <c:v>26.2</c:v>
                </c:pt>
                <c:pt idx="2350">
                  <c:v>26.2</c:v>
                </c:pt>
                <c:pt idx="2351">
                  <c:v>26.2</c:v>
                </c:pt>
                <c:pt idx="2352">
                  <c:v>26.2</c:v>
                </c:pt>
                <c:pt idx="2353">
                  <c:v>26.2</c:v>
                </c:pt>
                <c:pt idx="2354">
                  <c:v>26.2</c:v>
                </c:pt>
                <c:pt idx="2355">
                  <c:v>26.2</c:v>
                </c:pt>
                <c:pt idx="2356">
                  <c:v>26.2</c:v>
                </c:pt>
                <c:pt idx="2357">
                  <c:v>26.2</c:v>
                </c:pt>
                <c:pt idx="2358">
                  <c:v>26.2</c:v>
                </c:pt>
                <c:pt idx="2359">
                  <c:v>26.2</c:v>
                </c:pt>
                <c:pt idx="2360">
                  <c:v>26.2</c:v>
                </c:pt>
                <c:pt idx="2361">
                  <c:v>26.2</c:v>
                </c:pt>
                <c:pt idx="2362">
                  <c:v>26.2</c:v>
                </c:pt>
                <c:pt idx="2363">
                  <c:v>26.2</c:v>
                </c:pt>
                <c:pt idx="2364">
                  <c:v>26.2</c:v>
                </c:pt>
                <c:pt idx="2365">
                  <c:v>26.2</c:v>
                </c:pt>
                <c:pt idx="2366">
                  <c:v>26.2</c:v>
                </c:pt>
                <c:pt idx="2367">
                  <c:v>26.2</c:v>
                </c:pt>
                <c:pt idx="2368">
                  <c:v>26.2</c:v>
                </c:pt>
                <c:pt idx="2369">
                  <c:v>26.8</c:v>
                </c:pt>
                <c:pt idx="2370">
                  <c:v>26.2</c:v>
                </c:pt>
                <c:pt idx="2371">
                  <c:v>26.2</c:v>
                </c:pt>
                <c:pt idx="2372">
                  <c:v>26.8</c:v>
                </c:pt>
                <c:pt idx="2373">
                  <c:v>26.8</c:v>
                </c:pt>
                <c:pt idx="2374">
                  <c:v>26.2</c:v>
                </c:pt>
                <c:pt idx="2375">
                  <c:v>26.2</c:v>
                </c:pt>
                <c:pt idx="2376">
                  <c:v>26.2</c:v>
                </c:pt>
                <c:pt idx="2377">
                  <c:v>26.8</c:v>
                </c:pt>
                <c:pt idx="2378">
                  <c:v>26.8</c:v>
                </c:pt>
                <c:pt idx="2379">
                  <c:v>26.8</c:v>
                </c:pt>
                <c:pt idx="2380">
                  <c:v>26.8</c:v>
                </c:pt>
                <c:pt idx="2381">
                  <c:v>26.8</c:v>
                </c:pt>
                <c:pt idx="2382">
                  <c:v>26.8</c:v>
                </c:pt>
                <c:pt idx="2383">
                  <c:v>26.8</c:v>
                </c:pt>
                <c:pt idx="2384">
                  <c:v>26.8</c:v>
                </c:pt>
                <c:pt idx="2385">
                  <c:v>26.8</c:v>
                </c:pt>
                <c:pt idx="2386">
                  <c:v>26.8</c:v>
                </c:pt>
                <c:pt idx="2387">
                  <c:v>26.8</c:v>
                </c:pt>
                <c:pt idx="2388">
                  <c:v>26.8</c:v>
                </c:pt>
                <c:pt idx="2389">
                  <c:v>26.8</c:v>
                </c:pt>
                <c:pt idx="2390">
                  <c:v>26.8</c:v>
                </c:pt>
                <c:pt idx="2391">
                  <c:v>26.8</c:v>
                </c:pt>
                <c:pt idx="2392">
                  <c:v>26.8</c:v>
                </c:pt>
                <c:pt idx="2393">
                  <c:v>26.8</c:v>
                </c:pt>
                <c:pt idx="2394">
                  <c:v>26.8</c:v>
                </c:pt>
                <c:pt idx="2395">
                  <c:v>26.8</c:v>
                </c:pt>
                <c:pt idx="2396">
                  <c:v>26.8</c:v>
                </c:pt>
                <c:pt idx="2397">
                  <c:v>26.8</c:v>
                </c:pt>
                <c:pt idx="2398">
                  <c:v>26.8</c:v>
                </c:pt>
                <c:pt idx="2399">
                  <c:v>26.8</c:v>
                </c:pt>
                <c:pt idx="2400">
                  <c:v>27.4</c:v>
                </c:pt>
                <c:pt idx="2401">
                  <c:v>26.8</c:v>
                </c:pt>
                <c:pt idx="2402">
                  <c:v>26.8</c:v>
                </c:pt>
                <c:pt idx="2403">
                  <c:v>26.8</c:v>
                </c:pt>
                <c:pt idx="2404">
                  <c:v>26.8</c:v>
                </c:pt>
                <c:pt idx="2405">
                  <c:v>26.8</c:v>
                </c:pt>
                <c:pt idx="2406">
                  <c:v>27.4</c:v>
                </c:pt>
                <c:pt idx="2407">
                  <c:v>27.4</c:v>
                </c:pt>
                <c:pt idx="2408">
                  <c:v>26.8</c:v>
                </c:pt>
                <c:pt idx="2409">
                  <c:v>26.8</c:v>
                </c:pt>
                <c:pt idx="2410">
                  <c:v>26.8</c:v>
                </c:pt>
                <c:pt idx="2411">
                  <c:v>26.8</c:v>
                </c:pt>
                <c:pt idx="2412">
                  <c:v>26.8</c:v>
                </c:pt>
                <c:pt idx="2413">
                  <c:v>26.8</c:v>
                </c:pt>
                <c:pt idx="2414">
                  <c:v>27.4</c:v>
                </c:pt>
                <c:pt idx="2415">
                  <c:v>26.8</c:v>
                </c:pt>
                <c:pt idx="2416">
                  <c:v>27.4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C2-4F9A-8D7C-E205342A750B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3.9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5.0999999999999996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5.8</c:v>
                </c:pt>
                <c:pt idx="9">
                  <c:v>5.8</c:v>
                </c:pt>
                <c:pt idx="10">
                  <c:v>5.8</c:v>
                </c:pt>
                <c:pt idx="11">
                  <c:v>5.8</c:v>
                </c:pt>
                <c:pt idx="12">
                  <c:v>6.4</c:v>
                </c:pt>
                <c:pt idx="13">
                  <c:v>6.4</c:v>
                </c:pt>
                <c:pt idx="14">
                  <c:v>6.4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7.7</c:v>
                </c:pt>
                <c:pt idx="20">
                  <c:v>7.7</c:v>
                </c:pt>
                <c:pt idx="21">
                  <c:v>7.7</c:v>
                </c:pt>
                <c:pt idx="22">
                  <c:v>7.7</c:v>
                </c:pt>
                <c:pt idx="23">
                  <c:v>8.3000000000000007</c:v>
                </c:pt>
                <c:pt idx="24">
                  <c:v>8.3000000000000007</c:v>
                </c:pt>
                <c:pt idx="25">
                  <c:v>8.3000000000000007</c:v>
                </c:pt>
                <c:pt idx="26">
                  <c:v>8.9</c:v>
                </c:pt>
                <c:pt idx="27">
                  <c:v>8.9</c:v>
                </c:pt>
                <c:pt idx="28">
                  <c:v>8.9</c:v>
                </c:pt>
                <c:pt idx="29">
                  <c:v>9.6</c:v>
                </c:pt>
                <c:pt idx="30">
                  <c:v>9.6</c:v>
                </c:pt>
                <c:pt idx="31">
                  <c:v>9.6</c:v>
                </c:pt>
                <c:pt idx="32">
                  <c:v>10.199999999999999</c:v>
                </c:pt>
                <c:pt idx="33">
                  <c:v>10.199999999999999</c:v>
                </c:pt>
                <c:pt idx="34">
                  <c:v>10.199999999999999</c:v>
                </c:pt>
                <c:pt idx="35">
                  <c:v>10.199999999999999</c:v>
                </c:pt>
                <c:pt idx="36">
                  <c:v>10.8</c:v>
                </c:pt>
                <c:pt idx="37">
                  <c:v>10.8</c:v>
                </c:pt>
                <c:pt idx="38">
                  <c:v>10.8</c:v>
                </c:pt>
                <c:pt idx="39">
                  <c:v>11.5</c:v>
                </c:pt>
                <c:pt idx="40">
                  <c:v>11.5</c:v>
                </c:pt>
                <c:pt idx="41">
                  <c:v>11.5</c:v>
                </c:pt>
                <c:pt idx="42">
                  <c:v>12.1</c:v>
                </c:pt>
                <c:pt idx="43">
                  <c:v>12.1</c:v>
                </c:pt>
                <c:pt idx="44">
                  <c:v>12.1</c:v>
                </c:pt>
                <c:pt idx="45">
                  <c:v>12.8</c:v>
                </c:pt>
                <c:pt idx="46">
                  <c:v>12.8</c:v>
                </c:pt>
                <c:pt idx="47">
                  <c:v>12.8</c:v>
                </c:pt>
                <c:pt idx="48">
                  <c:v>12.8</c:v>
                </c:pt>
                <c:pt idx="49">
                  <c:v>13.4</c:v>
                </c:pt>
                <c:pt idx="50">
                  <c:v>13.4</c:v>
                </c:pt>
                <c:pt idx="51">
                  <c:v>13.4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14.7</c:v>
                </c:pt>
                <c:pt idx="56">
                  <c:v>14.7</c:v>
                </c:pt>
                <c:pt idx="57">
                  <c:v>14.7</c:v>
                </c:pt>
                <c:pt idx="58">
                  <c:v>15.3</c:v>
                </c:pt>
                <c:pt idx="59">
                  <c:v>15.3</c:v>
                </c:pt>
                <c:pt idx="60">
                  <c:v>15.3</c:v>
                </c:pt>
                <c:pt idx="61">
                  <c:v>15.9</c:v>
                </c:pt>
                <c:pt idx="62">
                  <c:v>15.9</c:v>
                </c:pt>
                <c:pt idx="63">
                  <c:v>15.9</c:v>
                </c:pt>
                <c:pt idx="64">
                  <c:v>16.600000000000001</c:v>
                </c:pt>
                <c:pt idx="65">
                  <c:v>16.600000000000001</c:v>
                </c:pt>
                <c:pt idx="66">
                  <c:v>16.600000000000001</c:v>
                </c:pt>
                <c:pt idx="67">
                  <c:v>17.2</c:v>
                </c:pt>
                <c:pt idx="68">
                  <c:v>17.2</c:v>
                </c:pt>
                <c:pt idx="69">
                  <c:v>17.2</c:v>
                </c:pt>
                <c:pt idx="70">
                  <c:v>17.8</c:v>
                </c:pt>
                <c:pt idx="71">
                  <c:v>17.8</c:v>
                </c:pt>
                <c:pt idx="72">
                  <c:v>18.5</c:v>
                </c:pt>
                <c:pt idx="73">
                  <c:v>18.5</c:v>
                </c:pt>
                <c:pt idx="74">
                  <c:v>18.5</c:v>
                </c:pt>
                <c:pt idx="75">
                  <c:v>19.100000000000001</c:v>
                </c:pt>
                <c:pt idx="76">
                  <c:v>19.100000000000001</c:v>
                </c:pt>
                <c:pt idx="77">
                  <c:v>19.100000000000001</c:v>
                </c:pt>
                <c:pt idx="78">
                  <c:v>19.7</c:v>
                </c:pt>
                <c:pt idx="79">
                  <c:v>19.7</c:v>
                </c:pt>
                <c:pt idx="80">
                  <c:v>19.7</c:v>
                </c:pt>
                <c:pt idx="81">
                  <c:v>20.399999999999999</c:v>
                </c:pt>
                <c:pt idx="82">
                  <c:v>20.399999999999999</c:v>
                </c:pt>
                <c:pt idx="83">
                  <c:v>20.399999999999999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21.6</c:v>
                </c:pt>
                <c:pt idx="88">
                  <c:v>21.6</c:v>
                </c:pt>
                <c:pt idx="89">
                  <c:v>21.6</c:v>
                </c:pt>
                <c:pt idx="90">
                  <c:v>22.3</c:v>
                </c:pt>
                <c:pt idx="91">
                  <c:v>22.3</c:v>
                </c:pt>
                <c:pt idx="92">
                  <c:v>22.3</c:v>
                </c:pt>
                <c:pt idx="93">
                  <c:v>22.9</c:v>
                </c:pt>
                <c:pt idx="94">
                  <c:v>22.9</c:v>
                </c:pt>
                <c:pt idx="95">
                  <c:v>22.9</c:v>
                </c:pt>
                <c:pt idx="96">
                  <c:v>23.5</c:v>
                </c:pt>
                <c:pt idx="97">
                  <c:v>23.5</c:v>
                </c:pt>
                <c:pt idx="98">
                  <c:v>24.2</c:v>
                </c:pt>
                <c:pt idx="99">
                  <c:v>24.2</c:v>
                </c:pt>
                <c:pt idx="100">
                  <c:v>24.2</c:v>
                </c:pt>
                <c:pt idx="101">
                  <c:v>24.8</c:v>
                </c:pt>
                <c:pt idx="102">
                  <c:v>24.8</c:v>
                </c:pt>
                <c:pt idx="103">
                  <c:v>24.8</c:v>
                </c:pt>
                <c:pt idx="104">
                  <c:v>25.5</c:v>
                </c:pt>
                <c:pt idx="105">
                  <c:v>25.5</c:v>
                </c:pt>
                <c:pt idx="106">
                  <c:v>26.1</c:v>
                </c:pt>
                <c:pt idx="107">
                  <c:v>26.1</c:v>
                </c:pt>
                <c:pt idx="108">
                  <c:v>26.1</c:v>
                </c:pt>
                <c:pt idx="109">
                  <c:v>26.7</c:v>
                </c:pt>
                <c:pt idx="110">
                  <c:v>26.7</c:v>
                </c:pt>
                <c:pt idx="111">
                  <c:v>27.4</c:v>
                </c:pt>
                <c:pt idx="112">
                  <c:v>27.4</c:v>
                </c:pt>
                <c:pt idx="113">
                  <c:v>27.4</c:v>
                </c:pt>
                <c:pt idx="114">
                  <c:v>27.4</c:v>
                </c:pt>
                <c:pt idx="115">
                  <c:v>28</c:v>
                </c:pt>
                <c:pt idx="116">
                  <c:v>28</c:v>
                </c:pt>
                <c:pt idx="117">
                  <c:v>28</c:v>
                </c:pt>
                <c:pt idx="118">
                  <c:v>28.6</c:v>
                </c:pt>
                <c:pt idx="119">
                  <c:v>28.6</c:v>
                </c:pt>
                <c:pt idx="120">
                  <c:v>29.3</c:v>
                </c:pt>
                <c:pt idx="121">
                  <c:v>29.3</c:v>
                </c:pt>
                <c:pt idx="122">
                  <c:v>29.3</c:v>
                </c:pt>
                <c:pt idx="123">
                  <c:v>29.9</c:v>
                </c:pt>
                <c:pt idx="124">
                  <c:v>29.9</c:v>
                </c:pt>
                <c:pt idx="125">
                  <c:v>29.9</c:v>
                </c:pt>
                <c:pt idx="126">
                  <c:v>30.5</c:v>
                </c:pt>
                <c:pt idx="127">
                  <c:v>30.5</c:v>
                </c:pt>
                <c:pt idx="128">
                  <c:v>31.2</c:v>
                </c:pt>
                <c:pt idx="129">
                  <c:v>31.2</c:v>
                </c:pt>
                <c:pt idx="130">
                  <c:v>31.2</c:v>
                </c:pt>
                <c:pt idx="131">
                  <c:v>31.8</c:v>
                </c:pt>
                <c:pt idx="132">
                  <c:v>31.8</c:v>
                </c:pt>
                <c:pt idx="133">
                  <c:v>32.4</c:v>
                </c:pt>
                <c:pt idx="134">
                  <c:v>32.4</c:v>
                </c:pt>
                <c:pt idx="135">
                  <c:v>32.4</c:v>
                </c:pt>
                <c:pt idx="136">
                  <c:v>33.1</c:v>
                </c:pt>
                <c:pt idx="137">
                  <c:v>33.1</c:v>
                </c:pt>
                <c:pt idx="138">
                  <c:v>33.1</c:v>
                </c:pt>
                <c:pt idx="139">
                  <c:v>33.700000000000003</c:v>
                </c:pt>
                <c:pt idx="140">
                  <c:v>33.700000000000003</c:v>
                </c:pt>
                <c:pt idx="141">
                  <c:v>33.700000000000003</c:v>
                </c:pt>
                <c:pt idx="142">
                  <c:v>34.299999999999997</c:v>
                </c:pt>
                <c:pt idx="143">
                  <c:v>34.299999999999997</c:v>
                </c:pt>
                <c:pt idx="144">
                  <c:v>35</c:v>
                </c:pt>
                <c:pt idx="145">
                  <c:v>35</c:v>
                </c:pt>
                <c:pt idx="146">
                  <c:v>35</c:v>
                </c:pt>
                <c:pt idx="147">
                  <c:v>35.6</c:v>
                </c:pt>
                <c:pt idx="148">
                  <c:v>35.6</c:v>
                </c:pt>
                <c:pt idx="149">
                  <c:v>35.6</c:v>
                </c:pt>
                <c:pt idx="150">
                  <c:v>35.6</c:v>
                </c:pt>
                <c:pt idx="151">
                  <c:v>36.200000000000003</c:v>
                </c:pt>
                <c:pt idx="152">
                  <c:v>36.200000000000003</c:v>
                </c:pt>
                <c:pt idx="153">
                  <c:v>36.9</c:v>
                </c:pt>
                <c:pt idx="154">
                  <c:v>36.9</c:v>
                </c:pt>
                <c:pt idx="155">
                  <c:v>37.5</c:v>
                </c:pt>
                <c:pt idx="156">
                  <c:v>37.5</c:v>
                </c:pt>
                <c:pt idx="157">
                  <c:v>37.5</c:v>
                </c:pt>
                <c:pt idx="158">
                  <c:v>38.200000000000003</c:v>
                </c:pt>
                <c:pt idx="159">
                  <c:v>38.200000000000003</c:v>
                </c:pt>
                <c:pt idx="160">
                  <c:v>38.200000000000003</c:v>
                </c:pt>
                <c:pt idx="161">
                  <c:v>38.799999999999997</c:v>
                </c:pt>
                <c:pt idx="162">
                  <c:v>38.799999999999997</c:v>
                </c:pt>
                <c:pt idx="163">
                  <c:v>38.799999999999997</c:v>
                </c:pt>
                <c:pt idx="164">
                  <c:v>39.4</c:v>
                </c:pt>
                <c:pt idx="165">
                  <c:v>39.4</c:v>
                </c:pt>
                <c:pt idx="166">
                  <c:v>39.4</c:v>
                </c:pt>
                <c:pt idx="167">
                  <c:v>40.1</c:v>
                </c:pt>
                <c:pt idx="168">
                  <c:v>40.1</c:v>
                </c:pt>
                <c:pt idx="169">
                  <c:v>40.700000000000003</c:v>
                </c:pt>
                <c:pt idx="170">
                  <c:v>40.700000000000003</c:v>
                </c:pt>
                <c:pt idx="171">
                  <c:v>40.700000000000003</c:v>
                </c:pt>
                <c:pt idx="172">
                  <c:v>41.3</c:v>
                </c:pt>
                <c:pt idx="173">
                  <c:v>41.3</c:v>
                </c:pt>
                <c:pt idx="174">
                  <c:v>41.3</c:v>
                </c:pt>
                <c:pt idx="175">
                  <c:v>42</c:v>
                </c:pt>
                <c:pt idx="176">
                  <c:v>42</c:v>
                </c:pt>
                <c:pt idx="177">
                  <c:v>42.6</c:v>
                </c:pt>
                <c:pt idx="178">
                  <c:v>42.6</c:v>
                </c:pt>
                <c:pt idx="179">
                  <c:v>42.6</c:v>
                </c:pt>
                <c:pt idx="180">
                  <c:v>43.2</c:v>
                </c:pt>
                <c:pt idx="181">
                  <c:v>43.2</c:v>
                </c:pt>
                <c:pt idx="182">
                  <c:v>43.2</c:v>
                </c:pt>
                <c:pt idx="183">
                  <c:v>43.9</c:v>
                </c:pt>
                <c:pt idx="184">
                  <c:v>43.9</c:v>
                </c:pt>
                <c:pt idx="185">
                  <c:v>43.9</c:v>
                </c:pt>
                <c:pt idx="186">
                  <c:v>44.5</c:v>
                </c:pt>
                <c:pt idx="187">
                  <c:v>44.5</c:v>
                </c:pt>
                <c:pt idx="188">
                  <c:v>44.5</c:v>
                </c:pt>
                <c:pt idx="189">
                  <c:v>45.1</c:v>
                </c:pt>
                <c:pt idx="190">
                  <c:v>45.1</c:v>
                </c:pt>
                <c:pt idx="191">
                  <c:v>45.1</c:v>
                </c:pt>
                <c:pt idx="192">
                  <c:v>45.8</c:v>
                </c:pt>
                <c:pt idx="193">
                  <c:v>45.8</c:v>
                </c:pt>
                <c:pt idx="194">
                  <c:v>46.4</c:v>
                </c:pt>
                <c:pt idx="195">
                  <c:v>46.4</c:v>
                </c:pt>
                <c:pt idx="196">
                  <c:v>46.4</c:v>
                </c:pt>
                <c:pt idx="197">
                  <c:v>47</c:v>
                </c:pt>
                <c:pt idx="198">
                  <c:v>47</c:v>
                </c:pt>
                <c:pt idx="199">
                  <c:v>47</c:v>
                </c:pt>
                <c:pt idx="200">
                  <c:v>47.7</c:v>
                </c:pt>
                <c:pt idx="201">
                  <c:v>47.7</c:v>
                </c:pt>
                <c:pt idx="202">
                  <c:v>47.7</c:v>
                </c:pt>
                <c:pt idx="203">
                  <c:v>48.3</c:v>
                </c:pt>
                <c:pt idx="204">
                  <c:v>48.3</c:v>
                </c:pt>
                <c:pt idx="205">
                  <c:v>48.3</c:v>
                </c:pt>
                <c:pt idx="206">
                  <c:v>48.9</c:v>
                </c:pt>
                <c:pt idx="207">
                  <c:v>48.9</c:v>
                </c:pt>
                <c:pt idx="208">
                  <c:v>49.6</c:v>
                </c:pt>
                <c:pt idx="209">
                  <c:v>49.6</c:v>
                </c:pt>
                <c:pt idx="210">
                  <c:v>49.6</c:v>
                </c:pt>
                <c:pt idx="211">
                  <c:v>50.2</c:v>
                </c:pt>
                <c:pt idx="212">
                  <c:v>50.2</c:v>
                </c:pt>
                <c:pt idx="213">
                  <c:v>50.2</c:v>
                </c:pt>
                <c:pt idx="214">
                  <c:v>50.8</c:v>
                </c:pt>
                <c:pt idx="215">
                  <c:v>50.8</c:v>
                </c:pt>
                <c:pt idx="216">
                  <c:v>50.8</c:v>
                </c:pt>
                <c:pt idx="217">
                  <c:v>51.5</c:v>
                </c:pt>
                <c:pt idx="218">
                  <c:v>51.5</c:v>
                </c:pt>
                <c:pt idx="219">
                  <c:v>52.1</c:v>
                </c:pt>
                <c:pt idx="220">
                  <c:v>52.1</c:v>
                </c:pt>
                <c:pt idx="221">
                  <c:v>52.1</c:v>
                </c:pt>
                <c:pt idx="222">
                  <c:v>52.1</c:v>
                </c:pt>
                <c:pt idx="223">
                  <c:v>52.8</c:v>
                </c:pt>
                <c:pt idx="224">
                  <c:v>52.8</c:v>
                </c:pt>
                <c:pt idx="225">
                  <c:v>53.4</c:v>
                </c:pt>
                <c:pt idx="226">
                  <c:v>53.4</c:v>
                </c:pt>
                <c:pt idx="227">
                  <c:v>53.4</c:v>
                </c:pt>
                <c:pt idx="228">
                  <c:v>54</c:v>
                </c:pt>
                <c:pt idx="229">
                  <c:v>54</c:v>
                </c:pt>
                <c:pt idx="230">
                  <c:v>54</c:v>
                </c:pt>
                <c:pt idx="231">
                  <c:v>54.7</c:v>
                </c:pt>
                <c:pt idx="232">
                  <c:v>54.7</c:v>
                </c:pt>
                <c:pt idx="233">
                  <c:v>54.7</c:v>
                </c:pt>
                <c:pt idx="234">
                  <c:v>55.3</c:v>
                </c:pt>
                <c:pt idx="235">
                  <c:v>55.3</c:v>
                </c:pt>
                <c:pt idx="236">
                  <c:v>55.3</c:v>
                </c:pt>
                <c:pt idx="237">
                  <c:v>55.9</c:v>
                </c:pt>
                <c:pt idx="238">
                  <c:v>55.9</c:v>
                </c:pt>
                <c:pt idx="239">
                  <c:v>56.6</c:v>
                </c:pt>
                <c:pt idx="240">
                  <c:v>56.6</c:v>
                </c:pt>
                <c:pt idx="241">
                  <c:v>56.6</c:v>
                </c:pt>
                <c:pt idx="242">
                  <c:v>57.2</c:v>
                </c:pt>
                <c:pt idx="243">
                  <c:v>57.2</c:v>
                </c:pt>
                <c:pt idx="244">
                  <c:v>57.2</c:v>
                </c:pt>
                <c:pt idx="245">
                  <c:v>57.8</c:v>
                </c:pt>
                <c:pt idx="246">
                  <c:v>57.8</c:v>
                </c:pt>
                <c:pt idx="247">
                  <c:v>57.8</c:v>
                </c:pt>
                <c:pt idx="248">
                  <c:v>58.5</c:v>
                </c:pt>
                <c:pt idx="249">
                  <c:v>58.5</c:v>
                </c:pt>
                <c:pt idx="250">
                  <c:v>58.5</c:v>
                </c:pt>
                <c:pt idx="251">
                  <c:v>59.1</c:v>
                </c:pt>
                <c:pt idx="252">
                  <c:v>59.1</c:v>
                </c:pt>
                <c:pt idx="253">
                  <c:v>59.1</c:v>
                </c:pt>
                <c:pt idx="254">
                  <c:v>59.7</c:v>
                </c:pt>
                <c:pt idx="255">
                  <c:v>59.7</c:v>
                </c:pt>
                <c:pt idx="256">
                  <c:v>60.4</c:v>
                </c:pt>
                <c:pt idx="257">
                  <c:v>60.4</c:v>
                </c:pt>
                <c:pt idx="258">
                  <c:v>60.4</c:v>
                </c:pt>
                <c:pt idx="259">
                  <c:v>60.4</c:v>
                </c:pt>
                <c:pt idx="260">
                  <c:v>61</c:v>
                </c:pt>
                <c:pt idx="261">
                  <c:v>61</c:v>
                </c:pt>
                <c:pt idx="262">
                  <c:v>61.6</c:v>
                </c:pt>
                <c:pt idx="263">
                  <c:v>61.6</c:v>
                </c:pt>
                <c:pt idx="264">
                  <c:v>61.6</c:v>
                </c:pt>
                <c:pt idx="265">
                  <c:v>62.3</c:v>
                </c:pt>
                <c:pt idx="266">
                  <c:v>62.3</c:v>
                </c:pt>
                <c:pt idx="267">
                  <c:v>62.3</c:v>
                </c:pt>
                <c:pt idx="268">
                  <c:v>62.9</c:v>
                </c:pt>
                <c:pt idx="269">
                  <c:v>62.9</c:v>
                </c:pt>
                <c:pt idx="270">
                  <c:v>62.9</c:v>
                </c:pt>
                <c:pt idx="271">
                  <c:v>63.5</c:v>
                </c:pt>
                <c:pt idx="272">
                  <c:v>63.5</c:v>
                </c:pt>
                <c:pt idx="273">
                  <c:v>63.5</c:v>
                </c:pt>
                <c:pt idx="274">
                  <c:v>64.2</c:v>
                </c:pt>
                <c:pt idx="275">
                  <c:v>64.2</c:v>
                </c:pt>
                <c:pt idx="276">
                  <c:v>64.2</c:v>
                </c:pt>
                <c:pt idx="277">
                  <c:v>64.8</c:v>
                </c:pt>
                <c:pt idx="278">
                  <c:v>64.8</c:v>
                </c:pt>
                <c:pt idx="279">
                  <c:v>64.8</c:v>
                </c:pt>
                <c:pt idx="280">
                  <c:v>65.5</c:v>
                </c:pt>
                <c:pt idx="281">
                  <c:v>65.5</c:v>
                </c:pt>
                <c:pt idx="282">
                  <c:v>65.5</c:v>
                </c:pt>
                <c:pt idx="283">
                  <c:v>66.099999999999994</c:v>
                </c:pt>
                <c:pt idx="284">
                  <c:v>66.099999999999994</c:v>
                </c:pt>
                <c:pt idx="285">
                  <c:v>66.099999999999994</c:v>
                </c:pt>
                <c:pt idx="286">
                  <c:v>66.7</c:v>
                </c:pt>
                <c:pt idx="287">
                  <c:v>66.7</c:v>
                </c:pt>
                <c:pt idx="288">
                  <c:v>66.7</c:v>
                </c:pt>
                <c:pt idx="289">
                  <c:v>67.400000000000006</c:v>
                </c:pt>
                <c:pt idx="290">
                  <c:v>67.400000000000006</c:v>
                </c:pt>
                <c:pt idx="291">
                  <c:v>67.400000000000006</c:v>
                </c:pt>
                <c:pt idx="292">
                  <c:v>68</c:v>
                </c:pt>
                <c:pt idx="293">
                  <c:v>68</c:v>
                </c:pt>
                <c:pt idx="294">
                  <c:v>68</c:v>
                </c:pt>
                <c:pt idx="295">
                  <c:v>68.599999999999994</c:v>
                </c:pt>
                <c:pt idx="296">
                  <c:v>68.599999999999994</c:v>
                </c:pt>
                <c:pt idx="297">
                  <c:v>68.599999999999994</c:v>
                </c:pt>
                <c:pt idx="298">
                  <c:v>69.3</c:v>
                </c:pt>
                <c:pt idx="299">
                  <c:v>69.3</c:v>
                </c:pt>
                <c:pt idx="300">
                  <c:v>69.3</c:v>
                </c:pt>
                <c:pt idx="301">
                  <c:v>69.900000000000006</c:v>
                </c:pt>
                <c:pt idx="302">
                  <c:v>69.900000000000006</c:v>
                </c:pt>
                <c:pt idx="303">
                  <c:v>69.900000000000006</c:v>
                </c:pt>
                <c:pt idx="304">
                  <c:v>70.5</c:v>
                </c:pt>
                <c:pt idx="305">
                  <c:v>70.5</c:v>
                </c:pt>
                <c:pt idx="306">
                  <c:v>71.2</c:v>
                </c:pt>
                <c:pt idx="307">
                  <c:v>71.2</c:v>
                </c:pt>
                <c:pt idx="308">
                  <c:v>71.2</c:v>
                </c:pt>
                <c:pt idx="309">
                  <c:v>71.2</c:v>
                </c:pt>
                <c:pt idx="310">
                  <c:v>71.8</c:v>
                </c:pt>
                <c:pt idx="311">
                  <c:v>71.8</c:v>
                </c:pt>
                <c:pt idx="312">
                  <c:v>71.8</c:v>
                </c:pt>
                <c:pt idx="313">
                  <c:v>72.400000000000006</c:v>
                </c:pt>
                <c:pt idx="314">
                  <c:v>72.400000000000006</c:v>
                </c:pt>
                <c:pt idx="315">
                  <c:v>72.400000000000006</c:v>
                </c:pt>
                <c:pt idx="316">
                  <c:v>73.099999999999994</c:v>
                </c:pt>
                <c:pt idx="317">
                  <c:v>73.099999999999994</c:v>
                </c:pt>
                <c:pt idx="318">
                  <c:v>73.099999999999994</c:v>
                </c:pt>
                <c:pt idx="319">
                  <c:v>73.7</c:v>
                </c:pt>
                <c:pt idx="320">
                  <c:v>73.7</c:v>
                </c:pt>
                <c:pt idx="321">
                  <c:v>73.7</c:v>
                </c:pt>
                <c:pt idx="322">
                  <c:v>74.3</c:v>
                </c:pt>
                <c:pt idx="323">
                  <c:v>74.3</c:v>
                </c:pt>
                <c:pt idx="324">
                  <c:v>74.3</c:v>
                </c:pt>
                <c:pt idx="325">
                  <c:v>75</c:v>
                </c:pt>
                <c:pt idx="326">
                  <c:v>75</c:v>
                </c:pt>
                <c:pt idx="327">
                  <c:v>75</c:v>
                </c:pt>
                <c:pt idx="328">
                  <c:v>75.599999999999994</c:v>
                </c:pt>
                <c:pt idx="329">
                  <c:v>75.599999999999994</c:v>
                </c:pt>
                <c:pt idx="330">
                  <c:v>75.599999999999994</c:v>
                </c:pt>
                <c:pt idx="331">
                  <c:v>76.2</c:v>
                </c:pt>
                <c:pt idx="332">
                  <c:v>76.2</c:v>
                </c:pt>
                <c:pt idx="333">
                  <c:v>76.2</c:v>
                </c:pt>
                <c:pt idx="334">
                  <c:v>76.900000000000006</c:v>
                </c:pt>
                <c:pt idx="335">
                  <c:v>76.900000000000006</c:v>
                </c:pt>
                <c:pt idx="336">
                  <c:v>76.900000000000006</c:v>
                </c:pt>
                <c:pt idx="337">
                  <c:v>77.5</c:v>
                </c:pt>
                <c:pt idx="338">
                  <c:v>77.5</c:v>
                </c:pt>
                <c:pt idx="339">
                  <c:v>77.5</c:v>
                </c:pt>
                <c:pt idx="340">
                  <c:v>77.5</c:v>
                </c:pt>
                <c:pt idx="341">
                  <c:v>78.2</c:v>
                </c:pt>
                <c:pt idx="342">
                  <c:v>78.2</c:v>
                </c:pt>
                <c:pt idx="343">
                  <c:v>78.2</c:v>
                </c:pt>
                <c:pt idx="344">
                  <c:v>78.8</c:v>
                </c:pt>
                <c:pt idx="345">
                  <c:v>78.8</c:v>
                </c:pt>
                <c:pt idx="346">
                  <c:v>78.8</c:v>
                </c:pt>
                <c:pt idx="347">
                  <c:v>79.400000000000006</c:v>
                </c:pt>
                <c:pt idx="348">
                  <c:v>79.400000000000006</c:v>
                </c:pt>
                <c:pt idx="349">
                  <c:v>79.400000000000006</c:v>
                </c:pt>
                <c:pt idx="350">
                  <c:v>80.099999999999994</c:v>
                </c:pt>
                <c:pt idx="351">
                  <c:v>80.099999999999994</c:v>
                </c:pt>
                <c:pt idx="352">
                  <c:v>80.099999999999994</c:v>
                </c:pt>
                <c:pt idx="353">
                  <c:v>80.7</c:v>
                </c:pt>
                <c:pt idx="354">
                  <c:v>80.7</c:v>
                </c:pt>
                <c:pt idx="355">
                  <c:v>80.7</c:v>
                </c:pt>
                <c:pt idx="356">
                  <c:v>80.7</c:v>
                </c:pt>
                <c:pt idx="357">
                  <c:v>81.3</c:v>
                </c:pt>
                <c:pt idx="358">
                  <c:v>81.3</c:v>
                </c:pt>
                <c:pt idx="359">
                  <c:v>82</c:v>
                </c:pt>
                <c:pt idx="360">
                  <c:v>82</c:v>
                </c:pt>
                <c:pt idx="361">
                  <c:v>82</c:v>
                </c:pt>
                <c:pt idx="362">
                  <c:v>82</c:v>
                </c:pt>
                <c:pt idx="363">
                  <c:v>82.6</c:v>
                </c:pt>
                <c:pt idx="364">
                  <c:v>82.6</c:v>
                </c:pt>
                <c:pt idx="365">
                  <c:v>82.6</c:v>
                </c:pt>
                <c:pt idx="366">
                  <c:v>83.2</c:v>
                </c:pt>
                <c:pt idx="367">
                  <c:v>83.2</c:v>
                </c:pt>
                <c:pt idx="368">
                  <c:v>83.2</c:v>
                </c:pt>
                <c:pt idx="369">
                  <c:v>83.9</c:v>
                </c:pt>
                <c:pt idx="370">
                  <c:v>83.9</c:v>
                </c:pt>
                <c:pt idx="371">
                  <c:v>83.9</c:v>
                </c:pt>
                <c:pt idx="372">
                  <c:v>84.5</c:v>
                </c:pt>
                <c:pt idx="373">
                  <c:v>84.5</c:v>
                </c:pt>
                <c:pt idx="374">
                  <c:v>84.5</c:v>
                </c:pt>
                <c:pt idx="375">
                  <c:v>84.5</c:v>
                </c:pt>
                <c:pt idx="376">
                  <c:v>85.1</c:v>
                </c:pt>
                <c:pt idx="377">
                  <c:v>85.1</c:v>
                </c:pt>
                <c:pt idx="378">
                  <c:v>85.1</c:v>
                </c:pt>
                <c:pt idx="379">
                  <c:v>85.8</c:v>
                </c:pt>
                <c:pt idx="380">
                  <c:v>85.8</c:v>
                </c:pt>
                <c:pt idx="381">
                  <c:v>85.8</c:v>
                </c:pt>
                <c:pt idx="382">
                  <c:v>85.8</c:v>
                </c:pt>
                <c:pt idx="383">
                  <c:v>86.4</c:v>
                </c:pt>
                <c:pt idx="384">
                  <c:v>86.4</c:v>
                </c:pt>
                <c:pt idx="385">
                  <c:v>87</c:v>
                </c:pt>
                <c:pt idx="386">
                  <c:v>87</c:v>
                </c:pt>
                <c:pt idx="387">
                  <c:v>87</c:v>
                </c:pt>
                <c:pt idx="388">
                  <c:v>87.7</c:v>
                </c:pt>
                <c:pt idx="389">
                  <c:v>87.7</c:v>
                </c:pt>
                <c:pt idx="390">
                  <c:v>87.7</c:v>
                </c:pt>
                <c:pt idx="391">
                  <c:v>87.7</c:v>
                </c:pt>
                <c:pt idx="392">
                  <c:v>88.3</c:v>
                </c:pt>
                <c:pt idx="393">
                  <c:v>88.3</c:v>
                </c:pt>
                <c:pt idx="394">
                  <c:v>88.3</c:v>
                </c:pt>
                <c:pt idx="395">
                  <c:v>88.9</c:v>
                </c:pt>
                <c:pt idx="396">
                  <c:v>88.9</c:v>
                </c:pt>
                <c:pt idx="397">
                  <c:v>88.9</c:v>
                </c:pt>
                <c:pt idx="398">
                  <c:v>89.6</c:v>
                </c:pt>
                <c:pt idx="399">
                  <c:v>89.6</c:v>
                </c:pt>
                <c:pt idx="400">
                  <c:v>89.6</c:v>
                </c:pt>
                <c:pt idx="401">
                  <c:v>90.2</c:v>
                </c:pt>
                <c:pt idx="402">
                  <c:v>90.2</c:v>
                </c:pt>
                <c:pt idx="403">
                  <c:v>90.2</c:v>
                </c:pt>
                <c:pt idx="404">
                  <c:v>90.2</c:v>
                </c:pt>
                <c:pt idx="405">
                  <c:v>90.8</c:v>
                </c:pt>
                <c:pt idx="406">
                  <c:v>90.8</c:v>
                </c:pt>
                <c:pt idx="407">
                  <c:v>90.8</c:v>
                </c:pt>
                <c:pt idx="408">
                  <c:v>91.5</c:v>
                </c:pt>
                <c:pt idx="409">
                  <c:v>91.5</c:v>
                </c:pt>
                <c:pt idx="410">
                  <c:v>91.5</c:v>
                </c:pt>
                <c:pt idx="411">
                  <c:v>92.1</c:v>
                </c:pt>
                <c:pt idx="412">
                  <c:v>92.1</c:v>
                </c:pt>
                <c:pt idx="413">
                  <c:v>92.1</c:v>
                </c:pt>
                <c:pt idx="414">
                  <c:v>92.1</c:v>
                </c:pt>
                <c:pt idx="415">
                  <c:v>92.8</c:v>
                </c:pt>
                <c:pt idx="416">
                  <c:v>92.8</c:v>
                </c:pt>
                <c:pt idx="417">
                  <c:v>92.8</c:v>
                </c:pt>
                <c:pt idx="418">
                  <c:v>93.4</c:v>
                </c:pt>
                <c:pt idx="419">
                  <c:v>93.4</c:v>
                </c:pt>
                <c:pt idx="420">
                  <c:v>93.4</c:v>
                </c:pt>
                <c:pt idx="421">
                  <c:v>94</c:v>
                </c:pt>
                <c:pt idx="422">
                  <c:v>94</c:v>
                </c:pt>
                <c:pt idx="423">
                  <c:v>94</c:v>
                </c:pt>
                <c:pt idx="424">
                  <c:v>94</c:v>
                </c:pt>
                <c:pt idx="425">
                  <c:v>94.7</c:v>
                </c:pt>
                <c:pt idx="426">
                  <c:v>94.7</c:v>
                </c:pt>
                <c:pt idx="427">
                  <c:v>94.7</c:v>
                </c:pt>
                <c:pt idx="428">
                  <c:v>95.3</c:v>
                </c:pt>
                <c:pt idx="429">
                  <c:v>95.3</c:v>
                </c:pt>
                <c:pt idx="430">
                  <c:v>95.3</c:v>
                </c:pt>
                <c:pt idx="431">
                  <c:v>95.9</c:v>
                </c:pt>
                <c:pt idx="432">
                  <c:v>95.9</c:v>
                </c:pt>
                <c:pt idx="433">
                  <c:v>95.9</c:v>
                </c:pt>
                <c:pt idx="434">
                  <c:v>95.9</c:v>
                </c:pt>
                <c:pt idx="435">
                  <c:v>96.6</c:v>
                </c:pt>
                <c:pt idx="436">
                  <c:v>96.6</c:v>
                </c:pt>
                <c:pt idx="437">
                  <c:v>96.6</c:v>
                </c:pt>
                <c:pt idx="438">
                  <c:v>97.2</c:v>
                </c:pt>
                <c:pt idx="439">
                  <c:v>97.2</c:v>
                </c:pt>
                <c:pt idx="440">
                  <c:v>97.2</c:v>
                </c:pt>
                <c:pt idx="441">
                  <c:v>97.8</c:v>
                </c:pt>
                <c:pt idx="442">
                  <c:v>97.8</c:v>
                </c:pt>
                <c:pt idx="443">
                  <c:v>97.8</c:v>
                </c:pt>
                <c:pt idx="444">
                  <c:v>97.8</c:v>
                </c:pt>
                <c:pt idx="445">
                  <c:v>98.5</c:v>
                </c:pt>
                <c:pt idx="446">
                  <c:v>98.5</c:v>
                </c:pt>
                <c:pt idx="447">
                  <c:v>98.5</c:v>
                </c:pt>
                <c:pt idx="448">
                  <c:v>99.1</c:v>
                </c:pt>
                <c:pt idx="449">
                  <c:v>99.1</c:v>
                </c:pt>
                <c:pt idx="450">
                  <c:v>99.1</c:v>
                </c:pt>
                <c:pt idx="451">
                  <c:v>99.1</c:v>
                </c:pt>
                <c:pt idx="452">
                  <c:v>99.7</c:v>
                </c:pt>
                <c:pt idx="453">
                  <c:v>99.7</c:v>
                </c:pt>
                <c:pt idx="454">
                  <c:v>99.7</c:v>
                </c:pt>
                <c:pt idx="455">
                  <c:v>100.4</c:v>
                </c:pt>
                <c:pt idx="456">
                  <c:v>100.4</c:v>
                </c:pt>
                <c:pt idx="457">
                  <c:v>100.4</c:v>
                </c:pt>
                <c:pt idx="458">
                  <c:v>100.4</c:v>
                </c:pt>
                <c:pt idx="459">
                  <c:v>101</c:v>
                </c:pt>
                <c:pt idx="460">
                  <c:v>101</c:v>
                </c:pt>
                <c:pt idx="461">
                  <c:v>101</c:v>
                </c:pt>
                <c:pt idx="462">
                  <c:v>101</c:v>
                </c:pt>
                <c:pt idx="463">
                  <c:v>101.6</c:v>
                </c:pt>
                <c:pt idx="464">
                  <c:v>101.6</c:v>
                </c:pt>
                <c:pt idx="465">
                  <c:v>101.6</c:v>
                </c:pt>
                <c:pt idx="466">
                  <c:v>102.3</c:v>
                </c:pt>
                <c:pt idx="467">
                  <c:v>102.3</c:v>
                </c:pt>
                <c:pt idx="468">
                  <c:v>102.3</c:v>
                </c:pt>
                <c:pt idx="469">
                  <c:v>102.3</c:v>
                </c:pt>
                <c:pt idx="470">
                  <c:v>102.9</c:v>
                </c:pt>
                <c:pt idx="471">
                  <c:v>102.9</c:v>
                </c:pt>
                <c:pt idx="472">
                  <c:v>102.9</c:v>
                </c:pt>
                <c:pt idx="473">
                  <c:v>103.5</c:v>
                </c:pt>
                <c:pt idx="474">
                  <c:v>103.5</c:v>
                </c:pt>
                <c:pt idx="475">
                  <c:v>103.5</c:v>
                </c:pt>
                <c:pt idx="476">
                  <c:v>103.5</c:v>
                </c:pt>
                <c:pt idx="477">
                  <c:v>104.2</c:v>
                </c:pt>
                <c:pt idx="478">
                  <c:v>104.2</c:v>
                </c:pt>
                <c:pt idx="479">
                  <c:v>104.2</c:v>
                </c:pt>
                <c:pt idx="480">
                  <c:v>104.8</c:v>
                </c:pt>
                <c:pt idx="481">
                  <c:v>104.8</c:v>
                </c:pt>
                <c:pt idx="482">
                  <c:v>104.8</c:v>
                </c:pt>
                <c:pt idx="483">
                  <c:v>104.8</c:v>
                </c:pt>
                <c:pt idx="484">
                  <c:v>105.5</c:v>
                </c:pt>
                <c:pt idx="485">
                  <c:v>105.5</c:v>
                </c:pt>
                <c:pt idx="486">
                  <c:v>105.5</c:v>
                </c:pt>
                <c:pt idx="487">
                  <c:v>105.5</c:v>
                </c:pt>
                <c:pt idx="488">
                  <c:v>106.1</c:v>
                </c:pt>
                <c:pt idx="489">
                  <c:v>106.1</c:v>
                </c:pt>
                <c:pt idx="490">
                  <c:v>106.1</c:v>
                </c:pt>
                <c:pt idx="491">
                  <c:v>106.7</c:v>
                </c:pt>
                <c:pt idx="492">
                  <c:v>106.7</c:v>
                </c:pt>
                <c:pt idx="493">
                  <c:v>106.7</c:v>
                </c:pt>
                <c:pt idx="494">
                  <c:v>106.7</c:v>
                </c:pt>
                <c:pt idx="495">
                  <c:v>107.4</c:v>
                </c:pt>
                <c:pt idx="496">
                  <c:v>107.4</c:v>
                </c:pt>
                <c:pt idx="497">
                  <c:v>107.4</c:v>
                </c:pt>
                <c:pt idx="498">
                  <c:v>108</c:v>
                </c:pt>
                <c:pt idx="499">
                  <c:v>108</c:v>
                </c:pt>
                <c:pt idx="500">
                  <c:v>108</c:v>
                </c:pt>
                <c:pt idx="501">
                  <c:v>108</c:v>
                </c:pt>
                <c:pt idx="502">
                  <c:v>108.6</c:v>
                </c:pt>
                <c:pt idx="503">
                  <c:v>108.6</c:v>
                </c:pt>
                <c:pt idx="504">
                  <c:v>108.6</c:v>
                </c:pt>
                <c:pt idx="505">
                  <c:v>108.6</c:v>
                </c:pt>
                <c:pt idx="506">
                  <c:v>109.3</c:v>
                </c:pt>
                <c:pt idx="507">
                  <c:v>109.3</c:v>
                </c:pt>
                <c:pt idx="508">
                  <c:v>109.3</c:v>
                </c:pt>
                <c:pt idx="509">
                  <c:v>109.9</c:v>
                </c:pt>
                <c:pt idx="510">
                  <c:v>109.9</c:v>
                </c:pt>
                <c:pt idx="511">
                  <c:v>109.9</c:v>
                </c:pt>
                <c:pt idx="512">
                  <c:v>109.9</c:v>
                </c:pt>
                <c:pt idx="513">
                  <c:v>110.5</c:v>
                </c:pt>
                <c:pt idx="514">
                  <c:v>110.5</c:v>
                </c:pt>
                <c:pt idx="515">
                  <c:v>110.5</c:v>
                </c:pt>
                <c:pt idx="516">
                  <c:v>111.2</c:v>
                </c:pt>
                <c:pt idx="517">
                  <c:v>111.2</c:v>
                </c:pt>
                <c:pt idx="518">
                  <c:v>111.2</c:v>
                </c:pt>
                <c:pt idx="519">
                  <c:v>111.2</c:v>
                </c:pt>
                <c:pt idx="520">
                  <c:v>111.2</c:v>
                </c:pt>
                <c:pt idx="521">
                  <c:v>111.8</c:v>
                </c:pt>
                <c:pt idx="522">
                  <c:v>111.8</c:v>
                </c:pt>
                <c:pt idx="523">
                  <c:v>111.8</c:v>
                </c:pt>
                <c:pt idx="524">
                  <c:v>112.4</c:v>
                </c:pt>
                <c:pt idx="525">
                  <c:v>112.4</c:v>
                </c:pt>
                <c:pt idx="526">
                  <c:v>112.4</c:v>
                </c:pt>
                <c:pt idx="527">
                  <c:v>112.4</c:v>
                </c:pt>
                <c:pt idx="528">
                  <c:v>113.1</c:v>
                </c:pt>
                <c:pt idx="529">
                  <c:v>113.1</c:v>
                </c:pt>
                <c:pt idx="530">
                  <c:v>113.1</c:v>
                </c:pt>
                <c:pt idx="531">
                  <c:v>113.1</c:v>
                </c:pt>
                <c:pt idx="532">
                  <c:v>113.7</c:v>
                </c:pt>
                <c:pt idx="533">
                  <c:v>113.7</c:v>
                </c:pt>
                <c:pt idx="534">
                  <c:v>113.7</c:v>
                </c:pt>
                <c:pt idx="535">
                  <c:v>113.7</c:v>
                </c:pt>
                <c:pt idx="536">
                  <c:v>114.3</c:v>
                </c:pt>
                <c:pt idx="537">
                  <c:v>114.3</c:v>
                </c:pt>
                <c:pt idx="538">
                  <c:v>114.3</c:v>
                </c:pt>
                <c:pt idx="539">
                  <c:v>115</c:v>
                </c:pt>
                <c:pt idx="540">
                  <c:v>115</c:v>
                </c:pt>
                <c:pt idx="541">
                  <c:v>115</c:v>
                </c:pt>
                <c:pt idx="542">
                  <c:v>115</c:v>
                </c:pt>
                <c:pt idx="543">
                  <c:v>115.6</c:v>
                </c:pt>
                <c:pt idx="544">
                  <c:v>115.6</c:v>
                </c:pt>
                <c:pt idx="545">
                  <c:v>115.6</c:v>
                </c:pt>
                <c:pt idx="546">
                  <c:v>115.6</c:v>
                </c:pt>
                <c:pt idx="547">
                  <c:v>116.2</c:v>
                </c:pt>
                <c:pt idx="548">
                  <c:v>116.2</c:v>
                </c:pt>
                <c:pt idx="549">
                  <c:v>116.9</c:v>
                </c:pt>
                <c:pt idx="550">
                  <c:v>116.2</c:v>
                </c:pt>
                <c:pt idx="551">
                  <c:v>116.9</c:v>
                </c:pt>
                <c:pt idx="552">
                  <c:v>116.9</c:v>
                </c:pt>
                <c:pt idx="553">
                  <c:v>116.9</c:v>
                </c:pt>
                <c:pt idx="554">
                  <c:v>116.9</c:v>
                </c:pt>
                <c:pt idx="555">
                  <c:v>117.5</c:v>
                </c:pt>
                <c:pt idx="556">
                  <c:v>117.5</c:v>
                </c:pt>
                <c:pt idx="557">
                  <c:v>117.5</c:v>
                </c:pt>
                <c:pt idx="558">
                  <c:v>117.5</c:v>
                </c:pt>
                <c:pt idx="559">
                  <c:v>117.5</c:v>
                </c:pt>
                <c:pt idx="560">
                  <c:v>118.2</c:v>
                </c:pt>
                <c:pt idx="561">
                  <c:v>118.2</c:v>
                </c:pt>
                <c:pt idx="562">
                  <c:v>118.2</c:v>
                </c:pt>
                <c:pt idx="563">
                  <c:v>118.2</c:v>
                </c:pt>
                <c:pt idx="564">
                  <c:v>118.8</c:v>
                </c:pt>
                <c:pt idx="565">
                  <c:v>118.8</c:v>
                </c:pt>
                <c:pt idx="566">
                  <c:v>118.8</c:v>
                </c:pt>
                <c:pt idx="567">
                  <c:v>119.4</c:v>
                </c:pt>
                <c:pt idx="568">
                  <c:v>119.4</c:v>
                </c:pt>
                <c:pt idx="569">
                  <c:v>119.4</c:v>
                </c:pt>
                <c:pt idx="570">
                  <c:v>119.4</c:v>
                </c:pt>
                <c:pt idx="571">
                  <c:v>119.4</c:v>
                </c:pt>
                <c:pt idx="572">
                  <c:v>120.1</c:v>
                </c:pt>
                <c:pt idx="573">
                  <c:v>120.1</c:v>
                </c:pt>
                <c:pt idx="574">
                  <c:v>120.1</c:v>
                </c:pt>
                <c:pt idx="575">
                  <c:v>120.7</c:v>
                </c:pt>
                <c:pt idx="576">
                  <c:v>120.7</c:v>
                </c:pt>
                <c:pt idx="577">
                  <c:v>120.7</c:v>
                </c:pt>
                <c:pt idx="578">
                  <c:v>120.7</c:v>
                </c:pt>
                <c:pt idx="579">
                  <c:v>121.3</c:v>
                </c:pt>
                <c:pt idx="580">
                  <c:v>120.7</c:v>
                </c:pt>
                <c:pt idx="581">
                  <c:v>121.3</c:v>
                </c:pt>
                <c:pt idx="582">
                  <c:v>121.3</c:v>
                </c:pt>
                <c:pt idx="583">
                  <c:v>121.3</c:v>
                </c:pt>
                <c:pt idx="584">
                  <c:v>122</c:v>
                </c:pt>
                <c:pt idx="585">
                  <c:v>122</c:v>
                </c:pt>
                <c:pt idx="586">
                  <c:v>122</c:v>
                </c:pt>
                <c:pt idx="587">
                  <c:v>122</c:v>
                </c:pt>
                <c:pt idx="588">
                  <c:v>122.6</c:v>
                </c:pt>
                <c:pt idx="589">
                  <c:v>122.6</c:v>
                </c:pt>
                <c:pt idx="590">
                  <c:v>122</c:v>
                </c:pt>
                <c:pt idx="591">
                  <c:v>122.6</c:v>
                </c:pt>
                <c:pt idx="592">
                  <c:v>122.6</c:v>
                </c:pt>
                <c:pt idx="593">
                  <c:v>123.2</c:v>
                </c:pt>
                <c:pt idx="594">
                  <c:v>123.2</c:v>
                </c:pt>
                <c:pt idx="595">
                  <c:v>123.2</c:v>
                </c:pt>
                <c:pt idx="596">
                  <c:v>123.2</c:v>
                </c:pt>
                <c:pt idx="597">
                  <c:v>123.9</c:v>
                </c:pt>
                <c:pt idx="598">
                  <c:v>123.9</c:v>
                </c:pt>
                <c:pt idx="599">
                  <c:v>123.9</c:v>
                </c:pt>
                <c:pt idx="600">
                  <c:v>124.5</c:v>
                </c:pt>
                <c:pt idx="601">
                  <c:v>123.9</c:v>
                </c:pt>
                <c:pt idx="602">
                  <c:v>124.5</c:v>
                </c:pt>
                <c:pt idx="603">
                  <c:v>123.9</c:v>
                </c:pt>
                <c:pt idx="604">
                  <c:v>125.1</c:v>
                </c:pt>
                <c:pt idx="605">
                  <c:v>124.5</c:v>
                </c:pt>
                <c:pt idx="606">
                  <c:v>125.1</c:v>
                </c:pt>
                <c:pt idx="607">
                  <c:v>125.1</c:v>
                </c:pt>
                <c:pt idx="608">
                  <c:v>125.1</c:v>
                </c:pt>
                <c:pt idx="609">
                  <c:v>125.1</c:v>
                </c:pt>
                <c:pt idx="610">
                  <c:v>125.1</c:v>
                </c:pt>
                <c:pt idx="611">
                  <c:v>125.8</c:v>
                </c:pt>
                <c:pt idx="612">
                  <c:v>125.8</c:v>
                </c:pt>
                <c:pt idx="613">
                  <c:v>125.8</c:v>
                </c:pt>
                <c:pt idx="614">
                  <c:v>125.8</c:v>
                </c:pt>
                <c:pt idx="615">
                  <c:v>126.4</c:v>
                </c:pt>
                <c:pt idx="616">
                  <c:v>126.4</c:v>
                </c:pt>
                <c:pt idx="617">
                  <c:v>126.4</c:v>
                </c:pt>
                <c:pt idx="618">
                  <c:v>127</c:v>
                </c:pt>
                <c:pt idx="619">
                  <c:v>127</c:v>
                </c:pt>
                <c:pt idx="620">
                  <c:v>127</c:v>
                </c:pt>
                <c:pt idx="621">
                  <c:v>127.7</c:v>
                </c:pt>
                <c:pt idx="622">
                  <c:v>127</c:v>
                </c:pt>
                <c:pt idx="623">
                  <c:v>127.7</c:v>
                </c:pt>
                <c:pt idx="624">
                  <c:v>127.7</c:v>
                </c:pt>
                <c:pt idx="625">
                  <c:v>127.7</c:v>
                </c:pt>
                <c:pt idx="626">
                  <c:v>127.7</c:v>
                </c:pt>
                <c:pt idx="627">
                  <c:v>128.30000000000001</c:v>
                </c:pt>
                <c:pt idx="628">
                  <c:v>128.30000000000001</c:v>
                </c:pt>
                <c:pt idx="629">
                  <c:v>128.30000000000001</c:v>
                </c:pt>
                <c:pt idx="630">
                  <c:v>128.30000000000001</c:v>
                </c:pt>
                <c:pt idx="631">
                  <c:v>128.9</c:v>
                </c:pt>
                <c:pt idx="632">
                  <c:v>128.9</c:v>
                </c:pt>
                <c:pt idx="633">
                  <c:v>128.9</c:v>
                </c:pt>
                <c:pt idx="634">
                  <c:v>128.9</c:v>
                </c:pt>
                <c:pt idx="635">
                  <c:v>128.9</c:v>
                </c:pt>
                <c:pt idx="636">
                  <c:v>129.6</c:v>
                </c:pt>
                <c:pt idx="637">
                  <c:v>129.6</c:v>
                </c:pt>
                <c:pt idx="638">
                  <c:v>129.6</c:v>
                </c:pt>
                <c:pt idx="639">
                  <c:v>130.19999999999999</c:v>
                </c:pt>
                <c:pt idx="640">
                  <c:v>130.19999999999999</c:v>
                </c:pt>
                <c:pt idx="641">
                  <c:v>130.19999999999999</c:v>
                </c:pt>
                <c:pt idx="642">
                  <c:v>130.19999999999999</c:v>
                </c:pt>
                <c:pt idx="643">
                  <c:v>130.19999999999999</c:v>
                </c:pt>
                <c:pt idx="644">
                  <c:v>130.19999999999999</c:v>
                </c:pt>
                <c:pt idx="645">
                  <c:v>130.19999999999999</c:v>
                </c:pt>
                <c:pt idx="646">
                  <c:v>130.80000000000001</c:v>
                </c:pt>
                <c:pt idx="647">
                  <c:v>130.80000000000001</c:v>
                </c:pt>
                <c:pt idx="648">
                  <c:v>131.5</c:v>
                </c:pt>
                <c:pt idx="649">
                  <c:v>131.5</c:v>
                </c:pt>
                <c:pt idx="650">
                  <c:v>130.80000000000001</c:v>
                </c:pt>
                <c:pt idx="651">
                  <c:v>131.5</c:v>
                </c:pt>
                <c:pt idx="652">
                  <c:v>131.5</c:v>
                </c:pt>
                <c:pt idx="653">
                  <c:v>131.5</c:v>
                </c:pt>
                <c:pt idx="654">
                  <c:v>131.5</c:v>
                </c:pt>
                <c:pt idx="655">
                  <c:v>132.1</c:v>
                </c:pt>
                <c:pt idx="656">
                  <c:v>132.1</c:v>
                </c:pt>
                <c:pt idx="657">
                  <c:v>132.1</c:v>
                </c:pt>
                <c:pt idx="658">
                  <c:v>132.80000000000001</c:v>
                </c:pt>
                <c:pt idx="659">
                  <c:v>132.1</c:v>
                </c:pt>
                <c:pt idx="660">
                  <c:v>132.80000000000001</c:v>
                </c:pt>
                <c:pt idx="661">
                  <c:v>132.80000000000001</c:v>
                </c:pt>
                <c:pt idx="662">
                  <c:v>133.4</c:v>
                </c:pt>
                <c:pt idx="663">
                  <c:v>133.4</c:v>
                </c:pt>
                <c:pt idx="664">
                  <c:v>133.4</c:v>
                </c:pt>
                <c:pt idx="665">
                  <c:v>133.4</c:v>
                </c:pt>
                <c:pt idx="666">
                  <c:v>133.4</c:v>
                </c:pt>
                <c:pt idx="667">
                  <c:v>133.4</c:v>
                </c:pt>
                <c:pt idx="668">
                  <c:v>134</c:v>
                </c:pt>
                <c:pt idx="669">
                  <c:v>134</c:v>
                </c:pt>
                <c:pt idx="670">
                  <c:v>134.69999999999999</c:v>
                </c:pt>
                <c:pt idx="671">
                  <c:v>134.69999999999999</c:v>
                </c:pt>
                <c:pt idx="672">
                  <c:v>134.69999999999999</c:v>
                </c:pt>
                <c:pt idx="673">
                  <c:v>134.69999999999999</c:v>
                </c:pt>
                <c:pt idx="674">
                  <c:v>134.69999999999999</c:v>
                </c:pt>
                <c:pt idx="675">
                  <c:v>135.30000000000001</c:v>
                </c:pt>
                <c:pt idx="676">
                  <c:v>135.30000000000001</c:v>
                </c:pt>
                <c:pt idx="677">
                  <c:v>135.30000000000001</c:v>
                </c:pt>
                <c:pt idx="678">
                  <c:v>135.30000000000001</c:v>
                </c:pt>
                <c:pt idx="679">
                  <c:v>135.30000000000001</c:v>
                </c:pt>
                <c:pt idx="680">
                  <c:v>135.9</c:v>
                </c:pt>
                <c:pt idx="681">
                  <c:v>135.9</c:v>
                </c:pt>
                <c:pt idx="682">
                  <c:v>135.9</c:v>
                </c:pt>
                <c:pt idx="683">
                  <c:v>135.9</c:v>
                </c:pt>
                <c:pt idx="684">
                  <c:v>136.6</c:v>
                </c:pt>
                <c:pt idx="685">
                  <c:v>136.6</c:v>
                </c:pt>
                <c:pt idx="686">
                  <c:v>136.6</c:v>
                </c:pt>
                <c:pt idx="687">
                  <c:v>137.19999999999999</c:v>
                </c:pt>
                <c:pt idx="688">
                  <c:v>137.19999999999999</c:v>
                </c:pt>
                <c:pt idx="689">
                  <c:v>137.19999999999999</c:v>
                </c:pt>
                <c:pt idx="690">
                  <c:v>137.19999999999999</c:v>
                </c:pt>
                <c:pt idx="691">
                  <c:v>137.80000000000001</c:v>
                </c:pt>
                <c:pt idx="692">
                  <c:v>137.80000000000001</c:v>
                </c:pt>
                <c:pt idx="693">
                  <c:v>137.80000000000001</c:v>
                </c:pt>
                <c:pt idx="694">
                  <c:v>137.80000000000001</c:v>
                </c:pt>
                <c:pt idx="695">
                  <c:v>137.80000000000001</c:v>
                </c:pt>
                <c:pt idx="696">
                  <c:v>138.5</c:v>
                </c:pt>
                <c:pt idx="697">
                  <c:v>138.5</c:v>
                </c:pt>
                <c:pt idx="698">
                  <c:v>138.5</c:v>
                </c:pt>
                <c:pt idx="699">
                  <c:v>139.1</c:v>
                </c:pt>
                <c:pt idx="700">
                  <c:v>138.5</c:v>
                </c:pt>
                <c:pt idx="701">
                  <c:v>139.1</c:v>
                </c:pt>
                <c:pt idx="702">
                  <c:v>139.1</c:v>
                </c:pt>
                <c:pt idx="703">
                  <c:v>139.1</c:v>
                </c:pt>
                <c:pt idx="704">
                  <c:v>139.1</c:v>
                </c:pt>
                <c:pt idx="705">
                  <c:v>139.69999999999999</c:v>
                </c:pt>
                <c:pt idx="706">
                  <c:v>139.69999999999999</c:v>
                </c:pt>
                <c:pt idx="707">
                  <c:v>139.69999999999999</c:v>
                </c:pt>
                <c:pt idx="708">
                  <c:v>139.69999999999999</c:v>
                </c:pt>
                <c:pt idx="709">
                  <c:v>140.4</c:v>
                </c:pt>
                <c:pt idx="710">
                  <c:v>140.4</c:v>
                </c:pt>
                <c:pt idx="711">
                  <c:v>140.4</c:v>
                </c:pt>
                <c:pt idx="712">
                  <c:v>140.4</c:v>
                </c:pt>
                <c:pt idx="713">
                  <c:v>141</c:v>
                </c:pt>
                <c:pt idx="714">
                  <c:v>141</c:v>
                </c:pt>
                <c:pt idx="715">
                  <c:v>141</c:v>
                </c:pt>
                <c:pt idx="716">
                  <c:v>141</c:v>
                </c:pt>
                <c:pt idx="717">
                  <c:v>141</c:v>
                </c:pt>
                <c:pt idx="718">
                  <c:v>141</c:v>
                </c:pt>
                <c:pt idx="719">
                  <c:v>141.6</c:v>
                </c:pt>
                <c:pt idx="720">
                  <c:v>142.30000000000001</c:v>
                </c:pt>
                <c:pt idx="721">
                  <c:v>141.6</c:v>
                </c:pt>
                <c:pt idx="722">
                  <c:v>142.30000000000001</c:v>
                </c:pt>
                <c:pt idx="723">
                  <c:v>142.30000000000001</c:v>
                </c:pt>
                <c:pt idx="724">
                  <c:v>142.30000000000001</c:v>
                </c:pt>
                <c:pt idx="725">
                  <c:v>142.9</c:v>
                </c:pt>
                <c:pt idx="726">
                  <c:v>142.9</c:v>
                </c:pt>
                <c:pt idx="727">
                  <c:v>142.9</c:v>
                </c:pt>
                <c:pt idx="728">
                  <c:v>142.9</c:v>
                </c:pt>
                <c:pt idx="729">
                  <c:v>142.9</c:v>
                </c:pt>
                <c:pt idx="730">
                  <c:v>143.5</c:v>
                </c:pt>
                <c:pt idx="731">
                  <c:v>143.5</c:v>
                </c:pt>
                <c:pt idx="732">
                  <c:v>143.5</c:v>
                </c:pt>
                <c:pt idx="733">
                  <c:v>143.5</c:v>
                </c:pt>
                <c:pt idx="734">
                  <c:v>144.19999999999999</c:v>
                </c:pt>
                <c:pt idx="735">
                  <c:v>144.19999999999999</c:v>
                </c:pt>
                <c:pt idx="736">
                  <c:v>144.19999999999999</c:v>
                </c:pt>
                <c:pt idx="737">
                  <c:v>144.19999999999999</c:v>
                </c:pt>
                <c:pt idx="738">
                  <c:v>144.19999999999999</c:v>
                </c:pt>
                <c:pt idx="739">
                  <c:v>144.80000000000001</c:v>
                </c:pt>
                <c:pt idx="740">
                  <c:v>144.80000000000001</c:v>
                </c:pt>
                <c:pt idx="741">
                  <c:v>144.80000000000001</c:v>
                </c:pt>
                <c:pt idx="742">
                  <c:v>144.80000000000001</c:v>
                </c:pt>
                <c:pt idx="743">
                  <c:v>145.5</c:v>
                </c:pt>
                <c:pt idx="744">
                  <c:v>145.5</c:v>
                </c:pt>
                <c:pt idx="745">
                  <c:v>145.5</c:v>
                </c:pt>
                <c:pt idx="746">
                  <c:v>146.1</c:v>
                </c:pt>
                <c:pt idx="747">
                  <c:v>145.5</c:v>
                </c:pt>
                <c:pt idx="748">
                  <c:v>146.1</c:v>
                </c:pt>
                <c:pt idx="749">
                  <c:v>146.1</c:v>
                </c:pt>
                <c:pt idx="750">
                  <c:v>146.69999999999999</c:v>
                </c:pt>
                <c:pt idx="751">
                  <c:v>146.1</c:v>
                </c:pt>
                <c:pt idx="752">
                  <c:v>146.69999999999999</c:v>
                </c:pt>
                <c:pt idx="753">
                  <c:v>146.69999999999999</c:v>
                </c:pt>
                <c:pt idx="754">
                  <c:v>146.69999999999999</c:v>
                </c:pt>
                <c:pt idx="755">
                  <c:v>147.4</c:v>
                </c:pt>
                <c:pt idx="756">
                  <c:v>147.4</c:v>
                </c:pt>
                <c:pt idx="757">
                  <c:v>147.4</c:v>
                </c:pt>
                <c:pt idx="758">
                  <c:v>147.4</c:v>
                </c:pt>
                <c:pt idx="759">
                  <c:v>148</c:v>
                </c:pt>
                <c:pt idx="760">
                  <c:v>148</c:v>
                </c:pt>
                <c:pt idx="761">
                  <c:v>148</c:v>
                </c:pt>
                <c:pt idx="762">
                  <c:v>148</c:v>
                </c:pt>
                <c:pt idx="763">
                  <c:v>148.6</c:v>
                </c:pt>
                <c:pt idx="764">
                  <c:v>148.6</c:v>
                </c:pt>
                <c:pt idx="765">
                  <c:v>148.6</c:v>
                </c:pt>
                <c:pt idx="766">
                  <c:v>148.6</c:v>
                </c:pt>
                <c:pt idx="767">
                  <c:v>148.6</c:v>
                </c:pt>
                <c:pt idx="768">
                  <c:v>148.6</c:v>
                </c:pt>
                <c:pt idx="769">
                  <c:v>149.30000000000001</c:v>
                </c:pt>
                <c:pt idx="770">
                  <c:v>149.30000000000001</c:v>
                </c:pt>
                <c:pt idx="771">
                  <c:v>149.30000000000001</c:v>
                </c:pt>
                <c:pt idx="772">
                  <c:v>149.30000000000001</c:v>
                </c:pt>
                <c:pt idx="773">
                  <c:v>149.9</c:v>
                </c:pt>
                <c:pt idx="774">
                  <c:v>149.9</c:v>
                </c:pt>
                <c:pt idx="775">
                  <c:v>149.9</c:v>
                </c:pt>
                <c:pt idx="776">
                  <c:v>149.9</c:v>
                </c:pt>
                <c:pt idx="777">
                  <c:v>150.5</c:v>
                </c:pt>
                <c:pt idx="778">
                  <c:v>150.5</c:v>
                </c:pt>
                <c:pt idx="779">
                  <c:v>150.5</c:v>
                </c:pt>
                <c:pt idx="780">
                  <c:v>150.5</c:v>
                </c:pt>
                <c:pt idx="781">
                  <c:v>150.5</c:v>
                </c:pt>
                <c:pt idx="782">
                  <c:v>151.19999999999999</c:v>
                </c:pt>
                <c:pt idx="783">
                  <c:v>151.19999999999999</c:v>
                </c:pt>
                <c:pt idx="784">
                  <c:v>151.19999999999999</c:v>
                </c:pt>
                <c:pt idx="785">
                  <c:v>151.80000000000001</c:v>
                </c:pt>
                <c:pt idx="786">
                  <c:v>151.80000000000001</c:v>
                </c:pt>
                <c:pt idx="787">
                  <c:v>151.80000000000001</c:v>
                </c:pt>
                <c:pt idx="788">
                  <c:v>151.80000000000001</c:v>
                </c:pt>
                <c:pt idx="789">
                  <c:v>152.4</c:v>
                </c:pt>
                <c:pt idx="790">
                  <c:v>151.80000000000001</c:v>
                </c:pt>
                <c:pt idx="791">
                  <c:v>152.4</c:v>
                </c:pt>
                <c:pt idx="792">
                  <c:v>152.4</c:v>
                </c:pt>
                <c:pt idx="793">
                  <c:v>152.4</c:v>
                </c:pt>
                <c:pt idx="794">
                  <c:v>152.4</c:v>
                </c:pt>
                <c:pt idx="795">
                  <c:v>153.1</c:v>
                </c:pt>
                <c:pt idx="796">
                  <c:v>153.1</c:v>
                </c:pt>
                <c:pt idx="797">
                  <c:v>153.1</c:v>
                </c:pt>
                <c:pt idx="798">
                  <c:v>153.1</c:v>
                </c:pt>
                <c:pt idx="799">
                  <c:v>153.1</c:v>
                </c:pt>
                <c:pt idx="800">
                  <c:v>153.69999999999999</c:v>
                </c:pt>
                <c:pt idx="801">
                  <c:v>153.69999999999999</c:v>
                </c:pt>
                <c:pt idx="802">
                  <c:v>153.69999999999999</c:v>
                </c:pt>
                <c:pt idx="803">
                  <c:v>153.69999999999999</c:v>
                </c:pt>
                <c:pt idx="804">
                  <c:v>154.30000000000001</c:v>
                </c:pt>
                <c:pt idx="805">
                  <c:v>154.30000000000001</c:v>
                </c:pt>
                <c:pt idx="806">
                  <c:v>154.30000000000001</c:v>
                </c:pt>
                <c:pt idx="807">
                  <c:v>154.30000000000001</c:v>
                </c:pt>
                <c:pt idx="808">
                  <c:v>155</c:v>
                </c:pt>
                <c:pt idx="809">
                  <c:v>155</c:v>
                </c:pt>
                <c:pt idx="810">
                  <c:v>155</c:v>
                </c:pt>
                <c:pt idx="811">
                  <c:v>155</c:v>
                </c:pt>
                <c:pt idx="812">
                  <c:v>155.6</c:v>
                </c:pt>
                <c:pt idx="813">
                  <c:v>155.6</c:v>
                </c:pt>
                <c:pt idx="814">
                  <c:v>155.6</c:v>
                </c:pt>
                <c:pt idx="815">
                  <c:v>155.6</c:v>
                </c:pt>
                <c:pt idx="816">
                  <c:v>155.6</c:v>
                </c:pt>
                <c:pt idx="817">
                  <c:v>156.19999999999999</c:v>
                </c:pt>
                <c:pt idx="818">
                  <c:v>156.19999999999999</c:v>
                </c:pt>
                <c:pt idx="819">
                  <c:v>156.19999999999999</c:v>
                </c:pt>
                <c:pt idx="820">
                  <c:v>156.19999999999999</c:v>
                </c:pt>
                <c:pt idx="821">
                  <c:v>156.19999999999999</c:v>
                </c:pt>
                <c:pt idx="822">
                  <c:v>156.9</c:v>
                </c:pt>
                <c:pt idx="823">
                  <c:v>156.9</c:v>
                </c:pt>
                <c:pt idx="824">
                  <c:v>156.9</c:v>
                </c:pt>
                <c:pt idx="825">
                  <c:v>156.9</c:v>
                </c:pt>
                <c:pt idx="826">
                  <c:v>156.9</c:v>
                </c:pt>
                <c:pt idx="827">
                  <c:v>156.9</c:v>
                </c:pt>
                <c:pt idx="828">
                  <c:v>157.5</c:v>
                </c:pt>
                <c:pt idx="829">
                  <c:v>157.5</c:v>
                </c:pt>
                <c:pt idx="830">
                  <c:v>157.5</c:v>
                </c:pt>
                <c:pt idx="831">
                  <c:v>157.5</c:v>
                </c:pt>
                <c:pt idx="832">
                  <c:v>157.5</c:v>
                </c:pt>
                <c:pt idx="833">
                  <c:v>158.19999999999999</c:v>
                </c:pt>
                <c:pt idx="834">
                  <c:v>158.19999999999999</c:v>
                </c:pt>
                <c:pt idx="835">
                  <c:v>158.19999999999999</c:v>
                </c:pt>
                <c:pt idx="836">
                  <c:v>158.19999999999999</c:v>
                </c:pt>
                <c:pt idx="837">
                  <c:v>158.19999999999999</c:v>
                </c:pt>
                <c:pt idx="838">
                  <c:v>158.80000000000001</c:v>
                </c:pt>
                <c:pt idx="839">
                  <c:v>158.80000000000001</c:v>
                </c:pt>
                <c:pt idx="840">
                  <c:v>158.80000000000001</c:v>
                </c:pt>
                <c:pt idx="841">
                  <c:v>159.4</c:v>
                </c:pt>
                <c:pt idx="842">
                  <c:v>159.4</c:v>
                </c:pt>
                <c:pt idx="843">
                  <c:v>159.4</c:v>
                </c:pt>
                <c:pt idx="844">
                  <c:v>159.4</c:v>
                </c:pt>
                <c:pt idx="845">
                  <c:v>159.4</c:v>
                </c:pt>
                <c:pt idx="846">
                  <c:v>159.4</c:v>
                </c:pt>
                <c:pt idx="847">
                  <c:v>160.1</c:v>
                </c:pt>
                <c:pt idx="848">
                  <c:v>160.1</c:v>
                </c:pt>
                <c:pt idx="849">
                  <c:v>160.1</c:v>
                </c:pt>
                <c:pt idx="850">
                  <c:v>160.1</c:v>
                </c:pt>
                <c:pt idx="851">
                  <c:v>160.1</c:v>
                </c:pt>
                <c:pt idx="852">
                  <c:v>160.69999999999999</c:v>
                </c:pt>
                <c:pt idx="853">
                  <c:v>160.69999999999999</c:v>
                </c:pt>
                <c:pt idx="854">
                  <c:v>160.69999999999999</c:v>
                </c:pt>
                <c:pt idx="855">
                  <c:v>160.69999999999999</c:v>
                </c:pt>
                <c:pt idx="856">
                  <c:v>161.30000000000001</c:v>
                </c:pt>
                <c:pt idx="857">
                  <c:v>161.30000000000001</c:v>
                </c:pt>
                <c:pt idx="858">
                  <c:v>161.30000000000001</c:v>
                </c:pt>
                <c:pt idx="859">
                  <c:v>161.30000000000001</c:v>
                </c:pt>
                <c:pt idx="860">
                  <c:v>161.30000000000001</c:v>
                </c:pt>
                <c:pt idx="861">
                  <c:v>161.30000000000001</c:v>
                </c:pt>
                <c:pt idx="862">
                  <c:v>161.30000000000001</c:v>
                </c:pt>
                <c:pt idx="863">
                  <c:v>162</c:v>
                </c:pt>
                <c:pt idx="864">
                  <c:v>162</c:v>
                </c:pt>
                <c:pt idx="865">
                  <c:v>162</c:v>
                </c:pt>
                <c:pt idx="866">
                  <c:v>162</c:v>
                </c:pt>
                <c:pt idx="867">
                  <c:v>162</c:v>
                </c:pt>
                <c:pt idx="868">
                  <c:v>162.6</c:v>
                </c:pt>
                <c:pt idx="869">
                  <c:v>162.6</c:v>
                </c:pt>
                <c:pt idx="870">
                  <c:v>162.6</c:v>
                </c:pt>
                <c:pt idx="871">
                  <c:v>162.6</c:v>
                </c:pt>
                <c:pt idx="872">
                  <c:v>162.6</c:v>
                </c:pt>
                <c:pt idx="873">
                  <c:v>163.19999999999999</c:v>
                </c:pt>
                <c:pt idx="874">
                  <c:v>163.19999999999999</c:v>
                </c:pt>
                <c:pt idx="875">
                  <c:v>163.19999999999999</c:v>
                </c:pt>
                <c:pt idx="876">
                  <c:v>163.19999999999999</c:v>
                </c:pt>
                <c:pt idx="877">
                  <c:v>163.19999999999999</c:v>
                </c:pt>
                <c:pt idx="878">
                  <c:v>163.9</c:v>
                </c:pt>
                <c:pt idx="879">
                  <c:v>163.19999999999999</c:v>
                </c:pt>
                <c:pt idx="880">
                  <c:v>163.9</c:v>
                </c:pt>
                <c:pt idx="881">
                  <c:v>163.9</c:v>
                </c:pt>
                <c:pt idx="882">
                  <c:v>163.9</c:v>
                </c:pt>
                <c:pt idx="883">
                  <c:v>163.9</c:v>
                </c:pt>
                <c:pt idx="884">
                  <c:v>164.5</c:v>
                </c:pt>
                <c:pt idx="885">
                  <c:v>164.5</c:v>
                </c:pt>
                <c:pt idx="886">
                  <c:v>164.5</c:v>
                </c:pt>
                <c:pt idx="887">
                  <c:v>164.5</c:v>
                </c:pt>
                <c:pt idx="888">
                  <c:v>164.5</c:v>
                </c:pt>
                <c:pt idx="889">
                  <c:v>165.1</c:v>
                </c:pt>
                <c:pt idx="890">
                  <c:v>165.1</c:v>
                </c:pt>
                <c:pt idx="891">
                  <c:v>165.1</c:v>
                </c:pt>
                <c:pt idx="892">
                  <c:v>165.1</c:v>
                </c:pt>
                <c:pt idx="893">
                  <c:v>165.1</c:v>
                </c:pt>
                <c:pt idx="894">
                  <c:v>165.1</c:v>
                </c:pt>
                <c:pt idx="895">
                  <c:v>165.1</c:v>
                </c:pt>
                <c:pt idx="896">
                  <c:v>165.8</c:v>
                </c:pt>
                <c:pt idx="897">
                  <c:v>165.8</c:v>
                </c:pt>
                <c:pt idx="898">
                  <c:v>165.8</c:v>
                </c:pt>
                <c:pt idx="899">
                  <c:v>165.8</c:v>
                </c:pt>
                <c:pt idx="900">
                  <c:v>165.8</c:v>
                </c:pt>
                <c:pt idx="901">
                  <c:v>166.4</c:v>
                </c:pt>
                <c:pt idx="902">
                  <c:v>166.4</c:v>
                </c:pt>
                <c:pt idx="903">
                  <c:v>166.4</c:v>
                </c:pt>
                <c:pt idx="904">
                  <c:v>166.4</c:v>
                </c:pt>
                <c:pt idx="905">
                  <c:v>166.4</c:v>
                </c:pt>
                <c:pt idx="906">
                  <c:v>166.4</c:v>
                </c:pt>
                <c:pt idx="907">
                  <c:v>167</c:v>
                </c:pt>
                <c:pt idx="908">
                  <c:v>167</c:v>
                </c:pt>
                <c:pt idx="909">
                  <c:v>167</c:v>
                </c:pt>
                <c:pt idx="910">
                  <c:v>167</c:v>
                </c:pt>
                <c:pt idx="911">
                  <c:v>167.7</c:v>
                </c:pt>
                <c:pt idx="912">
                  <c:v>167.7</c:v>
                </c:pt>
                <c:pt idx="913">
                  <c:v>167.7</c:v>
                </c:pt>
                <c:pt idx="914">
                  <c:v>167.7</c:v>
                </c:pt>
                <c:pt idx="915">
                  <c:v>167.7</c:v>
                </c:pt>
                <c:pt idx="916">
                  <c:v>167.7</c:v>
                </c:pt>
                <c:pt idx="917">
                  <c:v>168.3</c:v>
                </c:pt>
                <c:pt idx="918">
                  <c:v>168.3</c:v>
                </c:pt>
                <c:pt idx="919">
                  <c:v>168.3</c:v>
                </c:pt>
                <c:pt idx="920">
                  <c:v>168.3</c:v>
                </c:pt>
                <c:pt idx="921">
                  <c:v>168.9</c:v>
                </c:pt>
                <c:pt idx="922">
                  <c:v>168.9</c:v>
                </c:pt>
                <c:pt idx="923">
                  <c:v>168.9</c:v>
                </c:pt>
                <c:pt idx="924">
                  <c:v>168.9</c:v>
                </c:pt>
                <c:pt idx="925">
                  <c:v>168.9</c:v>
                </c:pt>
                <c:pt idx="926">
                  <c:v>169.6</c:v>
                </c:pt>
                <c:pt idx="927">
                  <c:v>169.6</c:v>
                </c:pt>
                <c:pt idx="928">
                  <c:v>169.6</c:v>
                </c:pt>
                <c:pt idx="929">
                  <c:v>169.6</c:v>
                </c:pt>
                <c:pt idx="930">
                  <c:v>169.6</c:v>
                </c:pt>
                <c:pt idx="931">
                  <c:v>169.6</c:v>
                </c:pt>
                <c:pt idx="932">
                  <c:v>170.2</c:v>
                </c:pt>
                <c:pt idx="933">
                  <c:v>170.2</c:v>
                </c:pt>
                <c:pt idx="934">
                  <c:v>170.2</c:v>
                </c:pt>
                <c:pt idx="935">
                  <c:v>170.2</c:v>
                </c:pt>
                <c:pt idx="936">
                  <c:v>170.2</c:v>
                </c:pt>
                <c:pt idx="937">
                  <c:v>170.2</c:v>
                </c:pt>
                <c:pt idx="938">
                  <c:v>170.8</c:v>
                </c:pt>
                <c:pt idx="939">
                  <c:v>170.8</c:v>
                </c:pt>
                <c:pt idx="940">
                  <c:v>170.8</c:v>
                </c:pt>
                <c:pt idx="941">
                  <c:v>170.8</c:v>
                </c:pt>
                <c:pt idx="942">
                  <c:v>170.8</c:v>
                </c:pt>
                <c:pt idx="943">
                  <c:v>170.8</c:v>
                </c:pt>
                <c:pt idx="944">
                  <c:v>171.5</c:v>
                </c:pt>
                <c:pt idx="945">
                  <c:v>171.5</c:v>
                </c:pt>
                <c:pt idx="946">
                  <c:v>171.5</c:v>
                </c:pt>
                <c:pt idx="947">
                  <c:v>171.5</c:v>
                </c:pt>
                <c:pt idx="948">
                  <c:v>172.1</c:v>
                </c:pt>
                <c:pt idx="949">
                  <c:v>172.1</c:v>
                </c:pt>
                <c:pt idx="950">
                  <c:v>172.1</c:v>
                </c:pt>
                <c:pt idx="951">
                  <c:v>172.1</c:v>
                </c:pt>
                <c:pt idx="952">
                  <c:v>172.1</c:v>
                </c:pt>
                <c:pt idx="953">
                  <c:v>172.1</c:v>
                </c:pt>
                <c:pt idx="954">
                  <c:v>172.1</c:v>
                </c:pt>
                <c:pt idx="955">
                  <c:v>172.8</c:v>
                </c:pt>
                <c:pt idx="956">
                  <c:v>172.8</c:v>
                </c:pt>
                <c:pt idx="957">
                  <c:v>172.8</c:v>
                </c:pt>
                <c:pt idx="958">
                  <c:v>172.8</c:v>
                </c:pt>
                <c:pt idx="959">
                  <c:v>172.8</c:v>
                </c:pt>
                <c:pt idx="960">
                  <c:v>172.8</c:v>
                </c:pt>
                <c:pt idx="961">
                  <c:v>173.4</c:v>
                </c:pt>
                <c:pt idx="962">
                  <c:v>173.4</c:v>
                </c:pt>
                <c:pt idx="963">
                  <c:v>173.4</c:v>
                </c:pt>
                <c:pt idx="964">
                  <c:v>173.4</c:v>
                </c:pt>
                <c:pt idx="965">
                  <c:v>173.4</c:v>
                </c:pt>
                <c:pt idx="966">
                  <c:v>174</c:v>
                </c:pt>
                <c:pt idx="967">
                  <c:v>174</c:v>
                </c:pt>
                <c:pt idx="968">
                  <c:v>174</c:v>
                </c:pt>
                <c:pt idx="969">
                  <c:v>174</c:v>
                </c:pt>
                <c:pt idx="970">
                  <c:v>174</c:v>
                </c:pt>
                <c:pt idx="971">
                  <c:v>174</c:v>
                </c:pt>
                <c:pt idx="972">
                  <c:v>174</c:v>
                </c:pt>
                <c:pt idx="973">
                  <c:v>174.7</c:v>
                </c:pt>
                <c:pt idx="974">
                  <c:v>174.7</c:v>
                </c:pt>
                <c:pt idx="975">
                  <c:v>174.7</c:v>
                </c:pt>
                <c:pt idx="976">
                  <c:v>174.7</c:v>
                </c:pt>
                <c:pt idx="977">
                  <c:v>174.7</c:v>
                </c:pt>
                <c:pt idx="978">
                  <c:v>174.7</c:v>
                </c:pt>
                <c:pt idx="979">
                  <c:v>174.7</c:v>
                </c:pt>
                <c:pt idx="980">
                  <c:v>174.7</c:v>
                </c:pt>
                <c:pt idx="981">
                  <c:v>175.3</c:v>
                </c:pt>
                <c:pt idx="982">
                  <c:v>175.3</c:v>
                </c:pt>
                <c:pt idx="983">
                  <c:v>175.3</c:v>
                </c:pt>
                <c:pt idx="984">
                  <c:v>175.3</c:v>
                </c:pt>
                <c:pt idx="985">
                  <c:v>175.3</c:v>
                </c:pt>
                <c:pt idx="986">
                  <c:v>175.9</c:v>
                </c:pt>
                <c:pt idx="987">
                  <c:v>175.9</c:v>
                </c:pt>
                <c:pt idx="988">
                  <c:v>175.9</c:v>
                </c:pt>
                <c:pt idx="989">
                  <c:v>175.9</c:v>
                </c:pt>
                <c:pt idx="990">
                  <c:v>175.9</c:v>
                </c:pt>
                <c:pt idx="991">
                  <c:v>175.9</c:v>
                </c:pt>
                <c:pt idx="992">
                  <c:v>175.9</c:v>
                </c:pt>
                <c:pt idx="993">
                  <c:v>176.6</c:v>
                </c:pt>
                <c:pt idx="994">
                  <c:v>176.6</c:v>
                </c:pt>
                <c:pt idx="995">
                  <c:v>176.6</c:v>
                </c:pt>
                <c:pt idx="996">
                  <c:v>176.6</c:v>
                </c:pt>
                <c:pt idx="997">
                  <c:v>176.6</c:v>
                </c:pt>
                <c:pt idx="998">
                  <c:v>177.2</c:v>
                </c:pt>
                <c:pt idx="999">
                  <c:v>176.6</c:v>
                </c:pt>
                <c:pt idx="1000">
                  <c:v>177.2</c:v>
                </c:pt>
                <c:pt idx="1001">
                  <c:v>177.2</c:v>
                </c:pt>
                <c:pt idx="1002">
                  <c:v>177.2</c:v>
                </c:pt>
                <c:pt idx="1003">
                  <c:v>177.2</c:v>
                </c:pt>
                <c:pt idx="1004">
                  <c:v>177.8</c:v>
                </c:pt>
                <c:pt idx="1005">
                  <c:v>177.8</c:v>
                </c:pt>
                <c:pt idx="1006">
                  <c:v>177.8</c:v>
                </c:pt>
                <c:pt idx="1007">
                  <c:v>177.8</c:v>
                </c:pt>
                <c:pt idx="1008">
                  <c:v>177.8</c:v>
                </c:pt>
                <c:pt idx="1009">
                  <c:v>177.8</c:v>
                </c:pt>
                <c:pt idx="1010">
                  <c:v>177.8</c:v>
                </c:pt>
                <c:pt idx="1011">
                  <c:v>177.8</c:v>
                </c:pt>
                <c:pt idx="1012">
                  <c:v>178.5</c:v>
                </c:pt>
                <c:pt idx="1013">
                  <c:v>178.5</c:v>
                </c:pt>
                <c:pt idx="1014">
                  <c:v>178.5</c:v>
                </c:pt>
                <c:pt idx="1015">
                  <c:v>178.5</c:v>
                </c:pt>
                <c:pt idx="1016">
                  <c:v>178.5</c:v>
                </c:pt>
                <c:pt idx="1017">
                  <c:v>178.5</c:v>
                </c:pt>
                <c:pt idx="1018">
                  <c:v>179.1</c:v>
                </c:pt>
                <c:pt idx="1019">
                  <c:v>179.1</c:v>
                </c:pt>
                <c:pt idx="1020">
                  <c:v>179.1</c:v>
                </c:pt>
                <c:pt idx="1021">
                  <c:v>179.1</c:v>
                </c:pt>
                <c:pt idx="1022">
                  <c:v>179.1</c:v>
                </c:pt>
                <c:pt idx="1023">
                  <c:v>179.1</c:v>
                </c:pt>
                <c:pt idx="1024">
                  <c:v>179.7</c:v>
                </c:pt>
                <c:pt idx="1025">
                  <c:v>179.7</c:v>
                </c:pt>
                <c:pt idx="1026">
                  <c:v>179.7</c:v>
                </c:pt>
                <c:pt idx="1027">
                  <c:v>179.7</c:v>
                </c:pt>
                <c:pt idx="1028">
                  <c:v>179.7</c:v>
                </c:pt>
                <c:pt idx="1029">
                  <c:v>180.4</c:v>
                </c:pt>
                <c:pt idx="1030">
                  <c:v>180.4</c:v>
                </c:pt>
                <c:pt idx="1031">
                  <c:v>180.4</c:v>
                </c:pt>
                <c:pt idx="1032">
                  <c:v>180.4</c:v>
                </c:pt>
                <c:pt idx="1033">
                  <c:v>180.4</c:v>
                </c:pt>
                <c:pt idx="1034">
                  <c:v>180.4</c:v>
                </c:pt>
                <c:pt idx="1035">
                  <c:v>181</c:v>
                </c:pt>
                <c:pt idx="1036">
                  <c:v>181</c:v>
                </c:pt>
                <c:pt idx="1037">
                  <c:v>181</c:v>
                </c:pt>
                <c:pt idx="1038">
                  <c:v>181</c:v>
                </c:pt>
                <c:pt idx="1039">
                  <c:v>181</c:v>
                </c:pt>
                <c:pt idx="1040">
                  <c:v>181</c:v>
                </c:pt>
                <c:pt idx="1041">
                  <c:v>181.6</c:v>
                </c:pt>
                <c:pt idx="1042">
                  <c:v>181.6</c:v>
                </c:pt>
                <c:pt idx="1043">
                  <c:v>181.6</c:v>
                </c:pt>
                <c:pt idx="1044">
                  <c:v>181.6</c:v>
                </c:pt>
                <c:pt idx="1045">
                  <c:v>181.6</c:v>
                </c:pt>
                <c:pt idx="1046">
                  <c:v>181.6</c:v>
                </c:pt>
                <c:pt idx="1047">
                  <c:v>181.6</c:v>
                </c:pt>
                <c:pt idx="1048">
                  <c:v>181.6</c:v>
                </c:pt>
                <c:pt idx="1049">
                  <c:v>182.3</c:v>
                </c:pt>
                <c:pt idx="1050">
                  <c:v>182.3</c:v>
                </c:pt>
                <c:pt idx="1051">
                  <c:v>182.3</c:v>
                </c:pt>
                <c:pt idx="1052">
                  <c:v>182.3</c:v>
                </c:pt>
                <c:pt idx="1053">
                  <c:v>182.9</c:v>
                </c:pt>
                <c:pt idx="1054">
                  <c:v>182.9</c:v>
                </c:pt>
                <c:pt idx="1055">
                  <c:v>182.9</c:v>
                </c:pt>
                <c:pt idx="1056">
                  <c:v>182.9</c:v>
                </c:pt>
                <c:pt idx="1057">
                  <c:v>182.9</c:v>
                </c:pt>
                <c:pt idx="1058">
                  <c:v>182.9</c:v>
                </c:pt>
                <c:pt idx="1059">
                  <c:v>182.9</c:v>
                </c:pt>
                <c:pt idx="1060">
                  <c:v>182.9</c:v>
                </c:pt>
                <c:pt idx="1061">
                  <c:v>182.9</c:v>
                </c:pt>
                <c:pt idx="1062">
                  <c:v>183.5</c:v>
                </c:pt>
                <c:pt idx="1063">
                  <c:v>183.5</c:v>
                </c:pt>
                <c:pt idx="1064">
                  <c:v>183.5</c:v>
                </c:pt>
                <c:pt idx="1065">
                  <c:v>184.2</c:v>
                </c:pt>
                <c:pt idx="1066">
                  <c:v>183.5</c:v>
                </c:pt>
                <c:pt idx="1067">
                  <c:v>183.5</c:v>
                </c:pt>
                <c:pt idx="1068">
                  <c:v>184.2</c:v>
                </c:pt>
                <c:pt idx="1069">
                  <c:v>183.5</c:v>
                </c:pt>
                <c:pt idx="1070">
                  <c:v>184.2</c:v>
                </c:pt>
                <c:pt idx="1071">
                  <c:v>184.2</c:v>
                </c:pt>
                <c:pt idx="1072">
                  <c:v>184.2</c:v>
                </c:pt>
                <c:pt idx="1073">
                  <c:v>184.2</c:v>
                </c:pt>
                <c:pt idx="1074">
                  <c:v>184.2</c:v>
                </c:pt>
                <c:pt idx="1075">
                  <c:v>184.2</c:v>
                </c:pt>
                <c:pt idx="1076">
                  <c:v>184.2</c:v>
                </c:pt>
                <c:pt idx="1077">
                  <c:v>184.8</c:v>
                </c:pt>
                <c:pt idx="1078">
                  <c:v>184.8</c:v>
                </c:pt>
                <c:pt idx="1079">
                  <c:v>184.8</c:v>
                </c:pt>
                <c:pt idx="1080">
                  <c:v>184.8</c:v>
                </c:pt>
                <c:pt idx="1081">
                  <c:v>184.8</c:v>
                </c:pt>
                <c:pt idx="1082">
                  <c:v>185.5</c:v>
                </c:pt>
                <c:pt idx="1083">
                  <c:v>184.8</c:v>
                </c:pt>
                <c:pt idx="1084">
                  <c:v>185.5</c:v>
                </c:pt>
                <c:pt idx="1085">
                  <c:v>185.5</c:v>
                </c:pt>
                <c:pt idx="1086">
                  <c:v>185.5</c:v>
                </c:pt>
                <c:pt idx="1087">
                  <c:v>185.5</c:v>
                </c:pt>
                <c:pt idx="1088">
                  <c:v>186.1</c:v>
                </c:pt>
                <c:pt idx="1089">
                  <c:v>186.1</c:v>
                </c:pt>
                <c:pt idx="1090">
                  <c:v>186.1</c:v>
                </c:pt>
                <c:pt idx="1091">
                  <c:v>186.1</c:v>
                </c:pt>
                <c:pt idx="1092">
                  <c:v>186.1</c:v>
                </c:pt>
                <c:pt idx="1093">
                  <c:v>186.1</c:v>
                </c:pt>
                <c:pt idx="1094">
                  <c:v>186.1</c:v>
                </c:pt>
                <c:pt idx="1095">
                  <c:v>186.7</c:v>
                </c:pt>
                <c:pt idx="1096">
                  <c:v>186.7</c:v>
                </c:pt>
                <c:pt idx="1097">
                  <c:v>186.7</c:v>
                </c:pt>
                <c:pt idx="1098">
                  <c:v>186.7</c:v>
                </c:pt>
                <c:pt idx="1099">
                  <c:v>186.7</c:v>
                </c:pt>
                <c:pt idx="1100">
                  <c:v>186.7</c:v>
                </c:pt>
                <c:pt idx="1101">
                  <c:v>186.7</c:v>
                </c:pt>
                <c:pt idx="1102">
                  <c:v>186.7</c:v>
                </c:pt>
                <c:pt idx="1103">
                  <c:v>187.4</c:v>
                </c:pt>
                <c:pt idx="1104">
                  <c:v>187.4</c:v>
                </c:pt>
                <c:pt idx="1105">
                  <c:v>187.4</c:v>
                </c:pt>
                <c:pt idx="1106">
                  <c:v>187.4</c:v>
                </c:pt>
                <c:pt idx="1107">
                  <c:v>187.4</c:v>
                </c:pt>
                <c:pt idx="1108">
                  <c:v>187.4</c:v>
                </c:pt>
                <c:pt idx="1109">
                  <c:v>187.4</c:v>
                </c:pt>
                <c:pt idx="1110">
                  <c:v>188</c:v>
                </c:pt>
                <c:pt idx="1111">
                  <c:v>188</c:v>
                </c:pt>
                <c:pt idx="1112">
                  <c:v>188</c:v>
                </c:pt>
                <c:pt idx="1113">
                  <c:v>188</c:v>
                </c:pt>
                <c:pt idx="1114">
                  <c:v>188</c:v>
                </c:pt>
                <c:pt idx="1115">
                  <c:v>188</c:v>
                </c:pt>
                <c:pt idx="1116">
                  <c:v>188</c:v>
                </c:pt>
                <c:pt idx="1117">
                  <c:v>188.6</c:v>
                </c:pt>
                <c:pt idx="1118">
                  <c:v>188.6</c:v>
                </c:pt>
                <c:pt idx="1119">
                  <c:v>188.6</c:v>
                </c:pt>
                <c:pt idx="1120">
                  <c:v>188.6</c:v>
                </c:pt>
                <c:pt idx="1121">
                  <c:v>188.6</c:v>
                </c:pt>
                <c:pt idx="1122">
                  <c:v>188.6</c:v>
                </c:pt>
                <c:pt idx="1123">
                  <c:v>189.3</c:v>
                </c:pt>
                <c:pt idx="1124">
                  <c:v>188.6</c:v>
                </c:pt>
                <c:pt idx="1125">
                  <c:v>189.3</c:v>
                </c:pt>
                <c:pt idx="1126">
                  <c:v>189.3</c:v>
                </c:pt>
                <c:pt idx="1127">
                  <c:v>189.3</c:v>
                </c:pt>
                <c:pt idx="1128">
                  <c:v>189.3</c:v>
                </c:pt>
                <c:pt idx="1129">
                  <c:v>189.3</c:v>
                </c:pt>
                <c:pt idx="1130">
                  <c:v>189.3</c:v>
                </c:pt>
                <c:pt idx="1131">
                  <c:v>189.9</c:v>
                </c:pt>
                <c:pt idx="1132">
                  <c:v>189.9</c:v>
                </c:pt>
                <c:pt idx="1133">
                  <c:v>189.9</c:v>
                </c:pt>
                <c:pt idx="1134">
                  <c:v>189.9</c:v>
                </c:pt>
                <c:pt idx="1135">
                  <c:v>189.9</c:v>
                </c:pt>
                <c:pt idx="1136">
                  <c:v>190.5</c:v>
                </c:pt>
                <c:pt idx="1137">
                  <c:v>189.9</c:v>
                </c:pt>
                <c:pt idx="1138">
                  <c:v>190.5</c:v>
                </c:pt>
                <c:pt idx="1139">
                  <c:v>190.5</c:v>
                </c:pt>
                <c:pt idx="1140">
                  <c:v>190.5</c:v>
                </c:pt>
                <c:pt idx="1141">
                  <c:v>190.5</c:v>
                </c:pt>
                <c:pt idx="1142">
                  <c:v>190.5</c:v>
                </c:pt>
                <c:pt idx="1143">
                  <c:v>190.5</c:v>
                </c:pt>
                <c:pt idx="1144">
                  <c:v>190.5</c:v>
                </c:pt>
                <c:pt idx="1145">
                  <c:v>190.5</c:v>
                </c:pt>
                <c:pt idx="1146">
                  <c:v>191.2</c:v>
                </c:pt>
                <c:pt idx="1147">
                  <c:v>191.2</c:v>
                </c:pt>
                <c:pt idx="1148">
                  <c:v>191.2</c:v>
                </c:pt>
                <c:pt idx="1149">
                  <c:v>191.2</c:v>
                </c:pt>
                <c:pt idx="1150">
                  <c:v>191.2</c:v>
                </c:pt>
                <c:pt idx="1151">
                  <c:v>191.2</c:v>
                </c:pt>
                <c:pt idx="1152">
                  <c:v>191.2</c:v>
                </c:pt>
                <c:pt idx="1153">
                  <c:v>191.2</c:v>
                </c:pt>
                <c:pt idx="1154">
                  <c:v>191.8</c:v>
                </c:pt>
                <c:pt idx="1155">
                  <c:v>191.8</c:v>
                </c:pt>
                <c:pt idx="1156">
                  <c:v>191.8</c:v>
                </c:pt>
                <c:pt idx="1157">
                  <c:v>191.8</c:v>
                </c:pt>
                <c:pt idx="1158">
                  <c:v>191.8</c:v>
                </c:pt>
                <c:pt idx="1159">
                  <c:v>191.8</c:v>
                </c:pt>
                <c:pt idx="1160">
                  <c:v>191.8</c:v>
                </c:pt>
                <c:pt idx="1161">
                  <c:v>191.8</c:v>
                </c:pt>
                <c:pt idx="1162">
                  <c:v>192.4</c:v>
                </c:pt>
                <c:pt idx="1163">
                  <c:v>192.4</c:v>
                </c:pt>
                <c:pt idx="1164">
                  <c:v>192.4</c:v>
                </c:pt>
                <c:pt idx="1165">
                  <c:v>192.4</c:v>
                </c:pt>
                <c:pt idx="1166">
                  <c:v>192.4</c:v>
                </c:pt>
                <c:pt idx="1167">
                  <c:v>193.1</c:v>
                </c:pt>
                <c:pt idx="1168">
                  <c:v>193.1</c:v>
                </c:pt>
                <c:pt idx="1169">
                  <c:v>193.1</c:v>
                </c:pt>
                <c:pt idx="1170">
                  <c:v>193.1</c:v>
                </c:pt>
                <c:pt idx="1171">
                  <c:v>193.1</c:v>
                </c:pt>
                <c:pt idx="1172">
                  <c:v>193.1</c:v>
                </c:pt>
                <c:pt idx="1173">
                  <c:v>193.1</c:v>
                </c:pt>
                <c:pt idx="1174">
                  <c:v>193.1</c:v>
                </c:pt>
                <c:pt idx="1175">
                  <c:v>193.1</c:v>
                </c:pt>
                <c:pt idx="1176">
                  <c:v>193.7</c:v>
                </c:pt>
                <c:pt idx="1177">
                  <c:v>193.7</c:v>
                </c:pt>
                <c:pt idx="1178">
                  <c:v>193.7</c:v>
                </c:pt>
                <c:pt idx="1179">
                  <c:v>193.7</c:v>
                </c:pt>
                <c:pt idx="1180">
                  <c:v>193.7</c:v>
                </c:pt>
                <c:pt idx="1181">
                  <c:v>193.7</c:v>
                </c:pt>
                <c:pt idx="1182">
                  <c:v>193.7</c:v>
                </c:pt>
                <c:pt idx="1183">
                  <c:v>194.3</c:v>
                </c:pt>
                <c:pt idx="1184">
                  <c:v>194.3</c:v>
                </c:pt>
                <c:pt idx="1185">
                  <c:v>194.3</c:v>
                </c:pt>
                <c:pt idx="1186">
                  <c:v>194.3</c:v>
                </c:pt>
                <c:pt idx="1187">
                  <c:v>194.3</c:v>
                </c:pt>
                <c:pt idx="1188">
                  <c:v>194.3</c:v>
                </c:pt>
                <c:pt idx="1189">
                  <c:v>194.3</c:v>
                </c:pt>
                <c:pt idx="1190">
                  <c:v>194.3</c:v>
                </c:pt>
                <c:pt idx="1191">
                  <c:v>194.3</c:v>
                </c:pt>
                <c:pt idx="1192">
                  <c:v>194.3</c:v>
                </c:pt>
                <c:pt idx="1193">
                  <c:v>195</c:v>
                </c:pt>
                <c:pt idx="1194">
                  <c:v>195</c:v>
                </c:pt>
                <c:pt idx="1195">
                  <c:v>195</c:v>
                </c:pt>
                <c:pt idx="1196">
                  <c:v>195</c:v>
                </c:pt>
                <c:pt idx="1197">
                  <c:v>195</c:v>
                </c:pt>
                <c:pt idx="1198">
                  <c:v>195</c:v>
                </c:pt>
                <c:pt idx="1199">
                  <c:v>195</c:v>
                </c:pt>
                <c:pt idx="1200">
                  <c:v>195.6</c:v>
                </c:pt>
                <c:pt idx="1201">
                  <c:v>195.6</c:v>
                </c:pt>
                <c:pt idx="1202">
                  <c:v>195.6</c:v>
                </c:pt>
                <c:pt idx="1203">
                  <c:v>195.6</c:v>
                </c:pt>
                <c:pt idx="1204">
                  <c:v>195.6</c:v>
                </c:pt>
                <c:pt idx="1205">
                  <c:v>195.6</c:v>
                </c:pt>
                <c:pt idx="1206">
                  <c:v>196.2</c:v>
                </c:pt>
                <c:pt idx="1207">
                  <c:v>195.6</c:v>
                </c:pt>
                <c:pt idx="1208">
                  <c:v>196.2</c:v>
                </c:pt>
                <c:pt idx="1209">
                  <c:v>196.2</c:v>
                </c:pt>
                <c:pt idx="1210">
                  <c:v>196.2</c:v>
                </c:pt>
                <c:pt idx="1211">
                  <c:v>196.2</c:v>
                </c:pt>
                <c:pt idx="1212">
                  <c:v>196.2</c:v>
                </c:pt>
                <c:pt idx="1213">
                  <c:v>196.2</c:v>
                </c:pt>
                <c:pt idx="1214">
                  <c:v>196.9</c:v>
                </c:pt>
                <c:pt idx="1215">
                  <c:v>196.9</c:v>
                </c:pt>
                <c:pt idx="1216">
                  <c:v>196.9</c:v>
                </c:pt>
                <c:pt idx="1217">
                  <c:v>196.9</c:v>
                </c:pt>
                <c:pt idx="1218">
                  <c:v>196.9</c:v>
                </c:pt>
                <c:pt idx="1219">
                  <c:v>196.9</c:v>
                </c:pt>
                <c:pt idx="1220">
                  <c:v>196.9</c:v>
                </c:pt>
                <c:pt idx="1221">
                  <c:v>197.5</c:v>
                </c:pt>
                <c:pt idx="1222">
                  <c:v>196.9</c:v>
                </c:pt>
                <c:pt idx="1223">
                  <c:v>197.5</c:v>
                </c:pt>
                <c:pt idx="1224">
                  <c:v>197.5</c:v>
                </c:pt>
                <c:pt idx="1225">
                  <c:v>197.5</c:v>
                </c:pt>
                <c:pt idx="1226">
                  <c:v>197.5</c:v>
                </c:pt>
                <c:pt idx="1227">
                  <c:v>197.5</c:v>
                </c:pt>
                <c:pt idx="1228">
                  <c:v>197.5</c:v>
                </c:pt>
                <c:pt idx="1229">
                  <c:v>197.5</c:v>
                </c:pt>
                <c:pt idx="1230">
                  <c:v>197.5</c:v>
                </c:pt>
                <c:pt idx="1231">
                  <c:v>197.5</c:v>
                </c:pt>
                <c:pt idx="1232">
                  <c:v>198.2</c:v>
                </c:pt>
                <c:pt idx="1233">
                  <c:v>198.2</c:v>
                </c:pt>
                <c:pt idx="1234">
                  <c:v>198.2</c:v>
                </c:pt>
                <c:pt idx="1235">
                  <c:v>198.2</c:v>
                </c:pt>
                <c:pt idx="1236">
                  <c:v>198.2</c:v>
                </c:pt>
                <c:pt idx="1237">
                  <c:v>198.2</c:v>
                </c:pt>
                <c:pt idx="1238">
                  <c:v>198.8</c:v>
                </c:pt>
                <c:pt idx="1239">
                  <c:v>198.2</c:v>
                </c:pt>
                <c:pt idx="1240">
                  <c:v>198.2</c:v>
                </c:pt>
                <c:pt idx="1241">
                  <c:v>198.8</c:v>
                </c:pt>
                <c:pt idx="1242">
                  <c:v>198.8</c:v>
                </c:pt>
                <c:pt idx="1243">
                  <c:v>198.8</c:v>
                </c:pt>
                <c:pt idx="1244">
                  <c:v>198.8</c:v>
                </c:pt>
                <c:pt idx="1245">
                  <c:v>198.8</c:v>
                </c:pt>
                <c:pt idx="1246">
                  <c:v>199.4</c:v>
                </c:pt>
                <c:pt idx="1247">
                  <c:v>199.4</c:v>
                </c:pt>
                <c:pt idx="1248">
                  <c:v>199.4</c:v>
                </c:pt>
                <c:pt idx="1249">
                  <c:v>199.4</c:v>
                </c:pt>
                <c:pt idx="1250">
                  <c:v>199.4</c:v>
                </c:pt>
                <c:pt idx="1251">
                  <c:v>199.4</c:v>
                </c:pt>
                <c:pt idx="1252">
                  <c:v>199.4</c:v>
                </c:pt>
                <c:pt idx="1253">
                  <c:v>200.1</c:v>
                </c:pt>
                <c:pt idx="1254">
                  <c:v>199.4</c:v>
                </c:pt>
                <c:pt idx="1255">
                  <c:v>200.1</c:v>
                </c:pt>
                <c:pt idx="1256">
                  <c:v>200.1</c:v>
                </c:pt>
                <c:pt idx="1257">
                  <c:v>200.1</c:v>
                </c:pt>
                <c:pt idx="1258">
                  <c:v>200.1</c:v>
                </c:pt>
                <c:pt idx="1259">
                  <c:v>200.1</c:v>
                </c:pt>
                <c:pt idx="1260">
                  <c:v>200.1</c:v>
                </c:pt>
                <c:pt idx="1261">
                  <c:v>200.1</c:v>
                </c:pt>
                <c:pt idx="1262">
                  <c:v>200.7</c:v>
                </c:pt>
                <c:pt idx="1263">
                  <c:v>200.1</c:v>
                </c:pt>
                <c:pt idx="1264">
                  <c:v>200.7</c:v>
                </c:pt>
                <c:pt idx="1265">
                  <c:v>200.7</c:v>
                </c:pt>
                <c:pt idx="1266">
                  <c:v>200.7</c:v>
                </c:pt>
                <c:pt idx="1267">
                  <c:v>200.7</c:v>
                </c:pt>
                <c:pt idx="1268">
                  <c:v>200.7</c:v>
                </c:pt>
                <c:pt idx="1269">
                  <c:v>200.7</c:v>
                </c:pt>
                <c:pt idx="1270">
                  <c:v>201.3</c:v>
                </c:pt>
                <c:pt idx="1271">
                  <c:v>200.7</c:v>
                </c:pt>
                <c:pt idx="1272">
                  <c:v>201.3</c:v>
                </c:pt>
                <c:pt idx="1273">
                  <c:v>201.3</c:v>
                </c:pt>
                <c:pt idx="1274">
                  <c:v>201.3</c:v>
                </c:pt>
                <c:pt idx="1275">
                  <c:v>201.3</c:v>
                </c:pt>
                <c:pt idx="1276">
                  <c:v>201.3</c:v>
                </c:pt>
                <c:pt idx="1277">
                  <c:v>201.3</c:v>
                </c:pt>
                <c:pt idx="1278">
                  <c:v>201.3</c:v>
                </c:pt>
                <c:pt idx="1279">
                  <c:v>201.3</c:v>
                </c:pt>
                <c:pt idx="1280">
                  <c:v>202</c:v>
                </c:pt>
                <c:pt idx="1281">
                  <c:v>202</c:v>
                </c:pt>
                <c:pt idx="1282">
                  <c:v>202</c:v>
                </c:pt>
                <c:pt idx="1283">
                  <c:v>202</c:v>
                </c:pt>
                <c:pt idx="1284">
                  <c:v>202</c:v>
                </c:pt>
                <c:pt idx="1285">
                  <c:v>202</c:v>
                </c:pt>
                <c:pt idx="1286">
                  <c:v>202</c:v>
                </c:pt>
                <c:pt idx="1287">
                  <c:v>202</c:v>
                </c:pt>
                <c:pt idx="1288">
                  <c:v>202</c:v>
                </c:pt>
                <c:pt idx="1289">
                  <c:v>202.6</c:v>
                </c:pt>
                <c:pt idx="1290">
                  <c:v>202.6</c:v>
                </c:pt>
                <c:pt idx="1291">
                  <c:v>202.6</c:v>
                </c:pt>
                <c:pt idx="1292">
                  <c:v>202.6</c:v>
                </c:pt>
                <c:pt idx="1293">
                  <c:v>203.2</c:v>
                </c:pt>
                <c:pt idx="1294">
                  <c:v>202.6</c:v>
                </c:pt>
                <c:pt idx="1295">
                  <c:v>203.2</c:v>
                </c:pt>
                <c:pt idx="1296">
                  <c:v>202.6</c:v>
                </c:pt>
                <c:pt idx="1297">
                  <c:v>202.6</c:v>
                </c:pt>
                <c:pt idx="1298">
                  <c:v>203.2</c:v>
                </c:pt>
                <c:pt idx="1299">
                  <c:v>203.2</c:v>
                </c:pt>
                <c:pt idx="1300">
                  <c:v>202.6</c:v>
                </c:pt>
                <c:pt idx="1301">
                  <c:v>203.2</c:v>
                </c:pt>
                <c:pt idx="1302">
                  <c:v>203.2</c:v>
                </c:pt>
                <c:pt idx="1303">
                  <c:v>203.2</c:v>
                </c:pt>
                <c:pt idx="1304">
                  <c:v>203.9</c:v>
                </c:pt>
                <c:pt idx="1305">
                  <c:v>203.9</c:v>
                </c:pt>
                <c:pt idx="1306">
                  <c:v>203.2</c:v>
                </c:pt>
                <c:pt idx="1307">
                  <c:v>203.9</c:v>
                </c:pt>
                <c:pt idx="1308">
                  <c:v>203.9</c:v>
                </c:pt>
                <c:pt idx="1309">
                  <c:v>203.9</c:v>
                </c:pt>
                <c:pt idx="1310">
                  <c:v>203.9</c:v>
                </c:pt>
                <c:pt idx="1311">
                  <c:v>203.9</c:v>
                </c:pt>
                <c:pt idx="1312">
                  <c:v>203.9</c:v>
                </c:pt>
                <c:pt idx="1313">
                  <c:v>204.5</c:v>
                </c:pt>
                <c:pt idx="1314">
                  <c:v>204.5</c:v>
                </c:pt>
                <c:pt idx="1315">
                  <c:v>204.5</c:v>
                </c:pt>
                <c:pt idx="1316">
                  <c:v>204.5</c:v>
                </c:pt>
                <c:pt idx="1317">
                  <c:v>204.5</c:v>
                </c:pt>
                <c:pt idx="1318">
                  <c:v>204.5</c:v>
                </c:pt>
                <c:pt idx="1319">
                  <c:v>204.5</c:v>
                </c:pt>
                <c:pt idx="1320">
                  <c:v>205.1</c:v>
                </c:pt>
                <c:pt idx="1321">
                  <c:v>204.5</c:v>
                </c:pt>
                <c:pt idx="1322">
                  <c:v>205.1</c:v>
                </c:pt>
                <c:pt idx="1323">
                  <c:v>205.1</c:v>
                </c:pt>
                <c:pt idx="1324">
                  <c:v>205.1</c:v>
                </c:pt>
                <c:pt idx="1325">
                  <c:v>205.1</c:v>
                </c:pt>
                <c:pt idx="1326">
                  <c:v>205.1</c:v>
                </c:pt>
                <c:pt idx="1327">
                  <c:v>205.1</c:v>
                </c:pt>
                <c:pt idx="1328">
                  <c:v>205.8</c:v>
                </c:pt>
                <c:pt idx="1329">
                  <c:v>205.8</c:v>
                </c:pt>
                <c:pt idx="1330">
                  <c:v>205.8</c:v>
                </c:pt>
                <c:pt idx="1331">
                  <c:v>205.8</c:v>
                </c:pt>
                <c:pt idx="1332">
                  <c:v>205.8</c:v>
                </c:pt>
                <c:pt idx="1333">
                  <c:v>205.8</c:v>
                </c:pt>
                <c:pt idx="1334">
                  <c:v>205.8</c:v>
                </c:pt>
                <c:pt idx="1335">
                  <c:v>205.8</c:v>
                </c:pt>
                <c:pt idx="1336">
                  <c:v>206.4</c:v>
                </c:pt>
                <c:pt idx="1337">
                  <c:v>206.4</c:v>
                </c:pt>
                <c:pt idx="1338">
                  <c:v>206.4</c:v>
                </c:pt>
                <c:pt idx="1339">
                  <c:v>205.8</c:v>
                </c:pt>
                <c:pt idx="1340">
                  <c:v>206.4</c:v>
                </c:pt>
                <c:pt idx="1341">
                  <c:v>206.4</c:v>
                </c:pt>
                <c:pt idx="1342">
                  <c:v>206.4</c:v>
                </c:pt>
                <c:pt idx="1343">
                  <c:v>206.4</c:v>
                </c:pt>
                <c:pt idx="1344">
                  <c:v>207</c:v>
                </c:pt>
                <c:pt idx="1345">
                  <c:v>207</c:v>
                </c:pt>
                <c:pt idx="1346">
                  <c:v>207</c:v>
                </c:pt>
                <c:pt idx="1347">
                  <c:v>206.4</c:v>
                </c:pt>
                <c:pt idx="1348">
                  <c:v>207</c:v>
                </c:pt>
                <c:pt idx="1349">
                  <c:v>207</c:v>
                </c:pt>
                <c:pt idx="1350">
                  <c:v>207</c:v>
                </c:pt>
                <c:pt idx="1351">
                  <c:v>207</c:v>
                </c:pt>
                <c:pt idx="1352">
                  <c:v>207</c:v>
                </c:pt>
                <c:pt idx="1353">
                  <c:v>207</c:v>
                </c:pt>
                <c:pt idx="1354">
                  <c:v>207</c:v>
                </c:pt>
                <c:pt idx="1355">
                  <c:v>207.7</c:v>
                </c:pt>
                <c:pt idx="1356">
                  <c:v>207.7</c:v>
                </c:pt>
                <c:pt idx="1357">
                  <c:v>207.7</c:v>
                </c:pt>
                <c:pt idx="1358">
                  <c:v>207.7</c:v>
                </c:pt>
                <c:pt idx="1359">
                  <c:v>207.7</c:v>
                </c:pt>
                <c:pt idx="1360">
                  <c:v>207.7</c:v>
                </c:pt>
                <c:pt idx="1361">
                  <c:v>207.7</c:v>
                </c:pt>
                <c:pt idx="1362">
                  <c:v>207.7</c:v>
                </c:pt>
                <c:pt idx="1363">
                  <c:v>207.7</c:v>
                </c:pt>
                <c:pt idx="1364">
                  <c:v>208.3</c:v>
                </c:pt>
                <c:pt idx="1365">
                  <c:v>208.3</c:v>
                </c:pt>
                <c:pt idx="1366">
                  <c:v>208.3</c:v>
                </c:pt>
                <c:pt idx="1367">
                  <c:v>208.3</c:v>
                </c:pt>
                <c:pt idx="1368">
                  <c:v>208.3</c:v>
                </c:pt>
                <c:pt idx="1369">
                  <c:v>208.3</c:v>
                </c:pt>
                <c:pt idx="1370">
                  <c:v>208.3</c:v>
                </c:pt>
                <c:pt idx="1371">
                  <c:v>208.3</c:v>
                </c:pt>
                <c:pt idx="1372">
                  <c:v>208.3</c:v>
                </c:pt>
                <c:pt idx="1373">
                  <c:v>208.3</c:v>
                </c:pt>
                <c:pt idx="1374">
                  <c:v>208.9</c:v>
                </c:pt>
                <c:pt idx="1375">
                  <c:v>208.3</c:v>
                </c:pt>
                <c:pt idx="1376">
                  <c:v>208.9</c:v>
                </c:pt>
                <c:pt idx="1377">
                  <c:v>208.9</c:v>
                </c:pt>
                <c:pt idx="1378">
                  <c:v>208.9</c:v>
                </c:pt>
                <c:pt idx="1379">
                  <c:v>208.9</c:v>
                </c:pt>
                <c:pt idx="1380">
                  <c:v>208.9</c:v>
                </c:pt>
                <c:pt idx="1381">
                  <c:v>208.9</c:v>
                </c:pt>
                <c:pt idx="1382">
                  <c:v>208.9</c:v>
                </c:pt>
                <c:pt idx="1383">
                  <c:v>208.9</c:v>
                </c:pt>
                <c:pt idx="1384">
                  <c:v>209.6</c:v>
                </c:pt>
                <c:pt idx="1385">
                  <c:v>208.9</c:v>
                </c:pt>
                <c:pt idx="1386">
                  <c:v>209.6</c:v>
                </c:pt>
                <c:pt idx="1387">
                  <c:v>209.6</c:v>
                </c:pt>
                <c:pt idx="1388">
                  <c:v>209.6</c:v>
                </c:pt>
                <c:pt idx="1389">
                  <c:v>209.6</c:v>
                </c:pt>
                <c:pt idx="1390">
                  <c:v>209.6</c:v>
                </c:pt>
                <c:pt idx="1391">
                  <c:v>209.6</c:v>
                </c:pt>
                <c:pt idx="1392">
                  <c:v>209.6</c:v>
                </c:pt>
                <c:pt idx="1393">
                  <c:v>209.6</c:v>
                </c:pt>
                <c:pt idx="1394">
                  <c:v>210.2</c:v>
                </c:pt>
                <c:pt idx="1395">
                  <c:v>210.2</c:v>
                </c:pt>
                <c:pt idx="1396">
                  <c:v>210.2</c:v>
                </c:pt>
                <c:pt idx="1397">
                  <c:v>210.2</c:v>
                </c:pt>
                <c:pt idx="1398">
                  <c:v>210.2</c:v>
                </c:pt>
                <c:pt idx="1399">
                  <c:v>210.2</c:v>
                </c:pt>
                <c:pt idx="1400">
                  <c:v>210.2</c:v>
                </c:pt>
                <c:pt idx="1401">
                  <c:v>210.8</c:v>
                </c:pt>
                <c:pt idx="1402">
                  <c:v>210.2</c:v>
                </c:pt>
                <c:pt idx="1403">
                  <c:v>210.8</c:v>
                </c:pt>
                <c:pt idx="1404">
                  <c:v>210.2</c:v>
                </c:pt>
                <c:pt idx="1405">
                  <c:v>210.8</c:v>
                </c:pt>
                <c:pt idx="1406">
                  <c:v>210.8</c:v>
                </c:pt>
                <c:pt idx="1407">
                  <c:v>210.8</c:v>
                </c:pt>
                <c:pt idx="1408">
                  <c:v>210.8</c:v>
                </c:pt>
                <c:pt idx="1409">
                  <c:v>210.8</c:v>
                </c:pt>
                <c:pt idx="1410">
                  <c:v>210.8</c:v>
                </c:pt>
                <c:pt idx="1411">
                  <c:v>210.8</c:v>
                </c:pt>
                <c:pt idx="1412">
                  <c:v>210.8</c:v>
                </c:pt>
                <c:pt idx="1413">
                  <c:v>210.8</c:v>
                </c:pt>
                <c:pt idx="1414">
                  <c:v>211.5</c:v>
                </c:pt>
                <c:pt idx="1415">
                  <c:v>211.5</c:v>
                </c:pt>
                <c:pt idx="1416">
                  <c:v>211.5</c:v>
                </c:pt>
                <c:pt idx="1417">
                  <c:v>211.5</c:v>
                </c:pt>
                <c:pt idx="1418">
                  <c:v>211.5</c:v>
                </c:pt>
                <c:pt idx="1419">
                  <c:v>211.5</c:v>
                </c:pt>
                <c:pt idx="1420">
                  <c:v>211.5</c:v>
                </c:pt>
                <c:pt idx="1421">
                  <c:v>212.1</c:v>
                </c:pt>
                <c:pt idx="1422">
                  <c:v>212.1</c:v>
                </c:pt>
                <c:pt idx="1423">
                  <c:v>212.1</c:v>
                </c:pt>
                <c:pt idx="1424">
                  <c:v>211.5</c:v>
                </c:pt>
                <c:pt idx="1425">
                  <c:v>212.1</c:v>
                </c:pt>
                <c:pt idx="1426">
                  <c:v>212.1</c:v>
                </c:pt>
                <c:pt idx="1427">
                  <c:v>212.1</c:v>
                </c:pt>
                <c:pt idx="1428">
                  <c:v>212.1</c:v>
                </c:pt>
                <c:pt idx="1429">
                  <c:v>212.1</c:v>
                </c:pt>
                <c:pt idx="1430">
                  <c:v>212.1</c:v>
                </c:pt>
                <c:pt idx="1431">
                  <c:v>212.1</c:v>
                </c:pt>
                <c:pt idx="1432">
                  <c:v>212.1</c:v>
                </c:pt>
                <c:pt idx="1433">
                  <c:v>212.8</c:v>
                </c:pt>
                <c:pt idx="1434">
                  <c:v>212.8</c:v>
                </c:pt>
                <c:pt idx="1435">
                  <c:v>212.8</c:v>
                </c:pt>
                <c:pt idx="1436">
                  <c:v>212.8</c:v>
                </c:pt>
                <c:pt idx="1437">
                  <c:v>212.8</c:v>
                </c:pt>
                <c:pt idx="1438">
                  <c:v>212.8</c:v>
                </c:pt>
                <c:pt idx="1439">
                  <c:v>212.8</c:v>
                </c:pt>
                <c:pt idx="1440">
                  <c:v>212.8</c:v>
                </c:pt>
                <c:pt idx="1441">
                  <c:v>212.8</c:v>
                </c:pt>
                <c:pt idx="1442">
                  <c:v>213.4</c:v>
                </c:pt>
                <c:pt idx="1443">
                  <c:v>212.8</c:v>
                </c:pt>
                <c:pt idx="1444">
                  <c:v>213.4</c:v>
                </c:pt>
                <c:pt idx="1445">
                  <c:v>212.8</c:v>
                </c:pt>
                <c:pt idx="1446">
                  <c:v>213.4</c:v>
                </c:pt>
                <c:pt idx="1447">
                  <c:v>213.4</c:v>
                </c:pt>
                <c:pt idx="1448">
                  <c:v>213.4</c:v>
                </c:pt>
                <c:pt idx="1449">
                  <c:v>213.4</c:v>
                </c:pt>
                <c:pt idx="1450">
                  <c:v>213.4</c:v>
                </c:pt>
                <c:pt idx="1451">
                  <c:v>214</c:v>
                </c:pt>
                <c:pt idx="1452">
                  <c:v>213.4</c:v>
                </c:pt>
                <c:pt idx="1453">
                  <c:v>213.4</c:v>
                </c:pt>
                <c:pt idx="1454">
                  <c:v>214</c:v>
                </c:pt>
                <c:pt idx="1455">
                  <c:v>213.4</c:v>
                </c:pt>
                <c:pt idx="1456">
                  <c:v>214</c:v>
                </c:pt>
                <c:pt idx="1457">
                  <c:v>214</c:v>
                </c:pt>
                <c:pt idx="1458">
                  <c:v>214</c:v>
                </c:pt>
                <c:pt idx="1459">
                  <c:v>214</c:v>
                </c:pt>
                <c:pt idx="1460">
                  <c:v>214</c:v>
                </c:pt>
                <c:pt idx="1461">
                  <c:v>214.7</c:v>
                </c:pt>
                <c:pt idx="1462">
                  <c:v>214</c:v>
                </c:pt>
                <c:pt idx="1463">
                  <c:v>214.7</c:v>
                </c:pt>
                <c:pt idx="1464">
                  <c:v>214.7</c:v>
                </c:pt>
                <c:pt idx="1465">
                  <c:v>214.7</c:v>
                </c:pt>
                <c:pt idx="1466">
                  <c:v>214.7</c:v>
                </c:pt>
                <c:pt idx="1467">
                  <c:v>214.7</c:v>
                </c:pt>
                <c:pt idx="1468">
                  <c:v>214.7</c:v>
                </c:pt>
                <c:pt idx="1469">
                  <c:v>214.7</c:v>
                </c:pt>
                <c:pt idx="1470">
                  <c:v>214.7</c:v>
                </c:pt>
                <c:pt idx="1471">
                  <c:v>214.7</c:v>
                </c:pt>
                <c:pt idx="1472">
                  <c:v>214.7</c:v>
                </c:pt>
                <c:pt idx="1473">
                  <c:v>214.7</c:v>
                </c:pt>
                <c:pt idx="1474">
                  <c:v>215.3</c:v>
                </c:pt>
                <c:pt idx="1475">
                  <c:v>215.3</c:v>
                </c:pt>
                <c:pt idx="1476">
                  <c:v>214.7</c:v>
                </c:pt>
                <c:pt idx="1477">
                  <c:v>215.3</c:v>
                </c:pt>
                <c:pt idx="1478">
                  <c:v>214.7</c:v>
                </c:pt>
                <c:pt idx="1479">
                  <c:v>215.3</c:v>
                </c:pt>
                <c:pt idx="1480">
                  <c:v>215.3</c:v>
                </c:pt>
                <c:pt idx="1481">
                  <c:v>215.3</c:v>
                </c:pt>
                <c:pt idx="1482">
                  <c:v>215.3</c:v>
                </c:pt>
                <c:pt idx="1483">
                  <c:v>215.9</c:v>
                </c:pt>
                <c:pt idx="1484">
                  <c:v>215.3</c:v>
                </c:pt>
                <c:pt idx="1485">
                  <c:v>215.9</c:v>
                </c:pt>
                <c:pt idx="1486">
                  <c:v>215.9</c:v>
                </c:pt>
                <c:pt idx="1487">
                  <c:v>215.9</c:v>
                </c:pt>
                <c:pt idx="1488">
                  <c:v>215.3</c:v>
                </c:pt>
                <c:pt idx="1489">
                  <c:v>215.9</c:v>
                </c:pt>
                <c:pt idx="1490">
                  <c:v>215.9</c:v>
                </c:pt>
                <c:pt idx="1491">
                  <c:v>215.9</c:v>
                </c:pt>
                <c:pt idx="1492">
                  <c:v>215.9</c:v>
                </c:pt>
                <c:pt idx="1493">
                  <c:v>215.9</c:v>
                </c:pt>
                <c:pt idx="1494">
                  <c:v>215.9</c:v>
                </c:pt>
                <c:pt idx="1495">
                  <c:v>216.6</c:v>
                </c:pt>
                <c:pt idx="1496">
                  <c:v>215.9</c:v>
                </c:pt>
                <c:pt idx="1497">
                  <c:v>216.6</c:v>
                </c:pt>
                <c:pt idx="1498">
                  <c:v>215.9</c:v>
                </c:pt>
                <c:pt idx="1499">
                  <c:v>216.6</c:v>
                </c:pt>
                <c:pt idx="1500">
                  <c:v>216.6</c:v>
                </c:pt>
                <c:pt idx="1501">
                  <c:v>216.6</c:v>
                </c:pt>
                <c:pt idx="1502">
                  <c:v>216.6</c:v>
                </c:pt>
                <c:pt idx="1503">
                  <c:v>216.6</c:v>
                </c:pt>
                <c:pt idx="1504">
                  <c:v>216.6</c:v>
                </c:pt>
                <c:pt idx="1505">
                  <c:v>216.6</c:v>
                </c:pt>
                <c:pt idx="1506">
                  <c:v>216.6</c:v>
                </c:pt>
                <c:pt idx="1507">
                  <c:v>216.6</c:v>
                </c:pt>
                <c:pt idx="1508">
                  <c:v>217.2</c:v>
                </c:pt>
                <c:pt idx="1509">
                  <c:v>217.2</c:v>
                </c:pt>
                <c:pt idx="1510">
                  <c:v>217.2</c:v>
                </c:pt>
                <c:pt idx="1511">
                  <c:v>217.2</c:v>
                </c:pt>
                <c:pt idx="1512">
                  <c:v>217.2</c:v>
                </c:pt>
                <c:pt idx="1513">
                  <c:v>217.2</c:v>
                </c:pt>
                <c:pt idx="1514">
                  <c:v>217.8</c:v>
                </c:pt>
                <c:pt idx="1515">
                  <c:v>217.2</c:v>
                </c:pt>
                <c:pt idx="1516">
                  <c:v>217.8</c:v>
                </c:pt>
                <c:pt idx="1517">
                  <c:v>217.2</c:v>
                </c:pt>
                <c:pt idx="1518">
                  <c:v>217.8</c:v>
                </c:pt>
                <c:pt idx="1519">
                  <c:v>217.2</c:v>
                </c:pt>
                <c:pt idx="1520">
                  <c:v>217.8</c:v>
                </c:pt>
                <c:pt idx="1521">
                  <c:v>217.2</c:v>
                </c:pt>
                <c:pt idx="1522">
                  <c:v>217.8</c:v>
                </c:pt>
                <c:pt idx="1523">
                  <c:v>217.8</c:v>
                </c:pt>
                <c:pt idx="1524">
                  <c:v>217.8</c:v>
                </c:pt>
                <c:pt idx="1525">
                  <c:v>217.8</c:v>
                </c:pt>
                <c:pt idx="1526">
                  <c:v>218.5</c:v>
                </c:pt>
                <c:pt idx="1527">
                  <c:v>217.8</c:v>
                </c:pt>
                <c:pt idx="1528">
                  <c:v>217.8</c:v>
                </c:pt>
                <c:pt idx="1529">
                  <c:v>217.8</c:v>
                </c:pt>
                <c:pt idx="1530">
                  <c:v>217.8</c:v>
                </c:pt>
                <c:pt idx="1531">
                  <c:v>218.5</c:v>
                </c:pt>
                <c:pt idx="1532">
                  <c:v>218.5</c:v>
                </c:pt>
                <c:pt idx="1533">
                  <c:v>218.5</c:v>
                </c:pt>
                <c:pt idx="1534">
                  <c:v>217.8</c:v>
                </c:pt>
                <c:pt idx="1535">
                  <c:v>218.5</c:v>
                </c:pt>
                <c:pt idx="1536">
                  <c:v>218.5</c:v>
                </c:pt>
                <c:pt idx="1537">
                  <c:v>218.5</c:v>
                </c:pt>
                <c:pt idx="1538">
                  <c:v>218.5</c:v>
                </c:pt>
                <c:pt idx="1539">
                  <c:v>218.5</c:v>
                </c:pt>
                <c:pt idx="1540">
                  <c:v>218.5</c:v>
                </c:pt>
                <c:pt idx="1541">
                  <c:v>218.5</c:v>
                </c:pt>
                <c:pt idx="1542">
                  <c:v>219.1</c:v>
                </c:pt>
                <c:pt idx="1543">
                  <c:v>219.1</c:v>
                </c:pt>
                <c:pt idx="1544">
                  <c:v>219.1</c:v>
                </c:pt>
                <c:pt idx="1545">
                  <c:v>219.1</c:v>
                </c:pt>
                <c:pt idx="1546">
                  <c:v>219.1</c:v>
                </c:pt>
                <c:pt idx="1547">
                  <c:v>219.1</c:v>
                </c:pt>
                <c:pt idx="1548">
                  <c:v>219.1</c:v>
                </c:pt>
                <c:pt idx="1549">
                  <c:v>219.1</c:v>
                </c:pt>
                <c:pt idx="1550">
                  <c:v>219.7</c:v>
                </c:pt>
                <c:pt idx="1551">
                  <c:v>219.7</c:v>
                </c:pt>
                <c:pt idx="1552">
                  <c:v>219.7</c:v>
                </c:pt>
                <c:pt idx="1553">
                  <c:v>219.7</c:v>
                </c:pt>
                <c:pt idx="1554">
                  <c:v>219.1</c:v>
                </c:pt>
                <c:pt idx="1555">
                  <c:v>219.1</c:v>
                </c:pt>
                <c:pt idx="1556">
                  <c:v>219.7</c:v>
                </c:pt>
                <c:pt idx="1557">
                  <c:v>219.7</c:v>
                </c:pt>
                <c:pt idx="1558">
                  <c:v>219.7</c:v>
                </c:pt>
                <c:pt idx="1559">
                  <c:v>219.7</c:v>
                </c:pt>
                <c:pt idx="1560">
                  <c:v>219.7</c:v>
                </c:pt>
                <c:pt idx="1561">
                  <c:v>220.4</c:v>
                </c:pt>
                <c:pt idx="1562">
                  <c:v>219.7</c:v>
                </c:pt>
                <c:pt idx="1563">
                  <c:v>220.4</c:v>
                </c:pt>
                <c:pt idx="1564">
                  <c:v>220.4</c:v>
                </c:pt>
                <c:pt idx="1565">
                  <c:v>220.4</c:v>
                </c:pt>
                <c:pt idx="1566">
                  <c:v>220.4</c:v>
                </c:pt>
                <c:pt idx="1567">
                  <c:v>220.4</c:v>
                </c:pt>
                <c:pt idx="1568">
                  <c:v>220.4</c:v>
                </c:pt>
                <c:pt idx="1569">
                  <c:v>220.4</c:v>
                </c:pt>
                <c:pt idx="1570">
                  <c:v>220.4</c:v>
                </c:pt>
                <c:pt idx="1571">
                  <c:v>220.4</c:v>
                </c:pt>
                <c:pt idx="1572">
                  <c:v>220.4</c:v>
                </c:pt>
                <c:pt idx="1573">
                  <c:v>220.4</c:v>
                </c:pt>
                <c:pt idx="1574">
                  <c:v>220.4</c:v>
                </c:pt>
                <c:pt idx="1575">
                  <c:v>221</c:v>
                </c:pt>
                <c:pt idx="1576">
                  <c:v>221</c:v>
                </c:pt>
                <c:pt idx="1577">
                  <c:v>221</c:v>
                </c:pt>
                <c:pt idx="1578">
                  <c:v>221</c:v>
                </c:pt>
                <c:pt idx="1579">
                  <c:v>221</c:v>
                </c:pt>
                <c:pt idx="1580">
                  <c:v>221</c:v>
                </c:pt>
                <c:pt idx="1581">
                  <c:v>221</c:v>
                </c:pt>
                <c:pt idx="1582">
                  <c:v>221</c:v>
                </c:pt>
                <c:pt idx="1583">
                  <c:v>221.6</c:v>
                </c:pt>
                <c:pt idx="1584">
                  <c:v>221</c:v>
                </c:pt>
                <c:pt idx="1585">
                  <c:v>221</c:v>
                </c:pt>
                <c:pt idx="1586">
                  <c:v>221.6</c:v>
                </c:pt>
                <c:pt idx="1587">
                  <c:v>221.6</c:v>
                </c:pt>
                <c:pt idx="1588">
                  <c:v>221</c:v>
                </c:pt>
                <c:pt idx="1589">
                  <c:v>221.6</c:v>
                </c:pt>
                <c:pt idx="1590">
                  <c:v>221</c:v>
                </c:pt>
                <c:pt idx="1591">
                  <c:v>221.6</c:v>
                </c:pt>
                <c:pt idx="1592">
                  <c:v>221.6</c:v>
                </c:pt>
                <c:pt idx="1593">
                  <c:v>221.6</c:v>
                </c:pt>
                <c:pt idx="1594">
                  <c:v>221.6</c:v>
                </c:pt>
                <c:pt idx="1595">
                  <c:v>221.6</c:v>
                </c:pt>
                <c:pt idx="1596">
                  <c:v>222.3</c:v>
                </c:pt>
                <c:pt idx="1597">
                  <c:v>222.3</c:v>
                </c:pt>
                <c:pt idx="1598">
                  <c:v>221.6</c:v>
                </c:pt>
                <c:pt idx="1599">
                  <c:v>221.6</c:v>
                </c:pt>
                <c:pt idx="1600">
                  <c:v>222.3</c:v>
                </c:pt>
                <c:pt idx="1601">
                  <c:v>222.3</c:v>
                </c:pt>
                <c:pt idx="1602">
                  <c:v>222.3</c:v>
                </c:pt>
                <c:pt idx="1603">
                  <c:v>222.3</c:v>
                </c:pt>
                <c:pt idx="1604">
                  <c:v>222.3</c:v>
                </c:pt>
                <c:pt idx="1605">
                  <c:v>222.3</c:v>
                </c:pt>
                <c:pt idx="1606">
                  <c:v>221.6</c:v>
                </c:pt>
                <c:pt idx="1607">
                  <c:v>222.3</c:v>
                </c:pt>
                <c:pt idx="1608">
                  <c:v>222.9</c:v>
                </c:pt>
                <c:pt idx="1609">
                  <c:v>222.3</c:v>
                </c:pt>
                <c:pt idx="1610">
                  <c:v>222.3</c:v>
                </c:pt>
                <c:pt idx="1611">
                  <c:v>222.3</c:v>
                </c:pt>
                <c:pt idx="1612">
                  <c:v>222.3</c:v>
                </c:pt>
                <c:pt idx="1613">
                  <c:v>222.3</c:v>
                </c:pt>
                <c:pt idx="1614">
                  <c:v>222.3</c:v>
                </c:pt>
                <c:pt idx="1615">
                  <c:v>222.3</c:v>
                </c:pt>
                <c:pt idx="1616">
                  <c:v>222.3</c:v>
                </c:pt>
                <c:pt idx="1617">
                  <c:v>222.9</c:v>
                </c:pt>
                <c:pt idx="1618">
                  <c:v>222.9</c:v>
                </c:pt>
                <c:pt idx="1619">
                  <c:v>222.9</c:v>
                </c:pt>
                <c:pt idx="1620">
                  <c:v>222.9</c:v>
                </c:pt>
                <c:pt idx="1621">
                  <c:v>223.5</c:v>
                </c:pt>
                <c:pt idx="1622">
                  <c:v>222.9</c:v>
                </c:pt>
                <c:pt idx="1623">
                  <c:v>222.9</c:v>
                </c:pt>
                <c:pt idx="1624">
                  <c:v>222.9</c:v>
                </c:pt>
                <c:pt idx="1625">
                  <c:v>222.9</c:v>
                </c:pt>
                <c:pt idx="1626">
                  <c:v>222.9</c:v>
                </c:pt>
                <c:pt idx="1627">
                  <c:v>222.9</c:v>
                </c:pt>
                <c:pt idx="1628">
                  <c:v>222.9</c:v>
                </c:pt>
                <c:pt idx="1629">
                  <c:v>222.9</c:v>
                </c:pt>
                <c:pt idx="1630">
                  <c:v>223.5</c:v>
                </c:pt>
                <c:pt idx="1631">
                  <c:v>223.5</c:v>
                </c:pt>
                <c:pt idx="1632">
                  <c:v>223.5</c:v>
                </c:pt>
                <c:pt idx="1633">
                  <c:v>223.5</c:v>
                </c:pt>
                <c:pt idx="1634">
                  <c:v>223.5</c:v>
                </c:pt>
                <c:pt idx="1635">
                  <c:v>222.9</c:v>
                </c:pt>
                <c:pt idx="1636">
                  <c:v>223.5</c:v>
                </c:pt>
                <c:pt idx="1637">
                  <c:v>223.5</c:v>
                </c:pt>
                <c:pt idx="1638">
                  <c:v>223.5</c:v>
                </c:pt>
                <c:pt idx="1639">
                  <c:v>223.5</c:v>
                </c:pt>
                <c:pt idx="1640">
                  <c:v>223.5</c:v>
                </c:pt>
                <c:pt idx="1641">
                  <c:v>223.5</c:v>
                </c:pt>
                <c:pt idx="1642">
                  <c:v>224.2</c:v>
                </c:pt>
                <c:pt idx="1643">
                  <c:v>224.2</c:v>
                </c:pt>
                <c:pt idx="1644">
                  <c:v>224.2</c:v>
                </c:pt>
                <c:pt idx="1645">
                  <c:v>224.2</c:v>
                </c:pt>
                <c:pt idx="1646">
                  <c:v>224.2</c:v>
                </c:pt>
                <c:pt idx="1647">
                  <c:v>224.2</c:v>
                </c:pt>
                <c:pt idx="1648">
                  <c:v>224.2</c:v>
                </c:pt>
                <c:pt idx="1649">
                  <c:v>224.2</c:v>
                </c:pt>
                <c:pt idx="1650">
                  <c:v>224.2</c:v>
                </c:pt>
                <c:pt idx="1651">
                  <c:v>224.8</c:v>
                </c:pt>
                <c:pt idx="1652">
                  <c:v>224.2</c:v>
                </c:pt>
                <c:pt idx="1653">
                  <c:v>224.2</c:v>
                </c:pt>
                <c:pt idx="1654">
                  <c:v>224.2</c:v>
                </c:pt>
                <c:pt idx="1655">
                  <c:v>224.8</c:v>
                </c:pt>
                <c:pt idx="1656">
                  <c:v>224.8</c:v>
                </c:pt>
                <c:pt idx="1657">
                  <c:v>224.8</c:v>
                </c:pt>
                <c:pt idx="1658">
                  <c:v>224.8</c:v>
                </c:pt>
                <c:pt idx="1659">
                  <c:v>224.8</c:v>
                </c:pt>
                <c:pt idx="1660">
                  <c:v>224.8</c:v>
                </c:pt>
                <c:pt idx="1661">
                  <c:v>224.8</c:v>
                </c:pt>
                <c:pt idx="1662">
                  <c:v>224.8</c:v>
                </c:pt>
                <c:pt idx="1663">
                  <c:v>225.5</c:v>
                </c:pt>
                <c:pt idx="1664">
                  <c:v>224.8</c:v>
                </c:pt>
                <c:pt idx="1665">
                  <c:v>225.5</c:v>
                </c:pt>
                <c:pt idx="1666">
                  <c:v>225.5</c:v>
                </c:pt>
                <c:pt idx="1667">
                  <c:v>224.8</c:v>
                </c:pt>
                <c:pt idx="1668">
                  <c:v>225.5</c:v>
                </c:pt>
                <c:pt idx="1669">
                  <c:v>225.5</c:v>
                </c:pt>
                <c:pt idx="1670">
                  <c:v>225.5</c:v>
                </c:pt>
                <c:pt idx="1671">
                  <c:v>225.5</c:v>
                </c:pt>
                <c:pt idx="1672">
                  <c:v>225.5</c:v>
                </c:pt>
                <c:pt idx="1673">
                  <c:v>225.5</c:v>
                </c:pt>
                <c:pt idx="1674">
                  <c:v>225.5</c:v>
                </c:pt>
                <c:pt idx="1675">
                  <c:v>225.5</c:v>
                </c:pt>
                <c:pt idx="1676">
                  <c:v>226.1</c:v>
                </c:pt>
                <c:pt idx="1677">
                  <c:v>225.5</c:v>
                </c:pt>
                <c:pt idx="1678">
                  <c:v>225.5</c:v>
                </c:pt>
                <c:pt idx="1679">
                  <c:v>226.1</c:v>
                </c:pt>
                <c:pt idx="1680">
                  <c:v>226.1</c:v>
                </c:pt>
                <c:pt idx="1681">
                  <c:v>225.5</c:v>
                </c:pt>
                <c:pt idx="1682">
                  <c:v>226.1</c:v>
                </c:pt>
                <c:pt idx="1683">
                  <c:v>226.1</c:v>
                </c:pt>
                <c:pt idx="1684">
                  <c:v>226.1</c:v>
                </c:pt>
                <c:pt idx="1685">
                  <c:v>226.1</c:v>
                </c:pt>
                <c:pt idx="1686">
                  <c:v>225.5</c:v>
                </c:pt>
                <c:pt idx="1687">
                  <c:v>226.1</c:v>
                </c:pt>
                <c:pt idx="1688">
                  <c:v>226.1</c:v>
                </c:pt>
                <c:pt idx="1689">
                  <c:v>226.7</c:v>
                </c:pt>
                <c:pt idx="1690">
                  <c:v>226.1</c:v>
                </c:pt>
                <c:pt idx="1691">
                  <c:v>226.7</c:v>
                </c:pt>
                <c:pt idx="1692">
                  <c:v>226.1</c:v>
                </c:pt>
                <c:pt idx="1693">
                  <c:v>226.1</c:v>
                </c:pt>
                <c:pt idx="1694">
                  <c:v>226.1</c:v>
                </c:pt>
                <c:pt idx="1695">
                  <c:v>226.7</c:v>
                </c:pt>
                <c:pt idx="1696">
                  <c:v>226.7</c:v>
                </c:pt>
                <c:pt idx="1697">
                  <c:v>226.7</c:v>
                </c:pt>
                <c:pt idx="1698">
                  <c:v>226.7</c:v>
                </c:pt>
                <c:pt idx="1699">
                  <c:v>226.7</c:v>
                </c:pt>
                <c:pt idx="1700">
                  <c:v>226.7</c:v>
                </c:pt>
                <c:pt idx="1701">
                  <c:v>226.7</c:v>
                </c:pt>
                <c:pt idx="1702">
                  <c:v>226.7</c:v>
                </c:pt>
                <c:pt idx="1703">
                  <c:v>226.7</c:v>
                </c:pt>
                <c:pt idx="1704">
                  <c:v>227.4</c:v>
                </c:pt>
                <c:pt idx="1705">
                  <c:v>226.7</c:v>
                </c:pt>
                <c:pt idx="1706">
                  <c:v>227.4</c:v>
                </c:pt>
                <c:pt idx="1707">
                  <c:v>227.4</c:v>
                </c:pt>
                <c:pt idx="1708">
                  <c:v>227.4</c:v>
                </c:pt>
                <c:pt idx="1709">
                  <c:v>227.4</c:v>
                </c:pt>
                <c:pt idx="1710">
                  <c:v>227.4</c:v>
                </c:pt>
                <c:pt idx="1711">
                  <c:v>227.4</c:v>
                </c:pt>
                <c:pt idx="1712">
                  <c:v>227.4</c:v>
                </c:pt>
                <c:pt idx="1713">
                  <c:v>227.4</c:v>
                </c:pt>
                <c:pt idx="1714">
                  <c:v>227.4</c:v>
                </c:pt>
                <c:pt idx="1715">
                  <c:v>227.4</c:v>
                </c:pt>
                <c:pt idx="1716">
                  <c:v>227.4</c:v>
                </c:pt>
                <c:pt idx="1717">
                  <c:v>227.4</c:v>
                </c:pt>
                <c:pt idx="1718">
                  <c:v>227.4</c:v>
                </c:pt>
                <c:pt idx="1719">
                  <c:v>227.4</c:v>
                </c:pt>
                <c:pt idx="1720">
                  <c:v>227.4</c:v>
                </c:pt>
                <c:pt idx="1721">
                  <c:v>227.4</c:v>
                </c:pt>
                <c:pt idx="1722">
                  <c:v>227.4</c:v>
                </c:pt>
                <c:pt idx="1723">
                  <c:v>227.4</c:v>
                </c:pt>
                <c:pt idx="1724">
                  <c:v>228</c:v>
                </c:pt>
                <c:pt idx="1725">
                  <c:v>227.4</c:v>
                </c:pt>
                <c:pt idx="1726">
                  <c:v>227.4</c:v>
                </c:pt>
                <c:pt idx="1727">
                  <c:v>228</c:v>
                </c:pt>
                <c:pt idx="1728">
                  <c:v>228</c:v>
                </c:pt>
                <c:pt idx="1729">
                  <c:v>228</c:v>
                </c:pt>
                <c:pt idx="1730">
                  <c:v>228</c:v>
                </c:pt>
                <c:pt idx="1731">
                  <c:v>228</c:v>
                </c:pt>
                <c:pt idx="1732">
                  <c:v>228</c:v>
                </c:pt>
                <c:pt idx="1733">
                  <c:v>228</c:v>
                </c:pt>
                <c:pt idx="1734">
                  <c:v>228</c:v>
                </c:pt>
                <c:pt idx="1735">
                  <c:v>228</c:v>
                </c:pt>
                <c:pt idx="1736">
                  <c:v>228</c:v>
                </c:pt>
                <c:pt idx="1737">
                  <c:v>228</c:v>
                </c:pt>
                <c:pt idx="1738">
                  <c:v>228.6</c:v>
                </c:pt>
                <c:pt idx="1739">
                  <c:v>228</c:v>
                </c:pt>
                <c:pt idx="1740">
                  <c:v>228.6</c:v>
                </c:pt>
                <c:pt idx="1741">
                  <c:v>228</c:v>
                </c:pt>
                <c:pt idx="1742">
                  <c:v>228.6</c:v>
                </c:pt>
                <c:pt idx="1743">
                  <c:v>228.6</c:v>
                </c:pt>
                <c:pt idx="1744">
                  <c:v>228.6</c:v>
                </c:pt>
                <c:pt idx="1745">
                  <c:v>228.6</c:v>
                </c:pt>
                <c:pt idx="1746">
                  <c:v>228.6</c:v>
                </c:pt>
                <c:pt idx="1747">
                  <c:v>228.6</c:v>
                </c:pt>
                <c:pt idx="1748">
                  <c:v>228.6</c:v>
                </c:pt>
                <c:pt idx="1749">
                  <c:v>228.6</c:v>
                </c:pt>
                <c:pt idx="1750">
                  <c:v>228.6</c:v>
                </c:pt>
                <c:pt idx="1751">
                  <c:v>228.6</c:v>
                </c:pt>
                <c:pt idx="1752">
                  <c:v>229.3</c:v>
                </c:pt>
                <c:pt idx="1753">
                  <c:v>228.6</c:v>
                </c:pt>
                <c:pt idx="1754">
                  <c:v>229.3</c:v>
                </c:pt>
                <c:pt idx="1755">
                  <c:v>228.6</c:v>
                </c:pt>
                <c:pt idx="1756">
                  <c:v>229.3</c:v>
                </c:pt>
                <c:pt idx="1757">
                  <c:v>228.6</c:v>
                </c:pt>
                <c:pt idx="1758">
                  <c:v>229.3</c:v>
                </c:pt>
                <c:pt idx="1759">
                  <c:v>229.3</c:v>
                </c:pt>
                <c:pt idx="1760">
                  <c:v>229.3</c:v>
                </c:pt>
                <c:pt idx="1761">
                  <c:v>229.3</c:v>
                </c:pt>
                <c:pt idx="1762">
                  <c:v>229.3</c:v>
                </c:pt>
                <c:pt idx="1763">
                  <c:v>229.3</c:v>
                </c:pt>
                <c:pt idx="1764">
                  <c:v>229.3</c:v>
                </c:pt>
                <c:pt idx="1765">
                  <c:v>229.3</c:v>
                </c:pt>
                <c:pt idx="1766">
                  <c:v>229.3</c:v>
                </c:pt>
                <c:pt idx="1767">
                  <c:v>229.3</c:v>
                </c:pt>
                <c:pt idx="1768">
                  <c:v>229.3</c:v>
                </c:pt>
                <c:pt idx="1769">
                  <c:v>229.9</c:v>
                </c:pt>
                <c:pt idx="1770">
                  <c:v>229.9</c:v>
                </c:pt>
                <c:pt idx="1771">
                  <c:v>229.9</c:v>
                </c:pt>
                <c:pt idx="1772">
                  <c:v>229.9</c:v>
                </c:pt>
                <c:pt idx="1773">
                  <c:v>229.9</c:v>
                </c:pt>
                <c:pt idx="1774">
                  <c:v>229.9</c:v>
                </c:pt>
                <c:pt idx="1775">
                  <c:v>229.9</c:v>
                </c:pt>
                <c:pt idx="1776">
                  <c:v>229.9</c:v>
                </c:pt>
                <c:pt idx="1777">
                  <c:v>229.9</c:v>
                </c:pt>
                <c:pt idx="1778">
                  <c:v>229.9</c:v>
                </c:pt>
                <c:pt idx="1779">
                  <c:v>229.9</c:v>
                </c:pt>
                <c:pt idx="1780">
                  <c:v>229.9</c:v>
                </c:pt>
                <c:pt idx="1781">
                  <c:v>230.5</c:v>
                </c:pt>
                <c:pt idx="1782">
                  <c:v>230.5</c:v>
                </c:pt>
                <c:pt idx="1783">
                  <c:v>229.9</c:v>
                </c:pt>
                <c:pt idx="1784">
                  <c:v>229.9</c:v>
                </c:pt>
                <c:pt idx="1785">
                  <c:v>229.9</c:v>
                </c:pt>
                <c:pt idx="1786">
                  <c:v>229.9</c:v>
                </c:pt>
                <c:pt idx="1787">
                  <c:v>230.5</c:v>
                </c:pt>
                <c:pt idx="1788">
                  <c:v>230.5</c:v>
                </c:pt>
                <c:pt idx="1789">
                  <c:v>230.5</c:v>
                </c:pt>
                <c:pt idx="1790">
                  <c:v>230.5</c:v>
                </c:pt>
                <c:pt idx="1791">
                  <c:v>230.5</c:v>
                </c:pt>
                <c:pt idx="1792">
                  <c:v>230.5</c:v>
                </c:pt>
                <c:pt idx="1793">
                  <c:v>230.5</c:v>
                </c:pt>
                <c:pt idx="1794">
                  <c:v>230.5</c:v>
                </c:pt>
                <c:pt idx="1795">
                  <c:v>231.2</c:v>
                </c:pt>
                <c:pt idx="1796">
                  <c:v>230.5</c:v>
                </c:pt>
                <c:pt idx="1797">
                  <c:v>230.5</c:v>
                </c:pt>
                <c:pt idx="1798">
                  <c:v>231.2</c:v>
                </c:pt>
                <c:pt idx="1799">
                  <c:v>230.5</c:v>
                </c:pt>
                <c:pt idx="1800">
                  <c:v>230.5</c:v>
                </c:pt>
                <c:pt idx="1801">
                  <c:v>231.2</c:v>
                </c:pt>
                <c:pt idx="1802">
                  <c:v>230.5</c:v>
                </c:pt>
                <c:pt idx="1803">
                  <c:v>231.2</c:v>
                </c:pt>
                <c:pt idx="1804">
                  <c:v>231.2</c:v>
                </c:pt>
                <c:pt idx="1805">
                  <c:v>231.2</c:v>
                </c:pt>
                <c:pt idx="1806">
                  <c:v>231.2</c:v>
                </c:pt>
                <c:pt idx="1807">
                  <c:v>231.2</c:v>
                </c:pt>
                <c:pt idx="1808">
                  <c:v>231.2</c:v>
                </c:pt>
                <c:pt idx="1809">
                  <c:v>231.8</c:v>
                </c:pt>
                <c:pt idx="1810">
                  <c:v>231.8</c:v>
                </c:pt>
                <c:pt idx="1811">
                  <c:v>231.8</c:v>
                </c:pt>
                <c:pt idx="1812">
                  <c:v>231.2</c:v>
                </c:pt>
                <c:pt idx="1813">
                  <c:v>231.2</c:v>
                </c:pt>
                <c:pt idx="1814">
                  <c:v>231.8</c:v>
                </c:pt>
                <c:pt idx="1815">
                  <c:v>231.8</c:v>
                </c:pt>
                <c:pt idx="1816">
                  <c:v>231.8</c:v>
                </c:pt>
                <c:pt idx="1817">
                  <c:v>231.8</c:v>
                </c:pt>
                <c:pt idx="1818">
                  <c:v>231.8</c:v>
                </c:pt>
                <c:pt idx="1819">
                  <c:v>231.8</c:v>
                </c:pt>
                <c:pt idx="1820">
                  <c:v>231.2</c:v>
                </c:pt>
                <c:pt idx="1821">
                  <c:v>231.8</c:v>
                </c:pt>
                <c:pt idx="1822">
                  <c:v>231.8</c:v>
                </c:pt>
                <c:pt idx="1823">
                  <c:v>231.8</c:v>
                </c:pt>
                <c:pt idx="1824">
                  <c:v>231.8</c:v>
                </c:pt>
                <c:pt idx="1825">
                  <c:v>232.4</c:v>
                </c:pt>
                <c:pt idx="1826">
                  <c:v>231.8</c:v>
                </c:pt>
                <c:pt idx="1827">
                  <c:v>231.8</c:v>
                </c:pt>
                <c:pt idx="1828">
                  <c:v>231.8</c:v>
                </c:pt>
                <c:pt idx="1829">
                  <c:v>232.4</c:v>
                </c:pt>
                <c:pt idx="1830">
                  <c:v>231.8</c:v>
                </c:pt>
                <c:pt idx="1831">
                  <c:v>231.8</c:v>
                </c:pt>
                <c:pt idx="1832">
                  <c:v>232.4</c:v>
                </c:pt>
                <c:pt idx="1833">
                  <c:v>232.4</c:v>
                </c:pt>
                <c:pt idx="1834">
                  <c:v>232.4</c:v>
                </c:pt>
                <c:pt idx="1835">
                  <c:v>232.4</c:v>
                </c:pt>
                <c:pt idx="1836">
                  <c:v>232.4</c:v>
                </c:pt>
                <c:pt idx="1837">
                  <c:v>232.4</c:v>
                </c:pt>
                <c:pt idx="1838">
                  <c:v>232.4</c:v>
                </c:pt>
                <c:pt idx="1839">
                  <c:v>232.4</c:v>
                </c:pt>
                <c:pt idx="1840">
                  <c:v>232.4</c:v>
                </c:pt>
                <c:pt idx="1841">
                  <c:v>232.4</c:v>
                </c:pt>
                <c:pt idx="1842">
                  <c:v>232.4</c:v>
                </c:pt>
                <c:pt idx="1843">
                  <c:v>232.4</c:v>
                </c:pt>
                <c:pt idx="1844">
                  <c:v>232.4</c:v>
                </c:pt>
                <c:pt idx="1845">
                  <c:v>233.1</c:v>
                </c:pt>
                <c:pt idx="1846">
                  <c:v>232.4</c:v>
                </c:pt>
                <c:pt idx="1847">
                  <c:v>233.1</c:v>
                </c:pt>
                <c:pt idx="1848">
                  <c:v>233.1</c:v>
                </c:pt>
                <c:pt idx="1849">
                  <c:v>232.4</c:v>
                </c:pt>
                <c:pt idx="1850">
                  <c:v>232.4</c:v>
                </c:pt>
                <c:pt idx="1851">
                  <c:v>232.4</c:v>
                </c:pt>
                <c:pt idx="1852">
                  <c:v>232.4</c:v>
                </c:pt>
                <c:pt idx="1853">
                  <c:v>232.4</c:v>
                </c:pt>
                <c:pt idx="1854">
                  <c:v>233.1</c:v>
                </c:pt>
                <c:pt idx="1855">
                  <c:v>233.1</c:v>
                </c:pt>
                <c:pt idx="1856">
                  <c:v>233.1</c:v>
                </c:pt>
                <c:pt idx="1857">
                  <c:v>233.1</c:v>
                </c:pt>
                <c:pt idx="1858">
                  <c:v>233.1</c:v>
                </c:pt>
                <c:pt idx="1859">
                  <c:v>233.1</c:v>
                </c:pt>
                <c:pt idx="1860">
                  <c:v>233.1</c:v>
                </c:pt>
                <c:pt idx="1861">
                  <c:v>233.1</c:v>
                </c:pt>
                <c:pt idx="1862">
                  <c:v>233.1</c:v>
                </c:pt>
                <c:pt idx="1863">
                  <c:v>233.1</c:v>
                </c:pt>
                <c:pt idx="1864">
                  <c:v>233.1</c:v>
                </c:pt>
                <c:pt idx="1865">
                  <c:v>233.1</c:v>
                </c:pt>
                <c:pt idx="1866">
                  <c:v>233.1</c:v>
                </c:pt>
                <c:pt idx="1867">
                  <c:v>233.1</c:v>
                </c:pt>
                <c:pt idx="1868">
                  <c:v>233.1</c:v>
                </c:pt>
                <c:pt idx="1869">
                  <c:v>233.7</c:v>
                </c:pt>
                <c:pt idx="1870">
                  <c:v>233.7</c:v>
                </c:pt>
                <c:pt idx="1871">
                  <c:v>233.1</c:v>
                </c:pt>
                <c:pt idx="1872">
                  <c:v>233.7</c:v>
                </c:pt>
                <c:pt idx="1873">
                  <c:v>233.1</c:v>
                </c:pt>
                <c:pt idx="1874">
                  <c:v>233.7</c:v>
                </c:pt>
                <c:pt idx="1875">
                  <c:v>233.7</c:v>
                </c:pt>
                <c:pt idx="1876">
                  <c:v>233.7</c:v>
                </c:pt>
                <c:pt idx="1877">
                  <c:v>233.1</c:v>
                </c:pt>
                <c:pt idx="1878">
                  <c:v>233.7</c:v>
                </c:pt>
                <c:pt idx="1879">
                  <c:v>233.7</c:v>
                </c:pt>
                <c:pt idx="1880">
                  <c:v>233.7</c:v>
                </c:pt>
                <c:pt idx="1881">
                  <c:v>233.7</c:v>
                </c:pt>
                <c:pt idx="1882">
                  <c:v>233.7</c:v>
                </c:pt>
                <c:pt idx="1883">
                  <c:v>233.7</c:v>
                </c:pt>
                <c:pt idx="1884">
                  <c:v>233.7</c:v>
                </c:pt>
                <c:pt idx="1885">
                  <c:v>233.7</c:v>
                </c:pt>
                <c:pt idx="1886">
                  <c:v>234.3</c:v>
                </c:pt>
                <c:pt idx="1887">
                  <c:v>233.7</c:v>
                </c:pt>
                <c:pt idx="1888">
                  <c:v>233.7</c:v>
                </c:pt>
                <c:pt idx="1889">
                  <c:v>234.3</c:v>
                </c:pt>
                <c:pt idx="1890">
                  <c:v>233.7</c:v>
                </c:pt>
                <c:pt idx="1891">
                  <c:v>234.3</c:v>
                </c:pt>
                <c:pt idx="1892">
                  <c:v>233.7</c:v>
                </c:pt>
                <c:pt idx="1893">
                  <c:v>234.3</c:v>
                </c:pt>
                <c:pt idx="1894">
                  <c:v>233.7</c:v>
                </c:pt>
                <c:pt idx="1895">
                  <c:v>234.3</c:v>
                </c:pt>
                <c:pt idx="1896">
                  <c:v>234.3</c:v>
                </c:pt>
                <c:pt idx="1897">
                  <c:v>234.3</c:v>
                </c:pt>
                <c:pt idx="1898">
                  <c:v>234.3</c:v>
                </c:pt>
                <c:pt idx="1899">
                  <c:v>234.3</c:v>
                </c:pt>
                <c:pt idx="1900">
                  <c:v>234.3</c:v>
                </c:pt>
                <c:pt idx="1901">
                  <c:v>234.3</c:v>
                </c:pt>
                <c:pt idx="1902">
                  <c:v>234.3</c:v>
                </c:pt>
                <c:pt idx="1903">
                  <c:v>234.3</c:v>
                </c:pt>
                <c:pt idx="1904">
                  <c:v>234.3</c:v>
                </c:pt>
                <c:pt idx="1905">
                  <c:v>234.3</c:v>
                </c:pt>
                <c:pt idx="1906">
                  <c:v>235</c:v>
                </c:pt>
                <c:pt idx="1907">
                  <c:v>234.3</c:v>
                </c:pt>
                <c:pt idx="1908">
                  <c:v>234.3</c:v>
                </c:pt>
                <c:pt idx="1909">
                  <c:v>234.3</c:v>
                </c:pt>
                <c:pt idx="1910">
                  <c:v>235</c:v>
                </c:pt>
                <c:pt idx="1911">
                  <c:v>235</c:v>
                </c:pt>
                <c:pt idx="1912">
                  <c:v>235</c:v>
                </c:pt>
                <c:pt idx="1913">
                  <c:v>235</c:v>
                </c:pt>
                <c:pt idx="1914">
                  <c:v>235</c:v>
                </c:pt>
                <c:pt idx="1915">
                  <c:v>235</c:v>
                </c:pt>
                <c:pt idx="1916">
                  <c:v>235</c:v>
                </c:pt>
                <c:pt idx="1917">
                  <c:v>235</c:v>
                </c:pt>
                <c:pt idx="1918">
                  <c:v>235</c:v>
                </c:pt>
                <c:pt idx="1919">
                  <c:v>235</c:v>
                </c:pt>
                <c:pt idx="1920">
                  <c:v>235</c:v>
                </c:pt>
                <c:pt idx="1921">
                  <c:v>235</c:v>
                </c:pt>
                <c:pt idx="1922">
                  <c:v>235</c:v>
                </c:pt>
                <c:pt idx="1923">
                  <c:v>235.6</c:v>
                </c:pt>
                <c:pt idx="1924">
                  <c:v>235.6</c:v>
                </c:pt>
                <c:pt idx="1925">
                  <c:v>235</c:v>
                </c:pt>
                <c:pt idx="1926">
                  <c:v>235.6</c:v>
                </c:pt>
                <c:pt idx="1927">
                  <c:v>235.6</c:v>
                </c:pt>
                <c:pt idx="1928">
                  <c:v>235.6</c:v>
                </c:pt>
                <c:pt idx="1929">
                  <c:v>235.6</c:v>
                </c:pt>
                <c:pt idx="1930">
                  <c:v>235.6</c:v>
                </c:pt>
                <c:pt idx="1931">
                  <c:v>235.6</c:v>
                </c:pt>
                <c:pt idx="1932">
                  <c:v>235.6</c:v>
                </c:pt>
                <c:pt idx="1933">
                  <c:v>235.6</c:v>
                </c:pt>
                <c:pt idx="1934">
                  <c:v>235.6</c:v>
                </c:pt>
                <c:pt idx="1935">
                  <c:v>235.6</c:v>
                </c:pt>
                <c:pt idx="1936">
                  <c:v>235.6</c:v>
                </c:pt>
                <c:pt idx="1937">
                  <c:v>235.6</c:v>
                </c:pt>
                <c:pt idx="1938">
                  <c:v>236.2</c:v>
                </c:pt>
                <c:pt idx="1939">
                  <c:v>235.6</c:v>
                </c:pt>
                <c:pt idx="1940">
                  <c:v>235.6</c:v>
                </c:pt>
                <c:pt idx="1941">
                  <c:v>235.6</c:v>
                </c:pt>
                <c:pt idx="1942">
                  <c:v>235.6</c:v>
                </c:pt>
                <c:pt idx="1943">
                  <c:v>235.6</c:v>
                </c:pt>
                <c:pt idx="1944">
                  <c:v>236.2</c:v>
                </c:pt>
                <c:pt idx="1945">
                  <c:v>235.6</c:v>
                </c:pt>
                <c:pt idx="1946">
                  <c:v>235.6</c:v>
                </c:pt>
                <c:pt idx="1947">
                  <c:v>235.6</c:v>
                </c:pt>
                <c:pt idx="1948">
                  <c:v>235.6</c:v>
                </c:pt>
                <c:pt idx="1949">
                  <c:v>235.6</c:v>
                </c:pt>
                <c:pt idx="1950">
                  <c:v>235.6</c:v>
                </c:pt>
                <c:pt idx="1951">
                  <c:v>235.6</c:v>
                </c:pt>
                <c:pt idx="1952">
                  <c:v>235.6</c:v>
                </c:pt>
                <c:pt idx="1953">
                  <c:v>235.6</c:v>
                </c:pt>
                <c:pt idx="1954">
                  <c:v>235.6</c:v>
                </c:pt>
                <c:pt idx="1955">
                  <c:v>235.6</c:v>
                </c:pt>
                <c:pt idx="1956">
                  <c:v>235.6</c:v>
                </c:pt>
                <c:pt idx="1957">
                  <c:v>235.6</c:v>
                </c:pt>
                <c:pt idx="1958">
                  <c:v>235.6</c:v>
                </c:pt>
                <c:pt idx="1959">
                  <c:v>235.6</c:v>
                </c:pt>
                <c:pt idx="1960">
                  <c:v>235.6</c:v>
                </c:pt>
                <c:pt idx="1961">
                  <c:v>235.6</c:v>
                </c:pt>
                <c:pt idx="1962">
                  <c:v>236.2</c:v>
                </c:pt>
                <c:pt idx="1963">
                  <c:v>236.2</c:v>
                </c:pt>
                <c:pt idx="1964">
                  <c:v>236.2</c:v>
                </c:pt>
                <c:pt idx="1965">
                  <c:v>236.2</c:v>
                </c:pt>
                <c:pt idx="1966">
                  <c:v>236.2</c:v>
                </c:pt>
                <c:pt idx="1967">
                  <c:v>236.2</c:v>
                </c:pt>
                <c:pt idx="1968">
                  <c:v>236.2</c:v>
                </c:pt>
                <c:pt idx="1969">
                  <c:v>236.2</c:v>
                </c:pt>
                <c:pt idx="1970">
                  <c:v>236.2</c:v>
                </c:pt>
                <c:pt idx="1971">
                  <c:v>236.2</c:v>
                </c:pt>
                <c:pt idx="1972">
                  <c:v>236.2</c:v>
                </c:pt>
                <c:pt idx="1973">
                  <c:v>236.2</c:v>
                </c:pt>
                <c:pt idx="1974">
                  <c:v>236.2</c:v>
                </c:pt>
                <c:pt idx="1975">
                  <c:v>236.2</c:v>
                </c:pt>
                <c:pt idx="1976">
                  <c:v>236.2</c:v>
                </c:pt>
                <c:pt idx="1977">
                  <c:v>236.2</c:v>
                </c:pt>
                <c:pt idx="1978">
                  <c:v>236.2</c:v>
                </c:pt>
                <c:pt idx="1979">
                  <c:v>236.2</c:v>
                </c:pt>
                <c:pt idx="1980">
                  <c:v>236.2</c:v>
                </c:pt>
                <c:pt idx="1981">
                  <c:v>236.2</c:v>
                </c:pt>
                <c:pt idx="1982">
                  <c:v>236.2</c:v>
                </c:pt>
                <c:pt idx="1983">
                  <c:v>236.2</c:v>
                </c:pt>
                <c:pt idx="1984">
                  <c:v>235.6</c:v>
                </c:pt>
                <c:pt idx="1985">
                  <c:v>236.2</c:v>
                </c:pt>
                <c:pt idx="1986">
                  <c:v>236.2</c:v>
                </c:pt>
                <c:pt idx="1987">
                  <c:v>236.2</c:v>
                </c:pt>
                <c:pt idx="1988">
                  <c:v>236.2</c:v>
                </c:pt>
                <c:pt idx="1989">
                  <c:v>236.2</c:v>
                </c:pt>
                <c:pt idx="1990">
                  <c:v>236.2</c:v>
                </c:pt>
                <c:pt idx="1991">
                  <c:v>236.2</c:v>
                </c:pt>
                <c:pt idx="1992">
                  <c:v>236.2</c:v>
                </c:pt>
                <c:pt idx="1993">
                  <c:v>236.2</c:v>
                </c:pt>
                <c:pt idx="1994">
                  <c:v>236.2</c:v>
                </c:pt>
                <c:pt idx="1995">
                  <c:v>236.2</c:v>
                </c:pt>
                <c:pt idx="1996">
                  <c:v>236.2</c:v>
                </c:pt>
                <c:pt idx="1997">
                  <c:v>236.2</c:v>
                </c:pt>
                <c:pt idx="1998">
                  <c:v>236.2</c:v>
                </c:pt>
                <c:pt idx="1999">
                  <c:v>236.2</c:v>
                </c:pt>
                <c:pt idx="2000">
                  <c:v>236.2</c:v>
                </c:pt>
                <c:pt idx="2001">
                  <c:v>236.2</c:v>
                </c:pt>
                <c:pt idx="2002">
                  <c:v>236.2</c:v>
                </c:pt>
                <c:pt idx="2003">
                  <c:v>236.2</c:v>
                </c:pt>
                <c:pt idx="2004">
                  <c:v>236.2</c:v>
                </c:pt>
                <c:pt idx="2005">
                  <c:v>236.2</c:v>
                </c:pt>
                <c:pt idx="2006">
                  <c:v>236.2</c:v>
                </c:pt>
                <c:pt idx="2007">
                  <c:v>236.2</c:v>
                </c:pt>
                <c:pt idx="2008">
                  <c:v>236.2</c:v>
                </c:pt>
                <c:pt idx="2009">
                  <c:v>236.2</c:v>
                </c:pt>
                <c:pt idx="2010">
                  <c:v>236.2</c:v>
                </c:pt>
                <c:pt idx="2011">
                  <c:v>236.2</c:v>
                </c:pt>
                <c:pt idx="2012">
                  <c:v>236.2</c:v>
                </c:pt>
                <c:pt idx="2013">
                  <c:v>236.2</c:v>
                </c:pt>
                <c:pt idx="2014">
                  <c:v>236.2</c:v>
                </c:pt>
                <c:pt idx="2015">
                  <c:v>236.2</c:v>
                </c:pt>
                <c:pt idx="2016">
                  <c:v>236.2</c:v>
                </c:pt>
                <c:pt idx="2017">
                  <c:v>236.2</c:v>
                </c:pt>
                <c:pt idx="2018">
                  <c:v>236.2</c:v>
                </c:pt>
                <c:pt idx="2019">
                  <c:v>236.2</c:v>
                </c:pt>
                <c:pt idx="2020">
                  <c:v>236.2</c:v>
                </c:pt>
                <c:pt idx="2021">
                  <c:v>236.2</c:v>
                </c:pt>
                <c:pt idx="2022">
                  <c:v>236.2</c:v>
                </c:pt>
                <c:pt idx="2023">
                  <c:v>236.2</c:v>
                </c:pt>
                <c:pt idx="2024">
                  <c:v>236.2</c:v>
                </c:pt>
                <c:pt idx="2025">
                  <c:v>236.2</c:v>
                </c:pt>
                <c:pt idx="2026">
                  <c:v>236.2</c:v>
                </c:pt>
                <c:pt idx="2027">
                  <c:v>236.2</c:v>
                </c:pt>
                <c:pt idx="2028">
                  <c:v>236.2</c:v>
                </c:pt>
                <c:pt idx="2029">
                  <c:v>236.2</c:v>
                </c:pt>
                <c:pt idx="2030">
                  <c:v>236.2</c:v>
                </c:pt>
                <c:pt idx="2031">
                  <c:v>236.2</c:v>
                </c:pt>
                <c:pt idx="2032">
                  <c:v>236.2</c:v>
                </c:pt>
                <c:pt idx="2033">
                  <c:v>236.2</c:v>
                </c:pt>
                <c:pt idx="2034">
                  <c:v>236.2</c:v>
                </c:pt>
                <c:pt idx="2035">
                  <c:v>236.2</c:v>
                </c:pt>
                <c:pt idx="2036">
                  <c:v>236.2</c:v>
                </c:pt>
                <c:pt idx="2037">
                  <c:v>236.2</c:v>
                </c:pt>
                <c:pt idx="2038">
                  <c:v>236.2</c:v>
                </c:pt>
                <c:pt idx="2039">
                  <c:v>236.2</c:v>
                </c:pt>
                <c:pt idx="2040">
                  <c:v>236.2</c:v>
                </c:pt>
                <c:pt idx="2041">
                  <c:v>236.2</c:v>
                </c:pt>
                <c:pt idx="2042">
                  <c:v>236.2</c:v>
                </c:pt>
                <c:pt idx="2043">
                  <c:v>236.2</c:v>
                </c:pt>
                <c:pt idx="2044">
                  <c:v>236.2</c:v>
                </c:pt>
                <c:pt idx="2045">
                  <c:v>236.2</c:v>
                </c:pt>
                <c:pt idx="2046">
                  <c:v>236.2</c:v>
                </c:pt>
                <c:pt idx="2047">
                  <c:v>236.2</c:v>
                </c:pt>
                <c:pt idx="2048">
                  <c:v>236.2</c:v>
                </c:pt>
                <c:pt idx="2049">
                  <c:v>236.2</c:v>
                </c:pt>
                <c:pt idx="2050">
                  <c:v>236.9</c:v>
                </c:pt>
                <c:pt idx="2051">
                  <c:v>236.2</c:v>
                </c:pt>
                <c:pt idx="2052">
                  <c:v>236.2</c:v>
                </c:pt>
                <c:pt idx="2053">
                  <c:v>236.2</c:v>
                </c:pt>
                <c:pt idx="2054">
                  <c:v>236.2</c:v>
                </c:pt>
                <c:pt idx="2055">
                  <c:v>236.2</c:v>
                </c:pt>
                <c:pt idx="2056">
                  <c:v>236.2</c:v>
                </c:pt>
                <c:pt idx="2057">
                  <c:v>236.2</c:v>
                </c:pt>
                <c:pt idx="2058">
                  <c:v>236.2</c:v>
                </c:pt>
                <c:pt idx="2059">
                  <c:v>236.2</c:v>
                </c:pt>
                <c:pt idx="2060">
                  <c:v>236.2</c:v>
                </c:pt>
                <c:pt idx="2061">
                  <c:v>236.2</c:v>
                </c:pt>
                <c:pt idx="2062">
                  <c:v>236.2</c:v>
                </c:pt>
                <c:pt idx="2063">
                  <c:v>236.2</c:v>
                </c:pt>
                <c:pt idx="2064">
                  <c:v>236.2</c:v>
                </c:pt>
                <c:pt idx="2065">
                  <c:v>236.2</c:v>
                </c:pt>
                <c:pt idx="2066">
                  <c:v>236.2</c:v>
                </c:pt>
                <c:pt idx="2067">
                  <c:v>236.2</c:v>
                </c:pt>
                <c:pt idx="2068">
                  <c:v>236.9</c:v>
                </c:pt>
                <c:pt idx="2069">
                  <c:v>236.9</c:v>
                </c:pt>
                <c:pt idx="2070">
                  <c:v>236.9</c:v>
                </c:pt>
                <c:pt idx="2071">
                  <c:v>236.2</c:v>
                </c:pt>
                <c:pt idx="2072">
                  <c:v>236.2</c:v>
                </c:pt>
                <c:pt idx="2073">
                  <c:v>236.9</c:v>
                </c:pt>
                <c:pt idx="2074">
                  <c:v>236.2</c:v>
                </c:pt>
                <c:pt idx="2075">
                  <c:v>236.2</c:v>
                </c:pt>
                <c:pt idx="2076">
                  <c:v>236.2</c:v>
                </c:pt>
                <c:pt idx="2077">
                  <c:v>236.2</c:v>
                </c:pt>
                <c:pt idx="2078">
                  <c:v>236.2</c:v>
                </c:pt>
                <c:pt idx="2079">
                  <c:v>236.2</c:v>
                </c:pt>
                <c:pt idx="2080">
                  <c:v>236.2</c:v>
                </c:pt>
                <c:pt idx="2081">
                  <c:v>236.2</c:v>
                </c:pt>
                <c:pt idx="2082">
                  <c:v>236.2</c:v>
                </c:pt>
                <c:pt idx="2083">
                  <c:v>236.2</c:v>
                </c:pt>
                <c:pt idx="2084">
                  <c:v>236.2</c:v>
                </c:pt>
                <c:pt idx="2085">
                  <c:v>236.2</c:v>
                </c:pt>
                <c:pt idx="2086">
                  <c:v>236.9</c:v>
                </c:pt>
                <c:pt idx="2087">
                  <c:v>236.9</c:v>
                </c:pt>
                <c:pt idx="2088">
                  <c:v>236.2</c:v>
                </c:pt>
                <c:pt idx="2089">
                  <c:v>236.9</c:v>
                </c:pt>
                <c:pt idx="2090">
                  <c:v>236.9</c:v>
                </c:pt>
                <c:pt idx="2091">
                  <c:v>236.9</c:v>
                </c:pt>
                <c:pt idx="2092">
                  <c:v>236.2</c:v>
                </c:pt>
                <c:pt idx="2093">
                  <c:v>236.9</c:v>
                </c:pt>
                <c:pt idx="2094">
                  <c:v>236.2</c:v>
                </c:pt>
                <c:pt idx="2095">
                  <c:v>236.2</c:v>
                </c:pt>
                <c:pt idx="2096">
                  <c:v>236.2</c:v>
                </c:pt>
                <c:pt idx="2097">
                  <c:v>236.2</c:v>
                </c:pt>
                <c:pt idx="2098">
                  <c:v>236.2</c:v>
                </c:pt>
                <c:pt idx="2099">
                  <c:v>236.2</c:v>
                </c:pt>
                <c:pt idx="2100">
                  <c:v>236.2</c:v>
                </c:pt>
                <c:pt idx="2101">
                  <c:v>236.2</c:v>
                </c:pt>
                <c:pt idx="2102">
                  <c:v>236.2</c:v>
                </c:pt>
                <c:pt idx="2103">
                  <c:v>236.9</c:v>
                </c:pt>
                <c:pt idx="2104">
                  <c:v>236.2</c:v>
                </c:pt>
                <c:pt idx="2105">
                  <c:v>236.9</c:v>
                </c:pt>
                <c:pt idx="2106">
                  <c:v>236.9</c:v>
                </c:pt>
                <c:pt idx="2107">
                  <c:v>236.9</c:v>
                </c:pt>
                <c:pt idx="2108">
                  <c:v>236.2</c:v>
                </c:pt>
                <c:pt idx="2109">
                  <c:v>236.9</c:v>
                </c:pt>
                <c:pt idx="2110">
                  <c:v>236.2</c:v>
                </c:pt>
                <c:pt idx="2111">
                  <c:v>236.2</c:v>
                </c:pt>
                <c:pt idx="2112">
                  <c:v>236.2</c:v>
                </c:pt>
                <c:pt idx="2113">
                  <c:v>236.2</c:v>
                </c:pt>
                <c:pt idx="2114">
                  <c:v>236.2</c:v>
                </c:pt>
                <c:pt idx="2115">
                  <c:v>236.2</c:v>
                </c:pt>
                <c:pt idx="2116">
                  <c:v>236.2</c:v>
                </c:pt>
                <c:pt idx="2117">
                  <c:v>236.2</c:v>
                </c:pt>
                <c:pt idx="2118">
                  <c:v>236.2</c:v>
                </c:pt>
                <c:pt idx="2119">
                  <c:v>236.2</c:v>
                </c:pt>
                <c:pt idx="2120">
                  <c:v>236.2</c:v>
                </c:pt>
                <c:pt idx="2121">
                  <c:v>236.2</c:v>
                </c:pt>
                <c:pt idx="2122">
                  <c:v>236.9</c:v>
                </c:pt>
                <c:pt idx="2123">
                  <c:v>236.9</c:v>
                </c:pt>
                <c:pt idx="2124">
                  <c:v>236.9</c:v>
                </c:pt>
                <c:pt idx="2125">
                  <c:v>236.9</c:v>
                </c:pt>
                <c:pt idx="2126">
                  <c:v>236.9</c:v>
                </c:pt>
                <c:pt idx="2127">
                  <c:v>236.9</c:v>
                </c:pt>
                <c:pt idx="2128">
                  <c:v>236.9</c:v>
                </c:pt>
                <c:pt idx="2129">
                  <c:v>236.9</c:v>
                </c:pt>
                <c:pt idx="2130">
                  <c:v>236.9</c:v>
                </c:pt>
                <c:pt idx="2131">
                  <c:v>236.9</c:v>
                </c:pt>
                <c:pt idx="2132">
                  <c:v>236.2</c:v>
                </c:pt>
                <c:pt idx="2133">
                  <c:v>236.2</c:v>
                </c:pt>
                <c:pt idx="2134">
                  <c:v>236.2</c:v>
                </c:pt>
                <c:pt idx="2135">
                  <c:v>236.2</c:v>
                </c:pt>
                <c:pt idx="2136">
                  <c:v>236.2</c:v>
                </c:pt>
                <c:pt idx="2137">
                  <c:v>236.9</c:v>
                </c:pt>
                <c:pt idx="2138">
                  <c:v>236.2</c:v>
                </c:pt>
                <c:pt idx="2139">
                  <c:v>236.9</c:v>
                </c:pt>
                <c:pt idx="2140">
                  <c:v>236.2</c:v>
                </c:pt>
                <c:pt idx="2141">
                  <c:v>236.9</c:v>
                </c:pt>
                <c:pt idx="2142">
                  <c:v>236.2</c:v>
                </c:pt>
                <c:pt idx="2143">
                  <c:v>236.9</c:v>
                </c:pt>
                <c:pt idx="2144">
                  <c:v>236.9</c:v>
                </c:pt>
                <c:pt idx="2145">
                  <c:v>236.9</c:v>
                </c:pt>
                <c:pt idx="2146">
                  <c:v>236.9</c:v>
                </c:pt>
                <c:pt idx="2147">
                  <c:v>236.9</c:v>
                </c:pt>
                <c:pt idx="2148">
                  <c:v>236.9</c:v>
                </c:pt>
                <c:pt idx="2149">
                  <c:v>236.9</c:v>
                </c:pt>
                <c:pt idx="2150">
                  <c:v>236.9</c:v>
                </c:pt>
                <c:pt idx="2151">
                  <c:v>236.9</c:v>
                </c:pt>
                <c:pt idx="2152">
                  <c:v>236.2</c:v>
                </c:pt>
                <c:pt idx="2153">
                  <c:v>236.2</c:v>
                </c:pt>
                <c:pt idx="2154">
                  <c:v>236.9</c:v>
                </c:pt>
                <c:pt idx="2155">
                  <c:v>236.9</c:v>
                </c:pt>
                <c:pt idx="2156">
                  <c:v>236.9</c:v>
                </c:pt>
                <c:pt idx="2157">
                  <c:v>236.9</c:v>
                </c:pt>
                <c:pt idx="2158">
                  <c:v>236.2</c:v>
                </c:pt>
                <c:pt idx="2159">
                  <c:v>236.9</c:v>
                </c:pt>
                <c:pt idx="2160">
                  <c:v>236.9</c:v>
                </c:pt>
                <c:pt idx="2161">
                  <c:v>236.2</c:v>
                </c:pt>
                <c:pt idx="2162">
                  <c:v>236.9</c:v>
                </c:pt>
                <c:pt idx="2163">
                  <c:v>236.2</c:v>
                </c:pt>
                <c:pt idx="2164">
                  <c:v>236.9</c:v>
                </c:pt>
                <c:pt idx="2165">
                  <c:v>236.9</c:v>
                </c:pt>
                <c:pt idx="2166">
                  <c:v>236.9</c:v>
                </c:pt>
                <c:pt idx="2167">
                  <c:v>236.9</c:v>
                </c:pt>
                <c:pt idx="2168">
                  <c:v>236.9</c:v>
                </c:pt>
                <c:pt idx="2169">
                  <c:v>236.9</c:v>
                </c:pt>
                <c:pt idx="2170">
                  <c:v>236.9</c:v>
                </c:pt>
                <c:pt idx="2171">
                  <c:v>236.9</c:v>
                </c:pt>
                <c:pt idx="2172">
                  <c:v>236.9</c:v>
                </c:pt>
                <c:pt idx="2173">
                  <c:v>236.9</c:v>
                </c:pt>
                <c:pt idx="2174">
                  <c:v>236.9</c:v>
                </c:pt>
                <c:pt idx="2175">
                  <c:v>236.9</c:v>
                </c:pt>
                <c:pt idx="2176">
                  <c:v>236.9</c:v>
                </c:pt>
                <c:pt idx="2177">
                  <c:v>236.9</c:v>
                </c:pt>
                <c:pt idx="2178">
                  <c:v>236.9</c:v>
                </c:pt>
                <c:pt idx="2179">
                  <c:v>236.9</c:v>
                </c:pt>
                <c:pt idx="2180">
                  <c:v>236.9</c:v>
                </c:pt>
                <c:pt idx="2181">
                  <c:v>236.9</c:v>
                </c:pt>
                <c:pt idx="2182">
                  <c:v>236.9</c:v>
                </c:pt>
                <c:pt idx="2183">
                  <c:v>236.9</c:v>
                </c:pt>
                <c:pt idx="2184">
                  <c:v>236.2</c:v>
                </c:pt>
                <c:pt idx="2185">
                  <c:v>236.9</c:v>
                </c:pt>
                <c:pt idx="2186">
                  <c:v>236.9</c:v>
                </c:pt>
                <c:pt idx="2187">
                  <c:v>236.9</c:v>
                </c:pt>
                <c:pt idx="2188">
                  <c:v>236.9</c:v>
                </c:pt>
                <c:pt idx="2189">
                  <c:v>236.9</c:v>
                </c:pt>
                <c:pt idx="2190">
                  <c:v>236.9</c:v>
                </c:pt>
                <c:pt idx="2191">
                  <c:v>236.9</c:v>
                </c:pt>
                <c:pt idx="2192">
                  <c:v>236.9</c:v>
                </c:pt>
                <c:pt idx="2193">
                  <c:v>236.9</c:v>
                </c:pt>
                <c:pt idx="2194">
                  <c:v>236.9</c:v>
                </c:pt>
                <c:pt idx="2195">
                  <c:v>237.5</c:v>
                </c:pt>
                <c:pt idx="2196">
                  <c:v>236.9</c:v>
                </c:pt>
                <c:pt idx="2197">
                  <c:v>236.9</c:v>
                </c:pt>
                <c:pt idx="2198">
                  <c:v>236.9</c:v>
                </c:pt>
                <c:pt idx="2199">
                  <c:v>236.9</c:v>
                </c:pt>
                <c:pt idx="2200">
                  <c:v>236.9</c:v>
                </c:pt>
                <c:pt idx="2201">
                  <c:v>236.9</c:v>
                </c:pt>
                <c:pt idx="2202">
                  <c:v>236.9</c:v>
                </c:pt>
                <c:pt idx="2203">
                  <c:v>236.9</c:v>
                </c:pt>
                <c:pt idx="2204">
                  <c:v>236.9</c:v>
                </c:pt>
                <c:pt idx="2205">
                  <c:v>236.9</c:v>
                </c:pt>
                <c:pt idx="2206">
                  <c:v>236.9</c:v>
                </c:pt>
                <c:pt idx="2207">
                  <c:v>236.9</c:v>
                </c:pt>
                <c:pt idx="2208">
                  <c:v>236.9</c:v>
                </c:pt>
                <c:pt idx="2209">
                  <c:v>236.9</c:v>
                </c:pt>
                <c:pt idx="2210">
                  <c:v>236.9</c:v>
                </c:pt>
                <c:pt idx="2211">
                  <c:v>236.9</c:v>
                </c:pt>
                <c:pt idx="2212">
                  <c:v>236.9</c:v>
                </c:pt>
                <c:pt idx="2213">
                  <c:v>236.9</c:v>
                </c:pt>
                <c:pt idx="2214">
                  <c:v>236.9</c:v>
                </c:pt>
                <c:pt idx="2215">
                  <c:v>237.5</c:v>
                </c:pt>
                <c:pt idx="2216">
                  <c:v>237.5</c:v>
                </c:pt>
                <c:pt idx="2217">
                  <c:v>236.9</c:v>
                </c:pt>
                <c:pt idx="2218">
                  <c:v>237.5</c:v>
                </c:pt>
                <c:pt idx="2219">
                  <c:v>237.5</c:v>
                </c:pt>
                <c:pt idx="2220">
                  <c:v>237.5</c:v>
                </c:pt>
                <c:pt idx="2221">
                  <c:v>237.5</c:v>
                </c:pt>
                <c:pt idx="2222">
                  <c:v>237.5</c:v>
                </c:pt>
                <c:pt idx="2223">
                  <c:v>236.9</c:v>
                </c:pt>
                <c:pt idx="2224">
                  <c:v>237.5</c:v>
                </c:pt>
                <c:pt idx="2225">
                  <c:v>236.9</c:v>
                </c:pt>
                <c:pt idx="2226">
                  <c:v>236.9</c:v>
                </c:pt>
                <c:pt idx="2227">
                  <c:v>236.9</c:v>
                </c:pt>
                <c:pt idx="2228">
                  <c:v>236.9</c:v>
                </c:pt>
                <c:pt idx="2229">
                  <c:v>236.9</c:v>
                </c:pt>
                <c:pt idx="2230">
                  <c:v>237.5</c:v>
                </c:pt>
                <c:pt idx="2231">
                  <c:v>236.9</c:v>
                </c:pt>
                <c:pt idx="2232">
                  <c:v>237.5</c:v>
                </c:pt>
                <c:pt idx="2233">
                  <c:v>236.9</c:v>
                </c:pt>
                <c:pt idx="2234">
                  <c:v>236.9</c:v>
                </c:pt>
                <c:pt idx="2235">
                  <c:v>236.9</c:v>
                </c:pt>
                <c:pt idx="2236">
                  <c:v>236.9</c:v>
                </c:pt>
                <c:pt idx="2237">
                  <c:v>237.5</c:v>
                </c:pt>
                <c:pt idx="2238">
                  <c:v>236.9</c:v>
                </c:pt>
                <c:pt idx="2239">
                  <c:v>236.9</c:v>
                </c:pt>
                <c:pt idx="2240">
                  <c:v>237.5</c:v>
                </c:pt>
                <c:pt idx="2241">
                  <c:v>237.5</c:v>
                </c:pt>
                <c:pt idx="2242">
                  <c:v>237.5</c:v>
                </c:pt>
                <c:pt idx="2243">
                  <c:v>237.5</c:v>
                </c:pt>
                <c:pt idx="2244">
                  <c:v>237.5</c:v>
                </c:pt>
                <c:pt idx="2245">
                  <c:v>237.5</c:v>
                </c:pt>
                <c:pt idx="2246">
                  <c:v>237.5</c:v>
                </c:pt>
                <c:pt idx="2247">
                  <c:v>237.5</c:v>
                </c:pt>
                <c:pt idx="2248">
                  <c:v>237.5</c:v>
                </c:pt>
                <c:pt idx="2249">
                  <c:v>237.5</c:v>
                </c:pt>
                <c:pt idx="2250">
                  <c:v>237.5</c:v>
                </c:pt>
                <c:pt idx="2251">
                  <c:v>237.5</c:v>
                </c:pt>
                <c:pt idx="2252">
                  <c:v>237.5</c:v>
                </c:pt>
                <c:pt idx="2253">
                  <c:v>237.5</c:v>
                </c:pt>
                <c:pt idx="2254">
                  <c:v>237.5</c:v>
                </c:pt>
                <c:pt idx="2255">
                  <c:v>237.5</c:v>
                </c:pt>
                <c:pt idx="2256">
                  <c:v>237.5</c:v>
                </c:pt>
                <c:pt idx="2257">
                  <c:v>237.5</c:v>
                </c:pt>
                <c:pt idx="2258">
                  <c:v>237.5</c:v>
                </c:pt>
                <c:pt idx="2259">
                  <c:v>237.5</c:v>
                </c:pt>
                <c:pt idx="2260">
                  <c:v>237.5</c:v>
                </c:pt>
                <c:pt idx="2261">
                  <c:v>237.5</c:v>
                </c:pt>
                <c:pt idx="2262">
                  <c:v>237.5</c:v>
                </c:pt>
                <c:pt idx="2263">
                  <c:v>237.5</c:v>
                </c:pt>
                <c:pt idx="2264">
                  <c:v>237.5</c:v>
                </c:pt>
                <c:pt idx="2265">
                  <c:v>237.5</c:v>
                </c:pt>
                <c:pt idx="2266">
                  <c:v>237.5</c:v>
                </c:pt>
                <c:pt idx="2267">
                  <c:v>237.5</c:v>
                </c:pt>
                <c:pt idx="2268">
                  <c:v>237.5</c:v>
                </c:pt>
                <c:pt idx="2269">
                  <c:v>237.5</c:v>
                </c:pt>
                <c:pt idx="2270">
                  <c:v>238.2</c:v>
                </c:pt>
                <c:pt idx="2271">
                  <c:v>238.2</c:v>
                </c:pt>
                <c:pt idx="2272">
                  <c:v>238.2</c:v>
                </c:pt>
                <c:pt idx="2273">
                  <c:v>238.2</c:v>
                </c:pt>
                <c:pt idx="2274">
                  <c:v>238.2</c:v>
                </c:pt>
                <c:pt idx="2275">
                  <c:v>238.2</c:v>
                </c:pt>
                <c:pt idx="2276">
                  <c:v>238.8</c:v>
                </c:pt>
                <c:pt idx="2277">
                  <c:v>238.2</c:v>
                </c:pt>
                <c:pt idx="2278">
                  <c:v>238.8</c:v>
                </c:pt>
                <c:pt idx="2279">
                  <c:v>238.2</c:v>
                </c:pt>
                <c:pt idx="2280">
                  <c:v>238.8</c:v>
                </c:pt>
                <c:pt idx="2281">
                  <c:v>238.8</c:v>
                </c:pt>
                <c:pt idx="2282">
                  <c:v>238.8</c:v>
                </c:pt>
                <c:pt idx="2283">
                  <c:v>238.2</c:v>
                </c:pt>
                <c:pt idx="2284">
                  <c:v>238.8</c:v>
                </c:pt>
                <c:pt idx="2285">
                  <c:v>238.8</c:v>
                </c:pt>
                <c:pt idx="2286">
                  <c:v>238.8</c:v>
                </c:pt>
                <c:pt idx="2287">
                  <c:v>238.8</c:v>
                </c:pt>
                <c:pt idx="2288">
                  <c:v>238.8</c:v>
                </c:pt>
                <c:pt idx="2289">
                  <c:v>238.8</c:v>
                </c:pt>
                <c:pt idx="2290">
                  <c:v>238.8</c:v>
                </c:pt>
                <c:pt idx="2291">
                  <c:v>238.8</c:v>
                </c:pt>
                <c:pt idx="2292">
                  <c:v>238.8</c:v>
                </c:pt>
                <c:pt idx="2293">
                  <c:v>238.8</c:v>
                </c:pt>
                <c:pt idx="2294">
                  <c:v>239.4</c:v>
                </c:pt>
                <c:pt idx="2295">
                  <c:v>239.4</c:v>
                </c:pt>
                <c:pt idx="2296">
                  <c:v>239.4</c:v>
                </c:pt>
                <c:pt idx="2297">
                  <c:v>239.4</c:v>
                </c:pt>
                <c:pt idx="2298">
                  <c:v>239.4</c:v>
                </c:pt>
                <c:pt idx="2299">
                  <c:v>239.4</c:v>
                </c:pt>
                <c:pt idx="2300">
                  <c:v>239.4</c:v>
                </c:pt>
                <c:pt idx="2301">
                  <c:v>239.4</c:v>
                </c:pt>
                <c:pt idx="2302">
                  <c:v>239.4</c:v>
                </c:pt>
                <c:pt idx="2303">
                  <c:v>239.4</c:v>
                </c:pt>
                <c:pt idx="2304">
                  <c:v>239.4</c:v>
                </c:pt>
                <c:pt idx="2305">
                  <c:v>240.1</c:v>
                </c:pt>
                <c:pt idx="2306">
                  <c:v>239.4</c:v>
                </c:pt>
                <c:pt idx="2307">
                  <c:v>239.4</c:v>
                </c:pt>
                <c:pt idx="2308">
                  <c:v>240.1</c:v>
                </c:pt>
                <c:pt idx="2309">
                  <c:v>240.1</c:v>
                </c:pt>
                <c:pt idx="2310">
                  <c:v>240.1</c:v>
                </c:pt>
                <c:pt idx="2311">
                  <c:v>240.1</c:v>
                </c:pt>
                <c:pt idx="2312">
                  <c:v>240.1</c:v>
                </c:pt>
                <c:pt idx="2313">
                  <c:v>240.1</c:v>
                </c:pt>
                <c:pt idx="2314">
                  <c:v>240.1</c:v>
                </c:pt>
                <c:pt idx="2315">
                  <c:v>240.1</c:v>
                </c:pt>
                <c:pt idx="2316">
                  <c:v>240.1</c:v>
                </c:pt>
                <c:pt idx="2317">
                  <c:v>240.1</c:v>
                </c:pt>
                <c:pt idx="2318">
                  <c:v>240.1</c:v>
                </c:pt>
                <c:pt idx="2319">
                  <c:v>240.1</c:v>
                </c:pt>
                <c:pt idx="2320">
                  <c:v>240.7</c:v>
                </c:pt>
                <c:pt idx="2321">
                  <c:v>240.7</c:v>
                </c:pt>
                <c:pt idx="2322">
                  <c:v>240.7</c:v>
                </c:pt>
                <c:pt idx="2323">
                  <c:v>240.7</c:v>
                </c:pt>
                <c:pt idx="2324">
                  <c:v>240.7</c:v>
                </c:pt>
                <c:pt idx="2325">
                  <c:v>240.7</c:v>
                </c:pt>
                <c:pt idx="2326">
                  <c:v>241.3</c:v>
                </c:pt>
                <c:pt idx="2327">
                  <c:v>240.7</c:v>
                </c:pt>
                <c:pt idx="2328">
                  <c:v>241.3</c:v>
                </c:pt>
                <c:pt idx="2329">
                  <c:v>240.7</c:v>
                </c:pt>
                <c:pt idx="2330">
                  <c:v>240.7</c:v>
                </c:pt>
                <c:pt idx="2331">
                  <c:v>240.7</c:v>
                </c:pt>
                <c:pt idx="2332">
                  <c:v>240.7</c:v>
                </c:pt>
                <c:pt idx="2333">
                  <c:v>241.3</c:v>
                </c:pt>
                <c:pt idx="2334">
                  <c:v>241.3</c:v>
                </c:pt>
                <c:pt idx="2335">
                  <c:v>241.3</c:v>
                </c:pt>
                <c:pt idx="2336">
                  <c:v>241.3</c:v>
                </c:pt>
                <c:pt idx="2337">
                  <c:v>241.3</c:v>
                </c:pt>
                <c:pt idx="2338">
                  <c:v>241.3</c:v>
                </c:pt>
                <c:pt idx="2339">
                  <c:v>241.3</c:v>
                </c:pt>
                <c:pt idx="2340">
                  <c:v>241.3</c:v>
                </c:pt>
                <c:pt idx="2341">
                  <c:v>242</c:v>
                </c:pt>
                <c:pt idx="2342">
                  <c:v>241.3</c:v>
                </c:pt>
                <c:pt idx="2343">
                  <c:v>242</c:v>
                </c:pt>
                <c:pt idx="2344">
                  <c:v>242</c:v>
                </c:pt>
                <c:pt idx="2345">
                  <c:v>241.3</c:v>
                </c:pt>
                <c:pt idx="2346">
                  <c:v>242</c:v>
                </c:pt>
                <c:pt idx="2347">
                  <c:v>242</c:v>
                </c:pt>
                <c:pt idx="2348">
                  <c:v>242</c:v>
                </c:pt>
                <c:pt idx="2349">
                  <c:v>241.3</c:v>
                </c:pt>
                <c:pt idx="2350">
                  <c:v>242</c:v>
                </c:pt>
                <c:pt idx="2351">
                  <c:v>242</c:v>
                </c:pt>
                <c:pt idx="2352">
                  <c:v>242</c:v>
                </c:pt>
                <c:pt idx="2353">
                  <c:v>242</c:v>
                </c:pt>
                <c:pt idx="2354">
                  <c:v>242.6</c:v>
                </c:pt>
                <c:pt idx="2355">
                  <c:v>242.6</c:v>
                </c:pt>
                <c:pt idx="2356">
                  <c:v>242.6</c:v>
                </c:pt>
                <c:pt idx="2357">
                  <c:v>242.6</c:v>
                </c:pt>
                <c:pt idx="2358">
                  <c:v>242.6</c:v>
                </c:pt>
                <c:pt idx="2359">
                  <c:v>242.6</c:v>
                </c:pt>
                <c:pt idx="2360">
                  <c:v>242.6</c:v>
                </c:pt>
                <c:pt idx="2361">
                  <c:v>242.6</c:v>
                </c:pt>
                <c:pt idx="2362">
                  <c:v>242.6</c:v>
                </c:pt>
                <c:pt idx="2363">
                  <c:v>242.6</c:v>
                </c:pt>
                <c:pt idx="2364">
                  <c:v>242.6</c:v>
                </c:pt>
                <c:pt idx="2365">
                  <c:v>242.6</c:v>
                </c:pt>
                <c:pt idx="2366">
                  <c:v>242.6</c:v>
                </c:pt>
                <c:pt idx="2367">
                  <c:v>243.2</c:v>
                </c:pt>
                <c:pt idx="2368">
                  <c:v>243.2</c:v>
                </c:pt>
                <c:pt idx="2369">
                  <c:v>243.2</c:v>
                </c:pt>
                <c:pt idx="2370">
                  <c:v>243.2</c:v>
                </c:pt>
                <c:pt idx="2371">
                  <c:v>243.2</c:v>
                </c:pt>
                <c:pt idx="2372">
                  <c:v>243.2</c:v>
                </c:pt>
                <c:pt idx="2373">
                  <c:v>243.2</c:v>
                </c:pt>
                <c:pt idx="2374">
                  <c:v>243.2</c:v>
                </c:pt>
                <c:pt idx="2375">
                  <c:v>243.2</c:v>
                </c:pt>
                <c:pt idx="2376">
                  <c:v>243.2</c:v>
                </c:pt>
                <c:pt idx="2377">
                  <c:v>243.2</c:v>
                </c:pt>
                <c:pt idx="2378">
                  <c:v>243.2</c:v>
                </c:pt>
                <c:pt idx="2379">
                  <c:v>243.2</c:v>
                </c:pt>
                <c:pt idx="2380">
                  <c:v>243.2</c:v>
                </c:pt>
                <c:pt idx="2381">
                  <c:v>243.2</c:v>
                </c:pt>
                <c:pt idx="2382">
                  <c:v>243.2</c:v>
                </c:pt>
                <c:pt idx="2383">
                  <c:v>243.9</c:v>
                </c:pt>
                <c:pt idx="2384">
                  <c:v>243.9</c:v>
                </c:pt>
                <c:pt idx="2385">
                  <c:v>243.9</c:v>
                </c:pt>
                <c:pt idx="2386">
                  <c:v>243.9</c:v>
                </c:pt>
                <c:pt idx="2387">
                  <c:v>243.9</c:v>
                </c:pt>
                <c:pt idx="2388">
                  <c:v>243.9</c:v>
                </c:pt>
                <c:pt idx="2389">
                  <c:v>244.5</c:v>
                </c:pt>
                <c:pt idx="2390">
                  <c:v>244.5</c:v>
                </c:pt>
                <c:pt idx="2391">
                  <c:v>243.9</c:v>
                </c:pt>
                <c:pt idx="2392">
                  <c:v>243.9</c:v>
                </c:pt>
                <c:pt idx="2393">
                  <c:v>244.5</c:v>
                </c:pt>
                <c:pt idx="2394">
                  <c:v>243.9</c:v>
                </c:pt>
                <c:pt idx="2395">
                  <c:v>244.5</c:v>
                </c:pt>
                <c:pt idx="2396">
                  <c:v>244.5</c:v>
                </c:pt>
                <c:pt idx="2397">
                  <c:v>243.9</c:v>
                </c:pt>
                <c:pt idx="2398">
                  <c:v>243.9</c:v>
                </c:pt>
                <c:pt idx="2399">
                  <c:v>243.9</c:v>
                </c:pt>
                <c:pt idx="2400">
                  <c:v>243.9</c:v>
                </c:pt>
                <c:pt idx="2401">
                  <c:v>243.9</c:v>
                </c:pt>
                <c:pt idx="2402">
                  <c:v>244.5</c:v>
                </c:pt>
                <c:pt idx="2403">
                  <c:v>243.9</c:v>
                </c:pt>
                <c:pt idx="2404">
                  <c:v>244.5</c:v>
                </c:pt>
                <c:pt idx="2405">
                  <c:v>244.5</c:v>
                </c:pt>
                <c:pt idx="2406">
                  <c:v>244.5</c:v>
                </c:pt>
                <c:pt idx="2407">
                  <c:v>244.5</c:v>
                </c:pt>
                <c:pt idx="2408">
                  <c:v>244.5</c:v>
                </c:pt>
                <c:pt idx="2409">
                  <c:v>244.5</c:v>
                </c:pt>
                <c:pt idx="2410">
                  <c:v>244.5</c:v>
                </c:pt>
                <c:pt idx="2411">
                  <c:v>244.5</c:v>
                </c:pt>
                <c:pt idx="2412">
                  <c:v>245.1</c:v>
                </c:pt>
                <c:pt idx="2413">
                  <c:v>245.1</c:v>
                </c:pt>
                <c:pt idx="2414">
                  <c:v>245.1</c:v>
                </c:pt>
                <c:pt idx="2415">
                  <c:v>245.1</c:v>
                </c:pt>
                <c:pt idx="2416">
                  <c:v>245.1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C2-4F9A-8D7C-E205342A7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LA!$AB$14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 formatCode="0">
                  <c:v>19</c:v>
                </c:pt>
                <c:pt idx="4" formatCode="0">
                  <c:v>20</c:v>
                </c:pt>
              </c:numCache>
            </c:numRef>
          </c:xVal>
          <c:yVal>
            <c:numRef>
              <c:f>LA!$AB$15:$AB$25</c:f>
              <c:numCache>
                <c:formatCode>0.00</c:formatCode>
                <c:ptCount val="11"/>
                <c:pt idx="0">
                  <c:v>5.3437499999999991</c:v>
                </c:pt>
                <c:pt idx="1">
                  <c:v>3.9119180000000005</c:v>
                </c:pt>
                <c:pt idx="2">
                  <c:v>3.0181580000000001</c:v>
                </c:pt>
                <c:pt idx="3">
                  <c:v>1.3909499999999999</c:v>
                </c:pt>
                <c:pt idx="4">
                  <c:v>1.3163579999999999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3D-4B03-9381-68411031609D}"/>
            </c:ext>
          </c:extLst>
        </c:ser>
        <c:ser>
          <c:idx val="1"/>
          <c:order val="1"/>
          <c:tx>
            <c:strRef>
              <c:f>LA!$AC$14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 formatCode="0">
                  <c:v>19</c:v>
                </c:pt>
                <c:pt idx="4" formatCode="0">
                  <c:v>20</c:v>
                </c:pt>
              </c:numCache>
            </c:numRef>
          </c:xVal>
          <c:yVal>
            <c:numRef>
              <c:f>LA!$AC$15:$AC$25</c:f>
              <c:numCache>
                <c:formatCode>0.00</c:formatCode>
                <c:ptCount val="11"/>
                <c:pt idx="0">
                  <c:v>4.1617515008000004E-3</c:v>
                </c:pt>
                <c:pt idx="1">
                  <c:v>2.9895241999999999E-2</c:v>
                </c:pt>
                <c:pt idx="2">
                  <c:v>4.4543018000000004E-2</c:v>
                </c:pt>
                <c:pt idx="3">
                  <c:v>0.17660719999999999</c:v>
                </c:pt>
                <c:pt idx="4">
                  <c:v>0.19029499999999999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3D-4B03-9381-68411031609D}"/>
            </c:ext>
          </c:extLst>
        </c:ser>
        <c:ser>
          <c:idx val="2"/>
          <c:order val="2"/>
          <c:tx>
            <c:strRef>
              <c:f>LA!$AD$14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 formatCode="0">
                  <c:v>19</c:v>
                </c:pt>
                <c:pt idx="4" formatCode="0">
                  <c:v>20</c:v>
                </c:pt>
              </c:numCache>
            </c:numRef>
          </c:xVal>
          <c:yVal>
            <c:numRef>
              <c:f>LA!$AD$15:$AD$25</c:f>
              <c:numCache>
                <c:formatCode>0.00</c:formatCode>
                <c:ptCount val="11"/>
                <c:pt idx="0">
                  <c:v>2.2079001600000002E-2</c:v>
                </c:pt>
                <c:pt idx="1">
                  <c:v>0.20785494000000002</c:v>
                </c:pt>
                <c:pt idx="2">
                  <c:v>0.41092150000000005</c:v>
                </c:pt>
                <c:pt idx="3">
                  <c:v>1.149016</c:v>
                </c:pt>
                <c:pt idx="4">
                  <c:v>1.1798059999999999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3D-4B03-9381-684110316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LA!$P$14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 formatCode="0">
                  <c:v>19</c:v>
                </c:pt>
                <c:pt idx="4" formatCode="0">
                  <c:v>20</c:v>
                </c:pt>
              </c:numCache>
            </c:numRef>
          </c:xVal>
          <c:yVal>
            <c:numRef>
              <c:f>LA!$P$15:$P$25</c:f>
              <c:numCache>
                <c:formatCode>0.00</c:formatCode>
                <c:ptCount val="11"/>
                <c:pt idx="0">
                  <c:v>6.328110950000001</c:v>
                </c:pt>
                <c:pt idx="1">
                  <c:v>5.1916738500000008</c:v>
                </c:pt>
                <c:pt idx="2">
                  <c:v>4.7165054500000005</c:v>
                </c:pt>
                <c:pt idx="3">
                  <c:v>3.1747812500000006</c:v>
                </c:pt>
                <c:pt idx="4">
                  <c:v>3.0732379000000005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B9-4ECE-97BF-8A64CA0EA1CE}"/>
            </c:ext>
          </c:extLst>
        </c:ser>
        <c:ser>
          <c:idx val="1"/>
          <c:order val="1"/>
          <c:tx>
            <c:strRef>
              <c:f>LA!$Q$14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 formatCode="0">
                  <c:v>19</c:v>
                </c:pt>
                <c:pt idx="4" formatCode="0">
                  <c:v>20</c:v>
                </c:pt>
              </c:numCache>
            </c:numRef>
          </c:xVal>
          <c:yVal>
            <c:numRef>
              <c:f>LA!$Q$15:$Q$25</c:f>
              <c:numCache>
                <c:formatCode>0.00</c:formatCode>
                <c:ptCount val="11"/>
                <c:pt idx="0">
                  <c:v>-4.9632699999999997E-3</c:v>
                </c:pt>
                <c:pt idx="1">
                  <c:v>1.4436675E-2</c:v>
                </c:pt>
                <c:pt idx="2">
                  <c:v>7.3732885000000012E-2</c:v>
                </c:pt>
                <c:pt idx="3">
                  <c:v>0.858807345</c:v>
                </c:pt>
                <c:pt idx="4">
                  <c:v>0.89878827999999999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B9-4ECE-97BF-8A64CA0EA1CE}"/>
            </c:ext>
          </c:extLst>
        </c:ser>
        <c:ser>
          <c:idx val="2"/>
          <c:order val="2"/>
          <c:tx>
            <c:strRef>
              <c:f>LA!$R$14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 formatCode="0">
                  <c:v>19</c:v>
                </c:pt>
                <c:pt idx="4" formatCode="0">
                  <c:v>20</c:v>
                </c:pt>
              </c:numCache>
            </c:numRef>
          </c:xVal>
          <c:yVal>
            <c:numRef>
              <c:f>LA!$R$15:$R$25</c:f>
              <c:numCache>
                <c:formatCode>0.00</c:formatCode>
                <c:ptCount val="11"/>
                <c:pt idx="0">
                  <c:v>-4.6244199999999997E-3</c:v>
                </c:pt>
                <c:pt idx="1">
                  <c:v>3.4699150000000014E-3</c:v>
                </c:pt>
                <c:pt idx="2">
                  <c:v>8.2346300000000032E-3</c:v>
                </c:pt>
                <c:pt idx="3">
                  <c:v>0.129182345</c:v>
                </c:pt>
                <c:pt idx="4">
                  <c:v>0.13814933499999998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B9-4ECE-97BF-8A64CA0EA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LA!$S$14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 formatCode="0">
                  <c:v>19</c:v>
                </c:pt>
                <c:pt idx="4" formatCode="0">
                  <c:v>20</c:v>
                </c:pt>
              </c:numCache>
            </c:numRef>
          </c:xVal>
          <c:yVal>
            <c:numRef>
              <c:f>LA!$S$15:$S$25</c:f>
              <c:numCache>
                <c:formatCode>General</c:formatCode>
                <c:ptCount val="11"/>
                <c:pt idx="0">
                  <c:v>14.757</c:v>
                </c:pt>
                <c:pt idx="1">
                  <c:v>14.641999999999999</c:v>
                </c:pt>
                <c:pt idx="2">
                  <c:v>14.369</c:v>
                </c:pt>
                <c:pt idx="3">
                  <c:v>13.824999999999999</c:v>
                </c:pt>
                <c:pt idx="4">
                  <c:v>13.821999999999999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85-4F70-A442-9A4420162E50}"/>
            </c:ext>
          </c:extLst>
        </c:ser>
        <c:ser>
          <c:idx val="1"/>
          <c:order val="1"/>
          <c:tx>
            <c:strRef>
              <c:f>LA!$T$14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 formatCode="0">
                  <c:v>19</c:v>
                </c:pt>
                <c:pt idx="4" formatCode="0">
                  <c:v>20</c:v>
                </c:pt>
              </c:numCache>
            </c:numRef>
          </c:xVal>
          <c:yVal>
            <c:numRef>
              <c:f>LA!$T$15:$T$25</c:f>
              <c:numCache>
                <c:formatCode>General</c:formatCode>
                <c:ptCount val="11"/>
                <c:pt idx="0">
                  <c:v>10.699</c:v>
                </c:pt>
                <c:pt idx="1">
                  <c:v>12.423</c:v>
                </c:pt>
                <c:pt idx="2">
                  <c:v>12.552</c:v>
                </c:pt>
                <c:pt idx="3">
                  <c:v>6.1020000000000003</c:v>
                </c:pt>
                <c:pt idx="4">
                  <c:v>6.3170000000000002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85-4F70-A442-9A4420162E50}"/>
            </c:ext>
          </c:extLst>
        </c:ser>
        <c:ser>
          <c:idx val="2"/>
          <c:order val="2"/>
          <c:tx>
            <c:strRef>
              <c:f>LA!$X$14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 formatCode="0">
                  <c:v>19</c:v>
                </c:pt>
                <c:pt idx="4" formatCode="0">
                  <c:v>20</c:v>
                </c:pt>
              </c:numCache>
            </c:numRef>
          </c:xVal>
          <c:yVal>
            <c:numRef>
              <c:f>LA!$U$15:$U$25</c:f>
              <c:numCache>
                <c:formatCode>General</c:formatCode>
                <c:ptCount val="11"/>
                <c:pt idx="0">
                  <c:v>12.205</c:v>
                </c:pt>
                <c:pt idx="1">
                  <c:v>13.335000000000001</c:v>
                </c:pt>
                <c:pt idx="2">
                  <c:v>13.632</c:v>
                </c:pt>
                <c:pt idx="3">
                  <c:v>13.897</c:v>
                </c:pt>
                <c:pt idx="4">
                  <c:v>13.955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85-4F70-A442-9A4420162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261.2</c:v>
                </c:pt>
                <c:pt idx="1">
                  <c:v>261.2</c:v>
                </c:pt>
                <c:pt idx="2">
                  <c:v>261.8</c:v>
                </c:pt>
                <c:pt idx="3">
                  <c:v>261.8</c:v>
                </c:pt>
                <c:pt idx="4">
                  <c:v>261.8</c:v>
                </c:pt>
                <c:pt idx="5">
                  <c:v>261.8</c:v>
                </c:pt>
                <c:pt idx="6">
                  <c:v>262.5</c:v>
                </c:pt>
                <c:pt idx="7">
                  <c:v>262.5</c:v>
                </c:pt>
                <c:pt idx="8">
                  <c:v>262.5</c:v>
                </c:pt>
                <c:pt idx="9">
                  <c:v>262.5</c:v>
                </c:pt>
                <c:pt idx="10">
                  <c:v>262.5</c:v>
                </c:pt>
                <c:pt idx="11">
                  <c:v>263.2</c:v>
                </c:pt>
                <c:pt idx="12">
                  <c:v>263.2</c:v>
                </c:pt>
                <c:pt idx="13">
                  <c:v>263.2</c:v>
                </c:pt>
                <c:pt idx="14">
                  <c:v>263.2</c:v>
                </c:pt>
                <c:pt idx="15">
                  <c:v>263.2</c:v>
                </c:pt>
                <c:pt idx="16">
                  <c:v>263.2</c:v>
                </c:pt>
                <c:pt idx="17">
                  <c:v>263.89999999999998</c:v>
                </c:pt>
                <c:pt idx="18">
                  <c:v>263.89999999999998</c:v>
                </c:pt>
                <c:pt idx="19">
                  <c:v>263.89999999999998</c:v>
                </c:pt>
                <c:pt idx="20">
                  <c:v>263.89999999999998</c:v>
                </c:pt>
                <c:pt idx="21">
                  <c:v>264.5</c:v>
                </c:pt>
                <c:pt idx="22">
                  <c:v>263.89999999999998</c:v>
                </c:pt>
                <c:pt idx="23">
                  <c:v>263.89999999999998</c:v>
                </c:pt>
                <c:pt idx="24">
                  <c:v>264.5</c:v>
                </c:pt>
                <c:pt idx="25">
                  <c:v>264.5</c:v>
                </c:pt>
                <c:pt idx="26">
                  <c:v>264.5</c:v>
                </c:pt>
                <c:pt idx="27">
                  <c:v>264.5</c:v>
                </c:pt>
                <c:pt idx="28">
                  <c:v>264.5</c:v>
                </c:pt>
                <c:pt idx="29">
                  <c:v>265.2</c:v>
                </c:pt>
                <c:pt idx="30">
                  <c:v>265.2</c:v>
                </c:pt>
                <c:pt idx="31">
                  <c:v>265.2</c:v>
                </c:pt>
                <c:pt idx="32">
                  <c:v>265.2</c:v>
                </c:pt>
                <c:pt idx="33">
                  <c:v>265.89999999999998</c:v>
                </c:pt>
                <c:pt idx="34">
                  <c:v>265.89999999999998</c:v>
                </c:pt>
                <c:pt idx="35">
                  <c:v>265.89999999999998</c:v>
                </c:pt>
                <c:pt idx="36">
                  <c:v>265.89999999999998</c:v>
                </c:pt>
                <c:pt idx="37">
                  <c:v>265.89999999999998</c:v>
                </c:pt>
                <c:pt idx="38">
                  <c:v>265.89999999999998</c:v>
                </c:pt>
                <c:pt idx="39">
                  <c:v>266.60000000000002</c:v>
                </c:pt>
                <c:pt idx="40">
                  <c:v>266.60000000000002</c:v>
                </c:pt>
                <c:pt idx="41">
                  <c:v>266.60000000000002</c:v>
                </c:pt>
                <c:pt idx="42">
                  <c:v>266.60000000000002</c:v>
                </c:pt>
                <c:pt idx="43">
                  <c:v>266.60000000000002</c:v>
                </c:pt>
                <c:pt idx="44">
                  <c:v>266.60000000000002</c:v>
                </c:pt>
                <c:pt idx="45">
                  <c:v>266.60000000000002</c:v>
                </c:pt>
                <c:pt idx="46">
                  <c:v>266.60000000000002</c:v>
                </c:pt>
                <c:pt idx="47">
                  <c:v>266.60000000000002</c:v>
                </c:pt>
                <c:pt idx="48">
                  <c:v>266.60000000000002</c:v>
                </c:pt>
                <c:pt idx="49">
                  <c:v>266.60000000000002</c:v>
                </c:pt>
                <c:pt idx="50">
                  <c:v>267.2</c:v>
                </c:pt>
                <c:pt idx="51">
                  <c:v>267.2</c:v>
                </c:pt>
                <c:pt idx="52">
                  <c:v>267.2</c:v>
                </c:pt>
                <c:pt idx="53">
                  <c:v>267.2</c:v>
                </c:pt>
                <c:pt idx="54">
                  <c:v>267.2</c:v>
                </c:pt>
                <c:pt idx="55">
                  <c:v>267.2</c:v>
                </c:pt>
                <c:pt idx="56">
                  <c:v>267.2</c:v>
                </c:pt>
                <c:pt idx="57">
                  <c:v>267.89999999999998</c:v>
                </c:pt>
                <c:pt idx="58">
                  <c:v>267.89999999999998</c:v>
                </c:pt>
                <c:pt idx="59">
                  <c:v>267.89999999999998</c:v>
                </c:pt>
                <c:pt idx="60">
                  <c:v>267.89999999999998</c:v>
                </c:pt>
                <c:pt idx="61">
                  <c:v>267.89999999999998</c:v>
                </c:pt>
                <c:pt idx="62">
                  <c:v>267.89999999999998</c:v>
                </c:pt>
                <c:pt idx="63">
                  <c:v>267.89999999999998</c:v>
                </c:pt>
                <c:pt idx="64">
                  <c:v>267.89999999999998</c:v>
                </c:pt>
                <c:pt idx="65">
                  <c:v>267.89999999999998</c:v>
                </c:pt>
                <c:pt idx="66">
                  <c:v>267.89999999999998</c:v>
                </c:pt>
                <c:pt idx="67">
                  <c:v>267.89999999999998</c:v>
                </c:pt>
                <c:pt idx="68">
                  <c:v>267.89999999999998</c:v>
                </c:pt>
                <c:pt idx="69">
                  <c:v>267.89999999999998</c:v>
                </c:pt>
                <c:pt idx="70">
                  <c:v>267.89999999999998</c:v>
                </c:pt>
                <c:pt idx="71">
                  <c:v>268.60000000000002</c:v>
                </c:pt>
                <c:pt idx="72">
                  <c:v>267.89999999999998</c:v>
                </c:pt>
                <c:pt idx="73">
                  <c:v>268.60000000000002</c:v>
                </c:pt>
                <c:pt idx="74">
                  <c:v>267.89999999999998</c:v>
                </c:pt>
                <c:pt idx="75">
                  <c:v>268.60000000000002</c:v>
                </c:pt>
                <c:pt idx="76">
                  <c:v>268.60000000000002</c:v>
                </c:pt>
                <c:pt idx="77">
                  <c:v>268.60000000000002</c:v>
                </c:pt>
                <c:pt idx="78">
                  <c:v>268.60000000000002</c:v>
                </c:pt>
                <c:pt idx="79">
                  <c:v>268.60000000000002</c:v>
                </c:pt>
                <c:pt idx="80">
                  <c:v>268.60000000000002</c:v>
                </c:pt>
                <c:pt idx="81">
                  <c:v>269.3</c:v>
                </c:pt>
                <c:pt idx="82">
                  <c:v>268.60000000000002</c:v>
                </c:pt>
                <c:pt idx="83">
                  <c:v>268.60000000000002</c:v>
                </c:pt>
                <c:pt idx="84">
                  <c:v>268.60000000000002</c:v>
                </c:pt>
                <c:pt idx="85">
                  <c:v>268.60000000000002</c:v>
                </c:pt>
                <c:pt idx="86">
                  <c:v>268.60000000000002</c:v>
                </c:pt>
                <c:pt idx="87">
                  <c:v>268.60000000000002</c:v>
                </c:pt>
                <c:pt idx="88">
                  <c:v>268.60000000000002</c:v>
                </c:pt>
                <c:pt idx="89">
                  <c:v>268.60000000000002</c:v>
                </c:pt>
                <c:pt idx="90">
                  <c:v>268.60000000000002</c:v>
                </c:pt>
                <c:pt idx="91">
                  <c:v>268.60000000000002</c:v>
                </c:pt>
                <c:pt idx="92">
                  <c:v>269.3</c:v>
                </c:pt>
                <c:pt idx="93">
                  <c:v>269.3</c:v>
                </c:pt>
                <c:pt idx="94">
                  <c:v>269.3</c:v>
                </c:pt>
                <c:pt idx="95">
                  <c:v>269.3</c:v>
                </c:pt>
                <c:pt idx="96">
                  <c:v>269.3</c:v>
                </c:pt>
                <c:pt idx="97">
                  <c:v>269.3</c:v>
                </c:pt>
                <c:pt idx="98">
                  <c:v>269.3</c:v>
                </c:pt>
                <c:pt idx="99">
                  <c:v>269.3</c:v>
                </c:pt>
                <c:pt idx="100">
                  <c:v>269.3</c:v>
                </c:pt>
                <c:pt idx="101">
                  <c:v>268.60000000000002</c:v>
                </c:pt>
                <c:pt idx="102">
                  <c:v>269.3</c:v>
                </c:pt>
                <c:pt idx="103">
                  <c:v>268.60000000000002</c:v>
                </c:pt>
                <c:pt idx="104">
                  <c:v>268.60000000000002</c:v>
                </c:pt>
                <c:pt idx="105">
                  <c:v>269.3</c:v>
                </c:pt>
                <c:pt idx="106">
                  <c:v>268.60000000000002</c:v>
                </c:pt>
                <c:pt idx="107">
                  <c:v>269.3</c:v>
                </c:pt>
                <c:pt idx="108">
                  <c:v>269.3</c:v>
                </c:pt>
                <c:pt idx="109">
                  <c:v>269.3</c:v>
                </c:pt>
                <c:pt idx="110">
                  <c:v>269.3</c:v>
                </c:pt>
                <c:pt idx="111">
                  <c:v>269.3</c:v>
                </c:pt>
                <c:pt idx="112">
                  <c:v>268.60000000000002</c:v>
                </c:pt>
                <c:pt idx="113">
                  <c:v>269.3</c:v>
                </c:pt>
                <c:pt idx="114">
                  <c:v>269.3</c:v>
                </c:pt>
                <c:pt idx="115">
                  <c:v>269.3</c:v>
                </c:pt>
                <c:pt idx="116">
                  <c:v>269.3</c:v>
                </c:pt>
                <c:pt idx="117">
                  <c:v>269.3</c:v>
                </c:pt>
                <c:pt idx="118">
                  <c:v>269.3</c:v>
                </c:pt>
                <c:pt idx="119">
                  <c:v>268.60000000000002</c:v>
                </c:pt>
                <c:pt idx="120">
                  <c:v>268.60000000000002</c:v>
                </c:pt>
                <c:pt idx="121">
                  <c:v>269.3</c:v>
                </c:pt>
                <c:pt idx="122">
                  <c:v>269.3</c:v>
                </c:pt>
                <c:pt idx="123">
                  <c:v>269.3</c:v>
                </c:pt>
                <c:pt idx="124">
                  <c:v>268.60000000000002</c:v>
                </c:pt>
                <c:pt idx="125">
                  <c:v>269.3</c:v>
                </c:pt>
                <c:pt idx="126">
                  <c:v>269.3</c:v>
                </c:pt>
                <c:pt idx="127">
                  <c:v>269.3</c:v>
                </c:pt>
                <c:pt idx="128">
                  <c:v>269.3</c:v>
                </c:pt>
                <c:pt idx="129">
                  <c:v>269.3</c:v>
                </c:pt>
                <c:pt idx="130">
                  <c:v>269.3</c:v>
                </c:pt>
                <c:pt idx="131">
                  <c:v>269.3</c:v>
                </c:pt>
                <c:pt idx="132">
                  <c:v>269.3</c:v>
                </c:pt>
                <c:pt idx="133">
                  <c:v>269.3</c:v>
                </c:pt>
                <c:pt idx="134">
                  <c:v>269.3</c:v>
                </c:pt>
                <c:pt idx="135">
                  <c:v>269.3</c:v>
                </c:pt>
                <c:pt idx="136">
                  <c:v>269.3</c:v>
                </c:pt>
                <c:pt idx="137">
                  <c:v>269.3</c:v>
                </c:pt>
                <c:pt idx="138">
                  <c:v>268.60000000000002</c:v>
                </c:pt>
                <c:pt idx="139">
                  <c:v>269.3</c:v>
                </c:pt>
                <c:pt idx="140">
                  <c:v>269.3</c:v>
                </c:pt>
                <c:pt idx="141">
                  <c:v>269.3</c:v>
                </c:pt>
                <c:pt idx="142">
                  <c:v>269.3</c:v>
                </c:pt>
                <c:pt idx="143">
                  <c:v>269.3</c:v>
                </c:pt>
                <c:pt idx="144">
                  <c:v>268.60000000000002</c:v>
                </c:pt>
                <c:pt idx="145">
                  <c:v>269.3</c:v>
                </c:pt>
                <c:pt idx="146">
                  <c:v>268.60000000000002</c:v>
                </c:pt>
                <c:pt idx="147">
                  <c:v>268.60000000000002</c:v>
                </c:pt>
                <c:pt idx="148">
                  <c:v>269.3</c:v>
                </c:pt>
                <c:pt idx="149">
                  <c:v>269.3</c:v>
                </c:pt>
                <c:pt idx="150">
                  <c:v>269.3</c:v>
                </c:pt>
                <c:pt idx="151">
                  <c:v>269.3</c:v>
                </c:pt>
                <c:pt idx="152">
                  <c:v>269.3</c:v>
                </c:pt>
                <c:pt idx="153">
                  <c:v>269.3</c:v>
                </c:pt>
                <c:pt idx="154">
                  <c:v>268.60000000000002</c:v>
                </c:pt>
                <c:pt idx="155">
                  <c:v>268.60000000000002</c:v>
                </c:pt>
                <c:pt idx="156">
                  <c:v>268.60000000000002</c:v>
                </c:pt>
                <c:pt idx="157">
                  <c:v>268.60000000000002</c:v>
                </c:pt>
                <c:pt idx="158">
                  <c:v>268.60000000000002</c:v>
                </c:pt>
                <c:pt idx="159">
                  <c:v>268.60000000000002</c:v>
                </c:pt>
                <c:pt idx="160">
                  <c:v>268.60000000000002</c:v>
                </c:pt>
                <c:pt idx="161">
                  <c:v>268.60000000000002</c:v>
                </c:pt>
                <c:pt idx="162">
                  <c:v>268.60000000000002</c:v>
                </c:pt>
                <c:pt idx="163">
                  <c:v>268.60000000000002</c:v>
                </c:pt>
                <c:pt idx="164">
                  <c:v>268.60000000000002</c:v>
                </c:pt>
                <c:pt idx="165">
                  <c:v>268.60000000000002</c:v>
                </c:pt>
                <c:pt idx="166">
                  <c:v>268.60000000000002</c:v>
                </c:pt>
                <c:pt idx="167">
                  <c:v>268.60000000000002</c:v>
                </c:pt>
                <c:pt idx="168">
                  <c:v>268.60000000000002</c:v>
                </c:pt>
                <c:pt idx="169">
                  <c:v>268.60000000000002</c:v>
                </c:pt>
                <c:pt idx="170">
                  <c:v>268.60000000000002</c:v>
                </c:pt>
                <c:pt idx="171">
                  <c:v>268.60000000000002</c:v>
                </c:pt>
                <c:pt idx="172">
                  <c:v>268.60000000000002</c:v>
                </c:pt>
                <c:pt idx="173">
                  <c:v>267.89999999999998</c:v>
                </c:pt>
                <c:pt idx="174">
                  <c:v>268.60000000000002</c:v>
                </c:pt>
                <c:pt idx="175">
                  <c:v>268.60000000000002</c:v>
                </c:pt>
                <c:pt idx="176">
                  <c:v>268.60000000000002</c:v>
                </c:pt>
                <c:pt idx="177">
                  <c:v>267.89999999999998</c:v>
                </c:pt>
                <c:pt idx="178">
                  <c:v>268.60000000000002</c:v>
                </c:pt>
                <c:pt idx="179">
                  <c:v>267.89999999999998</c:v>
                </c:pt>
                <c:pt idx="180">
                  <c:v>268.60000000000002</c:v>
                </c:pt>
                <c:pt idx="181">
                  <c:v>268.60000000000002</c:v>
                </c:pt>
                <c:pt idx="182">
                  <c:v>268.60000000000002</c:v>
                </c:pt>
                <c:pt idx="183">
                  <c:v>267.89999999999998</c:v>
                </c:pt>
                <c:pt idx="184">
                  <c:v>268.60000000000002</c:v>
                </c:pt>
                <c:pt idx="185">
                  <c:v>267.89999999999998</c:v>
                </c:pt>
                <c:pt idx="186">
                  <c:v>267.89999999999998</c:v>
                </c:pt>
                <c:pt idx="187">
                  <c:v>267.89999999999998</c:v>
                </c:pt>
                <c:pt idx="188">
                  <c:v>267.89999999999998</c:v>
                </c:pt>
                <c:pt idx="189">
                  <c:v>267.89999999999998</c:v>
                </c:pt>
                <c:pt idx="190">
                  <c:v>267.89999999999998</c:v>
                </c:pt>
                <c:pt idx="191">
                  <c:v>267.2</c:v>
                </c:pt>
                <c:pt idx="192">
                  <c:v>267.2</c:v>
                </c:pt>
                <c:pt idx="193">
                  <c:v>267.89999999999998</c:v>
                </c:pt>
                <c:pt idx="194">
                  <c:v>267.89999999999998</c:v>
                </c:pt>
                <c:pt idx="195">
                  <c:v>267.2</c:v>
                </c:pt>
                <c:pt idx="196">
                  <c:v>267.2</c:v>
                </c:pt>
                <c:pt idx="197">
                  <c:v>267.2</c:v>
                </c:pt>
                <c:pt idx="198">
                  <c:v>267.2</c:v>
                </c:pt>
                <c:pt idx="199">
                  <c:v>267.2</c:v>
                </c:pt>
                <c:pt idx="200">
                  <c:v>267.2</c:v>
                </c:pt>
                <c:pt idx="201">
                  <c:v>267.2</c:v>
                </c:pt>
                <c:pt idx="202">
                  <c:v>267.2</c:v>
                </c:pt>
                <c:pt idx="203">
                  <c:v>267.2</c:v>
                </c:pt>
                <c:pt idx="204">
                  <c:v>266.60000000000002</c:v>
                </c:pt>
                <c:pt idx="205">
                  <c:v>266.60000000000002</c:v>
                </c:pt>
                <c:pt idx="206">
                  <c:v>266.60000000000002</c:v>
                </c:pt>
                <c:pt idx="207">
                  <c:v>267.2</c:v>
                </c:pt>
                <c:pt idx="208">
                  <c:v>267.2</c:v>
                </c:pt>
                <c:pt idx="209">
                  <c:v>266.60000000000002</c:v>
                </c:pt>
                <c:pt idx="210">
                  <c:v>266.60000000000002</c:v>
                </c:pt>
                <c:pt idx="211">
                  <c:v>267.2</c:v>
                </c:pt>
                <c:pt idx="212">
                  <c:v>267.2</c:v>
                </c:pt>
                <c:pt idx="213">
                  <c:v>267.2</c:v>
                </c:pt>
                <c:pt idx="214">
                  <c:v>267.2</c:v>
                </c:pt>
                <c:pt idx="215">
                  <c:v>266.60000000000002</c:v>
                </c:pt>
                <c:pt idx="216">
                  <c:v>266.60000000000002</c:v>
                </c:pt>
                <c:pt idx="217">
                  <c:v>266.60000000000002</c:v>
                </c:pt>
                <c:pt idx="218">
                  <c:v>266.60000000000002</c:v>
                </c:pt>
                <c:pt idx="219">
                  <c:v>266.60000000000002</c:v>
                </c:pt>
                <c:pt idx="220">
                  <c:v>266.60000000000002</c:v>
                </c:pt>
                <c:pt idx="221">
                  <c:v>266.60000000000002</c:v>
                </c:pt>
                <c:pt idx="222">
                  <c:v>266.60000000000002</c:v>
                </c:pt>
                <c:pt idx="223">
                  <c:v>266.60000000000002</c:v>
                </c:pt>
                <c:pt idx="224">
                  <c:v>266.60000000000002</c:v>
                </c:pt>
                <c:pt idx="225">
                  <c:v>266.60000000000002</c:v>
                </c:pt>
                <c:pt idx="226">
                  <c:v>266.60000000000002</c:v>
                </c:pt>
                <c:pt idx="227">
                  <c:v>265.89999999999998</c:v>
                </c:pt>
                <c:pt idx="228">
                  <c:v>265.89999999999998</c:v>
                </c:pt>
                <c:pt idx="229">
                  <c:v>265.89999999999998</c:v>
                </c:pt>
                <c:pt idx="230">
                  <c:v>265.89999999999998</c:v>
                </c:pt>
                <c:pt idx="231">
                  <c:v>265.89999999999998</c:v>
                </c:pt>
                <c:pt idx="232">
                  <c:v>265.2</c:v>
                </c:pt>
                <c:pt idx="233">
                  <c:v>265.89999999999998</c:v>
                </c:pt>
                <c:pt idx="234">
                  <c:v>265.89999999999998</c:v>
                </c:pt>
                <c:pt idx="235">
                  <c:v>265.89999999999998</c:v>
                </c:pt>
                <c:pt idx="236">
                  <c:v>265.89999999999998</c:v>
                </c:pt>
                <c:pt idx="237">
                  <c:v>265.89999999999998</c:v>
                </c:pt>
                <c:pt idx="238">
                  <c:v>265.89999999999998</c:v>
                </c:pt>
                <c:pt idx="239">
                  <c:v>265.2</c:v>
                </c:pt>
                <c:pt idx="240">
                  <c:v>265.89999999999998</c:v>
                </c:pt>
                <c:pt idx="241">
                  <c:v>265.89999999999998</c:v>
                </c:pt>
                <c:pt idx="242">
                  <c:v>265.89999999999998</c:v>
                </c:pt>
                <c:pt idx="243">
                  <c:v>265.2</c:v>
                </c:pt>
                <c:pt idx="244">
                  <c:v>265.2</c:v>
                </c:pt>
                <c:pt idx="245">
                  <c:v>265.2</c:v>
                </c:pt>
                <c:pt idx="246">
                  <c:v>265.2</c:v>
                </c:pt>
                <c:pt idx="247">
                  <c:v>265.2</c:v>
                </c:pt>
                <c:pt idx="248">
                  <c:v>265.2</c:v>
                </c:pt>
                <c:pt idx="249">
                  <c:v>265.2</c:v>
                </c:pt>
                <c:pt idx="250">
                  <c:v>265.2</c:v>
                </c:pt>
                <c:pt idx="251">
                  <c:v>265.2</c:v>
                </c:pt>
                <c:pt idx="252">
                  <c:v>265.2</c:v>
                </c:pt>
                <c:pt idx="253">
                  <c:v>265.2</c:v>
                </c:pt>
                <c:pt idx="254">
                  <c:v>265.2</c:v>
                </c:pt>
                <c:pt idx="255">
                  <c:v>265.2</c:v>
                </c:pt>
                <c:pt idx="256">
                  <c:v>264.5</c:v>
                </c:pt>
                <c:pt idx="257">
                  <c:v>265.2</c:v>
                </c:pt>
                <c:pt idx="258">
                  <c:v>264.5</c:v>
                </c:pt>
                <c:pt idx="259">
                  <c:v>264.5</c:v>
                </c:pt>
                <c:pt idx="260">
                  <c:v>264.5</c:v>
                </c:pt>
                <c:pt idx="261">
                  <c:v>264.5</c:v>
                </c:pt>
                <c:pt idx="262">
                  <c:v>264.5</c:v>
                </c:pt>
                <c:pt idx="263">
                  <c:v>264.5</c:v>
                </c:pt>
                <c:pt idx="264">
                  <c:v>264.5</c:v>
                </c:pt>
                <c:pt idx="265">
                  <c:v>264.5</c:v>
                </c:pt>
                <c:pt idx="266">
                  <c:v>264.5</c:v>
                </c:pt>
                <c:pt idx="267">
                  <c:v>264.5</c:v>
                </c:pt>
                <c:pt idx="268">
                  <c:v>263.89999999999998</c:v>
                </c:pt>
                <c:pt idx="269">
                  <c:v>264.5</c:v>
                </c:pt>
                <c:pt idx="270">
                  <c:v>263.89999999999998</c:v>
                </c:pt>
                <c:pt idx="271">
                  <c:v>263.89999999999998</c:v>
                </c:pt>
                <c:pt idx="272">
                  <c:v>263.89999999999998</c:v>
                </c:pt>
                <c:pt idx="273">
                  <c:v>263.89999999999998</c:v>
                </c:pt>
                <c:pt idx="274">
                  <c:v>263.89999999999998</c:v>
                </c:pt>
                <c:pt idx="275">
                  <c:v>263.89999999999998</c:v>
                </c:pt>
                <c:pt idx="276">
                  <c:v>263.2</c:v>
                </c:pt>
                <c:pt idx="277">
                  <c:v>263.89999999999998</c:v>
                </c:pt>
                <c:pt idx="278">
                  <c:v>263.2</c:v>
                </c:pt>
                <c:pt idx="279">
                  <c:v>263.2</c:v>
                </c:pt>
                <c:pt idx="280">
                  <c:v>263.2</c:v>
                </c:pt>
                <c:pt idx="281">
                  <c:v>263.2</c:v>
                </c:pt>
                <c:pt idx="282">
                  <c:v>263.2</c:v>
                </c:pt>
                <c:pt idx="283">
                  <c:v>263.2</c:v>
                </c:pt>
                <c:pt idx="284">
                  <c:v>263.2</c:v>
                </c:pt>
                <c:pt idx="285">
                  <c:v>263.2</c:v>
                </c:pt>
                <c:pt idx="286">
                  <c:v>263.2</c:v>
                </c:pt>
                <c:pt idx="287">
                  <c:v>263.2</c:v>
                </c:pt>
                <c:pt idx="288">
                  <c:v>262.5</c:v>
                </c:pt>
                <c:pt idx="289">
                  <c:v>262.5</c:v>
                </c:pt>
                <c:pt idx="290">
                  <c:v>262.5</c:v>
                </c:pt>
                <c:pt idx="291">
                  <c:v>262.5</c:v>
                </c:pt>
                <c:pt idx="292">
                  <c:v>262.5</c:v>
                </c:pt>
                <c:pt idx="293">
                  <c:v>262.5</c:v>
                </c:pt>
                <c:pt idx="294">
                  <c:v>262.5</c:v>
                </c:pt>
                <c:pt idx="295">
                  <c:v>262.5</c:v>
                </c:pt>
                <c:pt idx="296">
                  <c:v>262.5</c:v>
                </c:pt>
                <c:pt idx="297">
                  <c:v>261.8</c:v>
                </c:pt>
                <c:pt idx="298">
                  <c:v>261.8</c:v>
                </c:pt>
                <c:pt idx="299">
                  <c:v>261.8</c:v>
                </c:pt>
                <c:pt idx="300">
                  <c:v>261.8</c:v>
                </c:pt>
                <c:pt idx="301">
                  <c:v>261.8</c:v>
                </c:pt>
                <c:pt idx="302">
                  <c:v>261.8</c:v>
                </c:pt>
                <c:pt idx="303">
                  <c:v>261.8</c:v>
                </c:pt>
                <c:pt idx="304">
                  <c:v>261.8</c:v>
                </c:pt>
                <c:pt idx="305">
                  <c:v>261.8</c:v>
                </c:pt>
                <c:pt idx="306">
                  <c:v>261.8</c:v>
                </c:pt>
                <c:pt idx="307">
                  <c:v>261.8</c:v>
                </c:pt>
                <c:pt idx="308">
                  <c:v>261.8</c:v>
                </c:pt>
                <c:pt idx="309">
                  <c:v>261.8</c:v>
                </c:pt>
                <c:pt idx="310">
                  <c:v>261.8</c:v>
                </c:pt>
                <c:pt idx="311">
                  <c:v>261.8</c:v>
                </c:pt>
                <c:pt idx="312">
                  <c:v>261.2</c:v>
                </c:pt>
                <c:pt idx="313">
                  <c:v>261.8</c:v>
                </c:pt>
                <c:pt idx="314">
                  <c:v>261.2</c:v>
                </c:pt>
                <c:pt idx="315">
                  <c:v>261.2</c:v>
                </c:pt>
                <c:pt idx="316">
                  <c:v>261.2</c:v>
                </c:pt>
                <c:pt idx="317">
                  <c:v>261.2</c:v>
                </c:pt>
                <c:pt idx="318">
                  <c:v>261.2</c:v>
                </c:pt>
                <c:pt idx="319">
                  <c:v>261.2</c:v>
                </c:pt>
                <c:pt idx="320">
                  <c:v>261.2</c:v>
                </c:pt>
                <c:pt idx="321">
                  <c:v>260.5</c:v>
                </c:pt>
                <c:pt idx="322">
                  <c:v>260.5</c:v>
                </c:pt>
                <c:pt idx="323">
                  <c:v>261.2</c:v>
                </c:pt>
                <c:pt idx="324">
                  <c:v>261.2</c:v>
                </c:pt>
                <c:pt idx="325">
                  <c:v>260.5</c:v>
                </c:pt>
                <c:pt idx="326">
                  <c:v>260.5</c:v>
                </c:pt>
                <c:pt idx="327">
                  <c:v>260.5</c:v>
                </c:pt>
                <c:pt idx="328">
                  <c:v>260.5</c:v>
                </c:pt>
                <c:pt idx="329">
                  <c:v>260.5</c:v>
                </c:pt>
                <c:pt idx="330">
                  <c:v>260.5</c:v>
                </c:pt>
                <c:pt idx="331">
                  <c:v>260.5</c:v>
                </c:pt>
                <c:pt idx="332">
                  <c:v>259.8</c:v>
                </c:pt>
                <c:pt idx="333">
                  <c:v>259.8</c:v>
                </c:pt>
                <c:pt idx="334">
                  <c:v>259.8</c:v>
                </c:pt>
                <c:pt idx="335">
                  <c:v>259.8</c:v>
                </c:pt>
                <c:pt idx="336">
                  <c:v>259.8</c:v>
                </c:pt>
                <c:pt idx="337">
                  <c:v>259.8</c:v>
                </c:pt>
                <c:pt idx="338">
                  <c:v>259.8</c:v>
                </c:pt>
                <c:pt idx="339">
                  <c:v>259.8</c:v>
                </c:pt>
                <c:pt idx="340">
                  <c:v>259.8</c:v>
                </c:pt>
                <c:pt idx="341">
                  <c:v>259.10000000000002</c:v>
                </c:pt>
                <c:pt idx="342">
                  <c:v>259.10000000000002</c:v>
                </c:pt>
                <c:pt idx="343">
                  <c:v>259.10000000000002</c:v>
                </c:pt>
                <c:pt idx="344">
                  <c:v>259.10000000000002</c:v>
                </c:pt>
                <c:pt idx="345">
                  <c:v>259.10000000000002</c:v>
                </c:pt>
                <c:pt idx="346">
                  <c:v>259.10000000000002</c:v>
                </c:pt>
                <c:pt idx="347">
                  <c:v>258.5</c:v>
                </c:pt>
                <c:pt idx="348">
                  <c:v>259.10000000000002</c:v>
                </c:pt>
                <c:pt idx="349">
                  <c:v>258.5</c:v>
                </c:pt>
                <c:pt idx="350">
                  <c:v>258.5</c:v>
                </c:pt>
                <c:pt idx="351">
                  <c:v>258.5</c:v>
                </c:pt>
                <c:pt idx="352">
                  <c:v>258.5</c:v>
                </c:pt>
                <c:pt idx="353">
                  <c:v>259.10000000000002</c:v>
                </c:pt>
                <c:pt idx="354">
                  <c:v>258.5</c:v>
                </c:pt>
                <c:pt idx="355">
                  <c:v>258.5</c:v>
                </c:pt>
                <c:pt idx="356">
                  <c:v>258.5</c:v>
                </c:pt>
                <c:pt idx="357">
                  <c:v>257.8</c:v>
                </c:pt>
                <c:pt idx="358">
                  <c:v>257.8</c:v>
                </c:pt>
                <c:pt idx="359">
                  <c:v>257.8</c:v>
                </c:pt>
                <c:pt idx="360">
                  <c:v>257.8</c:v>
                </c:pt>
                <c:pt idx="361">
                  <c:v>257.8</c:v>
                </c:pt>
                <c:pt idx="362">
                  <c:v>257.8</c:v>
                </c:pt>
                <c:pt idx="363">
                  <c:v>257.10000000000002</c:v>
                </c:pt>
                <c:pt idx="364">
                  <c:v>257.8</c:v>
                </c:pt>
                <c:pt idx="365">
                  <c:v>257.10000000000002</c:v>
                </c:pt>
                <c:pt idx="366">
                  <c:v>257.8</c:v>
                </c:pt>
                <c:pt idx="367">
                  <c:v>257.10000000000002</c:v>
                </c:pt>
                <c:pt idx="368">
                  <c:v>257.10000000000002</c:v>
                </c:pt>
                <c:pt idx="369">
                  <c:v>257.10000000000002</c:v>
                </c:pt>
                <c:pt idx="370">
                  <c:v>257.10000000000002</c:v>
                </c:pt>
                <c:pt idx="371">
                  <c:v>257.10000000000002</c:v>
                </c:pt>
                <c:pt idx="372">
                  <c:v>257.10000000000002</c:v>
                </c:pt>
                <c:pt idx="373">
                  <c:v>257.10000000000002</c:v>
                </c:pt>
                <c:pt idx="374">
                  <c:v>257.10000000000002</c:v>
                </c:pt>
                <c:pt idx="375">
                  <c:v>256.39999999999998</c:v>
                </c:pt>
                <c:pt idx="376">
                  <c:v>257.10000000000002</c:v>
                </c:pt>
                <c:pt idx="377">
                  <c:v>256.39999999999998</c:v>
                </c:pt>
                <c:pt idx="378">
                  <c:v>256.39999999999998</c:v>
                </c:pt>
                <c:pt idx="379">
                  <c:v>256.39999999999998</c:v>
                </c:pt>
                <c:pt idx="380">
                  <c:v>256.39999999999998</c:v>
                </c:pt>
                <c:pt idx="381">
                  <c:v>256.39999999999998</c:v>
                </c:pt>
                <c:pt idx="382">
                  <c:v>256.39999999999998</c:v>
                </c:pt>
                <c:pt idx="383">
                  <c:v>256.39999999999998</c:v>
                </c:pt>
                <c:pt idx="384">
                  <c:v>255.8</c:v>
                </c:pt>
                <c:pt idx="385">
                  <c:v>255.8</c:v>
                </c:pt>
                <c:pt idx="386">
                  <c:v>256.39999999999998</c:v>
                </c:pt>
                <c:pt idx="387">
                  <c:v>255.8</c:v>
                </c:pt>
                <c:pt idx="388">
                  <c:v>255.8</c:v>
                </c:pt>
                <c:pt idx="389">
                  <c:v>255.8</c:v>
                </c:pt>
                <c:pt idx="390">
                  <c:v>255.8</c:v>
                </c:pt>
                <c:pt idx="391">
                  <c:v>255.8</c:v>
                </c:pt>
                <c:pt idx="392">
                  <c:v>255.8</c:v>
                </c:pt>
                <c:pt idx="393">
                  <c:v>255.8</c:v>
                </c:pt>
                <c:pt idx="394">
                  <c:v>255.1</c:v>
                </c:pt>
                <c:pt idx="395">
                  <c:v>255.1</c:v>
                </c:pt>
                <c:pt idx="396">
                  <c:v>255.1</c:v>
                </c:pt>
                <c:pt idx="397">
                  <c:v>255.1</c:v>
                </c:pt>
                <c:pt idx="398">
                  <c:v>255.1</c:v>
                </c:pt>
                <c:pt idx="399">
                  <c:v>255.1</c:v>
                </c:pt>
                <c:pt idx="400">
                  <c:v>255.1</c:v>
                </c:pt>
                <c:pt idx="401">
                  <c:v>255.1</c:v>
                </c:pt>
                <c:pt idx="402">
                  <c:v>255.1</c:v>
                </c:pt>
                <c:pt idx="403">
                  <c:v>255.1</c:v>
                </c:pt>
                <c:pt idx="404">
                  <c:v>254.4</c:v>
                </c:pt>
                <c:pt idx="405">
                  <c:v>254.4</c:v>
                </c:pt>
                <c:pt idx="406">
                  <c:v>254.4</c:v>
                </c:pt>
                <c:pt idx="407">
                  <c:v>254.4</c:v>
                </c:pt>
                <c:pt idx="408">
                  <c:v>254.4</c:v>
                </c:pt>
                <c:pt idx="409">
                  <c:v>254.4</c:v>
                </c:pt>
                <c:pt idx="410">
                  <c:v>254.4</c:v>
                </c:pt>
                <c:pt idx="411">
                  <c:v>254.4</c:v>
                </c:pt>
                <c:pt idx="412">
                  <c:v>254.4</c:v>
                </c:pt>
                <c:pt idx="413">
                  <c:v>254.4</c:v>
                </c:pt>
                <c:pt idx="414">
                  <c:v>254.4</c:v>
                </c:pt>
                <c:pt idx="415">
                  <c:v>253.7</c:v>
                </c:pt>
                <c:pt idx="416">
                  <c:v>253.7</c:v>
                </c:pt>
                <c:pt idx="417">
                  <c:v>253.7</c:v>
                </c:pt>
                <c:pt idx="418">
                  <c:v>253.7</c:v>
                </c:pt>
                <c:pt idx="419">
                  <c:v>253.7</c:v>
                </c:pt>
                <c:pt idx="420">
                  <c:v>253.7</c:v>
                </c:pt>
                <c:pt idx="421">
                  <c:v>253.7</c:v>
                </c:pt>
                <c:pt idx="422">
                  <c:v>253.1</c:v>
                </c:pt>
                <c:pt idx="423">
                  <c:v>253.7</c:v>
                </c:pt>
                <c:pt idx="424">
                  <c:v>253.1</c:v>
                </c:pt>
                <c:pt idx="425">
                  <c:v>253.1</c:v>
                </c:pt>
                <c:pt idx="426">
                  <c:v>253.1</c:v>
                </c:pt>
                <c:pt idx="427">
                  <c:v>253.1</c:v>
                </c:pt>
                <c:pt idx="428">
                  <c:v>253.1</c:v>
                </c:pt>
                <c:pt idx="429">
                  <c:v>253.1</c:v>
                </c:pt>
                <c:pt idx="430">
                  <c:v>253.1</c:v>
                </c:pt>
                <c:pt idx="431">
                  <c:v>253.1</c:v>
                </c:pt>
                <c:pt idx="432">
                  <c:v>252.4</c:v>
                </c:pt>
                <c:pt idx="433">
                  <c:v>253.1</c:v>
                </c:pt>
                <c:pt idx="434">
                  <c:v>253.1</c:v>
                </c:pt>
                <c:pt idx="435">
                  <c:v>252.4</c:v>
                </c:pt>
                <c:pt idx="436">
                  <c:v>252.4</c:v>
                </c:pt>
                <c:pt idx="437">
                  <c:v>252.4</c:v>
                </c:pt>
                <c:pt idx="438">
                  <c:v>252.4</c:v>
                </c:pt>
                <c:pt idx="439">
                  <c:v>251.7</c:v>
                </c:pt>
                <c:pt idx="440">
                  <c:v>252.4</c:v>
                </c:pt>
                <c:pt idx="441">
                  <c:v>251.7</c:v>
                </c:pt>
                <c:pt idx="442">
                  <c:v>252.4</c:v>
                </c:pt>
                <c:pt idx="443">
                  <c:v>252.4</c:v>
                </c:pt>
                <c:pt idx="444">
                  <c:v>251.7</c:v>
                </c:pt>
                <c:pt idx="445">
                  <c:v>251.7</c:v>
                </c:pt>
                <c:pt idx="446">
                  <c:v>251.7</c:v>
                </c:pt>
                <c:pt idx="447">
                  <c:v>251.7</c:v>
                </c:pt>
                <c:pt idx="448">
                  <c:v>251.7</c:v>
                </c:pt>
                <c:pt idx="449">
                  <c:v>251.7</c:v>
                </c:pt>
                <c:pt idx="450">
                  <c:v>251</c:v>
                </c:pt>
                <c:pt idx="451">
                  <c:v>251</c:v>
                </c:pt>
                <c:pt idx="452">
                  <c:v>251.7</c:v>
                </c:pt>
                <c:pt idx="453">
                  <c:v>251</c:v>
                </c:pt>
                <c:pt idx="454">
                  <c:v>251</c:v>
                </c:pt>
                <c:pt idx="455">
                  <c:v>251</c:v>
                </c:pt>
                <c:pt idx="456">
                  <c:v>251</c:v>
                </c:pt>
                <c:pt idx="457">
                  <c:v>251</c:v>
                </c:pt>
                <c:pt idx="458">
                  <c:v>251</c:v>
                </c:pt>
                <c:pt idx="459">
                  <c:v>251</c:v>
                </c:pt>
                <c:pt idx="460">
                  <c:v>251</c:v>
                </c:pt>
                <c:pt idx="461">
                  <c:v>250.4</c:v>
                </c:pt>
                <c:pt idx="462">
                  <c:v>250.4</c:v>
                </c:pt>
                <c:pt idx="463">
                  <c:v>251</c:v>
                </c:pt>
                <c:pt idx="464">
                  <c:v>250.4</c:v>
                </c:pt>
                <c:pt idx="465">
                  <c:v>250.4</c:v>
                </c:pt>
                <c:pt idx="466">
                  <c:v>250.4</c:v>
                </c:pt>
                <c:pt idx="467">
                  <c:v>250.4</c:v>
                </c:pt>
                <c:pt idx="468">
                  <c:v>250.4</c:v>
                </c:pt>
                <c:pt idx="469">
                  <c:v>249.7</c:v>
                </c:pt>
                <c:pt idx="470">
                  <c:v>250.4</c:v>
                </c:pt>
                <c:pt idx="471">
                  <c:v>250.4</c:v>
                </c:pt>
                <c:pt idx="472">
                  <c:v>249.7</c:v>
                </c:pt>
                <c:pt idx="473">
                  <c:v>249.7</c:v>
                </c:pt>
                <c:pt idx="474">
                  <c:v>249.7</c:v>
                </c:pt>
                <c:pt idx="475">
                  <c:v>249</c:v>
                </c:pt>
                <c:pt idx="476">
                  <c:v>249.7</c:v>
                </c:pt>
                <c:pt idx="477">
                  <c:v>249.7</c:v>
                </c:pt>
                <c:pt idx="478">
                  <c:v>249</c:v>
                </c:pt>
                <c:pt idx="479">
                  <c:v>249</c:v>
                </c:pt>
                <c:pt idx="480">
                  <c:v>248.3</c:v>
                </c:pt>
                <c:pt idx="481">
                  <c:v>249</c:v>
                </c:pt>
                <c:pt idx="482">
                  <c:v>249</c:v>
                </c:pt>
                <c:pt idx="483">
                  <c:v>249</c:v>
                </c:pt>
                <c:pt idx="484">
                  <c:v>248.3</c:v>
                </c:pt>
                <c:pt idx="485">
                  <c:v>249</c:v>
                </c:pt>
                <c:pt idx="486">
                  <c:v>248.3</c:v>
                </c:pt>
                <c:pt idx="487">
                  <c:v>248.3</c:v>
                </c:pt>
                <c:pt idx="488">
                  <c:v>248.3</c:v>
                </c:pt>
                <c:pt idx="489">
                  <c:v>248.3</c:v>
                </c:pt>
                <c:pt idx="490">
                  <c:v>248.3</c:v>
                </c:pt>
                <c:pt idx="491">
                  <c:v>248.3</c:v>
                </c:pt>
                <c:pt idx="492">
                  <c:v>248.3</c:v>
                </c:pt>
                <c:pt idx="493">
                  <c:v>248.3</c:v>
                </c:pt>
                <c:pt idx="494">
                  <c:v>247.6</c:v>
                </c:pt>
                <c:pt idx="495">
                  <c:v>248.3</c:v>
                </c:pt>
                <c:pt idx="496">
                  <c:v>248.3</c:v>
                </c:pt>
                <c:pt idx="497">
                  <c:v>248.3</c:v>
                </c:pt>
                <c:pt idx="498">
                  <c:v>247.6</c:v>
                </c:pt>
                <c:pt idx="499">
                  <c:v>247.6</c:v>
                </c:pt>
                <c:pt idx="500">
                  <c:v>247.6</c:v>
                </c:pt>
                <c:pt idx="501">
                  <c:v>247.6</c:v>
                </c:pt>
                <c:pt idx="502">
                  <c:v>247</c:v>
                </c:pt>
                <c:pt idx="503">
                  <c:v>247</c:v>
                </c:pt>
                <c:pt idx="504">
                  <c:v>247</c:v>
                </c:pt>
                <c:pt idx="505">
                  <c:v>247</c:v>
                </c:pt>
                <c:pt idx="506">
                  <c:v>247</c:v>
                </c:pt>
                <c:pt idx="507">
                  <c:v>246.3</c:v>
                </c:pt>
                <c:pt idx="508">
                  <c:v>247</c:v>
                </c:pt>
                <c:pt idx="509">
                  <c:v>247</c:v>
                </c:pt>
                <c:pt idx="510">
                  <c:v>246.3</c:v>
                </c:pt>
                <c:pt idx="511">
                  <c:v>246.3</c:v>
                </c:pt>
                <c:pt idx="512">
                  <c:v>246.3</c:v>
                </c:pt>
                <c:pt idx="513">
                  <c:v>246.3</c:v>
                </c:pt>
                <c:pt idx="514">
                  <c:v>246.3</c:v>
                </c:pt>
                <c:pt idx="515">
                  <c:v>246.3</c:v>
                </c:pt>
                <c:pt idx="516">
                  <c:v>246.3</c:v>
                </c:pt>
                <c:pt idx="517">
                  <c:v>246.3</c:v>
                </c:pt>
                <c:pt idx="518">
                  <c:v>246.3</c:v>
                </c:pt>
                <c:pt idx="519">
                  <c:v>245.6</c:v>
                </c:pt>
                <c:pt idx="520">
                  <c:v>245.6</c:v>
                </c:pt>
                <c:pt idx="521">
                  <c:v>245.6</c:v>
                </c:pt>
                <c:pt idx="522">
                  <c:v>245.6</c:v>
                </c:pt>
                <c:pt idx="523">
                  <c:v>245.6</c:v>
                </c:pt>
                <c:pt idx="524">
                  <c:v>245.6</c:v>
                </c:pt>
                <c:pt idx="525">
                  <c:v>244.9</c:v>
                </c:pt>
                <c:pt idx="526">
                  <c:v>245.6</c:v>
                </c:pt>
                <c:pt idx="527">
                  <c:v>244.9</c:v>
                </c:pt>
                <c:pt idx="528">
                  <c:v>244.9</c:v>
                </c:pt>
                <c:pt idx="529">
                  <c:v>244.9</c:v>
                </c:pt>
                <c:pt idx="530">
                  <c:v>244.9</c:v>
                </c:pt>
                <c:pt idx="531">
                  <c:v>244.3</c:v>
                </c:pt>
                <c:pt idx="532">
                  <c:v>244.9</c:v>
                </c:pt>
                <c:pt idx="533">
                  <c:v>244.3</c:v>
                </c:pt>
                <c:pt idx="534">
                  <c:v>244.3</c:v>
                </c:pt>
                <c:pt idx="535">
                  <c:v>244.9</c:v>
                </c:pt>
                <c:pt idx="536">
                  <c:v>244.3</c:v>
                </c:pt>
                <c:pt idx="537">
                  <c:v>244.3</c:v>
                </c:pt>
                <c:pt idx="538">
                  <c:v>243.6</c:v>
                </c:pt>
                <c:pt idx="539">
                  <c:v>244.3</c:v>
                </c:pt>
                <c:pt idx="540">
                  <c:v>243.6</c:v>
                </c:pt>
                <c:pt idx="541">
                  <c:v>244.3</c:v>
                </c:pt>
                <c:pt idx="542">
                  <c:v>243.6</c:v>
                </c:pt>
                <c:pt idx="543">
                  <c:v>243.6</c:v>
                </c:pt>
                <c:pt idx="544">
                  <c:v>243.6</c:v>
                </c:pt>
                <c:pt idx="545">
                  <c:v>243.6</c:v>
                </c:pt>
                <c:pt idx="546">
                  <c:v>243.6</c:v>
                </c:pt>
                <c:pt idx="547">
                  <c:v>243.6</c:v>
                </c:pt>
                <c:pt idx="548">
                  <c:v>244.3</c:v>
                </c:pt>
                <c:pt idx="549">
                  <c:v>243.6</c:v>
                </c:pt>
                <c:pt idx="550">
                  <c:v>243.6</c:v>
                </c:pt>
                <c:pt idx="551">
                  <c:v>243.6</c:v>
                </c:pt>
                <c:pt idx="552">
                  <c:v>243.6</c:v>
                </c:pt>
                <c:pt idx="553">
                  <c:v>243.6</c:v>
                </c:pt>
                <c:pt idx="554">
                  <c:v>242.9</c:v>
                </c:pt>
                <c:pt idx="555">
                  <c:v>242.9</c:v>
                </c:pt>
                <c:pt idx="556">
                  <c:v>242.9</c:v>
                </c:pt>
                <c:pt idx="557">
                  <c:v>242.9</c:v>
                </c:pt>
                <c:pt idx="558">
                  <c:v>242.9</c:v>
                </c:pt>
                <c:pt idx="559">
                  <c:v>242.2</c:v>
                </c:pt>
                <c:pt idx="560">
                  <c:v>242.9</c:v>
                </c:pt>
                <c:pt idx="561">
                  <c:v>242.2</c:v>
                </c:pt>
                <c:pt idx="562">
                  <c:v>242.9</c:v>
                </c:pt>
                <c:pt idx="563">
                  <c:v>242.2</c:v>
                </c:pt>
                <c:pt idx="564">
                  <c:v>242.2</c:v>
                </c:pt>
                <c:pt idx="565">
                  <c:v>242.2</c:v>
                </c:pt>
                <c:pt idx="566">
                  <c:v>241.6</c:v>
                </c:pt>
                <c:pt idx="567">
                  <c:v>241.6</c:v>
                </c:pt>
                <c:pt idx="568">
                  <c:v>241.6</c:v>
                </c:pt>
                <c:pt idx="569">
                  <c:v>241.6</c:v>
                </c:pt>
                <c:pt idx="570">
                  <c:v>241.6</c:v>
                </c:pt>
                <c:pt idx="571">
                  <c:v>241.6</c:v>
                </c:pt>
                <c:pt idx="572">
                  <c:v>241.6</c:v>
                </c:pt>
                <c:pt idx="573">
                  <c:v>241.6</c:v>
                </c:pt>
                <c:pt idx="574">
                  <c:v>241.6</c:v>
                </c:pt>
                <c:pt idx="575">
                  <c:v>241.6</c:v>
                </c:pt>
                <c:pt idx="576">
                  <c:v>240.9</c:v>
                </c:pt>
                <c:pt idx="577">
                  <c:v>241.6</c:v>
                </c:pt>
                <c:pt idx="578">
                  <c:v>241.6</c:v>
                </c:pt>
                <c:pt idx="579">
                  <c:v>240.9</c:v>
                </c:pt>
                <c:pt idx="580">
                  <c:v>240.9</c:v>
                </c:pt>
                <c:pt idx="581">
                  <c:v>240.9</c:v>
                </c:pt>
                <c:pt idx="582">
                  <c:v>240.9</c:v>
                </c:pt>
                <c:pt idx="583">
                  <c:v>240.9</c:v>
                </c:pt>
                <c:pt idx="584">
                  <c:v>240.9</c:v>
                </c:pt>
                <c:pt idx="585">
                  <c:v>240.2</c:v>
                </c:pt>
                <c:pt idx="586">
                  <c:v>240.2</c:v>
                </c:pt>
                <c:pt idx="587">
                  <c:v>240.2</c:v>
                </c:pt>
                <c:pt idx="588">
                  <c:v>240.2</c:v>
                </c:pt>
                <c:pt idx="589">
                  <c:v>240.2</c:v>
                </c:pt>
                <c:pt idx="590">
                  <c:v>240.2</c:v>
                </c:pt>
                <c:pt idx="591">
                  <c:v>239.5</c:v>
                </c:pt>
                <c:pt idx="592">
                  <c:v>239.5</c:v>
                </c:pt>
                <c:pt idx="593">
                  <c:v>239.5</c:v>
                </c:pt>
                <c:pt idx="594">
                  <c:v>239.5</c:v>
                </c:pt>
                <c:pt idx="595">
                  <c:v>238.9</c:v>
                </c:pt>
                <c:pt idx="596">
                  <c:v>239.5</c:v>
                </c:pt>
                <c:pt idx="597">
                  <c:v>239.5</c:v>
                </c:pt>
                <c:pt idx="598">
                  <c:v>238.9</c:v>
                </c:pt>
                <c:pt idx="599">
                  <c:v>238.9</c:v>
                </c:pt>
                <c:pt idx="600">
                  <c:v>238.9</c:v>
                </c:pt>
                <c:pt idx="601">
                  <c:v>238.9</c:v>
                </c:pt>
                <c:pt idx="602">
                  <c:v>238.9</c:v>
                </c:pt>
                <c:pt idx="603">
                  <c:v>238.9</c:v>
                </c:pt>
                <c:pt idx="604">
                  <c:v>238.2</c:v>
                </c:pt>
                <c:pt idx="605">
                  <c:v>238.2</c:v>
                </c:pt>
                <c:pt idx="606">
                  <c:v>238.9</c:v>
                </c:pt>
                <c:pt idx="607">
                  <c:v>238.2</c:v>
                </c:pt>
                <c:pt idx="608">
                  <c:v>238.2</c:v>
                </c:pt>
                <c:pt idx="609">
                  <c:v>238.2</c:v>
                </c:pt>
                <c:pt idx="610">
                  <c:v>238.2</c:v>
                </c:pt>
                <c:pt idx="611">
                  <c:v>238.2</c:v>
                </c:pt>
                <c:pt idx="612">
                  <c:v>238.2</c:v>
                </c:pt>
                <c:pt idx="613">
                  <c:v>237.5</c:v>
                </c:pt>
                <c:pt idx="614">
                  <c:v>237.5</c:v>
                </c:pt>
                <c:pt idx="615">
                  <c:v>237.5</c:v>
                </c:pt>
                <c:pt idx="616">
                  <c:v>237.5</c:v>
                </c:pt>
                <c:pt idx="617">
                  <c:v>237.5</c:v>
                </c:pt>
                <c:pt idx="618">
                  <c:v>237.5</c:v>
                </c:pt>
                <c:pt idx="619">
                  <c:v>237.5</c:v>
                </c:pt>
                <c:pt idx="620">
                  <c:v>236.8</c:v>
                </c:pt>
                <c:pt idx="621">
                  <c:v>237.5</c:v>
                </c:pt>
                <c:pt idx="622">
                  <c:v>237.5</c:v>
                </c:pt>
                <c:pt idx="623">
                  <c:v>236.8</c:v>
                </c:pt>
                <c:pt idx="624">
                  <c:v>236.8</c:v>
                </c:pt>
                <c:pt idx="625">
                  <c:v>236.8</c:v>
                </c:pt>
                <c:pt idx="626">
                  <c:v>236.8</c:v>
                </c:pt>
                <c:pt idx="627">
                  <c:v>236.8</c:v>
                </c:pt>
                <c:pt idx="628">
                  <c:v>236.8</c:v>
                </c:pt>
                <c:pt idx="629">
                  <c:v>236.8</c:v>
                </c:pt>
                <c:pt idx="630">
                  <c:v>236.2</c:v>
                </c:pt>
                <c:pt idx="631">
                  <c:v>236.2</c:v>
                </c:pt>
                <c:pt idx="632">
                  <c:v>236.2</c:v>
                </c:pt>
                <c:pt idx="633">
                  <c:v>236.2</c:v>
                </c:pt>
                <c:pt idx="634">
                  <c:v>236.2</c:v>
                </c:pt>
                <c:pt idx="635">
                  <c:v>235.5</c:v>
                </c:pt>
                <c:pt idx="636">
                  <c:v>235.5</c:v>
                </c:pt>
                <c:pt idx="637">
                  <c:v>236.2</c:v>
                </c:pt>
                <c:pt idx="638">
                  <c:v>235.5</c:v>
                </c:pt>
                <c:pt idx="639">
                  <c:v>235.5</c:v>
                </c:pt>
                <c:pt idx="640">
                  <c:v>235.5</c:v>
                </c:pt>
                <c:pt idx="641">
                  <c:v>235.5</c:v>
                </c:pt>
                <c:pt idx="642">
                  <c:v>235.5</c:v>
                </c:pt>
                <c:pt idx="643">
                  <c:v>234.8</c:v>
                </c:pt>
                <c:pt idx="644">
                  <c:v>234.8</c:v>
                </c:pt>
                <c:pt idx="645">
                  <c:v>234.8</c:v>
                </c:pt>
                <c:pt idx="646">
                  <c:v>234.8</c:v>
                </c:pt>
                <c:pt idx="647">
                  <c:v>234.8</c:v>
                </c:pt>
                <c:pt idx="648">
                  <c:v>234.8</c:v>
                </c:pt>
                <c:pt idx="649">
                  <c:v>234.1</c:v>
                </c:pt>
                <c:pt idx="650">
                  <c:v>234.1</c:v>
                </c:pt>
                <c:pt idx="651">
                  <c:v>234.1</c:v>
                </c:pt>
                <c:pt idx="652">
                  <c:v>234.1</c:v>
                </c:pt>
                <c:pt idx="653">
                  <c:v>234.1</c:v>
                </c:pt>
                <c:pt idx="654">
                  <c:v>234.1</c:v>
                </c:pt>
                <c:pt idx="655">
                  <c:v>233.5</c:v>
                </c:pt>
                <c:pt idx="656">
                  <c:v>234.1</c:v>
                </c:pt>
                <c:pt idx="657">
                  <c:v>233.5</c:v>
                </c:pt>
                <c:pt idx="658">
                  <c:v>233.5</c:v>
                </c:pt>
                <c:pt idx="659">
                  <c:v>233.5</c:v>
                </c:pt>
                <c:pt idx="660">
                  <c:v>233.5</c:v>
                </c:pt>
                <c:pt idx="661">
                  <c:v>233.5</c:v>
                </c:pt>
                <c:pt idx="662">
                  <c:v>233.5</c:v>
                </c:pt>
                <c:pt idx="663">
                  <c:v>233.5</c:v>
                </c:pt>
                <c:pt idx="664">
                  <c:v>232.8</c:v>
                </c:pt>
                <c:pt idx="665">
                  <c:v>233.5</c:v>
                </c:pt>
                <c:pt idx="666">
                  <c:v>232.8</c:v>
                </c:pt>
                <c:pt idx="667">
                  <c:v>232.8</c:v>
                </c:pt>
                <c:pt idx="668">
                  <c:v>232.8</c:v>
                </c:pt>
                <c:pt idx="669">
                  <c:v>232.1</c:v>
                </c:pt>
                <c:pt idx="670">
                  <c:v>232.8</c:v>
                </c:pt>
                <c:pt idx="671">
                  <c:v>232.8</c:v>
                </c:pt>
                <c:pt idx="672">
                  <c:v>232.8</c:v>
                </c:pt>
                <c:pt idx="673">
                  <c:v>232.1</c:v>
                </c:pt>
                <c:pt idx="674">
                  <c:v>232.1</c:v>
                </c:pt>
                <c:pt idx="675">
                  <c:v>232.8</c:v>
                </c:pt>
                <c:pt idx="676">
                  <c:v>231.4</c:v>
                </c:pt>
                <c:pt idx="677">
                  <c:v>232.1</c:v>
                </c:pt>
                <c:pt idx="678">
                  <c:v>231.4</c:v>
                </c:pt>
                <c:pt idx="679">
                  <c:v>232.1</c:v>
                </c:pt>
                <c:pt idx="680">
                  <c:v>231.4</c:v>
                </c:pt>
                <c:pt idx="681">
                  <c:v>231.4</c:v>
                </c:pt>
                <c:pt idx="682">
                  <c:v>231.4</c:v>
                </c:pt>
                <c:pt idx="683">
                  <c:v>231.4</c:v>
                </c:pt>
                <c:pt idx="684">
                  <c:v>232.1</c:v>
                </c:pt>
                <c:pt idx="685">
                  <c:v>231.4</c:v>
                </c:pt>
                <c:pt idx="686">
                  <c:v>231.4</c:v>
                </c:pt>
                <c:pt idx="687">
                  <c:v>230.8</c:v>
                </c:pt>
                <c:pt idx="688">
                  <c:v>231.4</c:v>
                </c:pt>
                <c:pt idx="689">
                  <c:v>230.8</c:v>
                </c:pt>
                <c:pt idx="690">
                  <c:v>231.4</c:v>
                </c:pt>
                <c:pt idx="691">
                  <c:v>230.8</c:v>
                </c:pt>
                <c:pt idx="692">
                  <c:v>230.8</c:v>
                </c:pt>
                <c:pt idx="693">
                  <c:v>230.8</c:v>
                </c:pt>
                <c:pt idx="694">
                  <c:v>230.8</c:v>
                </c:pt>
                <c:pt idx="695">
                  <c:v>230.8</c:v>
                </c:pt>
                <c:pt idx="696">
                  <c:v>230.1</c:v>
                </c:pt>
                <c:pt idx="697">
                  <c:v>230.1</c:v>
                </c:pt>
                <c:pt idx="698">
                  <c:v>230.1</c:v>
                </c:pt>
                <c:pt idx="699">
                  <c:v>230.1</c:v>
                </c:pt>
                <c:pt idx="700">
                  <c:v>230.1</c:v>
                </c:pt>
                <c:pt idx="701">
                  <c:v>230.1</c:v>
                </c:pt>
                <c:pt idx="702">
                  <c:v>230.1</c:v>
                </c:pt>
                <c:pt idx="703">
                  <c:v>229.4</c:v>
                </c:pt>
                <c:pt idx="704">
                  <c:v>229.4</c:v>
                </c:pt>
                <c:pt idx="705">
                  <c:v>229.4</c:v>
                </c:pt>
                <c:pt idx="706">
                  <c:v>229.4</c:v>
                </c:pt>
                <c:pt idx="707">
                  <c:v>229.4</c:v>
                </c:pt>
                <c:pt idx="708">
                  <c:v>229.4</c:v>
                </c:pt>
                <c:pt idx="709">
                  <c:v>229.4</c:v>
                </c:pt>
                <c:pt idx="710">
                  <c:v>229.4</c:v>
                </c:pt>
                <c:pt idx="711">
                  <c:v>229.4</c:v>
                </c:pt>
                <c:pt idx="712">
                  <c:v>228.7</c:v>
                </c:pt>
                <c:pt idx="713">
                  <c:v>228.7</c:v>
                </c:pt>
                <c:pt idx="714">
                  <c:v>228.7</c:v>
                </c:pt>
                <c:pt idx="715">
                  <c:v>228.7</c:v>
                </c:pt>
                <c:pt idx="716">
                  <c:v>228.7</c:v>
                </c:pt>
                <c:pt idx="717">
                  <c:v>228.7</c:v>
                </c:pt>
                <c:pt idx="718">
                  <c:v>228.7</c:v>
                </c:pt>
                <c:pt idx="719">
                  <c:v>228.7</c:v>
                </c:pt>
                <c:pt idx="720">
                  <c:v>228.7</c:v>
                </c:pt>
                <c:pt idx="721">
                  <c:v>228.7</c:v>
                </c:pt>
                <c:pt idx="722">
                  <c:v>228.7</c:v>
                </c:pt>
                <c:pt idx="723">
                  <c:v>228.7</c:v>
                </c:pt>
                <c:pt idx="724">
                  <c:v>228.1</c:v>
                </c:pt>
                <c:pt idx="725">
                  <c:v>228.1</c:v>
                </c:pt>
                <c:pt idx="726">
                  <c:v>228.1</c:v>
                </c:pt>
                <c:pt idx="727">
                  <c:v>228.1</c:v>
                </c:pt>
                <c:pt idx="728">
                  <c:v>228.1</c:v>
                </c:pt>
                <c:pt idx="729">
                  <c:v>228.1</c:v>
                </c:pt>
                <c:pt idx="730">
                  <c:v>228.1</c:v>
                </c:pt>
                <c:pt idx="731">
                  <c:v>228.1</c:v>
                </c:pt>
                <c:pt idx="732">
                  <c:v>228.1</c:v>
                </c:pt>
                <c:pt idx="733">
                  <c:v>228.1</c:v>
                </c:pt>
                <c:pt idx="734">
                  <c:v>227.4</c:v>
                </c:pt>
                <c:pt idx="735">
                  <c:v>227.4</c:v>
                </c:pt>
                <c:pt idx="736">
                  <c:v>227.4</c:v>
                </c:pt>
                <c:pt idx="737">
                  <c:v>227.4</c:v>
                </c:pt>
                <c:pt idx="738">
                  <c:v>227.4</c:v>
                </c:pt>
                <c:pt idx="739">
                  <c:v>226.7</c:v>
                </c:pt>
                <c:pt idx="740">
                  <c:v>226.7</c:v>
                </c:pt>
                <c:pt idx="741">
                  <c:v>226.7</c:v>
                </c:pt>
                <c:pt idx="742">
                  <c:v>226.7</c:v>
                </c:pt>
                <c:pt idx="743">
                  <c:v>226.7</c:v>
                </c:pt>
                <c:pt idx="744">
                  <c:v>226.7</c:v>
                </c:pt>
                <c:pt idx="745">
                  <c:v>226.7</c:v>
                </c:pt>
                <c:pt idx="746">
                  <c:v>226.7</c:v>
                </c:pt>
                <c:pt idx="747">
                  <c:v>226.7</c:v>
                </c:pt>
                <c:pt idx="748">
                  <c:v>226.7</c:v>
                </c:pt>
                <c:pt idx="749">
                  <c:v>226.7</c:v>
                </c:pt>
                <c:pt idx="750">
                  <c:v>226</c:v>
                </c:pt>
                <c:pt idx="751">
                  <c:v>226</c:v>
                </c:pt>
                <c:pt idx="752">
                  <c:v>226</c:v>
                </c:pt>
                <c:pt idx="753">
                  <c:v>226</c:v>
                </c:pt>
                <c:pt idx="754">
                  <c:v>226</c:v>
                </c:pt>
                <c:pt idx="755">
                  <c:v>226</c:v>
                </c:pt>
                <c:pt idx="756">
                  <c:v>226</c:v>
                </c:pt>
                <c:pt idx="757">
                  <c:v>226</c:v>
                </c:pt>
                <c:pt idx="758">
                  <c:v>226</c:v>
                </c:pt>
                <c:pt idx="759">
                  <c:v>226</c:v>
                </c:pt>
                <c:pt idx="760">
                  <c:v>226</c:v>
                </c:pt>
                <c:pt idx="761">
                  <c:v>225.4</c:v>
                </c:pt>
                <c:pt idx="762">
                  <c:v>225.4</c:v>
                </c:pt>
                <c:pt idx="763">
                  <c:v>225.4</c:v>
                </c:pt>
                <c:pt idx="764">
                  <c:v>225.4</c:v>
                </c:pt>
                <c:pt idx="765">
                  <c:v>225.4</c:v>
                </c:pt>
                <c:pt idx="766">
                  <c:v>225.4</c:v>
                </c:pt>
                <c:pt idx="767">
                  <c:v>225.4</c:v>
                </c:pt>
                <c:pt idx="768">
                  <c:v>225.4</c:v>
                </c:pt>
                <c:pt idx="769">
                  <c:v>224.7</c:v>
                </c:pt>
                <c:pt idx="770">
                  <c:v>224.7</c:v>
                </c:pt>
                <c:pt idx="771">
                  <c:v>224.7</c:v>
                </c:pt>
                <c:pt idx="772">
                  <c:v>224.7</c:v>
                </c:pt>
                <c:pt idx="773">
                  <c:v>224.7</c:v>
                </c:pt>
                <c:pt idx="774">
                  <c:v>224.7</c:v>
                </c:pt>
                <c:pt idx="775">
                  <c:v>224.7</c:v>
                </c:pt>
                <c:pt idx="776">
                  <c:v>224.7</c:v>
                </c:pt>
                <c:pt idx="777">
                  <c:v>224</c:v>
                </c:pt>
                <c:pt idx="778">
                  <c:v>224</c:v>
                </c:pt>
                <c:pt idx="779">
                  <c:v>224</c:v>
                </c:pt>
                <c:pt idx="780">
                  <c:v>224</c:v>
                </c:pt>
                <c:pt idx="781">
                  <c:v>224</c:v>
                </c:pt>
                <c:pt idx="782">
                  <c:v>224</c:v>
                </c:pt>
                <c:pt idx="783">
                  <c:v>224</c:v>
                </c:pt>
                <c:pt idx="784">
                  <c:v>224</c:v>
                </c:pt>
                <c:pt idx="785">
                  <c:v>224</c:v>
                </c:pt>
                <c:pt idx="786">
                  <c:v>224</c:v>
                </c:pt>
                <c:pt idx="787">
                  <c:v>224</c:v>
                </c:pt>
                <c:pt idx="788">
                  <c:v>224</c:v>
                </c:pt>
                <c:pt idx="789">
                  <c:v>224</c:v>
                </c:pt>
                <c:pt idx="790">
                  <c:v>224</c:v>
                </c:pt>
                <c:pt idx="791">
                  <c:v>224</c:v>
                </c:pt>
                <c:pt idx="792">
                  <c:v>223.3</c:v>
                </c:pt>
                <c:pt idx="793">
                  <c:v>223.3</c:v>
                </c:pt>
                <c:pt idx="794">
                  <c:v>223.3</c:v>
                </c:pt>
                <c:pt idx="795">
                  <c:v>223.3</c:v>
                </c:pt>
                <c:pt idx="796">
                  <c:v>223.3</c:v>
                </c:pt>
                <c:pt idx="797">
                  <c:v>223.3</c:v>
                </c:pt>
                <c:pt idx="798">
                  <c:v>223.3</c:v>
                </c:pt>
                <c:pt idx="799">
                  <c:v>222.6</c:v>
                </c:pt>
                <c:pt idx="800">
                  <c:v>223.3</c:v>
                </c:pt>
                <c:pt idx="801">
                  <c:v>222.6</c:v>
                </c:pt>
                <c:pt idx="802">
                  <c:v>222.6</c:v>
                </c:pt>
                <c:pt idx="803">
                  <c:v>222.6</c:v>
                </c:pt>
                <c:pt idx="804">
                  <c:v>222.6</c:v>
                </c:pt>
                <c:pt idx="805">
                  <c:v>222.6</c:v>
                </c:pt>
                <c:pt idx="806">
                  <c:v>222.6</c:v>
                </c:pt>
                <c:pt idx="807">
                  <c:v>222.6</c:v>
                </c:pt>
                <c:pt idx="808">
                  <c:v>222.6</c:v>
                </c:pt>
                <c:pt idx="809">
                  <c:v>222.6</c:v>
                </c:pt>
                <c:pt idx="810">
                  <c:v>222.6</c:v>
                </c:pt>
                <c:pt idx="811">
                  <c:v>222.6</c:v>
                </c:pt>
                <c:pt idx="812">
                  <c:v>222</c:v>
                </c:pt>
                <c:pt idx="813">
                  <c:v>222.6</c:v>
                </c:pt>
                <c:pt idx="814">
                  <c:v>222</c:v>
                </c:pt>
                <c:pt idx="815">
                  <c:v>222</c:v>
                </c:pt>
                <c:pt idx="816">
                  <c:v>222</c:v>
                </c:pt>
                <c:pt idx="817">
                  <c:v>222</c:v>
                </c:pt>
                <c:pt idx="818">
                  <c:v>222</c:v>
                </c:pt>
                <c:pt idx="819">
                  <c:v>222</c:v>
                </c:pt>
                <c:pt idx="820">
                  <c:v>221.3</c:v>
                </c:pt>
                <c:pt idx="821">
                  <c:v>221.3</c:v>
                </c:pt>
                <c:pt idx="822">
                  <c:v>222</c:v>
                </c:pt>
                <c:pt idx="823">
                  <c:v>221.3</c:v>
                </c:pt>
                <c:pt idx="824">
                  <c:v>221.3</c:v>
                </c:pt>
                <c:pt idx="825">
                  <c:v>221.3</c:v>
                </c:pt>
                <c:pt idx="826">
                  <c:v>221.3</c:v>
                </c:pt>
                <c:pt idx="827">
                  <c:v>221.3</c:v>
                </c:pt>
                <c:pt idx="828">
                  <c:v>221.3</c:v>
                </c:pt>
                <c:pt idx="829">
                  <c:v>220.6</c:v>
                </c:pt>
                <c:pt idx="830">
                  <c:v>220.6</c:v>
                </c:pt>
                <c:pt idx="831">
                  <c:v>220.6</c:v>
                </c:pt>
                <c:pt idx="832">
                  <c:v>220.6</c:v>
                </c:pt>
                <c:pt idx="833">
                  <c:v>220.6</c:v>
                </c:pt>
                <c:pt idx="834">
                  <c:v>220.6</c:v>
                </c:pt>
                <c:pt idx="835">
                  <c:v>220.6</c:v>
                </c:pt>
                <c:pt idx="836">
                  <c:v>220.6</c:v>
                </c:pt>
                <c:pt idx="837">
                  <c:v>220.6</c:v>
                </c:pt>
                <c:pt idx="838">
                  <c:v>220.6</c:v>
                </c:pt>
                <c:pt idx="839">
                  <c:v>220.6</c:v>
                </c:pt>
                <c:pt idx="840">
                  <c:v>219.9</c:v>
                </c:pt>
                <c:pt idx="841">
                  <c:v>220.6</c:v>
                </c:pt>
                <c:pt idx="842">
                  <c:v>219.9</c:v>
                </c:pt>
                <c:pt idx="843">
                  <c:v>219.9</c:v>
                </c:pt>
                <c:pt idx="844">
                  <c:v>220.6</c:v>
                </c:pt>
                <c:pt idx="845">
                  <c:v>219.9</c:v>
                </c:pt>
                <c:pt idx="846">
                  <c:v>219.9</c:v>
                </c:pt>
                <c:pt idx="847">
                  <c:v>219.9</c:v>
                </c:pt>
                <c:pt idx="848">
                  <c:v>219.9</c:v>
                </c:pt>
                <c:pt idx="849">
                  <c:v>219.9</c:v>
                </c:pt>
                <c:pt idx="850">
                  <c:v>219.9</c:v>
                </c:pt>
                <c:pt idx="851">
                  <c:v>219.9</c:v>
                </c:pt>
                <c:pt idx="852">
                  <c:v>219.9</c:v>
                </c:pt>
                <c:pt idx="853">
                  <c:v>219.9</c:v>
                </c:pt>
                <c:pt idx="854">
                  <c:v>219.9</c:v>
                </c:pt>
                <c:pt idx="855">
                  <c:v>219.9</c:v>
                </c:pt>
                <c:pt idx="856">
                  <c:v>219.3</c:v>
                </c:pt>
                <c:pt idx="857">
                  <c:v>219.3</c:v>
                </c:pt>
                <c:pt idx="858">
                  <c:v>219.3</c:v>
                </c:pt>
                <c:pt idx="859">
                  <c:v>219.3</c:v>
                </c:pt>
                <c:pt idx="860">
                  <c:v>219.3</c:v>
                </c:pt>
                <c:pt idx="861">
                  <c:v>219.3</c:v>
                </c:pt>
                <c:pt idx="862">
                  <c:v>219.3</c:v>
                </c:pt>
                <c:pt idx="863">
                  <c:v>219.3</c:v>
                </c:pt>
                <c:pt idx="864">
                  <c:v>218.6</c:v>
                </c:pt>
                <c:pt idx="865">
                  <c:v>218.6</c:v>
                </c:pt>
                <c:pt idx="866">
                  <c:v>219.3</c:v>
                </c:pt>
                <c:pt idx="867">
                  <c:v>218.6</c:v>
                </c:pt>
                <c:pt idx="868">
                  <c:v>218.6</c:v>
                </c:pt>
                <c:pt idx="869">
                  <c:v>218.6</c:v>
                </c:pt>
                <c:pt idx="870">
                  <c:v>218.6</c:v>
                </c:pt>
                <c:pt idx="871">
                  <c:v>218.6</c:v>
                </c:pt>
                <c:pt idx="872">
                  <c:v>217.9</c:v>
                </c:pt>
                <c:pt idx="873">
                  <c:v>218.6</c:v>
                </c:pt>
                <c:pt idx="874">
                  <c:v>218.6</c:v>
                </c:pt>
                <c:pt idx="875">
                  <c:v>217.9</c:v>
                </c:pt>
                <c:pt idx="876">
                  <c:v>218.6</c:v>
                </c:pt>
                <c:pt idx="877">
                  <c:v>217.9</c:v>
                </c:pt>
                <c:pt idx="878">
                  <c:v>217.9</c:v>
                </c:pt>
                <c:pt idx="879">
                  <c:v>217.9</c:v>
                </c:pt>
                <c:pt idx="880">
                  <c:v>217.2</c:v>
                </c:pt>
                <c:pt idx="881">
                  <c:v>217.9</c:v>
                </c:pt>
                <c:pt idx="882">
                  <c:v>217.9</c:v>
                </c:pt>
                <c:pt idx="883">
                  <c:v>217.2</c:v>
                </c:pt>
                <c:pt idx="884">
                  <c:v>217.2</c:v>
                </c:pt>
                <c:pt idx="885">
                  <c:v>217.2</c:v>
                </c:pt>
                <c:pt idx="886">
                  <c:v>217.2</c:v>
                </c:pt>
                <c:pt idx="887">
                  <c:v>217.2</c:v>
                </c:pt>
                <c:pt idx="888">
                  <c:v>217.2</c:v>
                </c:pt>
                <c:pt idx="889">
                  <c:v>217.2</c:v>
                </c:pt>
                <c:pt idx="890">
                  <c:v>217.2</c:v>
                </c:pt>
                <c:pt idx="891">
                  <c:v>217.2</c:v>
                </c:pt>
                <c:pt idx="892">
                  <c:v>216.6</c:v>
                </c:pt>
                <c:pt idx="893">
                  <c:v>216.6</c:v>
                </c:pt>
                <c:pt idx="894">
                  <c:v>216.6</c:v>
                </c:pt>
                <c:pt idx="895">
                  <c:v>216.6</c:v>
                </c:pt>
                <c:pt idx="896">
                  <c:v>216.6</c:v>
                </c:pt>
                <c:pt idx="897">
                  <c:v>215.9</c:v>
                </c:pt>
                <c:pt idx="898">
                  <c:v>216.6</c:v>
                </c:pt>
                <c:pt idx="899">
                  <c:v>216.6</c:v>
                </c:pt>
                <c:pt idx="900">
                  <c:v>215.9</c:v>
                </c:pt>
                <c:pt idx="901">
                  <c:v>215.9</c:v>
                </c:pt>
                <c:pt idx="902">
                  <c:v>216.6</c:v>
                </c:pt>
                <c:pt idx="903">
                  <c:v>215.9</c:v>
                </c:pt>
                <c:pt idx="904">
                  <c:v>215.9</c:v>
                </c:pt>
                <c:pt idx="905">
                  <c:v>215.9</c:v>
                </c:pt>
                <c:pt idx="906">
                  <c:v>215.9</c:v>
                </c:pt>
                <c:pt idx="907">
                  <c:v>215.9</c:v>
                </c:pt>
                <c:pt idx="908">
                  <c:v>215.9</c:v>
                </c:pt>
                <c:pt idx="909">
                  <c:v>215.9</c:v>
                </c:pt>
                <c:pt idx="910">
                  <c:v>215.9</c:v>
                </c:pt>
                <c:pt idx="911">
                  <c:v>215.2</c:v>
                </c:pt>
                <c:pt idx="912">
                  <c:v>215.2</c:v>
                </c:pt>
                <c:pt idx="913">
                  <c:v>215.9</c:v>
                </c:pt>
                <c:pt idx="914">
                  <c:v>215.2</c:v>
                </c:pt>
                <c:pt idx="915">
                  <c:v>215.2</c:v>
                </c:pt>
                <c:pt idx="916">
                  <c:v>215.2</c:v>
                </c:pt>
                <c:pt idx="917">
                  <c:v>215.2</c:v>
                </c:pt>
                <c:pt idx="918">
                  <c:v>215.2</c:v>
                </c:pt>
                <c:pt idx="919">
                  <c:v>214.5</c:v>
                </c:pt>
                <c:pt idx="920">
                  <c:v>215.2</c:v>
                </c:pt>
                <c:pt idx="921">
                  <c:v>215.2</c:v>
                </c:pt>
                <c:pt idx="922">
                  <c:v>215.2</c:v>
                </c:pt>
                <c:pt idx="923">
                  <c:v>215.2</c:v>
                </c:pt>
                <c:pt idx="924">
                  <c:v>215.2</c:v>
                </c:pt>
                <c:pt idx="925">
                  <c:v>215.2</c:v>
                </c:pt>
                <c:pt idx="926">
                  <c:v>214.5</c:v>
                </c:pt>
                <c:pt idx="927">
                  <c:v>214.5</c:v>
                </c:pt>
                <c:pt idx="928">
                  <c:v>214.5</c:v>
                </c:pt>
                <c:pt idx="929">
                  <c:v>214.5</c:v>
                </c:pt>
                <c:pt idx="930">
                  <c:v>214.5</c:v>
                </c:pt>
                <c:pt idx="931">
                  <c:v>214.5</c:v>
                </c:pt>
                <c:pt idx="932">
                  <c:v>214.5</c:v>
                </c:pt>
                <c:pt idx="933">
                  <c:v>214.5</c:v>
                </c:pt>
                <c:pt idx="934">
                  <c:v>214.5</c:v>
                </c:pt>
                <c:pt idx="935">
                  <c:v>213.9</c:v>
                </c:pt>
                <c:pt idx="936">
                  <c:v>213.9</c:v>
                </c:pt>
                <c:pt idx="937">
                  <c:v>213.9</c:v>
                </c:pt>
                <c:pt idx="938">
                  <c:v>213.9</c:v>
                </c:pt>
                <c:pt idx="939">
                  <c:v>213.9</c:v>
                </c:pt>
                <c:pt idx="940">
                  <c:v>213.9</c:v>
                </c:pt>
                <c:pt idx="941">
                  <c:v>213.9</c:v>
                </c:pt>
                <c:pt idx="942">
                  <c:v>213.9</c:v>
                </c:pt>
                <c:pt idx="943">
                  <c:v>213.9</c:v>
                </c:pt>
                <c:pt idx="944">
                  <c:v>213.9</c:v>
                </c:pt>
                <c:pt idx="945">
                  <c:v>213.2</c:v>
                </c:pt>
                <c:pt idx="946">
                  <c:v>213.2</c:v>
                </c:pt>
                <c:pt idx="947">
                  <c:v>213.9</c:v>
                </c:pt>
                <c:pt idx="948">
                  <c:v>213.2</c:v>
                </c:pt>
                <c:pt idx="949">
                  <c:v>213.9</c:v>
                </c:pt>
                <c:pt idx="950">
                  <c:v>213.2</c:v>
                </c:pt>
                <c:pt idx="951">
                  <c:v>213.2</c:v>
                </c:pt>
                <c:pt idx="952">
                  <c:v>213.2</c:v>
                </c:pt>
                <c:pt idx="953">
                  <c:v>213.2</c:v>
                </c:pt>
                <c:pt idx="954">
                  <c:v>213.2</c:v>
                </c:pt>
                <c:pt idx="955">
                  <c:v>213.2</c:v>
                </c:pt>
                <c:pt idx="956">
                  <c:v>213.2</c:v>
                </c:pt>
                <c:pt idx="957">
                  <c:v>212.5</c:v>
                </c:pt>
                <c:pt idx="958">
                  <c:v>212.5</c:v>
                </c:pt>
                <c:pt idx="959">
                  <c:v>212.5</c:v>
                </c:pt>
                <c:pt idx="960">
                  <c:v>212.5</c:v>
                </c:pt>
                <c:pt idx="961">
                  <c:v>212.5</c:v>
                </c:pt>
                <c:pt idx="962">
                  <c:v>212.5</c:v>
                </c:pt>
                <c:pt idx="963">
                  <c:v>211.8</c:v>
                </c:pt>
                <c:pt idx="964">
                  <c:v>211.8</c:v>
                </c:pt>
                <c:pt idx="965">
                  <c:v>212.5</c:v>
                </c:pt>
                <c:pt idx="966">
                  <c:v>211.8</c:v>
                </c:pt>
                <c:pt idx="967">
                  <c:v>212.5</c:v>
                </c:pt>
                <c:pt idx="968">
                  <c:v>211.8</c:v>
                </c:pt>
                <c:pt idx="969">
                  <c:v>211.8</c:v>
                </c:pt>
                <c:pt idx="970">
                  <c:v>211.8</c:v>
                </c:pt>
                <c:pt idx="971">
                  <c:v>211.8</c:v>
                </c:pt>
                <c:pt idx="972">
                  <c:v>211.8</c:v>
                </c:pt>
                <c:pt idx="973">
                  <c:v>211.2</c:v>
                </c:pt>
                <c:pt idx="974">
                  <c:v>211.2</c:v>
                </c:pt>
                <c:pt idx="975">
                  <c:v>211.2</c:v>
                </c:pt>
                <c:pt idx="976">
                  <c:v>211.2</c:v>
                </c:pt>
                <c:pt idx="977">
                  <c:v>211.2</c:v>
                </c:pt>
                <c:pt idx="978">
                  <c:v>211.2</c:v>
                </c:pt>
                <c:pt idx="979">
                  <c:v>211.2</c:v>
                </c:pt>
                <c:pt idx="980">
                  <c:v>211.2</c:v>
                </c:pt>
                <c:pt idx="981">
                  <c:v>211.2</c:v>
                </c:pt>
                <c:pt idx="982">
                  <c:v>211.2</c:v>
                </c:pt>
                <c:pt idx="983">
                  <c:v>211.2</c:v>
                </c:pt>
                <c:pt idx="984">
                  <c:v>210.5</c:v>
                </c:pt>
                <c:pt idx="985">
                  <c:v>211.2</c:v>
                </c:pt>
                <c:pt idx="986">
                  <c:v>210.5</c:v>
                </c:pt>
                <c:pt idx="987">
                  <c:v>210.5</c:v>
                </c:pt>
                <c:pt idx="988">
                  <c:v>210.5</c:v>
                </c:pt>
                <c:pt idx="989">
                  <c:v>210.5</c:v>
                </c:pt>
                <c:pt idx="990">
                  <c:v>210.5</c:v>
                </c:pt>
                <c:pt idx="991">
                  <c:v>210.5</c:v>
                </c:pt>
                <c:pt idx="992">
                  <c:v>209.8</c:v>
                </c:pt>
                <c:pt idx="993">
                  <c:v>210.5</c:v>
                </c:pt>
                <c:pt idx="994">
                  <c:v>210.5</c:v>
                </c:pt>
                <c:pt idx="995">
                  <c:v>210.5</c:v>
                </c:pt>
                <c:pt idx="996">
                  <c:v>209.8</c:v>
                </c:pt>
                <c:pt idx="997">
                  <c:v>209.8</c:v>
                </c:pt>
                <c:pt idx="998">
                  <c:v>209.8</c:v>
                </c:pt>
                <c:pt idx="999">
                  <c:v>209.8</c:v>
                </c:pt>
                <c:pt idx="1000">
                  <c:v>209.8</c:v>
                </c:pt>
                <c:pt idx="1001">
                  <c:v>209.8</c:v>
                </c:pt>
                <c:pt idx="1002">
                  <c:v>209.8</c:v>
                </c:pt>
                <c:pt idx="1003">
                  <c:v>209.8</c:v>
                </c:pt>
                <c:pt idx="1004">
                  <c:v>209.1</c:v>
                </c:pt>
                <c:pt idx="1005">
                  <c:v>209.1</c:v>
                </c:pt>
                <c:pt idx="1006">
                  <c:v>209.1</c:v>
                </c:pt>
                <c:pt idx="1007">
                  <c:v>209.8</c:v>
                </c:pt>
                <c:pt idx="1008">
                  <c:v>209.1</c:v>
                </c:pt>
                <c:pt idx="1009">
                  <c:v>209.1</c:v>
                </c:pt>
                <c:pt idx="1010">
                  <c:v>209.1</c:v>
                </c:pt>
                <c:pt idx="1011">
                  <c:v>209.1</c:v>
                </c:pt>
                <c:pt idx="1012">
                  <c:v>209.1</c:v>
                </c:pt>
                <c:pt idx="1013">
                  <c:v>208.5</c:v>
                </c:pt>
                <c:pt idx="1014">
                  <c:v>208.5</c:v>
                </c:pt>
                <c:pt idx="1015">
                  <c:v>208.5</c:v>
                </c:pt>
                <c:pt idx="1016">
                  <c:v>208.5</c:v>
                </c:pt>
                <c:pt idx="1017">
                  <c:v>208.5</c:v>
                </c:pt>
                <c:pt idx="1018">
                  <c:v>208.5</c:v>
                </c:pt>
                <c:pt idx="1019">
                  <c:v>208.5</c:v>
                </c:pt>
                <c:pt idx="1020">
                  <c:v>208.5</c:v>
                </c:pt>
                <c:pt idx="1021">
                  <c:v>208.5</c:v>
                </c:pt>
                <c:pt idx="1022">
                  <c:v>208.5</c:v>
                </c:pt>
                <c:pt idx="1023">
                  <c:v>208.5</c:v>
                </c:pt>
                <c:pt idx="1024">
                  <c:v>208.5</c:v>
                </c:pt>
                <c:pt idx="1025">
                  <c:v>207.8</c:v>
                </c:pt>
                <c:pt idx="1026">
                  <c:v>207.8</c:v>
                </c:pt>
                <c:pt idx="1027">
                  <c:v>207.8</c:v>
                </c:pt>
                <c:pt idx="1028">
                  <c:v>207.8</c:v>
                </c:pt>
                <c:pt idx="1029">
                  <c:v>207.8</c:v>
                </c:pt>
                <c:pt idx="1030">
                  <c:v>207.8</c:v>
                </c:pt>
                <c:pt idx="1031">
                  <c:v>207.8</c:v>
                </c:pt>
                <c:pt idx="1032">
                  <c:v>207.8</c:v>
                </c:pt>
                <c:pt idx="1033">
                  <c:v>207.1</c:v>
                </c:pt>
                <c:pt idx="1034">
                  <c:v>207.8</c:v>
                </c:pt>
                <c:pt idx="1035">
                  <c:v>207.8</c:v>
                </c:pt>
                <c:pt idx="1036">
                  <c:v>207.8</c:v>
                </c:pt>
                <c:pt idx="1037">
                  <c:v>207.8</c:v>
                </c:pt>
                <c:pt idx="1038">
                  <c:v>207.8</c:v>
                </c:pt>
                <c:pt idx="1039">
                  <c:v>207.1</c:v>
                </c:pt>
                <c:pt idx="1040">
                  <c:v>207.1</c:v>
                </c:pt>
                <c:pt idx="1041">
                  <c:v>207.8</c:v>
                </c:pt>
                <c:pt idx="1042">
                  <c:v>207.1</c:v>
                </c:pt>
                <c:pt idx="1043">
                  <c:v>207.1</c:v>
                </c:pt>
                <c:pt idx="1044">
                  <c:v>206.4</c:v>
                </c:pt>
                <c:pt idx="1045">
                  <c:v>207.1</c:v>
                </c:pt>
                <c:pt idx="1046">
                  <c:v>207.1</c:v>
                </c:pt>
                <c:pt idx="1047">
                  <c:v>207.1</c:v>
                </c:pt>
                <c:pt idx="1048">
                  <c:v>207.1</c:v>
                </c:pt>
                <c:pt idx="1049">
                  <c:v>206.4</c:v>
                </c:pt>
                <c:pt idx="1050">
                  <c:v>207.1</c:v>
                </c:pt>
                <c:pt idx="1051">
                  <c:v>206.4</c:v>
                </c:pt>
                <c:pt idx="1052">
                  <c:v>206.4</c:v>
                </c:pt>
                <c:pt idx="1053">
                  <c:v>206.4</c:v>
                </c:pt>
                <c:pt idx="1054">
                  <c:v>206.4</c:v>
                </c:pt>
                <c:pt idx="1055">
                  <c:v>206.4</c:v>
                </c:pt>
                <c:pt idx="1056">
                  <c:v>206.4</c:v>
                </c:pt>
                <c:pt idx="1057">
                  <c:v>206.4</c:v>
                </c:pt>
                <c:pt idx="1058">
                  <c:v>206.4</c:v>
                </c:pt>
                <c:pt idx="1059">
                  <c:v>205.8</c:v>
                </c:pt>
                <c:pt idx="1060">
                  <c:v>206.4</c:v>
                </c:pt>
                <c:pt idx="1061">
                  <c:v>206.4</c:v>
                </c:pt>
                <c:pt idx="1062">
                  <c:v>205.8</c:v>
                </c:pt>
                <c:pt idx="1063">
                  <c:v>205.8</c:v>
                </c:pt>
                <c:pt idx="1064">
                  <c:v>205.8</c:v>
                </c:pt>
                <c:pt idx="1065">
                  <c:v>205.8</c:v>
                </c:pt>
                <c:pt idx="1066">
                  <c:v>205.8</c:v>
                </c:pt>
                <c:pt idx="1067">
                  <c:v>205.8</c:v>
                </c:pt>
                <c:pt idx="1068">
                  <c:v>205.8</c:v>
                </c:pt>
                <c:pt idx="1069">
                  <c:v>205.1</c:v>
                </c:pt>
                <c:pt idx="1070">
                  <c:v>205.1</c:v>
                </c:pt>
                <c:pt idx="1071">
                  <c:v>205.8</c:v>
                </c:pt>
                <c:pt idx="1072">
                  <c:v>205.1</c:v>
                </c:pt>
                <c:pt idx="1073">
                  <c:v>205.1</c:v>
                </c:pt>
                <c:pt idx="1074">
                  <c:v>205.1</c:v>
                </c:pt>
                <c:pt idx="1075">
                  <c:v>205.1</c:v>
                </c:pt>
                <c:pt idx="1076">
                  <c:v>205.1</c:v>
                </c:pt>
                <c:pt idx="1077">
                  <c:v>205.1</c:v>
                </c:pt>
                <c:pt idx="1078">
                  <c:v>205.1</c:v>
                </c:pt>
                <c:pt idx="1079">
                  <c:v>205.1</c:v>
                </c:pt>
                <c:pt idx="1080">
                  <c:v>205.1</c:v>
                </c:pt>
                <c:pt idx="1081">
                  <c:v>204.4</c:v>
                </c:pt>
                <c:pt idx="1082">
                  <c:v>204.4</c:v>
                </c:pt>
                <c:pt idx="1083">
                  <c:v>204.4</c:v>
                </c:pt>
                <c:pt idx="1084">
                  <c:v>204.4</c:v>
                </c:pt>
                <c:pt idx="1085">
                  <c:v>204.4</c:v>
                </c:pt>
                <c:pt idx="1086">
                  <c:v>204.4</c:v>
                </c:pt>
                <c:pt idx="1087">
                  <c:v>204.4</c:v>
                </c:pt>
                <c:pt idx="1088">
                  <c:v>204.4</c:v>
                </c:pt>
                <c:pt idx="1089">
                  <c:v>204.4</c:v>
                </c:pt>
                <c:pt idx="1090">
                  <c:v>204.4</c:v>
                </c:pt>
                <c:pt idx="1091">
                  <c:v>204.4</c:v>
                </c:pt>
                <c:pt idx="1092">
                  <c:v>203.7</c:v>
                </c:pt>
                <c:pt idx="1093">
                  <c:v>203.7</c:v>
                </c:pt>
                <c:pt idx="1094">
                  <c:v>203.7</c:v>
                </c:pt>
                <c:pt idx="1095">
                  <c:v>203.7</c:v>
                </c:pt>
                <c:pt idx="1096">
                  <c:v>203.7</c:v>
                </c:pt>
                <c:pt idx="1097">
                  <c:v>203.7</c:v>
                </c:pt>
                <c:pt idx="1098">
                  <c:v>203.7</c:v>
                </c:pt>
                <c:pt idx="1099">
                  <c:v>203.7</c:v>
                </c:pt>
                <c:pt idx="1100">
                  <c:v>203.7</c:v>
                </c:pt>
                <c:pt idx="1101">
                  <c:v>203.7</c:v>
                </c:pt>
                <c:pt idx="1102">
                  <c:v>203.7</c:v>
                </c:pt>
                <c:pt idx="1103">
                  <c:v>203.7</c:v>
                </c:pt>
                <c:pt idx="1104">
                  <c:v>203.7</c:v>
                </c:pt>
                <c:pt idx="1105">
                  <c:v>203.1</c:v>
                </c:pt>
                <c:pt idx="1106">
                  <c:v>203.7</c:v>
                </c:pt>
                <c:pt idx="1107">
                  <c:v>203.1</c:v>
                </c:pt>
                <c:pt idx="1108">
                  <c:v>203.1</c:v>
                </c:pt>
                <c:pt idx="1109">
                  <c:v>203.1</c:v>
                </c:pt>
                <c:pt idx="1110">
                  <c:v>203.1</c:v>
                </c:pt>
                <c:pt idx="1111">
                  <c:v>203.1</c:v>
                </c:pt>
                <c:pt idx="1112">
                  <c:v>203.1</c:v>
                </c:pt>
                <c:pt idx="1113">
                  <c:v>203.1</c:v>
                </c:pt>
                <c:pt idx="1114">
                  <c:v>203.1</c:v>
                </c:pt>
                <c:pt idx="1115">
                  <c:v>203.1</c:v>
                </c:pt>
                <c:pt idx="1116">
                  <c:v>202.4</c:v>
                </c:pt>
                <c:pt idx="1117">
                  <c:v>202.4</c:v>
                </c:pt>
                <c:pt idx="1118">
                  <c:v>202.4</c:v>
                </c:pt>
                <c:pt idx="1119">
                  <c:v>202.4</c:v>
                </c:pt>
                <c:pt idx="1120">
                  <c:v>202.4</c:v>
                </c:pt>
                <c:pt idx="1121">
                  <c:v>202.4</c:v>
                </c:pt>
                <c:pt idx="1122">
                  <c:v>202.4</c:v>
                </c:pt>
                <c:pt idx="1123">
                  <c:v>202.4</c:v>
                </c:pt>
                <c:pt idx="1124">
                  <c:v>202.4</c:v>
                </c:pt>
                <c:pt idx="1125">
                  <c:v>202.4</c:v>
                </c:pt>
                <c:pt idx="1126">
                  <c:v>202.4</c:v>
                </c:pt>
                <c:pt idx="1127">
                  <c:v>202.4</c:v>
                </c:pt>
                <c:pt idx="1128">
                  <c:v>201.7</c:v>
                </c:pt>
                <c:pt idx="1129">
                  <c:v>201.7</c:v>
                </c:pt>
                <c:pt idx="1130">
                  <c:v>201.7</c:v>
                </c:pt>
                <c:pt idx="1131">
                  <c:v>201.7</c:v>
                </c:pt>
                <c:pt idx="1132">
                  <c:v>201.7</c:v>
                </c:pt>
                <c:pt idx="1133">
                  <c:v>201</c:v>
                </c:pt>
                <c:pt idx="1134">
                  <c:v>201.7</c:v>
                </c:pt>
                <c:pt idx="1135">
                  <c:v>201.7</c:v>
                </c:pt>
                <c:pt idx="1136">
                  <c:v>201.7</c:v>
                </c:pt>
                <c:pt idx="1137">
                  <c:v>201</c:v>
                </c:pt>
                <c:pt idx="1138">
                  <c:v>201.7</c:v>
                </c:pt>
                <c:pt idx="1139">
                  <c:v>201</c:v>
                </c:pt>
                <c:pt idx="1140">
                  <c:v>201.7</c:v>
                </c:pt>
                <c:pt idx="1141">
                  <c:v>201</c:v>
                </c:pt>
                <c:pt idx="1142">
                  <c:v>201</c:v>
                </c:pt>
                <c:pt idx="1143">
                  <c:v>201</c:v>
                </c:pt>
                <c:pt idx="1144">
                  <c:v>201</c:v>
                </c:pt>
                <c:pt idx="1145">
                  <c:v>201</c:v>
                </c:pt>
                <c:pt idx="1146">
                  <c:v>201</c:v>
                </c:pt>
                <c:pt idx="1147">
                  <c:v>201</c:v>
                </c:pt>
                <c:pt idx="1148">
                  <c:v>201</c:v>
                </c:pt>
                <c:pt idx="1149">
                  <c:v>201</c:v>
                </c:pt>
                <c:pt idx="1150">
                  <c:v>200.4</c:v>
                </c:pt>
                <c:pt idx="1151">
                  <c:v>201</c:v>
                </c:pt>
                <c:pt idx="1152">
                  <c:v>201</c:v>
                </c:pt>
                <c:pt idx="1153">
                  <c:v>201</c:v>
                </c:pt>
                <c:pt idx="1154">
                  <c:v>200.4</c:v>
                </c:pt>
                <c:pt idx="1155">
                  <c:v>200.4</c:v>
                </c:pt>
                <c:pt idx="1156">
                  <c:v>201</c:v>
                </c:pt>
                <c:pt idx="1157">
                  <c:v>200.4</c:v>
                </c:pt>
                <c:pt idx="1158">
                  <c:v>199.7</c:v>
                </c:pt>
                <c:pt idx="1159">
                  <c:v>201</c:v>
                </c:pt>
                <c:pt idx="1160">
                  <c:v>200.4</c:v>
                </c:pt>
                <c:pt idx="1161">
                  <c:v>200.4</c:v>
                </c:pt>
                <c:pt idx="1162">
                  <c:v>200.4</c:v>
                </c:pt>
                <c:pt idx="1163">
                  <c:v>200.4</c:v>
                </c:pt>
                <c:pt idx="1164">
                  <c:v>199.7</c:v>
                </c:pt>
                <c:pt idx="1165">
                  <c:v>200.4</c:v>
                </c:pt>
                <c:pt idx="1166">
                  <c:v>200.4</c:v>
                </c:pt>
                <c:pt idx="1167">
                  <c:v>199.7</c:v>
                </c:pt>
                <c:pt idx="1168">
                  <c:v>199.7</c:v>
                </c:pt>
                <c:pt idx="1169">
                  <c:v>199.7</c:v>
                </c:pt>
                <c:pt idx="1170">
                  <c:v>199.7</c:v>
                </c:pt>
                <c:pt idx="1171">
                  <c:v>199</c:v>
                </c:pt>
                <c:pt idx="1172">
                  <c:v>199.7</c:v>
                </c:pt>
                <c:pt idx="1173">
                  <c:v>199</c:v>
                </c:pt>
                <c:pt idx="1174">
                  <c:v>199.7</c:v>
                </c:pt>
                <c:pt idx="1175">
                  <c:v>199</c:v>
                </c:pt>
                <c:pt idx="1176">
                  <c:v>199</c:v>
                </c:pt>
                <c:pt idx="1177">
                  <c:v>199</c:v>
                </c:pt>
                <c:pt idx="1178">
                  <c:v>199</c:v>
                </c:pt>
                <c:pt idx="1179">
                  <c:v>199</c:v>
                </c:pt>
                <c:pt idx="1180">
                  <c:v>199</c:v>
                </c:pt>
                <c:pt idx="1181">
                  <c:v>199</c:v>
                </c:pt>
                <c:pt idx="1182">
                  <c:v>199</c:v>
                </c:pt>
                <c:pt idx="1183">
                  <c:v>198.3</c:v>
                </c:pt>
                <c:pt idx="1184">
                  <c:v>199</c:v>
                </c:pt>
                <c:pt idx="1185">
                  <c:v>199</c:v>
                </c:pt>
                <c:pt idx="1186">
                  <c:v>198.3</c:v>
                </c:pt>
                <c:pt idx="1187">
                  <c:v>199</c:v>
                </c:pt>
                <c:pt idx="1188">
                  <c:v>198.3</c:v>
                </c:pt>
                <c:pt idx="1189">
                  <c:v>199</c:v>
                </c:pt>
                <c:pt idx="1190">
                  <c:v>198.3</c:v>
                </c:pt>
                <c:pt idx="1191">
                  <c:v>198.3</c:v>
                </c:pt>
                <c:pt idx="1192">
                  <c:v>198.3</c:v>
                </c:pt>
                <c:pt idx="1193">
                  <c:v>198.3</c:v>
                </c:pt>
                <c:pt idx="1194">
                  <c:v>197.6</c:v>
                </c:pt>
                <c:pt idx="1195">
                  <c:v>198.3</c:v>
                </c:pt>
                <c:pt idx="1196">
                  <c:v>198.3</c:v>
                </c:pt>
                <c:pt idx="1197">
                  <c:v>197.6</c:v>
                </c:pt>
                <c:pt idx="1198">
                  <c:v>197.6</c:v>
                </c:pt>
                <c:pt idx="1199">
                  <c:v>197.6</c:v>
                </c:pt>
                <c:pt idx="1200">
                  <c:v>197.6</c:v>
                </c:pt>
                <c:pt idx="1201">
                  <c:v>197.6</c:v>
                </c:pt>
                <c:pt idx="1202">
                  <c:v>198.3</c:v>
                </c:pt>
                <c:pt idx="1203">
                  <c:v>197.6</c:v>
                </c:pt>
                <c:pt idx="1204">
                  <c:v>197.6</c:v>
                </c:pt>
                <c:pt idx="1205">
                  <c:v>197.6</c:v>
                </c:pt>
                <c:pt idx="1206">
                  <c:v>197.6</c:v>
                </c:pt>
                <c:pt idx="1207">
                  <c:v>197.6</c:v>
                </c:pt>
                <c:pt idx="1208">
                  <c:v>197.6</c:v>
                </c:pt>
                <c:pt idx="1209">
                  <c:v>197</c:v>
                </c:pt>
                <c:pt idx="1210">
                  <c:v>197</c:v>
                </c:pt>
                <c:pt idx="1211">
                  <c:v>197.6</c:v>
                </c:pt>
                <c:pt idx="1212">
                  <c:v>197.6</c:v>
                </c:pt>
                <c:pt idx="1213">
                  <c:v>197</c:v>
                </c:pt>
                <c:pt idx="1214">
                  <c:v>197</c:v>
                </c:pt>
                <c:pt idx="1215">
                  <c:v>197</c:v>
                </c:pt>
                <c:pt idx="1216">
                  <c:v>197</c:v>
                </c:pt>
                <c:pt idx="1217">
                  <c:v>196.3</c:v>
                </c:pt>
                <c:pt idx="1218">
                  <c:v>196.3</c:v>
                </c:pt>
                <c:pt idx="1219">
                  <c:v>197</c:v>
                </c:pt>
                <c:pt idx="1220">
                  <c:v>196.3</c:v>
                </c:pt>
                <c:pt idx="1221">
                  <c:v>197</c:v>
                </c:pt>
                <c:pt idx="1222">
                  <c:v>196.3</c:v>
                </c:pt>
                <c:pt idx="1223">
                  <c:v>196.3</c:v>
                </c:pt>
                <c:pt idx="1224">
                  <c:v>196.3</c:v>
                </c:pt>
                <c:pt idx="1225">
                  <c:v>196.3</c:v>
                </c:pt>
                <c:pt idx="1226">
                  <c:v>196.3</c:v>
                </c:pt>
                <c:pt idx="1227">
                  <c:v>196.3</c:v>
                </c:pt>
                <c:pt idx="1228">
                  <c:v>196.3</c:v>
                </c:pt>
                <c:pt idx="1229">
                  <c:v>196.3</c:v>
                </c:pt>
                <c:pt idx="1230">
                  <c:v>196.3</c:v>
                </c:pt>
                <c:pt idx="1231">
                  <c:v>196.3</c:v>
                </c:pt>
                <c:pt idx="1232">
                  <c:v>196.3</c:v>
                </c:pt>
                <c:pt idx="1233">
                  <c:v>196.3</c:v>
                </c:pt>
                <c:pt idx="1234">
                  <c:v>195.6</c:v>
                </c:pt>
                <c:pt idx="1235">
                  <c:v>196.3</c:v>
                </c:pt>
                <c:pt idx="1236">
                  <c:v>195.6</c:v>
                </c:pt>
                <c:pt idx="1237">
                  <c:v>195.6</c:v>
                </c:pt>
                <c:pt idx="1238">
                  <c:v>195.6</c:v>
                </c:pt>
                <c:pt idx="1239">
                  <c:v>195.6</c:v>
                </c:pt>
                <c:pt idx="1240">
                  <c:v>195.6</c:v>
                </c:pt>
                <c:pt idx="1241">
                  <c:v>195.6</c:v>
                </c:pt>
                <c:pt idx="1242">
                  <c:v>195.6</c:v>
                </c:pt>
                <c:pt idx="1243">
                  <c:v>195.6</c:v>
                </c:pt>
                <c:pt idx="1244">
                  <c:v>194.9</c:v>
                </c:pt>
                <c:pt idx="1245">
                  <c:v>194.9</c:v>
                </c:pt>
                <c:pt idx="1246">
                  <c:v>195.6</c:v>
                </c:pt>
                <c:pt idx="1247">
                  <c:v>195.6</c:v>
                </c:pt>
                <c:pt idx="1248">
                  <c:v>194.9</c:v>
                </c:pt>
                <c:pt idx="1249">
                  <c:v>194.9</c:v>
                </c:pt>
                <c:pt idx="1250">
                  <c:v>194.9</c:v>
                </c:pt>
                <c:pt idx="1251">
                  <c:v>194.9</c:v>
                </c:pt>
                <c:pt idx="1252">
                  <c:v>194.9</c:v>
                </c:pt>
                <c:pt idx="1253">
                  <c:v>194.9</c:v>
                </c:pt>
                <c:pt idx="1254">
                  <c:v>194.9</c:v>
                </c:pt>
                <c:pt idx="1255">
                  <c:v>194.9</c:v>
                </c:pt>
                <c:pt idx="1256">
                  <c:v>194.9</c:v>
                </c:pt>
                <c:pt idx="1257">
                  <c:v>194.9</c:v>
                </c:pt>
                <c:pt idx="1258">
                  <c:v>194.9</c:v>
                </c:pt>
                <c:pt idx="1259">
                  <c:v>194.3</c:v>
                </c:pt>
                <c:pt idx="1260">
                  <c:v>194.3</c:v>
                </c:pt>
                <c:pt idx="1261">
                  <c:v>194.3</c:v>
                </c:pt>
                <c:pt idx="1262">
                  <c:v>194.3</c:v>
                </c:pt>
                <c:pt idx="1263">
                  <c:v>194.3</c:v>
                </c:pt>
                <c:pt idx="1264">
                  <c:v>194.3</c:v>
                </c:pt>
                <c:pt idx="1265">
                  <c:v>194.3</c:v>
                </c:pt>
                <c:pt idx="1266">
                  <c:v>194.3</c:v>
                </c:pt>
                <c:pt idx="1267">
                  <c:v>194.3</c:v>
                </c:pt>
                <c:pt idx="1268">
                  <c:v>194.3</c:v>
                </c:pt>
                <c:pt idx="1269">
                  <c:v>194.3</c:v>
                </c:pt>
                <c:pt idx="1270">
                  <c:v>193.6</c:v>
                </c:pt>
                <c:pt idx="1271">
                  <c:v>194.3</c:v>
                </c:pt>
                <c:pt idx="1272">
                  <c:v>194.3</c:v>
                </c:pt>
                <c:pt idx="1273">
                  <c:v>194.3</c:v>
                </c:pt>
                <c:pt idx="1274">
                  <c:v>193.6</c:v>
                </c:pt>
                <c:pt idx="1275">
                  <c:v>193.6</c:v>
                </c:pt>
                <c:pt idx="1276">
                  <c:v>193.6</c:v>
                </c:pt>
                <c:pt idx="1277">
                  <c:v>193.6</c:v>
                </c:pt>
                <c:pt idx="1278">
                  <c:v>193.6</c:v>
                </c:pt>
                <c:pt idx="1279">
                  <c:v>193.6</c:v>
                </c:pt>
                <c:pt idx="1280">
                  <c:v>193.6</c:v>
                </c:pt>
                <c:pt idx="1281">
                  <c:v>193.6</c:v>
                </c:pt>
                <c:pt idx="1282">
                  <c:v>193.6</c:v>
                </c:pt>
                <c:pt idx="1283">
                  <c:v>192.9</c:v>
                </c:pt>
                <c:pt idx="1284">
                  <c:v>193.6</c:v>
                </c:pt>
                <c:pt idx="1285">
                  <c:v>193.6</c:v>
                </c:pt>
                <c:pt idx="1286">
                  <c:v>192.9</c:v>
                </c:pt>
                <c:pt idx="1287">
                  <c:v>192.9</c:v>
                </c:pt>
                <c:pt idx="1288">
                  <c:v>192.9</c:v>
                </c:pt>
                <c:pt idx="1289">
                  <c:v>192.9</c:v>
                </c:pt>
                <c:pt idx="1290">
                  <c:v>192.9</c:v>
                </c:pt>
                <c:pt idx="1291">
                  <c:v>192.9</c:v>
                </c:pt>
                <c:pt idx="1292">
                  <c:v>193.6</c:v>
                </c:pt>
                <c:pt idx="1293">
                  <c:v>192.9</c:v>
                </c:pt>
                <c:pt idx="1294">
                  <c:v>192.9</c:v>
                </c:pt>
                <c:pt idx="1295">
                  <c:v>193.6</c:v>
                </c:pt>
                <c:pt idx="1296">
                  <c:v>192.9</c:v>
                </c:pt>
                <c:pt idx="1297">
                  <c:v>192.9</c:v>
                </c:pt>
                <c:pt idx="1298">
                  <c:v>192.9</c:v>
                </c:pt>
                <c:pt idx="1299">
                  <c:v>192.9</c:v>
                </c:pt>
                <c:pt idx="1300">
                  <c:v>192.2</c:v>
                </c:pt>
                <c:pt idx="1301">
                  <c:v>192.2</c:v>
                </c:pt>
                <c:pt idx="1302">
                  <c:v>192.2</c:v>
                </c:pt>
                <c:pt idx="1303">
                  <c:v>192.9</c:v>
                </c:pt>
                <c:pt idx="1304">
                  <c:v>192.2</c:v>
                </c:pt>
                <c:pt idx="1305">
                  <c:v>192.2</c:v>
                </c:pt>
                <c:pt idx="1306">
                  <c:v>192.9</c:v>
                </c:pt>
                <c:pt idx="1307">
                  <c:v>192.2</c:v>
                </c:pt>
                <c:pt idx="1308">
                  <c:v>192.2</c:v>
                </c:pt>
                <c:pt idx="1309">
                  <c:v>191.6</c:v>
                </c:pt>
                <c:pt idx="1310">
                  <c:v>192.2</c:v>
                </c:pt>
                <c:pt idx="1311">
                  <c:v>192.2</c:v>
                </c:pt>
                <c:pt idx="1312">
                  <c:v>192.2</c:v>
                </c:pt>
                <c:pt idx="1313">
                  <c:v>192.2</c:v>
                </c:pt>
                <c:pt idx="1314">
                  <c:v>192.2</c:v>
                </c:pt>
                <c:pt idx="1315">
                  <c:v>192.2</c:v>
                </c:pt>
                <c:pt idx="1316">
                  <c:v>191.6</c:v>
                </c:pt>
                <c:pt idx="1317">
                  <c:v>192.2</c:v>
                </c:pt>
                <c:pt idx="1318">
                  <c:v>191.6</c:v>
                </c:pt>
                <c:pt idx="1319">
                  <c:v>191.6</c:v>
                </c:pt>
                <c:pt idx="1320">
                  <c:v>191.6</c:v>
                </c:pt>
                <c:pt idx="1321">
                  <c:v>191.6</c:v>
                </c:pt>
                <c:pt idx="1322">
                  <c:v>191.6</c:v>
                </c:pt>
                <c:pt idx="1323">
                  <c:v>191.6</c:v>
                </c:pt>
                <c:pt idx="1324">
                  <c:v>191.6</c:v>
                </c:pt>
                <c:pt idx="1325">
                  <c:v>191.6</c:v>
                </c:pt>
                <c:pt idx="1326">
                  <c:v>191.6</c:v>
                </c:pt>
                <c:pt idx="1327">
                  <c:v>191.6</c:v>
                </c:pt>
                <c:pt idx="1328">
                  <c:v>191.6</c:v>
                </c:pt>
                <c:pt idx="1329">
                  <c:v>191.6</c:v>
                </c:pt>
                <c:pt idx="1330">
                  <c:v>191.6</c:v>
                </c:pt>
                <c:pt idx="1331">
                  <c:v>190.9</c:v>
                </c:pt>
                <c:pt idx="1332">
                  <c:v>190.9</c:v>
                </c:pt>
                <c:pt idx="1333">
                  <c:v>190.9</c:v>
                </c:pt>
                <c:pt idx="1334">
                  <c:v>190.9</c:v>
                </c:pt>
                <c:pt idx="1335">
                  <c:v>190.9</c:v>
                </c:pt>
                <c:pt idx="1336">
                  <c:v>190.9</c:v>
                </c:pt>
                <c:pt idx="1337">
                  <c:v>190.9</c:v>
                </c:pt>
                <c:pt idx="1338">
                  <c:v>190.9</c:v>
                </c:pt>
                <c:pt idx="1339">
                  <c:v>190.2</c:v>
                </c:pt>
                <c:pt idx="1340">
                  <c:v>190.2</c:v>
                </c:pt>
                <c:pt idx="1341">
                  <c:v>190.9</c:v>
                </c:pt>
                <c:pt idx="1342">
                  <c:v>190.9</c:v>
                </c:pt>
                <c:pt idx="1343">
                  <c:v>190.9</c:v>
                </c:pt>
                <c:pt idx="1344">
                  <c:v>190.9</c:v>
                </c:pt>
                <c:pt idx="1345">
                  <c:v>190.2</c:v>
                </c:pt>
                <c:pt idx="1346">
                  <c:v>190.2</c:v>
                </c:pt>
                <c:pt idx="1347">
                  <c:v>190.9</c:v>
                </c:pt>
                <c:pt idx="1348">
                  <c:v>190.9</c:v>
                </c:pt>
                <c:pt idx="1349">
                  <c:v>190.2</c:v>
                </c:pt>
                <c:pt idx="1350">
                  <c:v>190.2</c:v>
                </c:pt>
                <c:pt idx="1351">
                  <c:v>190.2</c:v>
                </c:pt>
                <c:pt idx="1352">
                  <c:v>190.9</c:v>
                </c:pt>
                <c:pt idx="1353">
                  <c:v>190.2</c:v>
                </c:pt>
                <c:pt idx="1354">
                  <c:v>190.2</c:v>
                </c:pt>
                <c:pt idx="1355">
                  <c:v>189.5</c:v>
                </c:pt>
                <c:pt idx="1356">
                  <c:v>190.2</c:v>
                </c:pt>
                <c:pt idx="1357">
                  <c:v>189.5</c:v>
                </c:pt>
                <c:pt idx="1358">
                  <c:v>190.2</c:v>
                </c:pt>
                <c:pt idx="1359">
                  <c:v>190.2</c:v>
                </c:pt>
                <c:pt idx="1360">
                  <c:v>189.5</c:v>
                </c:pt>
                <c:pt idx="1361">
                  <c:v>189.5</c:v>
                </c:pt>
                <c:pt idx="1362">
                  <c:v>189.5</c:v>
                </c:pt>
                <c:pt idx="1363">
                  <c:v>189.5</c:v>
                </c:pt>
                <c:pt idx="1364">
                  <c:v>189.5</c:v>
                </c:pt>
                <c:pt idx="1365">
                  <c:v>189.5</c:v>
                </c:pt>
                <c:pt idx="1366">
                  <c:v>189.5</c:v>
                </c:pt>
                <c:pt idx="1367">
                  <c:v>189.5</c:v>
                </c:pt>
                <c:pt idx="1368">
                  <c:v>189.5</c:v>
                </c:pt>
                <c:pt idx="1369">
                  <c:v>188.9</c:v>
                </c:pt>
                <c:pt idx="1370">
                  <c:v>189.5</c:v>
                </c:pt>
                <c:pt idx="1371">
                  <c:v>188.9</c:v>
                </c:pt>
                <c:pt idx="1372">
                  <c:v>188.9</c:v>
                </c:pt>
                <c:pt idx="1373">
                  <c:v>188.9</c:v>
                </c:pt>
                <c:pt idx="1374">
                  <c:v>188.9</c:v>
                </c:pt>
                <c:pt idx="1375">
                  <c:v>188.9</c:v>
                </c:pt>
                <c:pt idx="1376">
                  <c:v>189.5</c:v>
                </c:pt>
                <c:pt idx="1377">
                  <c:v>188.9</c:v>
                </c:pt>
                <c:pt idx="1378">
                  <c:v>188.9</c:v>
                </c:pt>
                <c:pt idx="1379">
                  <c:v>188.9</c:v>
                </c:pt>
                <c:pt idx="1380">
                  <c:v>188.9</c:v>
                </c:pt>
                <c:pt idx="1381">
                  <c:v>188.9</c:v>
                </c:pt>
                <c:pt idx="1382">
                  <c:v>188.9</c:v>
                </c:pt>
                <c:pt idx="1383">
                  <c:v>188.9</c:v>
                </c:pt>
                <c:pt idx="1384">
                  <c:v>188.2</c:v>
                </c:pt>
                <c:pt idx="1385">
                  <c:v>188.2</c:v>
                </c:pt>
                <c:pt idx="1386">
                  <c:v>188.9</c:v>
                </c:pt>
                <c:pt idx="1387">
                  <c:v>188.9</c:v>
                </c:pt>
                <c:pt idx="1388">
                  <c:v>188.2</c:v>
                </c:pt>
                <c:pt idx="1389">
                  <c:v>188.2</c:v>
                </c:pt>
                <c:pt idx="1390">
                  <c:v>188.2</c:v>
                </c:pt>
                <c:pt idx="1391">
                  <c:v>188.2</c:v>
                </c:pt>
                <c:pt idx="1392">
                  <c:v>188.2</c:v>
                </c:pt>
                <c:pt idx="1393">
                  <c:v>188.2</c:v>
                </c:pt>
                <c:pt idx="1394">
                  <c:v>188.2</c:v>
                </c:pt>
                <c:pt idx="1395">
                  <c:v>188.2</c:v>
                </c:pt>
                <c:pt idx="1396">
                  <c:v>188.2</c:v>
                </c:pt>
                <c:pt idx="1397">
                  <c:v>188.2</c:v>
                </c:pt>
                <c:pt idx="1398">
                  <c:v>188.2</c:v>
                </c:pt>
                <c:pt idx="1399">
                  <c:v>188.2</c:v>
                </c:pt>
                <c:pt idx="1400">
                  <c:v>188.2</c:v>
                </c:pt>
                <c:pt idx="1401">
                  <c:v>187.5</c:v>
                </c:pt>
                <c:pt idx="1402">
                  <c:v>187.5</c:v>
                </c:pt>
                <c:pt idx="1403">
                  <c:v>187.5</c:v>
                </c:pt>
                <c:pt idx="1404">
                  <c:v>187.5</c:v>
                </c:pt>
                <c:pt idx="1405">
                  <c:v>187.5</c:v>
                </c:pt>
                <c:pt idx="1406">
                  <c:v>187.5</c:v>
                </c:pt>
                <c:pt idx="1407">
                  <c:v>187.5</c:v>
                </c:pt>
                <c:pt idx="1408">
                  <c:v>187.5</c:v>
                </c:pt>
                <c:pt idx="1409">
                  <c:v>187.5</c:v>
                </c:pt>
                <c:pt idx="1410">
                  <c:v>187.5</c:v>
                </c:pt>
                <c:pt idx="1411">
                  <c:v>186.8</c:v>
                </c:pt>
                <c:pt idx="1412">
                  <c:v>187.5</c:v>
                </c:pt>
                <c:pt idx="1413">
                  <c:v>187.5</c:v>
                </c:pt>
                <c:pt idx="1414">
                  <c:v>186.8</c:v>
                </c:pt>
                <c:pt idx="1415">
                  <c:v>186.8</c:v>
                </c:pt>
                <c:pt idx="1416">
                  <c:v>187.5</c:v>
                </c:pt>
                <c:pt idx="1417">
                  <c:v>187.5</c:v>
                </c:pt>
                <c:pt idx="1418">
                  <c:v>186.8</c:v>
                </c:pt>
                <c:pt idx="1419">
                  <c:v>186.8</c:v>
                </c:pt>
                <c:pt idx="1420">
                  <c:v>186.8</c:v>
                </c:pt>
                <c:pt idx="1421">
                  <c:v>186.8</c:v>
                </c:pt>
                <c:pt idx="1422">
                  <c:v>186.8</c:v>
                </c:pt>
                <c:pt idx="1423">
                  <c:v>186.8</c:v>
                </c:pt>
                <c:pt idx="1424">
                  <c:v>186.8</c:v>
                </c:pt>
                <c:pt idx="1425">
                  <c:v>186.8</c:v>
                </c:pt>
                <c:pt idx="1426">
                  <c:v>186.8</c:v>
                </c:pt>
                <c:pt idx="1427">
                  <c:v>186.8</c:v>
                </c:pt>
                <c:pt idx="1428">
                  <c:v>186.8</c:v>
                </c:pt>
                <c:pt idx="1429">
                  <c:v>186.2</c:v>
                </c:pt>
                <c:pt idx="1430">
                  <c:v>186.8</c:v>
                </c:pt>
                <c:pt idx="1431">
                  <c:v>186.8</c:v>
                </c:pt>
                <c:pt idx="1432">
                  <c:v>186.2</c:v>
                </c:pt>
                <c:pt idx="1433">
                  <c:v>186.2</c:v>
                </c:pt>
                <c:pt idx="1434">
                  <c:v>186.2</c:v>
                </c:pt>
                <c:pt idx="1435">
                  <c:v>186.2</c:v>
                </c:pt>
                <c:pt idx="1436">
                  <c:v>186.2</c:v>
                </c:pt>
                <c:pt idx="1437">
                  <c:v>186.2</c:v>
                </c:pt>
                <c:pt idx="1438">
                  <c:v>186.2</c:v>
                </c:pt>
                <c:pt idx="1439">
                  <c:v>186.2</c:v>
                </c:pt>
                <c:pt idx="1440">
                  <c:v>186.2</c:v>
                </c:pt>
                <c:pt idx="1441">
                  <c:v>186.2</c:v>
                </c:pt>
                <c:pt idx="1442">
                  <c:v>186.2</c:v>
                </c:pt>
                <c:pt idx="1443">
                  <c:v>186.2</c:v>
                </c:pt>
                <c:pt idx="1444">
                  <c:v>186.2</c:v>
                </c:pt>
                <c:pt idx="1445">
                  <c:v>186.2</c:v>
                </c:pt>
                <c:pt idx="1446">
                  <c:v>185.5</c:v>
                </c:pt>
                <c:pt idx="1447">
                  <c:v>185.5</c:v>
                </c:pt>
                <c:pt idx="1448">
                  <c:v>185.5</c:v>
                </c:pt>
                <c:pt idx="1449">
                  <c:v>185.5</c:v>
                </c:pt>
                <c:pt idx="1450">
                  <c:v>186.2</c:v>
                </c:pt>
                <c:pt idx="1451">
                  <c:v>185.5</c:v>
                </c:pt>
                <c:pt idx="1452">
                  <c:v>185.5</c:v>
                </c:pt>
                <c:pt idx="1453">
                  <c:v>184.8</c:v>
                </c:pt>
                <c:pt idx="1454">
                  <c:v>185.5</c:v>
                </c:pt>
                <c:pt idx="1455">
                  <c:v>184.8</c:v>
                </c:pt>
                <c:pt idx="1456">
                  <c:v>185.5</c:v>
                </c:pt>
                <c:pt idx="1457">
                  <c:v>184.8</c:v>
                </c:pt>
                <c:pt idx="1458">
                  <c:v>185.5</c:v>
                </c:pt>
                <c:pt idx="1459">
                  <c:v>184.8</c:v>
                </c:pt>
                <c:pt idx="1460">
                  <c:v>184.8</c:v>
                </c:pt>
                <c:pt idx="1461">
                  <c:v>184.8</c:v>
                </c:pt>
                <c:pt idx="1462">
                  <c:v>185.5</c:v>
                </c:pt>
                <c:pt idx="1463">
                  <c:v>184.8</c:v>
                </c:pt>
                <c:pt idx="1464">
                  <c:v>184.8</c:v>
                </c:pt>
                <c:pt idx="1465">
                  <c:v>184.8</c:v>
                </c:pt>
                <c:pt idx="1466">
                  <c:v>184.8</c:v>
                </c:pt>
                <c:pt idx="1467">
                  <c:v>184.8</c:v>
                </c:pt>
                <c:pt idx="1468">
                  <c:v>184.1</c:v>
                </c:pt>
                <c:pt idx="1469">
                  <c:v>184.8</c:v>
                </c:pt>
                <c:pt idx="1470">
                  <c:v>184.8</c:v>
                </c:pt>
                <c:pt idx="1471">
                  <c:v>184.8</c:v>
                </c:pt>
                <c:pt idx="1472">
                  <c:v>184.1</c:v>
                </c:pt>
                <c:pt idx="1473">
                  <c:v>184.1</c:v>
                </c:pt>
                <c:pt idx="1474">
                  <c:v>184.1</c:v>
                </c:pt>
                <c:pt idx="1475">
                  <c:v>184.1</c:v>
                </c:pt>
                <c:pt idx="1476">
                  <c:v>184.1</c:v>
                </c:pt>
                <c:pt idx="1477">
                  <c:v>184.8</c:v>
                </c:pt>
                <c:pt idx="1478">
                  <c:v>184.1</c:v>
                </c:pt>
                <c:pt idx="1479">
                  <c:v>184.1</c:v>
                </c:pt>
                <c:pt idx="1480">
                  <c:v>184.8</c:v>
                </c:pt>
                <c:pt idx="1481">
                  <c:v>184.1</c:v>
                </c:pt>
                <c:pt idx="1482">
                  <c:v>184.1</c:v>
                </c:pt>
                <c:pt idx="1483">
                  <c:v>184.1</c:v>
                </c:pt>
                <c:pt idx="1484">
                  <c:v>184.1</c:v>
                </c:pt>
                <c:pt idx="1485">
                  <c:v>184.1</c:v>
                </c:pt>
                <c:pt idx="1486">
                  <c:v>184.1</c:v>
                </c:pt>
                <c:pt idx="1487">
                  <c:v>184.1</c:v>
                </c:pt>
                <c:pt idx="1488">
                  <c:v>183.5</c:v>
                </c:pt>
                <c:pt idx="1489">
                  <c:v>184.1</c:v>
                </c:pt>
                <c:pt idx="1490">
                  <c:v>183.5</c:v>
                </c:pt>
                <c:pt idx="1491">
                  <c:v>183.5</c:v>
                </c:pt>
                <c:pt idx="1492">
                  <c:v>183.5</c:v>
                </c:pt>
                <c:pt idx="1493">
                  <c:v>183.5</c:v>
                </c:pt>
                <c:pt idx="1494">
                  <c:v>183.5</c:v>
                </c:pt>
                <c:pt idx="1495">
                  <c:v>183.5</c:v>
                </c:pt>
                <c:pt idx="1496">
                  <c:v>183.5</c:v>
                </c:pt>
                <c:pt idx="1497">
                  <c:v>182.8</c:v>
                </c:pt>
                <c:pt idx="1498">
                  <c:v>183.5</c:v>
                </c:pt>
                <c:pt idx="1499">
                  <c:v>183.5</c:v>
                </c:pt>
                <c:pt idx="1500">
                  <c:v>182.8</c:v>
                </c:pt>
                <c:pt idx="1501">
                  <c:v>182.8</c:v>
                </c:pt>
                <c:pt idx="1502">
                  <c:v>182.8</c:v>
                </c:pt>
                <c:pt idx="1503">
                  <c:v>182.8</c:v>
                </c:pt>
                <c:pt idx="1504">
                  <c:v>182.8</c:v>
                </c:pt>
                <c:pt idx="1505">
                  <c:v>183.5</c:v>
                </c:pt>
                <c:pt idx="1506">
                  <c:v>183.5</c:v>
                </c:pt>
                <c:pt idx="1507">
                  <c:v>183.5</c:v>
                </c:pt>
                <c:pt idx="1508">
                  <c:v>182.8</c:v>
                </c:pt>
                <c:pt idx="1509">
                  <c:v>182.8</c:v>
                </c:pt>
                <c:pt idx="1510">
                  <c:v>182.8</c:v>
                </c:pt>
                <c:pt idx="1511">
                  <c:v>182.8</c:v>
                </c:pt>
                <c:pt idx="1512">
                  <c:v>182.8</c:v>
                </c:pt>
                <c:pt idx="1513">
                  <c:v>182.8</c:v>
                </c:pt>
                <c:pt idx="1514">
                  <c:v>182.1</c:v>
                </c:pt>
                <c:pt idx="1515">
                  <c:v>182.8</c:v>
                </c:pt>
                <c:pt idx="1516">
                  <c:v>182.8</c:v>
                </c:pt>
                <c:pt idx="1517">
                  <c:v>182.8</c:v>
                </c:pt>
                <c:pt idx="1518">
                  <c:v>182.8</c:v>
                </c:pt>
                <c:pt idx="1519">
                  <c:v>182.8</c:v>
                </c:pt>
                <c:pt idx="1520">
                  <c:v>182.1</c:v>
                </c:pt>
                <c:pt idx="1521">
                  <c:v>182.8</c:v>
                </c:pt>
                <c:pt idx="1522">
                  <c:v>182.8</c:v>
                </c:pt>
                <c:pt idx="1523">
                  <c:v>182.1</c:v>
                </c:pt>
                <c:pt idx="1524">
                  <c:v>182.1</c:v>
                </c:pt>
                <c:pt idx="1525">
                  <c:v>182.1</c:v>
                </c:pt>
                <c:pt idx="1526">
                  <c:v>182.1</c:v>
                </c:pt>
                <c:pt idx="1527">
                  <c:v>181.4</c:v>
                </c:pt>
                <c:pt idx="1528">
                  <c:v>182.1</c:v>
                </c:pt>
                <c:pt idx="1529">
                  <c:v>181.4</c:v>
                </c:pt>
                <c:pt idx="1530">
                  <c:v>182.1</c:v>
                </c:pt>
                <c:pt idx="1531">
                  <c:v>182.1</c:v>
                </c:pt>
                <c:pt idx="1532">
                  <c:v>182.1</c:v>
                </c:pt>
                <c:pt idx="1533">
                  <c:v>182.1</c:v>
                </c:pt>
                <c:pt idx="1534">
                  <c:v>182.1</c:v>
                </c:pt>
                <c:pt idx="1535">
                  <c:v>181.4</c:v>
                </c:pt>
                <c:pt idx="1536">
                  <c:v>182.1</c:v>
                </c:pt>
                <c:pt idx="1537">
                  <c:v>181.4</c:v>
                </c:pt>
                <c:pt idx="1538">
                  <c:v>181.4</c:v>
                </c:pt>
                <c:pt idx="1539">
                  <c:v>182.1</c:v>
                </c:pt>
                <c:pt idx="1540">
                  <c:v>181.4</c:v>
                </c:pt>
                <c:pt idx="1541">
                  <c:v>181.4</c:v>
                </c:pt>
                <c:pt idx="1542">
                  <c:v>181.4</c:v>
                </c:pt>
                <c:pt idx="1543">
                  <c:v>181.4</c:v>
                </c:pt>
                <c:pt idx="1544">
                  <c:v>181.4</c:v>
                </c:pt>
                <c:pt idx="1545">
                  <c:v>181.4</c:v>
                </c:pt>
                <c:pt idx="1546">
                  <c:v>181.4</c:v>
                </c:pt>
                <c:pt idx="1547">
                  <c:v>180.8</c:v>
                </c:pt>
                <c:pt idx="1548">
                  <c:v>181.4</c:v>
                </c:pt>
                <c:pt idx="1549">
                  <c:v>181.4</c:v>
                </c:pt>
                <c:pt idx="1550">
                  <c:v>181.4</c:v>
                </c:pt>
                <c:pt idx="1551">
                  <c:v>181.4</c:v>
                </c:pt>
                <c:pt idx="1552">
                  <c:v>180.8</c:v>
                </c:pt>
                <c:pt idx="1553">
                  <c:v>180.8</c:v>
                </c:pt>
                <c:pt idx="1554">
                  <c:v>180.8</c:v>
                </c:pt>
                <c:pt idx="1555">
                  <c:v>180.8</c:v>
                </c:pt>
                <c:pt idx="1556">
                  <c:v>180.8</c:v>
                </c:pt>
                <c:pt idx="1557">
                  <c:v>180.8</c:v>
                </c:pt>
                <c:pt idx="1558">
                  <c:v>180.8</c:v>
                </c:pt>
                <c:pt idx="1559">
                  <c:v>180.8</c:v>
                </c:pt>
                <c:pt idx="1560">
                  <c:v>180.8</c:v>
                </c:pt>
                <c:pt idx="1561">
                  <c:v>181.4</c:v>
                </c:pt>
                <c:pt idx="1562">
                  <c:v>180.1</c:v>
                </c:pt>
                <c:pt idx="1563">
                  <c:v>180.8</c:v>
                </c:pt>
                <c:pt idx="1564">
                  <c:v>180.8</c:v>
                </c:pt>
                <c:pt idx="1565">
                  <c:v>180.8</c:v>
                </c:pt>
                <c:pt idx="1566">
                  <c:v>180.1</c:v>
                </c:pt>
                <c:pt idx="1567">
                  <c:v>180.8</c:v>
                </c:pt>
                <c:pt idx="1568">
                  <c:v>180.1</c:v>
                </c:pt>
                <c:pt idx="1569">
                  <c:v>180.8</c:v>
                </c:pt>
                <c:pt idx="1570">
                  <c:v>180.1</c:v>
                </c:pt>
                <c:pt idx="1571">
                  <c:v>180.8</c:v>
                </c:pt>
                <c:pt idx="1572">
                  <c:v>180.8</c:v>
                </c:pt>
                <c:pt idx="1573">
                  <c:v>180.1</c:v>
                </c:pt>
                <c:pt idx="1574">
                  <c:v>180.1</c:v>
                </c:pt>
                <c:pt idx="1575">
                  <c:v>180.1</c:v>
                </c:pt>
                <c:pt idx="1576">
                  <c:v>180.1</c:v>
                </c:pt>
                <c:pt idx="1577">
                  <c:v>180.1</c:v>
                </c:pt>
                <c:pt idx="1578">
                  <c:v>180.1</c:v>
                </c:pt>
                <c:pt idx="1579">
                  <c:v>179.4</c:v>
                </c:pt>
                <c:pt idx="1580">
                  <c:v>180.1</c:v>
                </c:pt>
                <c:pt idx="1581">
                  <c:v>180.1</c:v>
                </c:pt>
                <c:pt idx="1582">
                  <c:v>180.1</c:v>
                </c:pt>
                <c:pt idx="1583">
                  <c:v>179.4</c:v>
                </c:pt>
                <c:pt idx="1584">
                  <c:v>179.4</c:v>
                </c:pt>
                <c:pt idx="1585">
                  <c:v>179.4</c:v>
                </c:pt>
                <c:pt idx="1586">
                  <c:v>179.4</c:v>
                </c:pt>
                <c:pt idx="1587">
                  <c:v>179.4</c:v>
                </c:pt>
                <c:pt idx="1588">
                  <c:v>179.4</c:v>
                </c:pt>
                <c:pt idx="1589">
                  <c:v>179.4</c:v>
                </c:pt>
                <c:pt idx="1590">
                  <c:v>179.4</c:v>
                </c:pt>
                <c:pt idx="1591">
                  <c:v>179.4</c:v>
                </c:pt>
                <c:pt idx="1592">
                  <c:v>179.4</c:v>
                </c:pt>
                <c:pt idx="1593">
                  <c:v>179.4</c:v>
                </c:pt>
                <c:pt idx="1594">
                  <c:v>178.7</c:v>
                </c:pt>
                <c:pt idx="1595">
                  <c:v>178.7</c:v>
                </c:pt>
                <c:pt idx="1596">
                  <c:v>179.4</c:v>
                </c:pt>
                <c:pt idx="1597">
                  <c:v>178.7</c:v>
                </c:pt>
                <c:pt idx="1598">
                  <c:v>178.7</c:v>
                </c:pt>
                <c:pt idx="1599">
                  <c:v>178.7</c:v>
                </c:pt>
                <c:pt idx="1600">
                  <c:v>179.4</c:v>
                </c:pt>
                <c:pt idx="1601">
                  <c:v>179.4</c:v>
                </c:pt>
                <c:pt idx="1602">
                  <c:v>179.4</c:v>
                </c:pt>
                <c:pt idx="1603">
                  <c:v>179.4</c:v>
                </c:pt>
                <c:pt idx="1604">
                  <c:v>178.7</c:v>
                </c:pt>
                <c:pt idx="1605">
                  <c:v>178.7</c:v>
                </c:pt>
                <c:pt idx="1606">
                  <c:v>179.4</c:v>
                </c:pt>
                <c:pt idx="1607">
                  <c:v>178.7</c:v>
                </c:pt>
                <c:pt idx="1608">
                  <c:v>178.7</c:v>
                </c:pt>
                <c:pt idx="1609">
                  <c:v>178.7</c:v>
                </c:pt>
                <c:pt idx="1610">
                  <c:v>178.7</c:v>
                </c:pt>
                <c:pt idx="1611">
                  <c:v>178.7</c:v>
                </c:pt>
                <c:pt idx="1612">
                  <c:v>178.7</c:v>
                </c:pt>
                <c:pt idx="1613">
                  <c:v>178.7</c:v>
                </c:pt>
                <c:pt idx="1614">
                  <c:v>178.1</c:v>
                </c:pt>
                <c:pt idx="1615">
                  <c:v>178.7</c:v>
                </c:pt>
                <c:pt idx="1616">
                  <c:v>178.1</c:v>
                </c:pt>
                <c:pt idx="1617">
                  <c:v>178.7</c:v>
                </c:pt>
                <c:pt idx="1618">
                  <c:v>178.7</c:v>
                </c:pt>
                <c:pt idx="1619">
                  <c:v>178.7</c:v>
                </c:pt>
                <c:pt idx="1620">
                  <c:v>178.1</c:v>
                </c:pt>
                <c:pt idx="1621">
                  <c:v>178.1</c:v>
                </c:pt>
                <c:pt idx="1622">
                  <c:v>178.1</c:v>
                </c:pt>
                <c:pt idx="1623">
                  <c:v>178.1</c:v>
                </c:pt>
                <c:pt idx="1624">
                  <c:v>178.1</c:v>
                </c:pt>
                <c:pt idx="1625">
                  <c:v>178.1</c:v>
                </c:pt>
                <c:pt idx="1626">
                  <c:v>178.1</c:v>
                </c:pt>
                <c:pt idx="1627">
                  <c:v>178.1</c:v>
                </c:pt>
                <c:pt idx="1628">
                  <c:v>178.1</c:v>
                </c:pt>
                <c:pt idx="1629">
                  <c:v>178.1</c:v>
                </c:pt>
                <c:pt idx="1630">
                  <c:v>177.4</c:v>
                </c:pt>
                <c:pt idx="1631">
                  <c:v>178.1</c:v>
                </c:pt>
                <c:pt idx="1632">
                  <c:v>178.1</c:v>
                </c:pt>
                <c:pt idx="1633">
                  <c:v>177.4</c:v>
                </c:pt>
                <c:pt idx="1634">
                  <c:v>177.4</c:v>
                </c:pt>
                <c:pt idx="1635">
                  <c:v>177.4</c:v>
                </c:pt>
                <c:pt idx="1636">
                  <c:v>177.4</c:v>
                </c:pt>
                <c:pt idx="1637">
                  <c:v>177.4</c:v>
                </c:pt>
                <c:pt idx="1638">
                  <c:v>177.4</c:v>
                </c:pt>
                <c:pt idx="1639">
                  <c:v>177.4</c:v>
                </c:pt>
                <c:pt idx="1640">
                  <c:v>177.4</c:v>
                </c:pt>
                <c:pt idx="1641">
                  <c:v>177.4</c:v>
                </c:pt>
                <c:pt idx="1642">
                  <c:v>177.4</c:v>
                </c:pt>
                <c:pt idx="1643">
                  <c:v>177.4</c:v>
                </c:pt>
                <c:pt idx="1644">
                  <c:v>177.4</c:v>
                </c:pt>
                <c:pt idx="1645">
                  <c:v>177.4</c:v>
                </c:pt>
                <c:pt idx="1646">
                  <c:v>176.7</c:v>
                </c:pt>
                <c:pt idx="1647">
                  <c:v>176.7</c:v>
                </c:pt>
                <c:pt idx="1648">
                  <c:v>177.4</c:v>
                </c:pt>
                <c:pt idx="1649">
                  <c:v>176.7</c:v>
                </c:pt>
                <c:pt idx="1650">
                  <c:v>176.7</c:v>
                </c:pt>
                <c:pt idx="1651">
                  <c:v>176.7</c:v>
                </c:pt>
                <c:pt idx="1652">
                  <c:v>176.7</c:v>
                </c:pt>
                <c:pt idx="1653">
                  <c:v>176.7</c:v>
                </c:pt>
                <c:pt idx="1654">
                  <c:v>177.4</c:v>
                </c:pt>
                <c:pt idx="1655">
                  <c:v>176.7</c:v>
                </c:pt>
                <c:pt idx="1656">
                  <c:v>176.7</c:v>
                </c:pt>
                <c:pt idx="1657">
                  <c:v>176.7</c:v>
                </c:pt>
                <c:pt idx="1658">
                  <c:v>176.7</c:v>
                </c:pt>
                <c:pt idx="1659">
                  <c:v>176.7</c:v>
                </c:pt>
                <c:pt idx="1660">
                  <c:v>176.7</c:v>
                </c:pt>
                <c:pt idx="1661">
                  <c:v>176.7</c:v>
                </c:pt>
                <c:pt idx="1662">
                  <c:v>176.7</c:v>
                </c:pt>
                <c:pt idx="1663">
                  <c:v>176.7</c:v>
                </c:pt>
                <c:pt idx="1664">
                  <c:v>176.7</c:v>
                </c:pt>
                <c:pt idx="1665">
                  <c:v>176.7</c:v>
                </c:pt>
                <c:pt idx="1666">
                  <c:v>176.7</c:v>
                </c:pt>
                <c:pt idx="1667">
                  <c:v>176</c:v>
                </c:pt>
                <c:pt idx="1668">
                  <c:v>176</c:v>
                </c:pt>
                <c:pt idx="1669">
                  <c:v>176.7</c:v>
                </c:pt>
                <c:pt idx="1670">
                  <c:v>176</c:v>
                </c:pt>
                <c:pt idx="1671">
                  <c:v>176</c:v>
                </c:pt>
                <c:pt idx="1672">
                  <c:v>176</c:v>
                </c:pt>
                <c:pt idx="1673">
                  <c:v>176</c:v>
                </c:pt>
                <c:pt idx="1674">
                  <c:v>176</c:v>
                </c:pt>
                <c:pt idx="1675">
                  <c:v>176</c:v>
                </c:pt>
                <c:pt idx="1676">
                  <c:v>176</c:v>
                </c:pt>
                <c:pt idx="1677">
                  <c:v>176</c:v>
                </c:pt>
                <c:pt idx="1678">
                  <c:v>176</c:v>
                </c:pt>
                <c:pt idx="1679">
                  <c:v>176</c:v>
                </c:pt>
                <c:pt idx="1680">
                  <c:v>176</c:v>
                </c:pt>
                <c:pt idx="1681">
                  <c:v>176</c:v>
                </c:pt>
                <c:pt idx="1682">
                  <c:v>176</c:v>
                </c:pt>
                <c:pt idx="1683">
                  <c:v>175.4</c:v>
                </c:pt>
                <c:pt idx="1684">
                  <c:v>176</c:v>
                </c:pt>
                <c:pt idx="1685">
                  <c:v>175.4</c:v>
                </c:pt>
                <c:pt idx="1686">
                  <c:v>176</c:v>
                </c:pt>
                <c:pt idx="1687">
                  <c:v>176</c:v>
                </c:pt>
                <c:pt idx="1688">
                  <c:v>175.4</c:v>
                </c:pt>
                <c:pt idx="1689">
                  <c:v>175.4</c:v>
                </c:pt>
                <c:pt idx="1690">
                  <c:v>175.4</c:v>
                </c:pt>
                <c:pt idx="1691">
                  <c:v>175.4</c:v>
                </c:pt>
                <c:pt idx="1692">
                  <c:v>175.4</c:v>
                </c:pt>
                <c:pt idx="1693">
                  <c:v>175.4</c:v>
                </c:pt>
                <c:pt idx="1694">
                  <c:v>175.4</c:v>
                </c:pt>
                <c:pt idx="1695">
                  <c:v>175.4</c:v>
                </c:pt>
                <c:pt idx="1696">
                  <c:v>175.4</c:v>
                </c:pt>
                <c:pt idx="1697">
                  <c:v>175.4</c:v>
                </c:pt>
                <c:pt idx="1698">
                  <c:v>175.4</c:v>
                </c:pt>
                <c:pt idx="1699">
                  <c:v>175.4</c:v>
                </c:pt>
                <c:pt idx="1700">
                  <c:v>175.4</c:v>
                </c:pt>
                <c:pt idx="1701">
                  <c:v>175.4</c:v>
                </c:pt>
                <c:pt idx="1702">
                  <c:v>174.7</c:v>
                </c:pt>
                <c:pt idx="1703">
                  <c:v>174.7</c:v>
                </c:pt>
                <c:pt idx="1704">
                  <c:v>175.4</c:v>
                </c:pt>
                <c:pt idx="1705">
                  <c:v>175.4</c:v>
                </c:pt>
                <c:pt idx="1706">
                  <c:v>174.7</c:v>
                </c:pt>
                <c:pt idx="1707">
                  <c:v>174.7</c:v>
                </c:pt>
                <c:pt idx="1708">
                  <c:v>174.7</c:v>
                </c:pt>
                <c:pt idx="1709">
                  <c:v>174.7</c:v>
                </c:pt>
                <c:pt idx="1710">
                  <c:v>174.7</c:v>
                </c:pt>
                <c:pt idx="1711">
                  <c:v>174.7</c:v>
                </c:pt>
                <c:pt idx="1712">
                  <c:v>174.7</c:v>
                </c:pt>
                <c:pt idx="1713">
                  <c:v>174.7</c:v>
                </c:pt>
                <c:pt idx="1714">
                  <c:v>174.7</c:v>
                </c:pt>
                <c:pt idx="1715">
                  <c:v>174.7</c:v>
                </c:pt>
                <c:pt idx="1716">
                  <c:v>174.7</c:v>
                </c:pt>
                <c:pt idx="1717">
                  <c:v>174</c:v>
                </c:pt>
                <c:pt idx="1718">
                  <c:v>174.7</c:v>
                </c:pt>
                <c:pt idx="1719">
                  <c:v>174.7</c:v>
                </c:pt>
                <c:pt idx="1720">
                  <c:v>174.7</c:v>
                </c:pt>
                <c:pt idx="1721">
                  <c:v>174.7</c:v>
                </c:pt>
                <c:pt idx="1722">
                  <c:v>174</c:v>
                </c:pt>
                <c:pt idx="1723">
                  <c:v>174</c:v>
                </c:pt>
                <c:pt idx="1724">
                  <c:v>174</c:v>
                </c:pt>
                <c:pt idx="1725">
                  <c:v>174</c:v>
                </c:pt>
                <c:pt idx="1726">
                  <c:v>174.7</c:v>
                </c:pt>
                <c:pt idx="1727">
                  <c:v>174</c:v>
                </c:pt>
                <c:pt idx="1728">
                  <c:v>174</c:v>
                </c:pt>
                <c:pt idx="1729">
                  <c:v>174</c:v>
                </c:pt>
                <c:pt idx="1730">
                  <c:v>174</c:v>
                </c:pt>
                <c:pt idx="1731">
                  <c:v>174</c:v>
                </c:pt>
                <c:pt idx="1732">
                  <c:v>174</c:v>
                </c:pt>
                <c:pt idx="1733">
                  <c:v>174</c:v>
                </c:pt>
                <c:pt idx="1734">
                  <c:v>174</c:v>
                </c:pt>
                <c:pt idx="1735">
                  <c:v>174</c:v>
                </c:pt>
                <c:pt idx="1736">
                  <c:v>174</c:v>
                </c:pt>
                <c:pt idx="1737">
                  <c:v>173.3</c:v>
                </c:pt>
                <c:pt idx="1738">
                  <c:v>173.3</c:v>
                </c:pt>
                <c:pt idx="1739">
                  <c:v>173.3</c:v>
                </c:pt>
                <c:pt idx="1740">
                  <c:v>173.3</c:v>
                </c:pt>
                <c:pt idx="1741">
                  <c:v>173.3</c:v>
                </c:pt>
                <c:pt idx="1742">
                  <c:v>173.3</c:v>
                </c:pt>
                <c:pt idx="1743">
                  <c:v>173.3</c:v>
                </c:pt>
                <c:pt idx="1744">
                  <c:v>174</c:v>
                </c:pt>
                <c:pt idx="1745">
                  <c:v>174</c:v>
                </c:pt>
                <c:pt idx="1746">
                  <c:v>173.3</c:v>
                </c:pt>
                <c:pt idx="1747">
                  <c:v>173.3</c:v>
                </c:pt>
                <c:pt idx="1748">
                  <c:v>173.3</c:v>
                </c:pt>
                <c:pt idx="1749">
                  <c:v>173.3</c:v>
                </c:pt>
                <c:pt idx="1750">
                  <c:v>173.3</c:v>
                </c:pt>
                <c:pt idx="1751">
                  <c:v>173.3</c:v>
                </c:pt>
                <c:pt idx="1752">
                  <c:v>172.6</c:v>
                </c:pt>
                <c:pt idx="1753">
                  <c:v>172.6</c:v>
                </c:pt>
                <c:pt idx="1754">
                  <c:v>173.3</c:v>
                </c:pt>
                <c:pt idx="1755">
                  <c:v>173.3</c:v>
                </c:pt>
                <c:pt idx="1756">
                  <c:v>172.6</c:v>
                </c:pt>
                <c:pt idx="1757">
                  <c:v>172.6</c:v>
                </c:pt>
                <c:pt idx="1758">
                  <c:v>173.3</c:v>
                </c:pt>
                <c:pt idx="1759">
                  <c:v>173.3</c:v>
                </c:pt>
                <c:pt idx="1760">
                  <c:v>172.6</c:v>
                </c:pt>
                <c:pt idx="1761">
                  <c:v>172.6</c:v>
                </c:pt>
                <c:pt idx="1762">
                  <c:v>172.6</c:v>
                </c:pt>
                <c:pt idx="1763">
                  <c:v>172.6</c:v>
                </c:pt>
                <c:pt idx="1764">
                  <c:v>172.6</c:v>
                </c:pt>
                <c:pt idx="1765">
                  <c:v>172.6</c:v>
                </c:pt>
                <c:pt idx="1766">
                  <c:v>172.6</c:v>
                </c:pt>
                <c:pt idx="1767">
                  <c:v>172.6</c:v>
                </c:pt>
                <c:pt idx="1768">
                  <c:v>172.6</c:v>
                </c:pt>
                <c:pt idx="1769">
                  <c:v>172</c:v>
                </c:pt>
                <c:pt idx="1770">
                  <c:v>172.6</c:v>
                </c:pt>
                <c:pt idx="1771">
                  <c:v>172.6</c:v>
                </c:pt>
                <c:pt idx="1772">
                  <c:v>172</c:v>
                </c:pt>
                <c:pt idx="1773">
                  <c:v>172.6</c:v>
                </c:pt>
                <c:pt idx="1774">
                  <c:v>172.6</c:v>
                </c:pt>
                <c:pt idx="1775">
                  <c:v>172.6</c:v>
                </c:pt>
                <c:pt idx="1776">
                  <c:v>172.6</c:v>
                </c:pt>
                <c:pt idx="1777">
                  <c:v>172</c:v>
                </c:pt>
                <c:pt idx="1778">
                  <c:v>172.6</c:v>
                </c:pt>
                <c:pt idx="1779">
                  <c:v>172</c:v>
                </c:pt>
                <c:pt idx="1780">
                  <c:v>172</c:v>
                </c:pt>
                <c:pt idx="1781">
                  <c:v>172</c:v>
                </c:pt>
                <c:pt idx="1782">
                  <c:v>172</c:v>
                </c:pt>
                <c:pt idx="1783">
                  <c:v>172.6</c:v>
                </c:pt>
                <c:pt idx="1784">
                  <c:v>172</c:v>
                </c:pt>
                <c:pt idx="1785">
                  <c:v>172</c:v>
                </c:pt>
                <c:pt idx="1786">
                  <c:v>172</c:v>
                </c:pt>
                <c:pt idx="1787">
                  <c:v>172</c:v>
                </c:pt>
                <c:pt idx="1788">
                  <c:v>172</c:v>
                </c:pt>
                <c:pt idx="1789">
                  <c:v>172</c:v>
                </c:pt>
                <c:pt idx="1790">
                  <c:v>172</c:v>
                </c:pt>
                <c:pt idx="1791">
                  <c:v>172</c:v>
                </c:pt>
                <c:pt idx="1792">
                  <c:v>171.3</c:v>
                </c:pt>
                <c:pt idx="1793">
                  <c:v>172</c:v>
                </c:pt>
                <c:pt idx="1794">
                  <c:v>172</c:v>
                </c:pt>
                <c:pt idx="1795">
                  <c:v>172</c:v>
                </c:pt>
                <c:pt idx="1796">
                  <c:v>172</c:v>
                </c:pt>
                <c:pt idx="1797">
                  <c:v>171.3</c:v>
                </c:pt>
                <c:pt idx="1798">
                  <c:v>171.3</c:v>
                </c:pt>
                <c:pt idx="1799">
                  <c:v>172</c:v>
                </c:pt>
                <c:pt idx="1800">
                  <c:v>171.3</c:v>
                </c:pt>
                <c:pt idx="1801">
                  <c:v>171.3</c:v>
                </c:pt>
                <c:pt idx="1802">
                  <c:v>171.3</c:v>
                </c:pt>
                <c:pt idx="1803">
                  <c:v>171.3</c:v>
                </c:pt>
                <c:pt idx="1804">
                  <c:v>171.3</c:v>
                </c:pt>
                <c:pt idx="1805">
                  <c:v>171.3</c:v>
                </c:pt>
                <c:pt idx="1806">
                  <c:v>171.3</c:v>
                </c:pt>
                <c:pt idx="1807">
                  <c:v>172</c:v>
                </c:pt>
                <c:pt idx="1808">
                  <c:v>171.3</c:v>
                </c:pt>
                <c:pt idx="1809">
                  <c:v>171.3</c:v>
                </c:pt>
                <c:pt idx="1810">
                  <c:v>171.3</c:v>
                </c:pt>
                <c:pt idx="1811">
                  <c:v>171.3</c:v>
                </c:pt>
                <c:pt idx="1812">
                  <c:v>171.3</c:v>
                </c:pt>
                <c:pt idx="1813">
                  <c:v>171.3</c:v>
                </c:pt>
                <c:pt idx="1814">
                  <c:v>170.6</c:v>
                </c:pt>
                <c:pt idx="1815">
                  <c:v>171.3</c:v>
                </c:pt>
                <c:pt idx="1816">
                  <c:v>171.3</c:v>
                </c:pt>
                <c:pt idx="1817">
                  <c:v>170.6</c:v>
                </c:pt>
                <c:pt idx="1818">
                  <c:v>170.6</c:v>
                </c:pt>
                <c:pt idx="1819">
                  <c:v>170.6</c:v>
                </c:pt>
                <c:pt idx="1820">
                  <c:v>170.6</c:v>
                </c:pt>
                <c:pt idx="1821">
                  <c:v>170.6</c:v>
                </c:pt>
                <c:pt idx="1822">
                  <c:v>170.6</c:v>
                </c:pt>
                <c:pt idx="1823">
                  <c:v>170.6</c:v>
                </c:pt>
                <c:pt idx="1824">
                  <c:v>170.6</c:v>
                </c:pt>
                <c:pt idx="1825">
                  <c:v>170.6</c:v>
                </c:pt>
                <c:pt idx="1826">
                  <c:v>170.6</c:v>
                </c:pt>
                <c:pt idx="1827">
                  <c:v>170.6</c:v>
                </c:pt>
                <c:pt idx="1828">
                  <c:v>170.6</c:v>
                </c:pt>
                <c:pt idx="1829">
                  <c:v>170.6</c:v>
                </c:pt>
                <c:pt idx="1830">
                  <c:v>169.9</c:v>
                </c:pt>
                <c:pt idx="1831">
                  <c:v>170.6</c:v>
                </c:pt>
                <c:pt idx="1832">
                  <c:v>170.6</c:v>
                </c:pt>
                <c:pt idx="1833">
                  <c:v>170.6</c:v>
                </c:pt>
                <c:pt idx="1834">
                  <c:v>170.6</c:v>
                </c:pt>
                <c:pt idx="1835">
                  <c:v>170.6</c:v>
                </c:pt>
                <c:pt idx="1836">
                  <c:v>169.9</c:v>
                </c:pt>
                <c:pt idx="1837">
                  <c:v>169.9</c:v>
                </c:pt>
                <c:pt idx="1838">
                  <c:v>169.9</c:v>
                </c:pt>
                <c:pt idx="1839">
                  <c:v>169.9</c:v>
                </c:pt>
                <c:pt idx="1840">
                  <c:v>169.9</c:v>
                </c:pt>
                <c:pt idx="1841">
                  <c:v>169.9</c:v>
                </c:pt>
                <c:pt idx="1842">
                  <c:v>169.9</c:v>
                </c:pt>
                <c:pt idx="1843">
                  <c:v>169.9</c:v>
                </c:pt>
                <c:pt idx="1844">
                  <c:v>169.9</c:v>
                </c:pt>
                <c:pt idx="1845">
                  <c:v>169.9</c:v>
                </c:pt>
                <c:pt idx="1846">
                  <c:v>169.9</c:v>
                </c:pt>
                <c:pt idx="1847">
                  <c:v>169.9</c:v>
                </c:pt>
                <c:pt idx="1848">
                  <c:v>169.9</c:v>
                </c:pt>
                <c:pt idx="1849">
                  <c:v>169.9</c:v>
                </c:pt>
                <c:pt idx="1850">
                  <c:v>169.9</c:v>
                </c:pt>
                <c:pt idx="1851">
                  <c:v>169.9</c:v>
                </c:pt>
                <c:pt idx="1852">
                  <c:v>169.9</c:v>
                </c:pt>
                <c:pt idx="1853">
                  <c:v>169.9</c:v>
                </c:pt>
                <c:pt idx="1854">
                  <c:v>169.9</c:v>
                </c:pt>
                <c:pt idx="1855">
                  <c:v>169.9</c:v>
                </c:pt>
                <c:pt idx="1856">
                  <c:v>169.9</c:v>
                </c:pt>
                <c:pt idx="1857">
                  <c:v>169.3</c:v>
                </c:pt>
                <c:pt idx="1858">
                  <c:v>169.9</c:v>
                </c:pt>
                <c:pt idx="1859">
                  <c:v>169.3</c:v>
                </c:pt>
                <c:pt idx="1860">
                  <c:v>169.9</c:v>
                </c:pt>
                <c:pt idx="1861">
                  <c:v>169.3</c:v>
                </c:pt>
                <c:pt idx="1862">
                  <c:v>169.3</c:v>
                </c:pt>
                <c:pt idx="1863">
                  <c:v>169.3</c:v>
                </c:pt>
                <c:pt idx="1864">
                  <c:v>169.3</c:v>
                </c:pt>
                <c:pt idx="1865">
                  <c:v>169.3</c:v>
                </c:pt>
                <c:pt idx="1866">
                  <c:v>169.3</c:v>
                </c:pt>
                <c:pt idx="1867">
                  <c:v>169.3</c:v>
                </c:pt>
                <c:pt idx="1868">
                  <c:v>169.3</c:v>
                </c:pt>
                <c:pt idx="1869">
                  <c:v>169.3</c:v>
                </c:pt>
                <c:pt idx="1870">
                  <c:v>169.3</c:v>
                </c:pt>
                <c:pt idx="1871">
                  <c:v>169.3</c:v>
                </c:pt>
                <c:pt idx="1872">
                  <c:v>169.3</c:v>
                </c:pt>
                <c:pt idx="1873">
                  <c:v>169.3</c:v>
                </c:pt>
                <c:pt idx="1874">
                  <c:v>168.6</c:v>
                </c:pt>
                <c:pt idx="1875">
                  <c:v>169.3</c:v>
                </c:pt>
                <c:pt idx="1876">
                  <c:v>168.6</c:v>
                </c:pt>
                <c:pt idx="1877">
                  <c:v>168.6</c:v>
                </c:pt>
                <c:pt idx="1878">
                  <c:v>168.6</c:v>
                </c:pt>
                <c:pt idx="1879">
                  <c:v>169.3</c:v>
                </c:pt>
                <c:pt idx="1880">
                  <c:v>168.6</c:v>
                </c:pt>
                <c:pt idx="1881">
                  <c:v>168.6</c:v>
                </c:pt>
                <c:pt idx="1882">
                  <c:v>168.6</c:v>
                </c:pt>
                <c:pt idx="1883">
                  <c:v>168.6</c:v>
                </c:pt>
                <c:pt idx="1884">
                  <c:v>168.6</c:v>
                </c:pt>
                <c:pt idx="1885">
                  <c:v>168.6</c:v>
                </c:pt>
                <c:pt idx="1886">
                  <c:v>168.6</c:v>
                </c:pt>
                <c:pt idx="1887">
                  <c:v>168.6</c:v>
                </c:pt>
                <c:pt idx="1888">
                  <c:v>168.6</c:v>
                </c:pt>
                <c:pt idx="1889">
                  <c:v>167.9</c:v>
                </c:pt>
                <c:pt idx="1890">
                  <c:v>168.6</c:v>
                </c:pt>
                <c:pt idx="1891">
                  <c:v>168.6</c:v>
                </c:pt>
                <c:pt idx="1892">
                  <c:v>167.9</c:v>
                </c:pt>
                <c:pt idx="1893">
                  <c:v>167.9</c:v>
                </c:pt>
                <c:pt idx="1894">
                  <c:v>168.6</c:v>
                </c:pt>
                <c:pt idx="1895">
                  <c:v>168.6</c:v>
                </c:pt>
                <c:pt idx="1896">
                  <c:v>167.9</c:v>
                </c:pt>
                <c:pt idx="1897">
                  <c:v>167.9</c:v>
                </c:pt>
                <c:pt idx="1898">
                  <c:v>167.9</c:v>
                </c:pt>
                <c:pt idx="1899">
                  <c:v>167.9</c:v>
                </c:pt>
                <c:pt idx="1900">
                  <c:v>167.9</c:v>
                </c:pt>
                <c:pt idx="1901">
                  <c:v>167.9</c:v>
                </c:pt>
                <c:pt idx="1902">
                  <c:v>167.9</c:v>
                </c:pt>
                <c:pt idx="1903">
                  <c:v>167.9</c:v>
                </c:pt>
                <c:pt idx="1904">
                  <c:v>167.9</c:v>
                </c:pt>
                <c:pt idx="1905">
                  <c:v>167.9</c:v>
                </c:pt>
                <c:pt idx="1906">
                  <c:v>167.9</c:v>
                </c:pt>
                <c:pt idx="1907">
                  <c:v>167.9</c:v>
                </c:pt>
                <c:pt idx="1908">
                  <c:v>167.9</c:v>
                </c:pt>
                <c:pt idx="1909">
                  <c:v>167.9</c:v>
                </c:pt>
                <c:pt idx="1910">
                  <c:v>167.9</c:v>
                </c:pt>
                <c:pt idx="1911">
                  <c:v>167.9</c:v>
                </c:pt>
                <c:pt idx="1912">
                  <c:v>167.9</c:v>
                </c:pt>
                <c:pt idx="1913">
                  <c:v>167.9</c:v>
                </c:pt>
                <c:pt idx="1914">
                  <c:v>167.9</c:v>
                </c:pt>
                <c:pt idx="1915">
                  <c:v>167.9</c:v>
                </c:pt>
                <c:pt idx="1916">
                  <c:v>167.2</c:v>
                </c:pt>
                <c:pt idx="1917">
                  <c:v>167.2</c:v>
                </c:pt>
                <c:pt idx="1918">
                  <c:v>167.9</c:v>
                </c:pt>
                <c:pt idx="1919">
                  <c:v>167.9</c:v>
                </c:pt>
                <c:pt idx="1920">
                  <c:v>167.2</c:v>
                </c:pt>
                <c:pt idx="1921">
                  <c:v>167.2</c:v>
                </c:pt>
                <c:pt idx="1922">
                  <c:v>167.2</c:v>
                </c:pt>
                <c:pt idx="1923">
                  <c:v>167.2</c:v>
                </c:pt>
                <c:pt idx="1924">
                  <c:v>167.2</c:v>
                </c:pt>
                <c:pt idx="1925">
                  <c:v>167.2</c:v>
                </c:pt>
                <c:pt idx="1926">
                  <c:v>167.2</c:v>
                </c:pt>
                <c:pt idx="1927">
                  <c:v>167.2</c:v>
                </c:pt>
                <c:pt idx="1928">
                  <c:v>167.2</c:v>
                </c:pt>
                <c:pt idx="1929">
                  <c:v>167.2</c:v>
                </c:pt>
                <c:pt idx="1930">
                  <c:v>167.2</c:v>
                </c:pt>
                <c:pt idx="1931">
                  <c:v>167.2</c:v>
                </c:pt>
                <c:pt idx="1932">
                  <c:v>167.2</c:v>
                </c:pt>
                <c:pt idx="1933">
                  <c:v>166.6</c:v>
                </c:pt>
                <c:pt idx="1934">
                  <c:v>167.2</c:v>
                </c:pt>
                <c:pt idx="1935">
                  <c:v>167.2</c:v>
                </c:pt>
                <c:pt idx="1936">
                  <c:v>167.2</c:v>
                </c:pt>
                <c:pt idx="1937">
                  <c:v>166.6</c:v>
                </c:pt>
                <c:pt idx="1938">
                  <c:v>167.2</c:v>
                </c:pt>
                <c:pt idx="1939">
                  <c:v>166.6</c:v>
                </c:pt>
                <c:pt idx="1940">
                  <c:v>166.6</c:v>
                </c:pt>
                <c:pt idx="1941">
                  <c:v>167.2</c:v>
                </c:pt>
                <c:pt idx="1942">
                  <c:v>166.6</c:v>
                </c:pt>
                <c:pt idx="1943">
                  <c:v>167.2</c:v>
                </c:pt>
                <c:pt idx="1944">
                  <c:v>166.6</c:v>
                </c:pt>
                <c:pt idx="1945">
                  <c:v>166.6</c:v>
                </c:pt>
                <c:pt idx="1946">
                  <c:v>166.6</c:v>
                </c:pt>
                <c:pt idx="1947">
                  <c:v>166.6</c:v>
                </c:pt>
                <c:pt idx="1948">
                  <c:v>166.6</c:v>
                </c:pt>
                <c:pt idx="1949">
                  <c:v>166.6</c:v>
                </c:pt>
                <c:pt idx="1950">
                  <c:v>166.6</c:v>
                </c:pt>
                <c:pt idx="1951">
                  <c:v>166.6</c:v>
                </c:pt>
                <c:pt idx="1952">
                  <c:v>166.6</c:v>
                </c:pt>
                <c:pt idx="1953">
                  <c:v>166.6</c:v>
                </c:pt>
                <c:pt idx="1954">
                  <c:v>165.9</c:v>
                </c:pt>
                <c:pt idx="1955">
                  <c:v>165.9</c:v>
                </c:pt>
                <c:pt idx="1956">
                  <c:v>165.9</c:v>
                </c:pt>
                <c:pt idx="1957">
                  <c:v>165.9</c:v>
                </c:pt>
                <c:pt idx="1958">
                  <c:v>165.9</c:v>
                </c:pt>
                <c:pt idx="1959">
                  <c:v>165.9</c:v>
                </c:pt>
                <c:pt idx="1960">
                  <c:v>165.9</c:v>
                </c:pt>
                <c:pt idx="1961">
                  <c:v>165.9</c:v>
                </c:pt>
                <c:pt idx="1962">
                  <c:v>165.9</c:v>
                </c:pt>
                <c:pt idx="1963">
                  <c:v>165.9</c:v>
                </c:pt>
                <c:pt idx="1964">
                  <c:v>165.9</c:v>
                </c:pt>
                <c:pt idx="1965">
                  <c:v>165.9</c:v>
                </c:pt>
                <c:pt idx="1966">
                  <c:v>165.9</c:v>
                </c:pt>
                <c:pt idx="1967">
                  <c:v>165.9</c:v>
                </c:pt>
                <c:pt idx="1968">
                  <c:v>165.9</c:v>
                </c:pt>
                <c:pt idx="1969">
                  <c:v>165.9</c:v>
                </c:pt>
                <c:pt idx="1970">
                  <c:v>165.9</c:v>
                </c:pt>
                <c:pt idx="1971">
                  <c:v>165.9</c:v>
                </c:pt>
                <c:pt idx="1972">
                  <c:v>165.9</c:v>
                </c:pt>
                <c:pt idx="1973">
                  <c:v>165.9</c:v>
                </c:pt>
                <c:pt idx="1974">
                  <c:v>165.9</c:v>
                </c:pt>
                <c:pt idx="1975">
                  <c:v>165.9</c:v>
                </c:pt>
                <c:pt idx="1976">
                  <c:v>165.9</c:v>
                </c:pt>
                <c:pt idx="1977">
                  <c:v>165.9</c:v>
                </c:pt>
                <c:pt idx="1978">
                  <c:v>165.2</c:v>
                </c:pt>
                <c:pt idx="1979">
                  <c:v>165.2</c:v>
                </c:pt>
                <c:pt idx="1980">
                  <c:v>165.2</c:v>
                </c:pt>
                <c:pt idx="1981">
                  <c:v>165.2</c:v>
                </c:pt>
                <c:pt idx="1982">
                  <c:v>165.2</c:v>
                </c:pt>
                <c:pt idx="1983">
                  <c:v>165.2</c:v>
                </c:pt>
                <c:pt idx="1984">
                  <c:v>165.2</c:v>
                </c:pt>
                <c:pt idx="1985">
                  <c:v>165.2</c:v>
                </c:pt>
                <c:pt idx="1986">
                  <c:v>165.2</c:v>
                </c:pt>
                <c:pt idx="1987">
                  <c:v>165.2</c:v>
                </c:pt>
                <c:pt idx="1988">
                  <c:v>165.2</c:v>
                </c:pt>
                <c:pt idx="1989">
                  <c:v>165.2</c:v>
                </c:pt>
                <c:pt idx="1990">
                  <c:v>165.2</c:v>
                </c:pt>
                <c:pt idx="1991">
                  <c:v>165.2</c:v>
                </c:pt>
                <c:pt idx="1992">
                  <c:v>165.2</c:v>
                </c:pt>
                <c:pt idx="1993">
                  <c:v>165.2</c:v>
                </c:pt>
                <c:pt idx="1994">
                  <c:v>164.5</c:v>
                </c:pt>
                <c:pt idx="1995">
                  <c:v>164.5</c:v>
                </c:pt>
                <c:pt idx="1996">
                  <c:v>165.2</c:v>
                </c:pt>
                <c:pt idx="1997">
                  <c:v>164.5</c:v>
                </c:pt>
                <c:pt idx="1998">
                  <c:v>164.5</c:v>
                </c:pt>
                <c:pt idx="1999">
                  <c:v>164.5</c:v>
                </c:pt>
                <c:pt idx="2000">
                  <c:v>164.5</c:v>
                </c:pt>
                <c:pt idx="2001">
                  <c:v>164.5</c:v>
                </c:pt>
                <c:pt idx="2002">
                  <c:v>164.5</c:v>
                </c:pt>
                <c:pt idx="2003">
                  <c:v>164.5</c:v>
                </c:pt>
                <c:pt idx="2004">
                  <c:v>164.5</c:v>
                </c:pt>
                <c:pt idx="2005">
                  <c:v>164.5</c:v>
                </c:pt>
                <c:pt idx="2006">
                  <c:v>164.5</c:v>
                </c:pt>
                <c:pt idx="2007">
                  <c:v>163.9</c:v>
                </c:pt>
                <c:pt idx="2008">
                  <c:v>164.5</c:v>
                </c:pt>
                <c:pt idx="2009">
                  <c:v>163.9</c:v>
                </c:pt>
                <c:pt idx="2010">
                  <c:v>163.9</c:v>
                </c:pt>
                <c:pt idx="2011">
                  <c:v>163.9</c:v>
                </c:pt>
                <c:pt idx="2012">
                  <c:v>163.9</c:v>
                </c:pt>
                <c:pt idx="2013">
                  <c:v>163.9</c:v>
                </c:pt>
                <c:pt idx="2014">
                  <c:v>163.9</c:v>
                </c:pt>
                <c:pt idx="2015">
                  <c:v>164.5</c:v>
                </c:pt>
                <c:pt idx="2016">
                  <c:v>163.9</c:v>
                </c:pt>
                <c:pt idx="2017">
                  <c:v>163.9</c:v>
                </c:pt>
                <c:pt idx="2018">
                  <c:v>163.9</c:v>
                </c:pt>
                <c:pt idx="2019">
                  <c:v>163.9</c:v>
                </c:pt>
                <c:pt idx="2020">
                  <c:v>163.9</c:v>
                </c:pt>
                <c:pt idx="2021">
                  <c:v>163.9</c:v>
                </c:pt>
                <c:pt idx="2022">
                  <c:v>163.9</c:v>
                </c:pt>
                <c:pt idx="2023">
                  <c:v>163.19999999999999</c:v>
                </c:pt>
                <c:pt idx="2024">
                  <c:v>163.9</c:v>
                </c:pt>
                <c:pt idx="2025">
                  <c:v>163.9</c:v>
                </c:pt>
                <c:pt idx="2026">
                  <c:v>163.19999999999999</c:v>
                </c:pt>
                <c:pt idx="2027">
                  <c:v>163.19999999999999</c:v>
                </c:pt>
                <c:pt idx="2028">
                  <c:v>163.19999999999999</c:v>
                </c:pt>
                <c:pt idx="2029">
                  <c:v>163.19999999999999</c:v>
                </c:pt>
                <c:pt idx="2030">
                  <c:v>163.19999999999999</c:v>
                </c:pt>
                <c:pt idx="2031">
                  <c:v>163.19999999999999</c:v>
                </c:pt>
                <c:pt idx="2032">
                  <c:v>163.19999999999999</c:v>
                </c:pt>
                <c:pt idx="2033">
                  <c:v>163.19999999999999</c:v>
                </c:pt>
                <c:pt idx="2034">
                  <c:v>163.19999999999999</c:v>
                </c:pt>
                <c:pt idx="2035">
                  <c:v>163.19999999999999</c:v>
                </c:pt>
                <c:pt idx="2036">
                  <c:v>163.19999999999999</c:v>
                </c:pt>
                <c:pt idx="2037">
                  <c:v>163.19999999999999</c:v>
                </c:pt>
                <c:pt idx="2038">
                  <c:v>163.19999999999999</c:v>
                </c:pt>
                <c:pt idx="2039">
                  <c:v>163.19999999999999</c:v>
                </c:pt>
                <c:pt idx="2040">
                  <c:v>162.5</c:v>
                </c:pt>
                <c:pt idx="2041">
                  <c:v>162.5</c:v>
                </c:pt>
                <c:pt idx="2042">
                  <c:v>162.5</c:v>
                </c:pt>
                <c:pt idx="2043">
                  <c:v>162.5</c:v>
                </c:pt>
                <c:pt idx="2044">
                  <c:v>162.5</c:v>
                </c:pt>
                <c:pt idx="2045">
                  <c:v>162.5</c:v>
                </c:pt>
                <c:pt idx="2046">
                  <c:v>162.5</c:v>
                </c:pt>
                <c:pt idx="2047">
                  <c:v>162.5</c:v>
                </c:pt>
                <c:pt idx="2048">
                  <c:v>162.5</c:v>
                </c:pt>
                <c:pt idx="2049">
                  <c:v>162.5</c:v>
                </c:pt>
                <c:pt idx="2050">
                  <c:v>162.5</c:v>
                </c:pt>
                <c:pt idx="2051">
                  <c:v>162.5</c:v>
                </c:pt>
                <c:pt idx="2052">
                  <c:v>162.5</c:v>
                </c:pt>
                <c:pt idx="2053">
                  <c:v>162.5</c:v>
                </c:pt>
                <c:pt idx="2054">
                  <c:v>162.5</c:v>
                </c:pt>
                <c:pt idx="2055">
                  <c:v>162.5</c:v>
                </c:pt>
                <c:pt idx="2056">
                  <c:v>162.5</c:v>
                </c:pt>
                <c:pt idx="2057">
                  <c:v>162.5</c:v>
                </c:pt>
                <c:pt idx="2058">
                  <c:v>162.5</c:v>
                </c:pt>
                <c:pt idx="2059">
                  <c:v>162.5</c:v>
                </c:pt>
                <c:pt idx="2060">
                  <c:v>161.80000000000001</c:v>
                </c:pt>
                <c:pt idx="2061">
                  <c:v>161.80000000000001</c:v>
                </c:pt>
                <c:pt idx="2062">
                  <c:v>162.5</c:v>
                </c:pt>
                <c:pt idx="2063">
                  <c:v>161.80000000000001</c:v>
                </c:pt>
                <c:pt idx="2064">
                  <c:v>161.80000000000001</c:v>
                </c:pt>
                <c:pt idx="2065">
                  <c:v>161.80000000000001</c:v>
                </c:pt>
                <c:pt idx="2066">
                  <c:v>161.80000000000001</c:v>
                </c:pt>
                <c:pt idx="2067">
                  <c:v>161.80000000000001</c:v>
                </c:pt>
                <c:pt idx="2068">
                  <c:v>161.80000000000001</c:v>
                </c:pt>
                <c:pt idx="2069">
                  <c:v>161.80000000000001</c:v>
                </c:pt>
                <c:pt idx="2070">
                  <c:v>161.80000000000001</c:v>
                </c:pt>
                <c:pt idx="2071">
                  <c:v>161.80000000000001</c:v>
                </c:pt>
                <c:pt idx="2072">
                  <c:v>161.80000000000001</c:v>
                </c:pt>
                <c:pt idx="2073">
                  <c:v>161.80000000000001</c:v>
                </c:pt>
                <c:pt idx="2074">
                  <c:v>161.80000000000001</c:v>
                </c:pt>
                <c:pt idx="2075">
                  <c:v>161.80000000000001</c:v>
                </c:pt>
                <c:pt idx="2076">
                  <c:v>161.80000000000001</c:v>
                </c:pt>
                <c:pt idx="2077">
                  <c:v>161.80000000000001</c:v>
                </c:pt>
                <c:pt idx="2078">
                  <c:v>161.19999999999999</c:v>
                </c:pt>
                <c:pt idx="2079">
                  <c:v>161.19999999999999</c:v>
                </c:pt>
                <c:pt idx="2080">
                  <c:v>161.19999999999999</c:v>
                </c:pt>
                <c:pt idx="2081">
                  <c:v>161.19999999999999</c:v>
                </c:pt>
                <c:pt idx="2082">
                  <c:v>161.19999999999999</c:v>
                </c:pt>
                <c:pt idx="2083">
                  <c:v>161.19999999999999</c:v>
                </c:pt>
                <c:pt idx="2084">
                  <c:v>161.19999999999999</c:v>
                </c:pt>
                <c:pt idx="2085">
                  <c:v>161.19999999999999</c:v>
                </c:pt>
                <c:pt idx="2086">
                  <c:v>161.19999999999999</c:v>
                </c:pt>
                <c:pt idx="2087">
                  <c:v>161.19999999999999</c:v>
                </c:pt>
                <c:pt idx="2088">
                  <c:v>161.19999999999999</c:v>
                </c:pt>
                <c:pt idx="2089">
                  <c:v>161.19999999999999</c:v>
                </c:pt>
                <c:pt idx="2090">
                  <c:v>161.19999999999999</c:v>
                </c:pt>
                <c:pt idx="2091">
                  <c:v>161.19999999999999</c:v>
                </c:pt>
                <c:pt idx="2092">
                  <c:v>161.19999999999999</c:v>
                </c:pt>
                <c:pt idx="2093">
                  <c:v>161.19999999999999</c:v>
                </c:pt>
                <c:pt idx="2094">
                  <c:v>161.19999999999999</c:v>
                </c:pt>
                <c:pt idx="2095">
                  <c:v>160.5</c:v>
                </c:pt>
                <c:pt idx="2096">
                  <c:v>161.19999999999999</c:v>
                </c:pt>
                <c:pt idx="2097">
                  <c:v>161.19999999999999</c:v>
                </c:pt>
                <c:pt idx="2098">
                  <c:v>160.5</c:v>
                </c:pt>
                <c:pt idx="2099">
                  <c:v>160.5</c:v>
                </c:pt>
                <c:pt idx="2100">
                  <c:v>160.5</c:v>
                </c:pt>
                <c:pt idx="2101">
                  <c:v>160.5</c:v>
                </c:pt>
                <c:pt idx="2102">
                  <c:v>160.5</c:v>
                </c:pt>
                <c:pt idx="2103">
                  <c:v>160.5</c:v>
                </c:pt>
                <c:pt idx="2104">
                  <c:v>160.5</c:v>
                </c:pt>
                <c:pt idx="2105">
                  <c:v>160.5</c:v>
                </c:pt>
                <c:pt idx="2106">
                  <c:v>160.5</c:v>
                </c:pt>
                <c:pt idx="2107">
                  <c:v>160.5</c:v>
                </c:pt>
                <c:pt idx="2108">
                  <c:v>160.5</c:v>
                </c:pt>
                <c:pt idx="2109">
                  <c:v>160.5</c:v>
                </c:pt>
                <c:pt idx="2110">
                  <c:v>159.80000000000001</c:v>
                </c:pt>
                <c:pt idx="2111">
                  <c:v>160.5</c:v>
                </c:pt>
                <c:pt idx="2112">
                  <c:v>160.5</c:v>
                </c:pt>
                <c:pt idx="2113">
                  <c:v>159.80000000000001</c:v>
                </c:pt>
                <c:pt idx="2114">
                  <c:v>159.80000000000001</c:v>
                </c:pt>
                <c:pt idx="2115">
                  <c:v>159.80000000000001</c:v>
                </c:pt>
                <c:pt idx="2116">
                  <c:v>159.80000000000001</c:v>
                </c:pt>
                <c:pt idx="2117">
                  <c:v>159.80000000000001</c:v>
                </c:pt>
                <c:pt idx="2118">
                  <c:v>159.80000000000001</c:v>
                </c:pt>
                <c:pt idx="2119">
                  <c:v>159.80000000000001</c:v>
                </c:pt>
                <c:pt idx="2120">
                  <c:v>159.80000000000001</c:v>
                </c:pt>
                <c:pt idx="2121">
                  <c:v>159.80000000000001</c:v>
                </c:pt>
                <c:pt idx="2122">
                  <c:v>159.80000000000001</c:v>
                </c:pt>
                <c:pt idx="2123">
                  <c:v>159.1</c:v>
                </c:pt>
                <c:pt idx="2124">
                  <c:v>159.80000000000001</c:v>
                </c:pt>
                <c:pt idx="2125">
                  <c:v>159.80000000000001</c:v>
                </c:pt>
                <c:pt idx="2126">
                  <c:v>159.80000000000001</c:v>
                </c:pt>
                <c:pt idx="2127">
                  <c:v>159.1</c:v>
                </c:pt>
                <c:pt idx="2128">
                  <c:v>159.80000000000001</c:v>
                </c:pt>
                <c:pt idx="2129">
                  <c:v>159.80000000000001</c:v>
                </c:pt>
                <c:pt idx="2130">
                  <c:v>159.80000000000001</c:v>
                </c:pt>
                <c:pt idx="2131">
                  <c:v>159.80000000000001</c:v>
                </c:pt>
                <c:pt idx="2132">
                  <c:v>159.80000000000001</c:v>
                </c:pt>
                <c:pt idx="2133">
                  <c:v>159.1</c:v>
                </c:pt>
                <c:pt idx="2134">
                  <c:v>159.1</c:v>
                </c:pt>
                <c:pt idx="2135">
                  <c:v>159.1</c:v>
                </c:pt>
                <c:pt idx="2136">
                  <c:v>159.1</c:v>
                </c:pt>
                <c:pt idx="2137">
                  <c:v>159.1</c:v>
                </c:pt>
                <c:pt idx="2138">
                  <c:v>159.1</c:v>
                </c:pt>
                <c:pt idx="2139">
                  <c:v>159.1</c:v>
                </c:pt>
                <c:pt idx="2140">
                  <c:v>159.1</c:v>
                </c:pt>
                <c:pt idx="2141">
                  <c:v>159.1</c:v>
                </c:pt>
                <c:pt idx="2142">
                  <c:v>159.1</c:v>
                </c:pt>
                <c:pt idx="2143">
                  <c:v>158.5</c:v>
                </c:pt>
                <c:pt idx="2144">
                  <c:v>159.1</c:v>
                </c:pt>
                <c:pt idx="2145">
                  <c:v>158.5</c:v>
                </c:pt>
                <c:pt idx="2146">
                  <c:v>159.1</c:v>
                </c:pt>
                <c:pt idx="2147">
                  <c:v>159.1</c:v>
                </c:pt>
                <c:pt idx="2148">
                  <c:v>158.5</c:v>
                </c:pt>
                <c:pt idx="2149">
                  <c:v>158.5</c:v>
                </c:pt>
                <c:pt idx="2150">
                  <c:v>159.1</c:v>
                </c:pt>
                <c:pt idx="2151">
                  <c:v>159.1</c:v>
                </c:pt>
                <c:pt idx="2152">
                  <c:v>159.1</c:v>
                </c:pt>
                <c:pt idx="2153">
                  <c:v>158.5</c:v>
                </c:pt>
                <c:pt idx="2154">
                  <c:v>158.5</c:v>
                </c:pt>
                <c:pt idx="2155">
                  <c:v>158.5</c:v>
                </c:pt>
                <c:pt idx="2156">
                  <c:v>158.5</c:v>
                </c:pt>
                <c:pt idx="2157">
                  <c:v>158.5</c:v>
                </c:pt>
                <c:pt idx="2158">
                  <c:v>158.5</c:v>
                </c:pt>
                <c:pt idx="2159">
                  <c:v>158.5</c:v>
                </c:pt>
                <c:pt idx="2160">
                  <c:v>158.5</c:v>
                </c:pt>
                <c:pt idx="2161">
                  <c:v>158.5</c:v>
                </c:pt>
                <c:pt idx="2162">
                  <c:v>158.5</c:v>
                </c:pt>
                <c:pt idx="2163">
                  <c:v>158.5</c:v>
                </c:pt>
                <c:pt idx="2164">
                  <c:v>158.5</c:v>
                </c:pt>
                <c:pt idx="2165">
                  <c:v>158.5</c:v>
                </c:pt>
                <c:pt idx="2166">
                  <c:v>158.5</c:v>
                </c:pt>
                <c:pt idx="2167">
                  <c:v>157.80000000000001</c:v>
                </c:pt>
                <c:pt idx="2168">
                  <c:v>158.5</c:v>
                </c:pt>
                <c:pt idx="2169">
                  <c:v>158.5</c:v>
                </c:pt>
                <c:pt idx="2170">
                  <c:v>157.80000000000001</c:v>
                </c:pt>
                <c:pt idx="2171">
                  <c:v>157.80000000000001</c:v>
                </c:pt>
                <c:pt idx="2172">
                  <c:v>157.80000000000001</c:v>
                </c:pt>
                <c:pt idx="2173">
                  <c:v>157.80000000000001</c:v>
                </c:pt>
                <c:pt idx="2174">
                  <c:v>157.80000000000001</c:v>
                </c:pt>
                <c:pt idx="2175">
                  <c:v>157.80000000000001</c:v>
                </c:pt>
                <c:pt idx="2176">
                  <c:v>158.5</c:v>
                </c:pt>
                <c:pt idx="2177">
                  <c:v>157.80000000000001</c:v>
                </c:pt>
                <c:pt idx="2178">
                  <c:v>157.80000000000001</c:v>
                </c:pt>
                <c:pt idx="2179">
                  <c:v>157.80000000000001</c:v>
                </c:pt>
                <c:pt idx="2180">
                  <c:v>157.80000000000001</c:v>
                </c:pt>
                <c:pt idx="2181">
                  <c:v>157.80000000000001</c:v>
                </c:pt>
                <c:pt idx="2182">
                  <c:v>157.80000000000001</c:v>
                </c:pt>
                <c:pt idx="2183">
                  <c:v>157.80000000000001</c:v>
                </c:pt>
                <c:pt idx="2184">
                  <c:v>157.80000000000001</c:v>
                </c:pt>
                <c:pt idx="2185">
                  <c:v>157.1</c:v>
                </c:pt>
                <c:pt idx="2186">
                  <c:v>157.80000000000001</c:v>
                </c:pt>
                <c:pt idx="2187">
                  <c:v>157.1</c:v>
                </c:pt>
                <c:pt idx="2188">
                  <c:v>157.1</c:v>
                </c:pt>
                <c:pt idx="2189">
                  <c:v>157.80000000000001</c:v>
                </c:pt>
                <c:pt idx="2190">
                  <c:v>157.1</c:v>
                </c:pt>
                <c:pt idx="2191">
                  <c:v>157.1</c:v>
                </c:pt>
                <c:pt idx="2192">
                  <c:v>157.1</c:v>
                </c:pt>
                <c:pt idx="2193">
                  <c:v>157.1</c:v>
                </c:pt>
                <c:pt idx="2194">
                  <c:v>157.1</c:v>
                </c:pt>
                <c:pt idx="2195">
                  <c:v>157.1</c:v>
                </c:pt>
                <c:pt idx="2196">
                  <c:v>157.1</c:v>
                </c:pt>
                <c:pt idx="2197">
                  <c:v>157.1</c:v>
                </c:pt>
                <c:pt idx="2198">
                  <c:v>157.1</c:v>
                </c:pt>
                <c:pt idx="2199">
                  <c:v>157.1</c:v>
                </c:pt>
                <c:pt idx="2200">
                  <c:v>157.1</c:v>
                </c:pt>
                <c:pt idx="2201">
                  <c:v>156.4</c:v>
                </c:pt>
                <c:pt idx="2202">
                  <c:v>157.1</c:v>
                </c:pt>
                <c:pt idx="2203">
                  <c:v>157.1</c:v>
                </c:pt>
                <c:pt idx="2204">
                  <c:v>157.1</c:v>
                </c:pt>
                <c:pt idx="2205">
                  <c:v>156.4</c:v>
                </c:pt>
                <c:pt idx="2206">
                  <c:v>157.1</c:v>
                </c:pt>
                <c:pt idx="2207">
                  <c:v>156.4</c:v>
                </c:pt>
                <c:pt idx="2208">
                  <c:v>156.4</c:v>
                </c:pt>
                <c:pt idx="2209">
                  <c:v>156.4</c:v>
                </c:pt>
                <c:pt idx="2210">
                  <c:v>156.4</c:v>
                </c:pt>
                <c:pt idx="2211">
                  <c:v>156.4</c:v>
                </c:pt>
                <c:pt idx="2212">
                  <c:v>156.4</c:v>
                </c:pt>
                <c:pt idx="2213">
                  <c:v>156.4</c:v>
                </c:pt>
                <c:pt idx="2214">
                  <c:v>156.4</c:v>
                </c:pt>
                <c:pt idx="2215">
                  <c:v>156.4</c:v>
                </c:pt>
                <c:pt idx="2216">
                  <c:v>156.4</c:v>
                </c:pt>
                <c:pt idx="2217">
                  <c:v>156.4</c:v>
                </c:pt>
                <c:pt idx="2218">
                  <c:v>156.4</c:v>
                </c:pt>
                <c:pt idx="2219">
                  <c:v>156.4</c:v>
                </c:pt>
                <c:pt idx="2220">
                  <c:v>156.4</c:v>
                </c:pt>
                <c:pt idx="2221">
                  <c:v>156.4</c:v>
                </c:pt>
                <c:pt idx="2222">
                  <c:v>156.4</c:v>
                </c:pt>
                <c:pt idx="2223">
                  <c:v>156.4</c:v>
                </c:pt>
                <c:pt idx="2224">
                  <c:v>156.4</c:v>
                </c:pt>
                <c:pt idx="2225">
                  <c:v>156.4</c:v>
                </c:pt>
                <c:pt idx="2226">
                  <c:v>155.80000000000001</c:v>
                </c:pt>
                <c:pt idx="2227">
                  <c:v>156.4</c:v>
                </c:pt>
                <c:pt idx="2228">
                  <c:v>156.4</c:v>
                </c:pt>
                <c:pt idx="2229">
                  <c:v>156.4</c:v>
                </c:pt>
                <c:pt idx="2230">
                  <c:v>155.80000000000001</c:v>
                </c:pt>
                <c:pt idx="2231">
                  <c:v>155.80000000000001</c:v>
                </c:pt>
                <c:pt idx="2232">
                  <c:v>155.80000000000001</c:v>
                </c:pt>
                <c:pt idx="2233">
                  <c:v>155.80000000000001</c:v>
                </c:pt>
                <c:pt idx="2234">
                  <c:v>155.80000000000001</c:v>
                </c:pt>
                <c:pt idx="2235">
                  <c:v>155.80000000000001</c:v>
                </c:pt>
                <c:pt idx="2236">
                  <c:v>155.80000000000001</c:v>
                </c:pt>
                <c:pt idx="2237">
                  <c:v>155.80000000000001</c:v>
                </c:pt>
                <c:pt idx="2238">
                  <c:v>155.80000000000001</c:v>
                </c:pt>
                <c:pt idx="2239">
                  <c:v>155.80000000000001</c:v>
                </c:pt>
                <c:pt idx="2240">
                  <c:v>155.80000000000001</c:v>
                </c:pt>
                <c:pt idx="2241">
                  <c:v>155.1</c:v>
                </c:pt>
                <c:pt idx="2242">
                  <c:v>155.80000000000001</c:v>
                </c:pt>
                <c:pt idx="2243">
                  <c:v>155.80000000000001</c:v>
                </c:pt>
                <c:pt idx="2244">
                  <c:v>155.1</c:v>
                </c:pt>
                <c:pt idx="2245">
                  <c:v>155.80000000000001</c:v>
                </c:pt>
                <c:pt idx="2246">
                  <c:v>155.80000000000001</c:v>
                </c:pt>
                <c:pt idx="2247">
                  <c:v>155.80000000000001</c:v>
                </c:pt>
                <c:pt idx="2248">
                  <c:v>155.1</c:v>
                </c:pt>
                <c:pt idx="2249">
                  <c:v>155.1</c:v>
                </c:pt>
                <c:pt idx="2250">
                  <c:v>155.1</c:v>
                </c:pt>
                <c:pt idx="2251">
                  <c:v>155.1</c:v>
                </c:pt>
                <c:pt idx="2252">
                  <c:v>155.1</c:v>
                </c:pt>
                <c:pt idx="2253">
                  <c:v>155.1</c:v>
                </c:pt>
                <c:pt idx="2254">
                  <c:v>155.1</c:v>
                </c:pt>
                <c:pt idx="2255">
                  <c:v>155.1</c:v>
                </c:pt>
                <c:pt idx="2256">
                  <c:v>154.4</c:v>
                </c:pt>
                <c:pt idx="2257">
                  <c:v>154.4</c:v>
                </c:pt>
                <c:pt idx="2258">
                  <c:v>154.4</c:v>
                </c:pt>
                <c:pt idx="2259">
                  <c:v>154.4</c:v>
                </c:pt>
                <c:pt idx="2260">
                  <c:v>154.4</c:v>
                </c:pt>
                <c:pt idx="2261">
                  <c:v>155.1</c:v>
                </c:pt>
                <c:pt idx="2262">
                  <c:v>155.1</c:v>
                </c:pt>
                <c:pt idx="2263">
                  <c:v>154.4</c:v>
                </c:pt>
                <c:pt idx="2264">
                  <c:v>154.4</c:v>
                </c:pt>
                <c:pt idx="2265">
                  <c:v>154.4</c:v>
                </c:pt>
                <c:pt idx="2266">
                  <c:v>155.1</c:v>
                </c:pt>
                <c:pt idx="2267">
                  <c:v>155.1</c:v>
                </c:pt>
                <c:pt idx="2268">
                  <c:v>155.1</c:v>
                </c:pt>
                <c:pt idx="2269">
                  <c:v>155.1</c:v>
                </c:pt>
                <c:pt idx="2270">
                  <c:v>154.4</c:v>
                </c:pt>
                <c:pt idx="2271">
                  <c:v>154.4</c:v>
                </c:pt>
                <c:pt idx="2272">
                  <c:v>154.4</c:v>
                </c:pt>
                <c:pt idx="2273">
                  <c:v>154.4</c:v>
                </c:pt>
                <c:pt idx="2274">
                  <c:v>155.1</c:v>
                </c:pt>
                <c:pt idx="2275">
                  <c:v>155.1</c:v>
                </c:pt>
                <c:pt idx="2276">
                  <c:v>154.4</c:v>
                </c:pt>
                <c:pt idx="2277">
                  <c:v>154.4</c:v>
                </c:pt>
                <c:pt idx="2278">
                  <c:v>154.4</c:v>
                </c:pt>
                <c:pt idx="2279">
                  <c:v>154.4</c:v>
                </c:pt>
                <c:pt idx="2280">
                  <c:v>154.4</c:v>
                </c:pt>
                <c:pt idx="2281">
                  <c:v>154.4</c:v>
                </c:pt>
                <c:pt idx="2282">
                  <c:v>154.4</c:v>
                </c:pt>
                <c:pt idx="2283">
                  <c:v>154.4</c:v>
                </c:pt>
                <c:pt idx="2284">
                  <c:v>154.4</c:v>
                </c:pt>
                <c:pt idx="2285">
                  <c:v>154.4</c:v>
                </c:pt>
                <c:pt idx="2286">
                  <c:v>154.4</c:v>
                </c:pt>
                <c:pt idx="2287">
                  <c:v>154.4</c:v>
                </c:pt>
                <c:pt idx="2288">
                  <c:v>154.4</c:v>
                </c:pt>
                <c:pt idx="2289">
                  <c:v>154.4</c:v>
                </c:pt>
                <c:pt idx="2290">
                  <c:v>154.4</c:v>
                </c:pt>
                <c:pt idx="2291">
                  <c:v>154.4</c:v>
                </c:pt>
                <c:pt idx="2292">
                  <c:v>154.4</c:v>
                </c:pt>
                <c:pt idx="2293">
                  <c:v>154.4</c:v>
                </c:pt>
                <c:pt idx="2294">
                  <c:v>154.4</c:v>
                </c:pt>
                <c:pt idx="2295">
                  <c:v>154.4</c:v>
                </c:pt>
                <c:pt idx="2296">
                  <c:v>153.69999999999999</c:v>
                </c:pt>
                <c:pt idx="2297">
                  <c:v>154.4</c:v>
                </c:pt>
                <c:pt idx="2298">
                  <c:v>154.4</c:v>
                </c:pt>
                <c:pt idx="2299">
                  <c:v>154.4</c:v>
                </c:pt>
                <c:pt idx="2300">
                  <c:v>153.69999999999999</c:v>
                </c:pt>
                <c:pt idx="2301">
                  <c:v>153.69999999999999</c:v>
                </c:pt>
                <c:pt idx="2302">
                  <c:v>153.69999999999999</c:v>
                </c:pt>
                <c:pt idx="2303">
                  <c:v>153.69999999999999</c:v>
                </c:pt>
                <c:pt idx="2304">
                  <c:v>154.4</c:v>
                </c:pt>
                <c:pt idx="2305">
                  <c:v>154.4</c:v>
                </c:pt>
                <c:pt idx="2306">
                  <c:v>153.69999999999999</c:v>
                </c:pt>
                <c:pt idx="2307">
                  <c:v>154.4</c:v>
                </c:pt>
                <c:pt idx="2308">
                  <c:v>154.4</c:v>
                </c:pt>
                <c:pt idx="2309">
                  <c:v>153.69999999999999</c:v>
                </c:pt>
                <c:pt idx="2310">
                  <c:v>154.4</c:v>
                </c:pt>
                <c:pt idx="2311">
                  <c:v>154.4</c:v>
                </c:pt>
                <c:pt idx="2312">
                  <c:v>153.69999999999999</c:v>
                </c:pt>
                <c:pt idx="2313">
                  <c:v>153.69999999999999</c:v>
                </c:pt>
                <c:pt idx="2314">
                  <c:v>153.69999999999999</c:v>
                </c:pt>
                <c:pt idx="2315">
                  <c:v>153.69999999999999</c:v>
                </c:pt>
                <c:pt idx="2316">
                  <c:v>153.69999999999999</c:v>
                </c:pt>
                <c:pt idx="2317">
                  <c:v>153.69999999999999</c:v>
                </c:pt>
                <c:pt idx="2318">
                  <c:v>153.69999999999999</c:v>
                </c:pt>
                <c:pt idx="2319">
                  <c:v>153.69999999999999</c:v>
                </c:pt>
                <c:pt idx="2320">
                  <c:v>153.69999999999999</c:v>
                </c:pt>
                <c:pt idx="2321">
                  <c:v>153.69999999999999</c:v>
                </c:pt>
                <c:pt idx="2322">
                  <c:v>153.69999999999999</c:v>
                </c:pt>
                <c:pt idx="2323">
                  <c:v>154.4</c:v>
                </c:pt>
                <c:pt idx="2324">
                  <c:v>153.69999999999999</c:v>
                </c:pt>
                <c:pt idx="2325">
                  <c:v>153.69999999999999</c:v>
                </c:pt>
                <c:pt idx="2326">
                  <c:v>153.69999999999999</c:v>
                </c:pt>
                <c:pt idx="2327">
                  <c:v>153.69999999999999</c:v>
                </c:pt>
                <c:pt idx="2328">
                  <c:v>153.69999999999999</c:v>
                </c:pt>
                <c:pt idx="2329">
                  <c:v>153.69999999999999</c:v>
                </c:pt>
                <c:pt idx="2330">
                  <c:v>153.69999999999999</c:v>
                </c:pt>
                <c:pt idx="2331">
                  <c:v>153.69999999999999</c:v>
                </c:pt>
                <c:pt idx="2332">
                  <c:v>153.1</c:v>
                </c:pt>
                <c:pt idx="2333">
                  <c:v>153.69999999999999</c:v>
                </c:pt>
                <c:pt idx="2334">
                  <c:v>153.69999999999999</c:v>
                </c:pt>
                <c:pt idx="2335">
                  <c:v>153.1</c:v>
                </c:pt>
                <c:pt idx="2336">
                  <c:v>153.69999999999999</c:v>
                </c:pt>
                <c:pt idx="2337">
                  <c:v>153.69999999999999</c:v>
                </c:pt>
                <c:pt idx="2338">
                  <c:v>153.1</c:v>
                </c:pt>
                <c:pt idx="2339">
                  <c:v>153.69999999999999</c:v>
                </c:pt>
                <c:pt idx="2340">
                  <c:v>153.69999999999999</c:v>
                </c:pt>
                <c:pt idx="2341">
                  <c:v>153.69999999999999</c:v>
                </c:pt>
                <c:pt idx="2342">
                  <c:v>153.69999999999999</c:v>
                </c:pt>
                <c:pt idx="2343">
                  <c:v>153.69999999999999</c:v>
                </c:pt>
                <c:pt idx="2344">
                  <c:v>153.1</c:v>
                </c:pt>
                <c:pt idx="2345">
                  <c:v>153.1</c:v>
                </c:pt>
                <c:pt idx="2346">
                  <c:v>153.1</c:v>
                </c:pt>
                <c:pt idx="2347">
                  <c:v>153.69999999999999</c:v>
                </c:pt>
                <c:pt idx="2348">
                  <c:v>153.1</c:v>
                </c:pt>
                <c:pt idx="2349">
                  <c:v>153.1</c:v>
                </c:pt>
                <c:pt idx="2350">
                  <c:v>153.1</c:v>
                </c:pt>
                <c:pt idx="2351">
                  <c:v>153.1</c:v>
                </c:pt>
                <c:pt idx="2352">
                  <c:v>153.1</c:v>
                </c:pt>
                <c:pt idx="2353">
                  <c:v>153.1</c:v>
                </c:pt>
                <c:pt idx="2354">
                  <c:v>153.1</c:v>
                </c:pt>
                <c:pt idx="2355">
                  <c:v>153.1</c:v>
                </c:pt>
                <c:pt idx="2356">
                  <c:v>153.1</c:v>
                </c:pt>
                <c:pt idx="2357">
                  <c:v>153.1</c:v>
                </c:pt>
                <c:pt idx="2358">
                  <c:v>153.1</c:v>
                </c:pt>
                <c:pt idx="2359">
                  <c:v>153.1</c:v>
                </c:pt>
                <c:pt idx="2360">
                  <c:v>153.1</c:v>
                </c:pt>
                <c:pt idx="2361">
                  <c:v>153.1</c:v>
                </c:pt>
                <c:pt idx="2362">
                  <c:v>153.1</c:v>
                </c:pt>
                <c:pt idx="2363">
                  <c:v>153.1</c:v>
                </c:pt>
                <c:pt idx="2364">
                  <c:v>153.1</c:v>
                </c:pt>
                <c:pt idx="2365">
                  <c:v>153.1</c:v>
                </c:pt>
                <c:pt idx="2366">
                  <c:v>153.1</c:v>
                </c:pt>
                <c:pt idx="2367">
                  <c:v>153.1</c:v>
                </c:pt>
                <c:pt idx="2368">
                  <c:v>153.1</c:v>
                </c:pt>
                <c:pt idx="2369">
                  <c:v>153.1</c:v>
                </c:pt>
                <c:pt idx="2370">
                  <c:v>153.1</c:v>
                </c:pt>
                <c:pt idx="2371">
                  <c:v>153.1</c:v>
                </c:pt>
                <c:pt idx="2372">
                  <c:v>153.1</c:v>
                </c:pt>
                <c:pt idx="2373">
                  <c:v>153.1</c:v>
                </c:pt>
                <c:pt idx="2374">
                  <c:v>153.1</c:v>
                </c:pt>
                <c:pt idx="2375">
                  <c:v>153.1</c:v>
                </c:pt>
                <c:pt idx="2376">
                  <c:v>153.1</c:v>
                </c:pt>
                <c:pt idx="2377">
                  <c:v>153.1</c:v>
                </c:pt>
                <c:pt idx="2378">
                  <c:v>153.1</c:v>
                </c:pt>
                <c:pt idx="2379">
                  <c:v>153.1</c:v>
                </c:pt>
                <c:pt idx="2380">
                  <c:v>153.1</c:v>
                </c:pt>
                <c:pt idx="2381">
                  <c:v>153.1</c:v>
                </c:pt>
                <c:pt idx="2382">
                  <c:v>153.1</c:v>
                </c:pt>
                <c:pt idx="2383">
                  <c:v>153.1</c:v>
                </c:pt>
                <c:pt idx="2384">
                  <c:v>153.1</c:v>
                </c:pt>
                <c:pt idx="2385">
                  <c:v>152.4</c:v>
                </c:pt>
                <c:pt idx="2386">
                  <c:v>153.1</c:v>
                </c:pt>
                <c:pt idx="2387">
                  <c:v>152.4</c:v>
                </c:pt>
                <c:pt idx="2388">
                  <c:v>153.1</c:v>
                </c:pt>
                <c:pt idx="2389">
                  <c:v>153.1</c:v>
                </c:pt>
                <c:pt idx="2390">
                  <c:v>152.4</c:v>
                </c:pt>
                <c:pt idx="2391">
                  <c:v>153.1</c:v>
                </c:pt>
                <c:pt idx="2392">
                  <c:v>153.1</c:v>
                </c:pt>
                <c:pt idx="2393">
                  <c:v>153.1</c:v>
                </c:pt>
                <c:pt idx="2394">
                  <c:v>153.1</c:v>
                </c:pt>
                <c:pt idx="2395">
                  <c:v>153.1</c:v>
                </c:pt>
                <c:pt idx="2396">
                  <c:v>153.1</c:v>
                </c:pt>
                <c:pt idx="2397">
                  <c:v>153.1</c:v>
                </c:pt>
                <c:pt idx="2398">
                  <c:v>152.4</c:v>
                </c:pt>
                <c:pt idx="2399">
                  <c:v>152.4</c:v>
                </c:pt>
                <c:pt idx="2400">
                  <c:v>152.4</c:v>
                </c:pt>
                <c:pt idx="2401">
                  <c:v>152.4</c:v>
                </c:pt>
                <c:pt idx="2402">
                  <c:v>152.4</c:v>
                </c:pt>
                <c:pt idx="2403">
                  <c:v>152.4</c:v>
                </c:pt>
                <c:pt idx="2404">
                  <c:v>152.4</c:v>
                </c:pt>
                <c:pt idx="2405">
                  <c:v>152.4</c:v>
                </c:pt>
                <c:pt idx="2406">
                  <c:v>152.4</c:v>
                </c:pt>
                <c:pt idx="2407">
                  <c:v>152.4</c:v>
                </c:pt>
                <c:pt idx="2408">
                  <c:v>152.4</c:v>
                </c:pt>
                <c:pt idx="2409">
                  <c:v>152.4</c:v>
                </c:pt>
                <c:pt idx="2410">
                  <c:v>152.4</c:v>
                </c:pt>
                <c:pt idx="2411">
                  <c:v>152.4</c:v>
                </c:pt>
                <c:pt idx="2412">
                  <c:v>152.4</c:v>
                </c:pt>
                <c:pt idx="2413">
                  <c:v>152.4</c:v>
                </c:pt>
                <c:pt idx="2414">
                  <c:v>153.1</c:v>
                </c:pt>
                <c:pt idx="2415">
                  <c:v>153.1</c:v>
                </c:pt>
                <c:pt idx="2416">
                  <c:v>152.4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B7-4EEF-BEB5-8E3FCDEC2088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0.6</c:v>
                </c:pt>
                <c:pt idx="114">
                  <c:v>0</c:v>
                </c:pt>
                <c:pt idx="115">
                  <c:v>0</c:v>
                </c:pt>
                <c:pt idx="116">
                  <c:v>0.6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</c:v>
                </c:pt>
                <c:pt idx="128">
                  <c:v>0.6</c:v>
                </c:pt>
                <c:pt idx="129">
                  <c:v>0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1.2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1.2</c:v>
                </c:pt>
                <c:pt idx="154">
                  <c:v>1.2</c:v>
                </c:pt>
                <c:pt idx="155">
                  <c:v>0.6</c:v>
                </c:pt>
                <c:pt idx="156">
                  <c:v>1.2</c:v>
                </c:pt>
                <c:pt idx="157">
                  <c:v>1.2</c:v>
                </c:pt>
                <c:pt idx="158">
                  <c:v>1.2</c:v>
                </c:pt>
                <c:pt idx="159">
                  <c:v>1.2</c:v>
                </c:pt>
                <c:pt idx="160">
                  <c:v>1.2</c:v>
                </c:pt>
                <c:pt idx="161">
                  <c:v>1.2</c:v>
                </c:pt>
                <c:pt idx="162">
                  <c:v>1.2</c:v>
                </c:pt>
                <c:pt idx="163">
                  <c:v>1.2</c:v>
                </c:pt>
                <c:pt idx="164">
                  <c:v>1.2</c:v>
                </c:pt>
                <c:pt idx="165">
                  <c:v>1.2</c:v>
                </c:pt>
                <c:pt idx="166">
                  <c:v>1.2</c:v>
                </c:pt>
                <c:pt idx="167">
                  <c:v>1.2</c:v>
                </c:pt>
                <c:pt idx="168">
                  <c:v>1.2</c:v>
                </c:pt>
                <c:pt idx="169">
                  <c:v>1.2</c:v>
                </c:pt>
                <c:pt idx="170">
                  <c:v>1.2</c:v>
                </c:pt>
                <c:pt idx="171">
                  <c:v>1.8</c:v>
                </c:pt>
                <c:pt idx="172">
                  <c:v>1.2</c:v>
                </c:pt>
                <c:pt idx="173">
                  <c:v>1.2</c:v>
                </c:pt>
                <c:pt idx="174">
                  <c:v>1.2</c:v>
                </c:pt>
                <c:pt idx="175">
                  <c:v>1.2</c:v>
                </c:pt>
                <c:pt idx="176">
                  <c:v>1.8</c:v>
                </c:pt>
                <c:pt idx="177">
                  <c:v>1.2</c:v>
                </c:pt>
                <c:pt idx="178">
                  <c:v>1.8</c:v>
                </c:pt>
                <c:pt idx="179">
                  <c:v>1.2</c:v>
                </c:pt>
                <c:pt idx="180">
                  <c:v>1.8</c:v>
                </c:pt>
                <c:pt idx="181">
                  <c:v>1.8</c:v>
                </c:pt>
                <c:pt idx="182">
                  <c:v>1.8</c:v>
                </c:pt>
                <c:pt idx="183">
                  <c:v>1.8</c:v>
                </c:pt>
                <c:pt idx="184">
                  <c:v>1.8</c:v>
                </c:pt>
                <c:pt idx="185">
                  <c:v>1.8</c:v>
                </c:pt>
                <c:pt idx="186">
                  <c:v>1.8</c:v>
                </c:pt>
                <c:pt idx="187">
                  <c:v>1.8</c:v>
                </c:pt>
                <c:pt idx="188">
                  <c:v>1.8</c:v>
                </c:pt>
                <c:pt idx="189">
                  <c:v>1.8</c:v>
                </c:pt>
                <c:pt idx="190">
                  <c:v>1.8</c:v>
                </c:pt>
                <c:pt idx="191">
                  <c:v>1.8</c:v>
                </c:pt>
                <c:pt idx="192">
                  <c:v>1.8</c:v>
                </c:pt>
                <c:pt idx="193">
                  <c:v>1.8</c:v>
                </c:pt>
                <c:pt idx="194">
                  <c:v>1.8</c:v>
                </c:pt>
                <c:pt idx="195">
                  <c:v>1.8</c:v>
                </c:pt>
                <c:pt idx="196">
                  <c:v>1.8</c:v>
                </c:pt>
                <c:pt idx="197">
                  <c:v>1.8</c:v>
                </c:pt>
                <c:pt idx="198">
                  <c:v>1.8</c:v>
                </c:pt>
                <c:pt idx="199">
                  <c:v>1.8</c:v>
                </c:pt>
                <c:pt idx="200">
                  <c:v>1.8</c:v>
                </c:pt>
                <c:pt idx="201">
                  <c:v>1.8</c:v>
                </c:pt>
                <c:pt idx="202">
                  <c:v>1.8</c:v>
                </c:pt>
                <c:pt idx="203">
                  <c:v>1.8</c:v>
                </c:pt>
                <c:pt idx="204">
                  <c:v>1.8</c:v>
                </c:pt>
                <c:pt idx="205">
                  <c:v>1.8</c:v>
                </c:pt>
                <c:pt idx="206">
                  <c:v>1.8</c:v>
                </c:pt>
                <c:pt idx="207">
                  <c:v>1.8</c:v>
                </c:pt>
                <c:pt idx="208">
                  <c:v>1.8</c:v>
                </c:pt>
                <c:pt idx="209">
                  <c:v>1.8</c:v>
                </c:pt>
                <c:pt idx="210">
                  <c:v>1.8</c:v>
                </c:pt>
                <c:pt idx="211">
                  <c:v>1.8</c:v>
                </c:pt>
                <c:pt idx="212">
                  <c:v>1.8</c:v>
                </c:pt>
                <c:pt idx="213">
                  <c:v>1.8</c:v>
                </c:pt>
                <c:pt idx="214">
                  <c:v>2.4</c:v>
                </c:pt>
                <c:pt idx="215">
                  <c:v>2.4</c:v>
                </c:pt>
                <c:pt idx="216">
                  <c:v>1.8</c:v>
                </c:pt>
                <c:pt idx="217">
                  <c:v>2.4</c:v>
                </c:pt>
                <c:pt idx="218">
                  <c:v>1.8</c:v>
                </c:pt>
                <c:pt idx="219">
                  <c:v>1.8</c:v>
                </c:pt>
                <c:pt idx="220">
                  <c:v>2.4</c:v>
                </c:pt>
                <c:pt idx="221">
                  <c:v>1.8</c:v>
                </c:pt>
                <c:pt idx="222">
                  <c:v>2.4</c:v>
                </c:pt>
                <c:pt idx="223">
                  <c:v>2.4</c:v>
                </c:pt>
                <c:pt idx="224">
                  <c:v>2.4</c:v>
                </c:pt>
                <c:pt idx="225">
                  <c:v>2.4</c:v>
                </c:pt>
                <c:pt idx="226">
                  <c:v>2.4</c:v>
                </c:pt>
                <c:pt idx="227">
                  <c:v>2.4</c:v>
                </c:pt>
                <c:pt idx="228">
                  <c:v>2.4</c:v>
                </c:pt>
                <c:pt idx="229">
                  <c:v>2.4</c:v>
                </c:pt>
                <c:pt idx="230">
                  <c:v>2.4</c:v>
                </c:pt>
                <c:pt idx="231">
                  <c:v>2.4</c:v>
                </c:pt>
                <c:pt idx="232">
                  <c:v>2.4</c:v>
                </c:pt>
                <c:pt idx="233">
                  <c:v>2.4</c:v>
                </c:pt>
                <c:pt idx="234">
                  <c:v>2.4</c:v>
                </c:pt>
                <c:pt idx="235">
                  <c:v>2.4</c:v>
                </c:pt>
                <c:pt idx="236">
                  <c:v>2.4</c:v>
                </c:pt>
                <c:pt idx="237">
                  <c:v>2.4</c:v>
                </c:pt>
                <c:pt idx="238">
                  <c:v>2.4</c:v>
                </c:pt>
                <c:pt idx="239">
                  <c:v>2.4</c:v>
                </c:pt>
                <c:pt idx="240">
                  <c:v>2.4</c:v>
                </c:pt>
                <c:pt idx="241">
                  <c:v>2.4</c:v>
                </c:pt>
                <c:pt idx="242">
                  <c:v>2.4</c:v>
                </c:pt>
                <c:pt idx="243">
                  <c:v>2.4</c:v>
                </c:pt>
                <c:pt idx="244">
                  <c:v>2.4</c:v>
                </c:pt>
                <c:pt idx="245">
                  <c:v>2.4</c:v>
                </c:pt>
                <c:pt idx="246">
                  <c:v>2.4</c:v>
                </c:pt>
                <c:pt idx="247">
                  <c:v>2.4</c:v>
                </c:pt>
                <c:pt idx="248">
                  <c:v>2.4</c:v>
                </c:pt>
                <c:pt idx="249">
                  <c:v>2.4</c:v>
                </c:pt>
                <c:pt idx="250">
                  <c:v>2.4</c:v>
                </c:pt>
                <c:pt idx="251">
                  <c:v>2.4</c:v>
                </c:pt>
                <c:pt idx="252">
                  <c:v>2.4</c:v>
                </c:pt>
                <c:pt idx="253">
                  <c:v>2.4</c:v>
                </c:pt>
                <c:pt idx="254">
                  <c:v>2.4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2.4</c:v>
                </c:pt>
                <c:pt idx="259">
                  <c:v>2.4</c:v>
                </c:pt>
                <c:pt idx="260">
                  <c:v>2.4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3.6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3.6</c:v>
                </c:pt>
                <c:pt idx="308">
                  <c:v>3.6</c:v>
                </c:pt>
                <c:pt idx="309">
                  <c:v>3.6</c:v>
                </c:pt>
                <c:pt idx="310">
                  <c:v>3.6</c:v>
                </c:pt>
                <c:pt idx="311">
                  <c:v>3.6</c:v>
                </c:pt>
                <c:pt idx="312">
                  <c:v>3</c:v>
                </c:pt>
                <c:pt idx="313">
                  <c:v>3.6</c:v>
                </c:pt>
                <c:pt idx="314">
                  <c:v>3.6</c:v>
                </c:pt>
                <c:pt idx="315">
                  <c:v>3.6</c:v>
                </c:pt>
                <c:pt idx="316">
                  <c:v>3.6</c:v>
                </c:pt>
                <c:pt idx="317">
                  <c:v>3.6</c:v>
                </c:pt>
                <c:pt idx="318">
                  <c:v>3.6</c:v>
                </c:pt>
                <c:pt idx="319">
                  <c:v>3.6</c:v>
                </c:pt>
                <c:pt idx="320">
                  <c:v>3.6</c:v>
                </c:pt>
                <c:pt idx="321">
                  <c:v>3.6</c:v>
                </c:pt>
                <c:pt idx="322">
                  <c:v>3.6</c:v>
                </c:pt>
                <c:pt idx="323">
                  <c:v>3.6</c:v>
                </c:pt>
                <c:pt idx="324">
                  <c:v>3.6</c:v>
                </c:pt>
                <c:pt idx="325">
                  <c:v>3.6</c:v>
                </c:pt>
                <c:pt idx="326">
                  <c:v>3.6</c:v>
                </c:pt>
                <c:pt idx="327">
                  <c:v>3.6</c:v>
                </c:pt>
                <c:pt idx="328">
                  <c:v>3.6</c:v>
                </c:pt>
                <c:pt idx="329">
                  <c:v>3.6</c:v>
                </c:pt>
                <c:pt idx="330">
                  <c:v>3.6</c:v>
                </c:pt>
                <c:pt idx="331">
                  <c:v>3.6</c:v>
                </c:pt>
                <c:pt idx="332">
                  <c:v>3.6</c:v>
                </c:pt>
                <c:pt idx="333">
                  <c:v>3.6</c:v>
                </c:pt>
                <c:pt idx="334">
                  <c:v>3.6</c:v>
                </c:pt>
                <c:pt idx="335">
                  <c:v>3.6</c:v>
                </c:pt>
                <c:pt idx="336">
                  <c:v>3.6</c:v>
                </c:pt>
                <c:pt idx="337">
                  <c:v>3.6</c:v>
                </c:pt>
                <c:pt idx="338">
                  <c:v>3.6</c:v>
                </c:pt>
                <c:pt idx="339">
                  <c:v>3.6</c:v>
                </c:pt>
                <c:pt idx="340">
                  <c:v>3.6</c:v>
                </c:pt>
                <c:pt idx="341">
                  <c:v>3.6</c:v>
                </c:pt>
                <c:pt idx="342">
                  <c:v>3.6</c:v>
                </c:pt>
                <c:pt idx="343">
                  <c:v>3.6</c:v>
                </c:pt>
                <c:pt idx="344">
                  <c:v>3.6</c:v>
                </c:pt>
                <c:pt idx="345">
                  <c:v>3.6</c:v>
                </c:pt>
                <c:pt idx="346">
                  <c:v>3.6</c:v>
                </c:pt>
                <c:pt idx="347">
                  <c:v>3.6</c:v>
                </c:pt>
                <c:pt idx="348">
                  <c:v>3.6</c:v>
                </c:pt>
                <c:pt idx="349">
                  <c:v>3.6</c:v>
                </c:pt>
                <c:pt idx="350">
                  <c:v>3.6</c:v>
                </c:pt>
                <c:pt idx="351">
                  <c:v>3.6</c:v>
                </c:pt>
                <c:pt idx="352">
                  <c:v>3.6</c:v>
                </c:pt>
                <c:pt idx="353">
                  <c:v>3.6</c:v>
                </c:pt>
                <c:pt idx="354">
                  <c:v>3.6</c:v>
                </c:pt>
                <c:pt idx="355">
                  <c:v>3.6</c:v>
                </c:pt>
                <c:pt idx="356">
                  <c:v>3.6</c:v>
                </c:pt>
                <c:pt idx="357">
                  <c:v>3.6</c:v>
                </c:pt>
                <c:pt idx="358">
                  <c:v>3.6</c:v>
                </c:pt>
                <c:pt idx="359">
                  <c:v>3.6</c:v>
                </c:pt>
                <c:pt idx="360">
                  <c:v>3.6</c:v>
                </c:pt>
                <c:pt idx="361">
                  <c:v>3.6</c:v>
                </c:pt>
                <c:pt idx="362">
                  <c:v>3.6</c:v>
                </c:pt>
                <c:pt idx="363">
                  <c:v>4.2</c:v>
                </c:pt>
                <c:pt idx="364">
                  <c:v>3.6</c:v>
                </c:pt>
                <c:pt idx="365">
                  <c:v>4.2</c:v>
                </c:pt>
                <c:pt idx="366">
                  <c:v>3.6</c:v>
                </c:pt>
                <c:pt idx="367">
                  <c:v>4.2</c:v>
                </c:pt>
                <c:pt idx="368">
                  <c:v>4.2</c:v>
                </c:pt>
                <c:pt idx="369">
                  <c:v>4.2</c:v>
                </c:pt>
                <c:pt idx="370">
                  <c:v>4.2</c:v>
                </c:pt>
                <c:pt idx="371">
                  <c:v>4.2</c:v>
                </c:pt>
                <c:pt idx="372">
                  <c:v>4.2</c:v>
                </c:pt>
                <c:pt idx="373">
                  <c:v>4.2</c:v>
                </c:pt>
                <c:pt idx="374">
                  <c:v>4.2</c:v>
                </c:pt>
                <c:pt idx="375">
                  <c:v>4.2</c:v>
                </c:pt>
                <c:pt idx="376">
                  <c:v>4.2</c:v>
                </c:pt>
                <c:pt idx="377">
                  <c:v>4.2</c:v>
                </c:pt>
                <c:pt idx="378">
                  <c:v>4.2</c:v>
                </c:pt>
                <c:pt idx="379">
                  <c:v>4.2</c:v>
                </c:pt>
                <c:pt idx="380">
                  <c:v>4.2</c:v>
                </c:pt>
                <c:pt idx="381">
                  <c:v>4.2</c:v>
                </c:pt>
                <c:pt idx="382">
                  <c:v>4.2</c:v>
                </c:pt>
                <c:pt idx="383">
                  <c:v>4.2</c:v>
                </c:pt>
                <c:pt idx="384">
                  <c:v>4.2</c:v>
                </c:pt>
                <c:pt idx="385">
                  <c:v>4.2</c:v>
                </c:pt>
                <c:pt idx="386">
                  <c:v>4.2</c:v>
                </c:pt>
                <c:pt idx="387">
                  <c:v>4.2</c:v>
                </c:pt>
                <c:pt idx="388">
                  <c:v>4.2</c:v>
                </c:pt>
                <c:pt idx="389">
                  <c:v>4.2</c:v>
                </c:pt>
                <c:pt idx="390">
                  <c:v>4.2</c:v>
                </c:pt>
                <c:pt idx="391">
                  <c:v>4.2</c:v>
                </c:pt>
                <c:pt idx="392">
                  <c:v>4.2</c:v>
                </c:pt>
                <c:pt idx="393">
                  <c:v>4.2</c:v>
                </c:pt>
                <c:pt idx="394">
                  <c:v>4.2</c:v>
                </c:pt>
                <c:pt idx="395">
                  <c:v>4.2</c:v>
                </c:pt>
                <c:pt idx="396">
                  <c:v>4.2</c:v>
                </c:pt>
                <c:pt idx="397">
                  <c:v>4.2</c:v>
                </c:pt>
                <c:pt idx="398">
                  <c:v>4.2</c:v>
                </c:pt>
                <c:pt idx="399">
                  <c:v>4.2</c:v>
                </c:pt>
                <c:pt idx="400">
                  <c:v>4.2</c:v>
                </c:pt>
                <c:pt idx="401">
                  <c:v>4.2</c:v>
                </c:pt>
                <c:pt idx="402">
                  <c:v>4.2</c:v>
                </c:pt>
                <c:pt idx="403">
                  <c:v>4.2</c:v>
                </c:pt>
                <c:pt idx="404">
                  <c:v>4.2</c:v>
                </c:pt>
                <c:pt idx="405">
                  <c:v>4.2</c:v>
                </c:pt>
                <c:pt idx="406">
                  <c:v>4.2</c:v>
                </c:pt>
                <c:pt idx="407">
                  <c:v>4.2</c:v>
                </c:pt>
                <c:pt idx="408">
                  <c:v>4.2</c:v>
                </c:pt>
                <c:pt idx="409">
                  <c:v>4.2</c:v>
                </c:pt>
                <c:pt idx="410">
                  <c:v>4.2</c:v>
                </c:pt>
                <c:pt idx="411">
                  <c:v>4.2</c:v>
                </c:pt>
                <c:pt idx="412">
                  <c:v>4.2</c:v>
                </c:pt>
                <c:pt idx="413">
                  <c:v>4.2</c:v>
                </c:pt>
                <c:pt idx="414">
                  <c:v>4.2</c:v>
                </c:pt>
                <c:pt idx="415">
                  <c:v>4.2</c:v>
                </c:pt>
                <c:pt idx="416">
                  <c:v>4.2</c:v>
                </c:pt>
                <c:pt idx="417">
                  <c:v>4.2</c:v>
                </c:pt>
                <c:pt idx="418">
                  <c:v>4.2</c:v>
                </c:pt>
                <c:pt idx="419">
                  <c:v>4.2</c:v>
                </c:pt>
                <c:pt idx="420">
                  <c:v>4.2</c:v>
                </c:pt>
                <c:pt idx="421">
                  <c:v>4.8</c:v>
                </c:pt>
                <c:pt idx="422">
                  <c:v>4.2</c:v>
                </c:pt>
                <c:pt idx="423">
                  <c:v>4.2</c:v>
                </c:pt>
                <c:pt idx="424">
                  <c:v>4.2</c:v>
                </c:pt>
                <c:pt idx="425">
                  <c:v>4.8</c:v>
                </c:pt>
                <c:pt idx="426">
                  <c:v>4.2</c:v>
                </c:pt>
                <c:pt idx="427">
                  <c:v>4.8</c:v>
                </c:pt>
                <c:pt idx="428">
                  <c:v>4.8</c:v>
                </c:pt>
                <c:pt idx="429">
                  <c:v>4.2</c:v>
                </c:pt>
                <c:pt idx="430">
                  <c:v>4.8</c:v>
                </c:pt>
                <c:pt idx="431">
                  <c:v>4.2</c:v>
                </c:pt>
                <c:pt idx="432">
                  <c:v>4.2</c:v>
                </c:pt>
                <c:pt idx="433">
                  <c:v>4.8</c:v>
                </c:pt>
                <c:pt idx="434">
                  <c:v>4.8</c:v>
                </c:pt>
                <c:pt idx="435">
                  <c:v>4.2</c:v>
                </c:pt>
                <c:pt idx="436">
                  <c:v>4.2</c:v>
                </c:pt>
                <c:pt idx="437">
                  <c:v>4.8</c:v>
                </c:pt>
                <c:pt idx="438">
                  <c:v>4.8</c:v>
                </c:pt>
                <c:pt idx="439">
                  <c:v>4.2</c:v>
                </c:pt>
                <c:pt idx="440">
                  <c:v>4.8</c:v>
                </c:pt>
                <c:pt idx="441">
                  <c:v>4.8</c:v>
                </c:pt>
                <c:pt idx="442">
                  <c:v>4.8</c:v>
                </c:pt>
                <c:pt idx="443">
                  <c:v>4.8</c:v>
                </c:pt>
                <c:pt idx="444">
                  <c:v>4.8</c:v>
                </c:pt>
                <c:pt idx="445">
                  <c:v>4.8</c:v>
                </c:pt>
                <c:pt idx="446">
                  <c:v>4.8</c:v>
                </c:pt>
                <c:pt idx="447">
                  <c:v>4.8</c:v>
                </c:pt>
                <c:pt idx="448">
                  <c:v>4.8</c:v>
                </c:pt>
                <c:pt idx="449">
                  <c:v>4.8</c:v>
                </c:pt>
                <c:pt idx="450">
                  <c:v>4.8</c:v>
                </c:pt>
                <c:pt idx="451">
                  <c:v>4.8</c:v>
                </c:pt>
                <c:pt idx="452">
                  <c:v>4.8</c:v>
                </c:pt>
                <c:pt idx="453">
                  <c:v>4.8</c:v>
                </c:pt>
                <c:pt idx="454">
                  <c:v>4.8</c:v>
                </c:pt>
                <c:pt idx="455">
                  <c:v>4.8</c:v>
                </c:pt>
                <c:pt idx="456">
                  <c:v>4.8</c:v>
                </c:pt>
                <c:pt idx="457">
                  <c:v>4.8</c:v>
                </c:pt>
                <c:pt idx="458">
                  <c:v>4.8</c:v>
                </c:pt>
                <c:pt idx="459">
                  <c:v>4.8</c:v>
                </c:pt>
                <c:pt idx="460">
                  <c:v>4.8</c:v>
                </c:pt>
                <c:pt idx="461">
                  <c:v>4.8</c:v>
                </c:pt>
                <c:pt idx="462">
                  <c:v>4.8</c:v>
                </c:pt>
                <c:pt idx="463">
                  <c:v>4.8</c:v>
                </c:pt>
                <c:pt idx="464">
                  <c:v>4.8</c:v>
                </c:pt>
                <c:pt idx="465">
                  <c:v>4.8</c:v>
                </c:pt>
                <c:pt idx="466">
                  <c:v>4.8</c:v>
                </c:pt>
                <c:pt idx="467">
                  <c:v>4.8</c:v>
                </c:pt>
                <c:pt idx="468">
                  <c:v>4.8</c:v>
                </c:pt>
                <c:pt idx="469">
                  <c:v>4.8</c:v>
                </c:pt>
                <c:pt idx="470">
                  <c:v>4.8</c:v>
                </c:pt>
                <c:pt idx="471">
                  <c:v>4.8</c:v>
                </c:pt>
                <c:pt idx="472">
                  <c:v>4.8</c:v>
                </c:pt>
                <c:pt idx="473">
                  <c:v>4.8</c:v>
                </c:pt>
                <c:pt idx="474">
                  <c:v>4.8</c:v>
                </c:pt>
                <c:pt idx="475">
                  <c:v>4.8</c:v>
                </c:pt>
                <c:pt idx="476">
                  <c:v>4.8</c:v>
                </c:pt>
                <c:pt idx="477">
                  <c:v>4.8</c:v>
                </c:pt>
                <c:pt idx="478">
                  <c:v>4.8</c:v>
                </c:pt>
                <c:pt idx="479">
                  <c:v>4.8</c:v>
                </c:pt>
                <c:pt idx="480">
                  <c:v>4.8</c:v>
                </c:pt>
                <c:pt idx="481">
                  <c:v>5.4</c:v>
                </c:pt>
                <c:pt idx="482">
                  <c:v>4.8</c:v>
                </c:pt>
                <c:pt idx="483">
                  <c:v>4.8</c:v>
                </c:pt>
                <c:pt idx="484">
                  <c:v>4.8</c:v>
                </c:pt>
                <c:pt idx="485">
                  <c:v>4.8</c:v>
                </c:pt>
                <c:pt idx="486">
                  <c:v>4.8</c:v>
                </c:pt>
                <c:pt idx="487">
                  <c:v>4.8</c:v>
                </c:pt>
                <c:pt idx="488">
                  <c:v>4.8</c:v>
                </c:pt>
                <c:pt idx="489">
                  <c:v>4.8</c:v>
                </c:pt>
                <c:pt idx="490">
                  <c:v>4.8</c:v>
                </c:pt>
                <c:pt idx="491">
                  <c:v>5.4</c:v>
                </c:pt>
                <c:pt idx="492">
                  <c:v>4.8</c:v>
                </c:pt>
                <c:pt idx="493">
                  <c:v>5.4</c:v>
                </c:pt>
                <c:pt idx="494">
                  <c:v>5.4</c:v>
                </c:pt>
                <c:pt idx="495">
                  <c:v>4.8</c:v>
                </c:pt>
                <c:pt idx="496">
                  <c:v>4.8</c:v>
                </c:pt>
                <c:pt idx="497">
                  <c:v>5.4</c:v>
                </c:pt>
                <c:pt idx="498">
                  <c:v>5.4</c:v>
                </c:pt>
                <c:pt idx="499">
                  <c:v>4.8</c:v>
                </c:pt>
                <c:pt idx="500">
                  <c:v>5.4</c:v>
                </c:pt>
                <c:pt idx="501">
                  <c:v>5.4</c:v>
                </c:pt>
                <c:pt idx="502">
                  <c:v>5.4</c:v>
                </c:pt>
                <c:pt idx="503">
                  <c:v>5.4</c:v>
                </c:pt>
                <c:pt idx="504">
                  <c:v>4.8</c:v>
                </c:pt>
                <c:pt idx="505">
                  <c:v>5.4</c:v>
                </c:pt>
                <c:pt idx="506">
                  <c:v>5.4</c:v>
                </c:pt>
                <c:pt idx="507">
                  <c:v>5.4</c:v>
                </c:pt>
                <c:pt idx="508">
                  <c:v>5.4</c:v>
                </c:pt>
                <c:pt idx="509">
                  <c:v>5.4</c:v>
                </c:pt>
                <c:pt idx="510">
                  <c:v>5.4</c:v>
                </c:pt>
                <c:pt idx="511">
                  <c:v>5.4</c:v>
                </c:pt>
                <c:pt idx="512">
                  <c:v>5.4</c:v>
                </c:pt>
                <c:pt idx="513">
                  <c:v>5.4</c:v>
                </c:pt>
                <c:pt idx="514">
                  <c:v>5.4</c:v>
                </c:pt>
                <c:pt idx="515">
                  <c:v>5.4</c:v>
                </c:pt>
                <c:pt idx="516">
                  <c:v>5.4</c:v>
                </c:pt>
                <c:pt idx="517">
                  <c:v>5.4</c:v>
                </c:pt>
                <c:pt idx="518">
                  <c:v>5.4</c:v>
                </c:pt>
                <c:pt idx="519">
                  <c:v>5.4</c:v>
                </c:pt>
                <c:pt idx="520">
                  <c:v>5.4</c:v>
                </c:pt>
                <c:pt idx="521">
                  <c:v>5.4</c:v>
                </c:pt>
                <c:pt idx="522">
                  <c:v>5.4</c:v>
                </c:pt>
                <c:pt idx="523">
                  <c:v>5.4</c:v>
                </c:pt>
                <c:pt idx="524">
                  <c:v>5.4</c:v>
                </c:pt>
                <c:pt idx="525">
                  <c:v>5.4</c:v>
                </c:pt>
                <c:pt idx="526">
                  <c:v>5.4</c:v>
                </c:pt>
                <c:pt idx="527">
                  <c:v>5.4</c:v>
                </c:pt>
                <c:pt idx="528">
                  <c:v>5.4</c:v>
                </c:pt>
                <c:pt idx="529">
                  <c:v>5.4</c:v>
                </c:pt>
                <c:pt idx="530">
                  <c:v>5.4</c:v>
                </c:pt>
                <c:pt idx="531">
                  <c:v>5.4</c:v>
                </c:pt>
                <c:pt idx="532">
                  <c:v>5.4</c:v>
                </c:pt>
                <c:pt idx="533">
                  <c:v>5.4</c:v>
                </c:pt>
                <c:pt idx="534">
                  <c:v>5.4</c:v>
                </c:pt>
                <c:pt idx="535">
                  <c:v>5.4</c:v>
                </c:pt>
                <c:pt idx="536">
                  <c:v>5.4</c:v>
                </c:pt>
                <c:pt idx="537">
                  <c:v>5.4</c:v>
                </c:pt>
                <c:pt idx="538">
                  <c:v>5.4</c:v>
                </c:pt>
                <c:pt idx="539">
                  <c:v>5.4</c:v>
                </c:pt>
                <c:pt idx="540">
                  <c:v>5.4</c:v>
                </c:pt>
                <c:pt idx="541">
                  <c:v>5.4</c:v>
                </c:pt>
                <c:pt idx="542">
                  <c:v>5.4</c:v>
                </c:pt>
                <c:pt idx="543">
                  <c:v>5.4</c:v>
                </c:pt>
                <c:pt idx="544">
                  <c:v>5.4</c:v>
                </c:pt>
                <c:pt idx="545">
                  <c:v>5.4</c:v>
                </c:pt>
                <c:pt idx="546">
                  <c:v>5.4</c:v>
                </c:pt>
                <c:pt idx="547">
                  <c:v>5.4</c:v>
                </c:pt>
                <c:pt idx="548">
                  <c:v>5.4</c:v>
                </c:pt>
                <c:pt idx="549">
                  <c:v>5.4</c:v>
                </c:pt>
                <c:pt idx="550">
                  <c:v>5.4</c:v>
                </c:pt>
                <c:pt idx="551">
                  <c:v>5.4</c:v>
                </c:pt>
                <c:pt idx="552">
                  <c:v>5.4</c:v>
                </c:pt>
                <c:pt idx="553">
                  <c:v>5.4</c:v>
                </c:pt>
                <c:pt idx="554">
                  <c:v>5.4</c:v>
                </c:pt>
                <c:pt idx="555">
                  <c:v>5.4</c:v>
                </c:pt>
                <c:pt idx="556">
                  <c:v>5.4</c:v>
                </c:pt>
                <c:pt idx="557">
                  <c:v>5.4</c:v>
                </c:pt>
                <c:pt idx="558">
                  <c:v>5.4</c:v>
                </c:pt>
                <c:pt idx="559">
                  <c:v>5.4</c:v>
                </c:pt>
                <c:pt idx="560">
                  <c:v>6</c:v>
                </c:pt>
                <c:pt idx="561">
                  <c:v>5.4</c:v>
                </c:pt>
                <c:pt idx="562">
                  <c:v>5.4</c:v>
                </c:pt>
                <c:pt idx="563">
                  <c:v>5.4</c:v>
                </c:pt>
                <c:pt idx="564">
                  <c:v>6</c:v>
                </c:pt>
                <c:pt idx="565">
                  <c:v>5.4</c:v>
                </c:pt>
                <c:pt idx="566">
                  <c:v>5.4</c:v>
                </c:pt>
                <c:pt idx="567">
                  <c:v>5.4</c:v>
                </c:pt>
                <c:pt idx="568">
                  <c:v>5.4</c:v>
                </c:pt>
                <c:pt idx="569">
                  <c:v>5.4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5.4</c:v>
                </c:pt>
                <c:pt idx="574">
                  <c:v>5.4</c:v>
                </c:pt>
                <c:pt idx="575">
                  <c:v>5.4</c:v>
                </c:pt>
                <c:pt idx="576">
                  <c:v>5.4</c:v>
                </c:pt>
                <c:pt idx="577">
                  <c:v>6</c:v>
                </c:pt>
                <c:pt idx="578">
                  <c:v>5.4</c:v>
                </c:pt>
                <c:pt idx="579">
                  <c:v>5.4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5.4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5.4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5.4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5.4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6.5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6.5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6.5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6.5</c:v>
                </c:pt>
                <c:pt idx="686">
                  <c:v>6</c:v>
                </c:pt>
                <c:pt idx="687">
                  <c:v>6</c:v>
                </c:pt>
                <c:pt idx="688">
                  <c:v>6.5</c:v>
                </c:pt>
                <c:pt idx="689">
                  <c:v>6</c:v>
                </c:pt>
                <c:pt idx="690">
                  <c:v>6.5</c:v>
                </c:pt>
                <c:pt idx="691">
                  <c:v>6</c:v>
                </c:pt>
                <c:pt idx="692">
                  <c:v>6</c:v>
                </c:pt>
                <c:pt idx="693">
                  <c:v>6.5</c:v>
                </c:pt>
                <c:pt idx="694">
                  <c:v>6.5</c:v>
                </c:pt>
                <c:pt idx="695">
                  <c:v>6</c:v>
                </c:pt>
                <c:pt idx="696">
                  <c:v>6.5</c:v>
                </c:pt>
                <c:pt idx="697">
                  <c:v>6.5</c:v>
                </c:pt>
                <c:pt idx="698">
                  <c:v>6</c:v>
                </c:pt>
                <c:pt idx="699">
                  <c:v>6</c:v>
                </c:pt>
                <c:pt idx="700">
                  <c:v>6.5</c:v>
                </c:pt>
                <c:pt idx="701">
                  <c:v>6.5</c:v>
                </c:pt>
                <c:pt idx="702">
                  <c:v>6</c:v>
                </c:pt>
                <c:pt idx="703">
                  <c:v>6</c:v>
                </c:pt>
                <c:pt idx="704">
                  <c:v>6.5</c:v>
                </c:pt>
                <c:pt idx="705">
                  <c:v>6.5</c:v>
                </c:pt>
                <c:pt idx="706">
                  <c:v>6.5</c:v>
                </c:pt>
                <c:pt idx="707">
                  <c:v>6.5</c:v>
                </c:pt>
                <c:pt idx="708">
                  <c:v>6.5</c:v>
                </c:pt>
                <c:pt idx="709">
                  <c:v>6</c:v>
                </c:pt>
                <c:pt idx="710">
                  <c:v>6.5</c:v>
                </c:pt>
                <c:pt idx="711">
                  <c:v>6.5</c:v>
                </c:pt>
                <c:pt idx="712">
                  <c:v>6.5</c:v>
                </c:pt>
                <c:pt idx="713">
                  <c:v>6.5</c:v>
                </c:pt>
                <c:pt idx="714">
                  <c:v>6.5</c:v>
                </c:pt>
                <c:pt idx="715">
                  <c:v>6.5</c:v>
                </c:pt>
                <c:pt idx="716">
                  <c:v>6.5</c:v>
                </c:pt>
                <c:pt idx="717">
                  <c:v>6.5</c:v>
                </c:pt>
                <c:pt idx="718">
                  <c:v>6.5</c:v>
                </c:pt>
                <c:pt idx="719">
                  <c:v>6</c:v>
                </c:pt>
                <c:pt idx="720">
                  <c:v>6.5</c:v>
                </c:pt>
                <c:pt idx="721">
                  <c:v>6.5</c:v>
                </c:pt>
                <c:pt idx="722">
                  <c:v>6.5</c:v>
                </c:pt>
                <c:pt idx="723">
                  <c:v>6.5</c:v>
                </c:pt>
                <c:pt idx="724">
                  <c:v>6.5</c:v>
                </c:pt>
                <c:pt idx="725">
                  <c:v>6.5</c:v>
                </c:pt>
                <c:pt idx="726">
                  <c:v>6.5</c:v>
                </c:pt>
                <c:pt idx="727">
                  <c:v>6.5</c:v>
                </c:pt>
                <c:pt idx="728">
                  <c:v>6.5</c:v>
                </c:pt>
                <c:pt idx="729">
                  <c:v>6.5</c:v>
                </c:pt>
                <c:pt idx="730">
                  <c:v>6.5</c:v>
                </c:pt>
                <c:pt idx="731">
                  <c:v>6.5</c:v>
                </c:pt>
                <c:pt idx="732">
                  <c:v>6.5</c:v>
                </c:pt>
                <c:pt idx="733">
                  <c:v>6.5</c:v>
                </c:pt>
                <c:pt idx="734">
                  <c:v>6.5</c:v>
                </c:pt>
                <c:pt idx="735">
                  <c:v>6.5</c:v>
                </c:pt>
                <c:pt idx="736">
                  <c:v>6.5</c:v>
                </c:pt>
                <c:pt idx="737">
                  <c:v>6.5</c:v>
                </c:pt>
                <c:pt idx="738">
                  <c:v>6.5</c:v>
                </c:pt>
                <c:pt idx="739">
                  <c:v>6.5</c:v>
                </c:pt>
                <c:pt idx="740">
                  <c:v>6.5</c:v>
                </c:pt>
                <c:pt idx="741">
                  <c:v>6.5</c:v>
                </c:pt>
                <c:pt idx="742">
                  <c:v>6.5</c:v>
                </c:pt>
                <c:pt idx="743">
                  <c:v>6.5</c:v>
                </c:pt>
                <c:pt idx="744">
                  <c:v>6.5</c:v>
                </c:pt>
                <c:pt idx="745">
                  <c:v>6.5</c:v>
                </c:pt>
                <c:pt idx="746">
                  <c:v>6.5</c:v>
                </c:pt>
                <c:pt idx="747">
                  <c:v>6.5</c:v>
                </c:pt>
                <c:pt idx="748">
                  <c:v>6.5</c:v>
                </c:pt>
                <c:pt idx="749">
                  <c:v>6.5</c:v>
                </c:pt>
                <c:pt idx="750">
                  <c:v>6.5</c:v>
                </c:pt>
                <c:pt idx="751">
                  <c:v>6.5</c:v>
                </c:pt>
                <c:pt idx="752">
                  <c:v>6.5</c:v>
                </c:pt>
                <c:pt idx="753">
                  <c:v>6.5</c:v>
                </c:pt>
                <c:pt idx="754">
                  <c:v>6.5</c:v>
                </c:pt>
                <c:pt idx="755">
                  <c:v>6.5</c:v>
                </c:pt>
                <c:pt idx="756">
                  <c:v>6.5</c:v>
                </c:pt>
                <c:pt idx="757">
                  <c:v>7.1</c:v>
                </c:pt>
                <c:pt idx="758">
                  <c:v>6.5</c:v>
                </c:pt>
                <c:pt idx="759">
                  <c:v>6.5</c:v>
                </c:pt>
                <c:pt idx="760">
                  <c:v>6.5</c:v>
                </c:pt>
                <c:pt idx="761">
                  <c:v>6.5</c:v>
                </c:pt>
                <c:pt idx="762">
                  <c:v>6.5</c:v>
                </c:pt>
                <c:pt idx="763">
                  <c:v>6.5</c:v>
                </c:pt>
                <c:pt idx="764">
                  <c:v>6.5</c:v>
                </c:pt>
                <c:pt idx="765">
                  <c:v>6.5</c:v>
                </c:pt>
                <c:pt idx="766">
                  <c:v>7.1</c:v>
                </c:pt>
                <c:pt idx="767">
                  <c:v>6.5</c:v>
                </c:pt>
                <c:pt idx="768">
                  <c:v>6.5</c:v>
                </c:pt>
                <c:pt idx="769">
                  <c:v>7.1</c:v>
                </c:pt>
                <c:pt idx="770">
                  <c:v>6.5</c:v>
                </c:pt>
                <c:pt idx="771">
                  <c:v>7.1</c:v>
                </c:pt>
                <c:pt idx="772">
                  <c:v>6.5</c:v>
                </c:pt>
                <c:pt idx="773">
                  <c:v>7.1</c:v>
                </c:pt>
                <c:pt idx="774">
                  <c:v>6.5</c:v>
                </c:pt>
                <c:pt idx="775">
                  <c:v>6.5</c:v>
                </c:pt>
                <c:pt idx="776">
                  <c:v>7.1</c:v>
                </c:pt>
                <c:pt idx="777">
                  <c:v>6.5</c:v>
                </c:pt>
                <c:pt idx="778">
                  <c:v>6.5</c:v>
                </c:pt>
                <c:pt idx="779">
                  <c:v>7.1</c:v>
                </c:pt>
                <c:pt idx="780">
                  <c:v>6.5</c:v>
                </c:pt>
                <c:pt idx="781">
                  <c:v>7.1</c:v>
                </c:pt>
                <c:pt idx="782">
                  <c:v>7.1</c:v>
                </c:pt>
                <c:pt idx="783">
                  <c:v>6.5</c:v>
                </c:pt>
                <c:pt idx="784">
                  <c:v>7.1</c:v>
                </c:pt>
                <c:pt idx="785">
                  <c:v>7.1</c:v>
                </c:pt>
                <c:pt idx="786">
                  <c:v>6.5</c:v>
                </c:pt>
                <c:pt idx="787">
                  <c:v>7.1</c:v>
                </c:pt>
                <c:pt idx="788">
                  <c:v>7.1</c:v>
                </c:pt>
                <c:pt idx="789">
                  <c:v>7.1</c:v>
                </c:pt>
                <c:pt idx="790">
                  <c:v>6.5</c:v>
                </c:pt>
                <c:pt idx="791">
                  <c:v>7.1</c:v>
                </c:pt>
                <c:pt idx="792">
                  <c:v>7.1</c:v>
                </c:pt>
                <c:pt idx="793">
                  <c:v>7.1</c:v>
                </c:pt>
                <c:pt idx="794">
                  <c:v>6.5</c:v>
                </c:pt>
                <c:pt idx="795">
                  <c:v>7.1</c:v>
                </c:pt>
                <c:pt idx="796">
                  <c:v>7.1</c:v>
                </c:pt>
                <c:pt idx="797">
                  <c:v>7.1</c:v>
                </c:pt>
                <c:pt idx="798">
                  <c:v>7.1</c:v>
                </c:pt>
                <c:pt idx="799">
                  <c:v>7.1</c:v>
                </c:pt>
                <c:pt idx="800">
                  <c:v>7.1</c:v>
                </c:pt>
                <c:pt idx="801">
                  <c:v>7.1</c:v>
                </c:pt>
                <c:pt idx="802">
                  <c:v>7.1</c:v>
                </c:pt>
                <c:pt idx="803">
                  <c:v>7.1</c:v>
                </c:pt>
                <c:pt idx="804">
                  <c:v>7.1</c:v>
                </c:pt>
                <c:pt idx="805">
                  <c:v>7.1</c:v>
                </c:pt>
                <c:pt idx="806">
                  <c:v>7.1</c:v>
                </c:pt>
                <c:pt idx="807">
                  <c:v>7.1</c:v>
                </c:pt>
                <c:pt idx="808">
                  <c:v>7.1</c:v>
                </c:pt>
                <c:pt idx="809">
                  <c:v>7.1</c:v>
                </c:pt>
                <c:pt idx="810">
                  <c:v>7.1</c:v>
                </c:pt>
                <c:pt idx="811">
                  <c:v>7.1</c:v>
                </c:pt>
                <c:pt idx="812">
                  <c:v>7.1</c:v>
                </c:pt>
                <c:pt idx="813">
                  <c:v>7.1</c:v>
                </c:pt>
                <c:pt idx="814">
                  <c:v>7.1</c:v>
                </c:pt>
                <c:pt idx="815">
                  <c:v>7.1</c:v>
                </c:pt>
                <c:pt idx="816">
                  <c:v>7.1</c:v>
                </c:pt>
                <c:pt idx="817">
                  <c:v>7.1</c:v>
                </c:pt>
                <c:pt idx="818">
                  <c:v>7.1</c:v>
                </c:pt>
                <c:pt idx="819">
                  <c:v>7.1</c:v>
                </c:pt>
                <c:pt idx="820">
                  <c:v>7.1</c:v>
                </c:pt>
                <c:pt idx="821">
                  <c:v>7.1</c:v>
                </c:pt>
                <c:pt idx="822">
                  <c:v>7.1</c:v>
                </c:pt>
                <c:pt idx="823">
                  <c:v>7.1</c:v>
                </c:pt>
                <c:pt idx="824">
                  <c:v>7.1</c:v>
                </c:pt>
                <c:pt idx="825">
                  <c:v>7.1</c:v>
                </c:pt>
                <c:pt idx="826">
                  <c:v>7.1</c:v>
                </c:pt>
                <c:pt idx="827">
                  <c:v>7.1</c:v>
                </c:pt>
                <c:pt idx="828">
                  <c:v>7.1</c:v>
                </c:pt>
                <c:pt idx="829">
                  <c:v>7.1</c:v>
                </c:pt>
                <c:pt idx="830">
                  <c:v>7.1</c:v>
                </c:pt>
                <c:pt idx="831">
                  <c:v>7.1</c:v>
                </c:pt>
                <c:pt idx="832">
                  <c:v>7.1</c:v>
                </c:pt>
                <c:pt idx="833">
                  <c:v>7.1</c:v>
                </c:pt>
                <c:pt idx="834">
                  <c:v>7.1</c:v>
                </c:pt>
                <c:pt idx="835">
                  <c:v>7.1</c:v>
                </c:pt>
                <c:pt idx="836">
                  <c:v>7.1</c:v>
                </c:pt>
                <c:pt idx="837">
                  <c:v>7.1</c:v>
                </c:pt>
                <c:pt idx="838">
                  <c:v>7.1</c:v>
                </c:pt>
                <c:pt idx="839">
                  <c:v>7.1</c:v>
                </c:pt>
                <c:pt idx="840">
                  <c:v>7.1</c:v>
                </c:pt>
                <c:pt idx="841">
                  <c:v>7.1</c:v>
                </c:pt>
                <c:pt idx="842">
                  <c:v>7.1</c:v>
                </c:pt>
                <c:pt idx="843">
                  <c:v>7.1</c:v>
                </c:pt>
                <c:pt idx="844">
                  <c:v>7.1</c:v>
                </c:pt>
                <c:pt idx="845">
                  <c:v>7.1</c:v>
                </c:pt>
                <c:pt idx="846">
                  <c:v>7.1</c:v>
                </c:pt>
                <c:pt idx="847">
                  <c:v>7.1</c:v>
                </c:pt>
                <c:pt idx="848">
                  <c:v>7.7</c:v>
                </c:pt>
                <c:pt idx="849">
                  <c:v>7.1</c:v>
                </c:pt>
                <c:pt idx="850">
                  <c:v>7.1</c:v>
                </c:pt>
                <c:pt idx="851">
                  <c:v>7.1</c:v>
                </c:pt>
                <c:pt idx="852">
                  <c:v>7.1</c:v>
                </c:pt>
                <c:pt idx="853">
                  <c:v>7.1</c:v>
                </c:pt>
                <c:pt idx="854">
                  <c:v>7.7</c:v>
                </c:pt>
                <c:pt idx="855">
                  <c:v>7.1</c:v>
                </c:pt>
                <c:pt idx="856">
                  <c:v>7.1</c:v>
                </c:pt>
                <c:pt idx="857">
                  <c:v>7.1</c:v>
                </c:pt>
                <c:pt idx="858">
                  <c:v>7.7</c:v>
                </c:pt>
                <c:pt idx="859">
                  <c:v>7.7</c:v>
                </c:pt>
                <c:pt idx="860">
                  <c:v>7.7</c:v>
                </c:pt>
                <c:pt idx="861">
                  <c:v>7.7</c:v>
                </c:pt>
                <c:pt idx="862">
                  <c:v>7.1</c:v>
                </c:pt>
                <c:pt idx="863">
                  <c:v>7.1</c:v>
                </c:pt>
                <c:pt idx="864">
                  <c:v>7.1</c:v>
                </c:pt>
                <c:pt idx="865">
                  <c:v>7.1</c:v>
                </c:pt>
                <c:pt idx="866">
                  <c:v>7.7</c:v>
                </c:pt>
                <c:pt idx="867">
                  <c:v>7.1</c:v>
                </c:pt>
                <c:pt idx="868">
                  <c:v>7.7</c:v>
                </c:pt>
                <c:pt idx="869">
                  <c:v>7.7</c:v>
                </c:pt>
                <c:pt idx="870">
                  <c:v>7.1</c:v>
                </c:pt>
                <c:pt idx="871">
                  <c:v>7.7</c:v>
                </c:pt>
                <c:pt idx="872">
                  <c:v>7.7</c:v>
                </c:pt>
                <c:pt idx="873">
                  <c:v>7.7</c:v>
                </c:pt>
                <c:pt idx="874">
                  <c:v>7.7</c:v>
                </c:pt>
                <c:pt idx="875">
                  <c:v>7.7</c:v>
                </c:pt>
                <c:pt idx="876">
                  <c:v>7.7</c:v>
                </c:pt>
                <c:pt idx="877">
                  <c:v>7.7</c:v>
                </c:pt>
                <c:pt idx="878">
                  <c:v>7.1</c:v>
                </c:pt>
                <c:pt idx="879">
                  <c:v>7.7</c:v>
                </c:pt>
                <c:pt idx="880">
                  <c:v>7.7</c:v>
                </c:pt>
                <c:pt idx="881">
                  <c:v>7.7</c:v>
                </c:pt>
                <c:pt idx="882">
                  <c:v>7.7</c:v>
                </c:pt>
                <c:pt idx="883">
                  <c:v>7.7</c:v>
                </c:pt>
                <c:pt idx="884">
                  <c:v>7.1</c:v>
                </c:pt>
                <c:pt idx="885">
                  <c:v>7.7</c:v>
                </c:pt>
                <c:pt idx="886">
                  <c:v>7.7</c:v>
                </c:pt>
                <c:pt idx="887">
                  <c:v>7.7</c:v>
                </c:pt>
                <c:pt idx="888">
                  <c:v>7.7</c:v>
                </c:pt>
                <c:pt idx="889">
                  <c:v>7.7</c:v>
                </c:pt>
                <c:pt idx="890">
                  <c:v>7.7</c:v>
                </c:pt>
                <c:pt idx="891">
                  <c:v>7.7</c:v>
                </c:pt>
                <c:pt idx="892">
                  <c:v>7.7</c:v>
                </c:pt>
                <c:pt idx="893">
                  <c:v>7.7</c:v>
                </c:pt>
                <c:pt idx="894">
                  <c:v>7.7</c:v>
                </c:pt>
                <c:pt idx="895">
                  <c:v>7.7</c:v>
                </c:pt>
                <c:pt idx="896">
                  <c:v>7.7</c:v>
                </c:pt>
                <c:pt idx="897">
                  <c:v>7.7</c:v>
                </c:pt>
                <c:pt idx="898">
                  <c:v>7.7</c:v>
                </c:pt>
                <c:pt idx="899">
                  <c:v>7.7</c:v>
                </c:pt>
                <c:pt idx="900">
                  <c:v>7.7</c:v>
                </c:pt>
                <c:pt idx="901">
                  <c:v>7.7</c:v>
                </c:pt>
                <c:pt idx="902">
                  <c:v>7.7</c:v>
                </c:pt>
                <c:pt idx="903">
                  <c:v>7.7</c:v>
                </c:pt>
                <c:pt idx="904">
                  <c:v>7.7</c:v>
                </c:pt>
                <c:pt idx="905">
                  <c:v>7.7</c:v>
                </c:pt>
                <c:pt idx="906">
                  <c:v>7.7</c:v>
                </c:pt>
                <c:pt idx="907">
                  <c:v>7.7</c:v>
                </c:pt>
                <c:pt idx="908">
                  <c:v>7.7</c:v>
                </c:pt>
                <c:pt idx="909">
                  <c:v>7.7</c:v>
                </c:pt>
                <c:pt idx="910">
                  <c:v>7.7</c:v>
                </c:pt>
                <c:pt idx="911">
                  <c:v>7.7</c:v>
                </c:pt>
                <c:pt idx="912">
                  <c:v>7.7</c:v>
                </c:pt>
                <c:pt idx="913">
                  <c:v>7.7</c:v>
                </c:pt>
                <c:pt idx="914">
                  <c:v>7.7</c:v>
                </c:pt>
                <c:pt idx="915">
                  <c:v>7.7</c:v>
                </c:pt>
                <c:pt idx="916">
                  <c:v>7.7</c:v>
                </c:pt>
                <c:pt idx="917">
                  <c:v>7.7</c:v>
                </c:pt>
                <c:pt idx="918">
                  <c:v>7.7</c:v>
                </c:pt>
                <c:pt idx="919">
                  <c:v>7.7</c:v>
                </c:pt>
                <c:pt idx="920">
                  <c:v>7.7</c:v>
                </c:pt>
                <c:pt idx="921">
                  <c:v>7.7</c:v>
                </c:pt>
                <c:pt idx="922">
                  <c:v>7.7</c:v>
                </c:pt>
                <c:pt idx="923">
                  <c:v>7.7</c:v>
                </c:pt>
                <c:pt idx="924">
                  <c:v>7.7</c:v>
                </c:pt>
                <c:pt idx="925">
                  <c:v>7.7</c:v>
                </c:pt>
                <c:pt idx="926">
                  <c:v>7.7</c:v>
                </c:pt>
                <c:pt idx="927">
                  <c:v>7.7</c:v>
                </c:pt>
                <c:pt idx="928">
                  <c:v>7.7</c:v>
                </c:pt>
                <c:pt idx="929">
                  <c:v>7.7</c:v>
                </c:pt>
                <c:pt idx="930">
                  <c:v>7.7</c:v>
                </c:pt>
                <c:pt idx="931">
                  <c:v>7.7</c:v>
                </c:pt>
                <c:pt idx="932">
                  <c:v>7.7</c:v>
                </c:pt>
                <c:pt idx="933">
                  <c:v>7.7</c:v>
                </c:pt>
                <c:pt idx="934">
                  <c:v>7.7</c:v>
                </c:pt>
                <c:pt idx="935">
                  <c:v>7.7</c:v>
                </c:pt>
                <c:pt idx="936">
                  <c:v>7.7</c:v>
                </c:pt>
                <c:pt idx="937">
                  <c:v>7.7</c:v>
                </c:pt>
                <c:pt idx="938">
                  <c:v>7.7</c:v>
                </c:pt>
                <c:pt idx="939">
                  <c:v>7.7</c:v>
                </c:pt>
                <c:pt idx="940">
                  <c:v>7.7</c:v>
                </c:pt>
                <c:pt idx="941">
                  <c:v>7.7</c:v>
                </c:pt>
                <c:pt idx="942">
                  <c:v>7.7</c:v>
                </c:pt>
                <c:pt idx="943">
                  <c:v>7.7</c:v>
                </c:pt>
                <c:pt idx="944">
                  <c:v>8.3000000000000007</c:v>
                </c:pt>
                <c:pt idx="945">
                  <c:v>7.7</c:v>
                </c:pt>
                <c:pt idx="946">
                  <c:v>7.7</c:v>
                </c:pt>
                <c:pt idx="947">
                  <c:v>8.3000000000000007</c:v>
                </c:pt>
                <c:pt idx="948">
                  <c:v>7.7</c:v>
                </c:pt>
                <c:pt idx="949">
                  <c:v>8.3000000000000007</c:v>
                </c:pt>
                <c:pt idx="950">
                  <c:v>8.3000000000000007</c:v>
                </c:pt>
                <c:pt idx="951">
                  <c:v>8.3000000000000007</c:v>
                </c:pt>
                <c:pt idx="952">
                  <c:v>7.7</c:v>
                </c:pt>
                <c:pt idx="953">
                  <c:v>8.3000000000000007</c:v>
                </c:pt>
                <c:pt idx="954">
                  <c:v>8.3000000000000007</c:v>
                </c:pt>
                <c:pt idx="955">
                  <c:v>8.3000000000000007</c:v>
                </c:pt>
                <c:pt idx="956">
                  <c:v>8.3000000000000007</c:v>
                </c:pt>
                <c:pt idx="957">
                  <c:v>8.3000000000000007</c:v>
                </c:pt>
                <c:pt idx="958">
                  <c:v>8.3000000000000007</c:v>
                </c:pt>
                <c:pt idx="959">
                  <c:v>8.3000000000000007</c:v>
                </c:pt>
                <c:pt idx="960">
                  <c:v>8.3000000000000007</c:v>
                </c:pt>
                <c:pt idx="961">
                  <c:v>8.3000000000000007</c:v>
                </c:pt>
                <c:pt idx="962">
                  <c:v>8.3000000000000007</c:v>
                </c:pt>
                <c:pt idx="963">
                  <c:v>8.3000000000000007</c:v>
                </c:pt>
                <c:pt idx="964">
                  <c:v>8.3000000000000007</c:v>
                </c:pt>
                <c:pt idx="965">
                  <c:v>8.3000000000000007</c:v>
                </c:pt>
                <c:pt idx="966">
                  <c:v>8.3000000000000007</c:v>
                </c:pt>
                <c:pt idx="967">
                  <c:v>8.3000000000000007</c:v>
                </c:pt>
                <c:pt idx="968">
                  <c:v>8.3000000000000007</c:v>
                </c:pt>
                <c:pt idx="969">
                  <c:v>8.3000000000000007</c:v>
                </c:pt>
                <c:pt idx="970">
                  <c:v>8.3000000000000007</c:v>
                </c:pt>
                <c:pt idx="971">
                  <c:v>8.3000000000000007</c:v>
                </c:pt>
                <c:pt idx="972">
                  <c:v>8.3000000000000007</c:v>
                </c:pt>
                <c:pt idx="973">
                  <c:v>8.3000000000000007</c:v>
                </c:pt>
                <c:pt idx="974">
                  <c:v>8.3000000000000007</c:v>
                </c:pt>
                <c:pt idx="975">
                  <c:v>8.3000000000000007</c:v>
                </c:pt>
                <c:pt idx="976">
                  <c:v>8.3000000000000007</c:v>
                </c:pt>
                <c:pt idx="977">
                  <c:v>8.3000000000000007</c:v>
                </c:pt>
                <c:pt idx="978">
                  <c:v>8.3000000000000007</c:v>
                </c:pt>
                <c:pt idx="979">
                  <c:v>8.3000000000000007</c:v>
                </c:pt>
                <c:pt idx="980">
                  <c:v>8.3000000000000007</c:v>
                </c:pt>
                <c:pt idx="981">
                  <c:v>8.3000000000000007</c:v>
                </c:pt>
                <c:pt idx="982">
                  <c:v>8.3000000000000007</c:v>
                </c:pt>
                <c:pt idx="983">
                  <c:v>8.3000000000000007</c:v>
                </c:pt>
                <c:pt idx="984">
                  <c:v>8.3000000000000007</c:v>
                </c:pt>
                <c:pt idx="985">
                  <c:v>8.3000000000000007</c:v>
                </c:pt>
                <c:pt idx="986">
                  <c:v>8.3000000000000007</c:v>
                </c:pt>
                <c:pt idx="987">
                  <c:v>8.3000000000000007</c:v>
                </c:pt>
                <c:pt idx="988">
                  <c:v>8.3000000000000007</c:v>
                </c:pt>
                <c:pt idx="989">
                  <c:v>8.3000000000000007</c:v>
                </c:pt>
                <c:pt idx="990">
                  <c:v>8.3000000000000007</c:v>
                </c:pt>
                <c:pt idx="991">
                  <c:v>8.3000000000000007</c:v>
                </c:pt>
                <c:pt idx="992">
                  <c:v>8.3000000000000007</c:v>
                </c:pt>
                <c:pt idx="993">
                  <c:v>8.3000000000000007</c:v>
                </c:pt>
                <c:pt idx="994">
                  <c:v>8.3000000000000007</c:v>
                </c:pt>
                <c:pt idx="995">
                  <c:v>8.3000000000000007</c:v>
                </c:pt>
                <c:pt idx="996">
                  <c:v>8.3000000000000007</c:v>
                </c:pt>
                <c:pt idx="997">
                  <c:v>8.3000000000000007</c:v>
                </c:pt>
                <c:pt idx="998">
                  <c:v>8.3000000000000007</c:v>
                </c:pt>
                <c:pt idx="999">
                  <c:v>8.3000000000000007</c:v>
                </c:pt>
                <c:pt idx="1000">
                  <c:v>8.3000000000000007</c:v>
                </c:pt>
                <c:pt idx="1001">
                  <c:v>8.3000000000000007</c:v>
                </c:pt>
                <c:pt idx="1002">
                  <c:v>8.3000000000000007</c:v>
                </c:pt>
                <c:pt idx="1003">
                  <c:v>8.3000000000000007</c:v>
                </c:pt>
                <c:pt idx="1004">
                  <c:v>8.3000000000000007</c:v>
                </c:pt>
                <c:pt idx="1005">
                  <c:v>8.3000000000000007</c:v>
                </c:pt>
                <c:pt idx="1006">
                  <c:v>8.3000000000000007</c:v>
                </c:pt>
                <c:pt idx="1007">
                  <c:v>8.3000000000000007</c:v>
                </c:pt>
                <c:pt idx="1008">
                  <c:v>8.3000000000000007</c:v>
                </c:pt>
                <c:pt idx="1009">
                  <c:v>8.3000000000000007</c:v>
                </c:pt>
                <c:pt idx="1010">
                  <c:v>8.3000000000000007</c:v>
                </c:pt>
                <c:pt idx="1011">
                  <c:v>8.9</c:v>
                </c:pt>
                <c:pt idx="1012">
                  <c:v>8.3000000000000007</c:v>
                </c:pt>
                <c:pt idx="1013">
                  <c:v>8.9</c:v>
                </c:pt>
                <c:pt idx="1014">
                  <c:v>8.3000000000000007</c:v>
                </c:pt>
                <c:pt idx="1015">
                  <c:v>8.3000000000000007</c:v>
                </c:pt>
                <c:pt idx="1016">
                  <c:v>8.3000000000000007</c:v>
                </c:pt>
                <c:pt idx="1017">
                  <c:v>8.3000000000000007</c:v>
                </c:pt>
                <c:pt idx="1018">
                  <c:v>8.3000000000000007</c:v>
                </c:pt>
                <c:pt idx="1019">
                  <c:v>8.9</c:v>
                </c:pt>
                <c:pt idx="1020">
                  <c:v>8.3000000000000007</c:v>
                </c:pt>
                <c:pt idx="1021">
                  <c:v>8.3000000000000007</c:v>
                </c:pt>
                <c:pt idx="1022">
                  <c:v>8.9</c:v>
                </c:pt>
                <c:pt idx="1023">
                  <c:v>8.3000000000000007</c:v>
                </c:pt>
                <c:pt idx="1024">
                  <c:v>8.3000000000000007</c:v>
                </c:pt>
                <c:pt idx="1025">
                  <c:v>8.9</c:v>
                </c:pt>
                <c:pt idx="1026">
                  <c:v>8.3000000000000007</c:v>
                </c:pt>
                <c:pt idx="1027">
                  <c:v>8.9</c:v>
                </c:pt>
                <c:pt idx="1028">
                  <c:v>8.9</c:v>
                </c:pt>
                <c:pt idx="1029">
                  <c:v>8.3000000000000007</c:v>
                </c:pt>
                <c:pt idx="1030">
                  <c:v>8.9</c:v>
                </c:pt>
                <c:pt idx="1031">
                  <c:v>8.9</c:v>
                </c:pt>
                <c:pt idx="1032">
                  <c:v>8.3000000000000007</c:v>
                </c:pt>
                <c:pt idx="1033">
                  <c:v>8.9</c:v>
                </c:pt>
                <c:pt idx="1034">
                  <c:v>8.9</c:v>
                </c:pt>
                <c:pt idx="1035">
                  <c:v>8.3000000000000007</c:v>
                </c:pt>
                <c:pt idx="1036">
                  <c:v>8.9</c:v>
                </c:pt>
                <c:pt idx="1037">
                  <c:v>8.9</c:v>
                </c:pt>
                <c:pt idx="1038">
                  <c:v>8.9</c:v>
                </c:pt>
                <c:pt idx="1039">
                  <c:v>8.9</c:v>
                </c:pt>
                <c:pt idx="1040">
                  <c:v>8.9</c:v>
                </c:pt>
                <c:pt idx="1041">
                  <c:v>8.9</c:v>
                </c:pt>
                <c:pt idx="1042">
                  <c:v>8.9</c:v>
                </c:pt>
                <c:pt idx="1043">
                  <c:v>8.9</c:v>
                </c:pt>
                <c:pt idx="1044">
                  <c:v>8.9</c:v>
                </c:pt>
                <c:pt idx="1045">
                  <c:v>8.9</c:v>
                </c:pt>
                <c:pt idx="1046">
                  <c:v>8.3000000000000007</c:v>
                </c:pt>
                <c:pt idx="1047">
                  <c:v>8.9</c:v>
                </c:pt>
                <c:pt idx="1048">
                  <c:v>8.9</c:v>
                </c:pt>
                <c:pt idx="1049">
                  <c:v>8.9</c:v>
                </c:pt>
                <c:pt idx="1050">
                  <c:v>8.9</c:v>
                </c:pt>
                <c:pt idx="1051">
                  <c:v>8.9</c:v>
                </c:pt>
                <c:pt idx="1052">
                  <c:v>8.9</c:v>
                </c:pt>
                <c:pt idx="1053">
                  <c:v>8.9</c:v>
                </c:pt>
                <c:pt idx="1054">
                  <c:v>8.9</c:v>
                </c:pt>
                <c:pt idx="1055">
                  <c:v>8.9</c:v>
                </c:pt>
                <c:pt idx="1056">
                  <c:v>8.9</c:v>
                </c:pt>
                <c:pt idx="1057">
                  <c:v>8.9</c:v>
                </c:pt>
                <c:pt idx="1058">
                  <c:v>8.9</c:v>
                </c:pt>
                <c:pt idx="1059">
                  <c:v>8.9</c:v>
                </c:pt>
                <c:pt idx="1060">
                  <c:v>8.9</c:v>
                </c:pt>
                <c:pt idx="1061">
                  <c:v>8.9</c:v>
                </c:pt>
                <c:pt idx="1062">
                  <c:v>8.9</c:v>
                </c:pt>
                <c:pt idx="1063">
                  <c:v>8.9</c:v>
                </c:pt>
                <c:pt idx="1064">
                  <c:v>8.9</c:v>
                </c:pt>
                <c:pt idx="1065">
                  <c:v>8.9</c:v>
                </c:pt>
                <c:pt idx="1066">
                  <c:v>8.9</c:v>
                </c:pt>
                <c:pt idx="1067">
                  <c:v>8.9</c:v>
                </c:pt>
                <c:pt idx="1068">
                  <c:v>8.9</c:v>
                </c:pt>
                <c:pt idx="1069">
                  <c:v>8.9</c:v>
                </c:pt>
                <c:pt idx="1070">
                  <c:v>8.9</c:v>
                </c:pt>
                <c:pt idx="1071">
                  <c:v>8.9</c:v>
                </c:pt>
                <c:pt idx="1072">
                  <c:v>8.9</c:v>
                </c:pt>
                <c:pt idx="1073">
                  <c:v>8.9</c:v>
                </c:pt>
                <c:pt idx="1074">
                  <c:v>8.9</c:v>
                </c:pt>
                <c:pt idx="1075">
                  <c:v>8.9</c:v>
                </c:pt>
                <c:pt idx="1076">
                  <c:v>8.9</c:v>
                </c:pt>
                <c:pt idx="1077">
                  <c:v>8.9</c:v>
                </c:pt>
                <c:pt idx="1078">
                  <c:v>8.9</c:v>
                </c:pt>
                <c:pt idx="1079">
                  <c:v>8.9</c:v>
                </c:pt>
                <c:pt idx="1080">
                  <c:v>8.9</c:v>
                </c:pt>
                <c:pt idx="1081">
                  <c:v>8.9</c:v>
                </c:pt>
                <c:pt idx="1082">
                  <c:v>8.9</c:v>
                </c:pt>
                <c:pt idx="1083">
                  <c:v>8.9</c:v>
                </c:pt>
                <c:pt idx="1084">
                  <c:v>8.9</c:v>
                </c:pt>
                <c:pt idx="1085">
                  <c:v>9.5</c:v>
                </c:pt>
                <c:pt idx="1086">
                  <c:v>8.9</c:v>
                </c:pt>
                <c:pt idx="1087">
                  <c:v>8.9</c:v>
                </c:pt>
                <c:pt idx="1088">
                  <c:v>8.9</c:v>
                </c:pt>
                <c:pt idx="1089">
                  <c:v>8.9</c:v>
                </c:pt>
                <c:pt idx="1090">
                  <c:v>9.5</c:v>
                </c:pt>
                <c:pt idx="1091">
                  <c:v>9.5</c:v>
                </c:pt>
                <c:pt idx="1092">
                  <c:v>8.9</c:v>
                </c:pt>
                <c:pt idx="1093">
                  <c:v>8.9</c:v>
                </c:pt>
                <c:pt idx="1094">
                  <c:v>9.5</c:v>
                </c:pt>
                <c:pt idx="1095">
                  <c:v>8.9</c:v>
                </c:pt>
                <c:pt idx="1096">
                  <c:v>8.9</c:v>
                </c:pt>
                <c:pt idx="1097">
                  <c:v>8.9</c:v>
                </c:pt>
                <c:pt idx="1098">
                  <c:v>8.9</c:v>
                </c:pt>
                <c:pt idx="1099">
                  <c:v>9.5</c:v>
                </c:pt>
                <c:pt idx="1100">
                  <c:v>9.5</c:v>
                </c:pt>
                <c:pt idx="1101">
                  <c:v>8.9</c:v>
                </c:pt>
                <c:pt idx="1102">
                  <c:v>8.9</c:v>
                </c:pt>
                <c:pt idx="1103">
                  <c:v>8.9</c:v>
                </c:pt>
                <c:pt idx="1104">
                  <c:v>9.5</c:v>
                </c:pt>
                <c:pt idx="1105">
                  <c:v>9.5</c:v>
                </c:pt>
                <c:pt idx="1106">
                  <c:v>9.5</c:v>
                </c:pt>
                <c:pt idx="1107">
                  <c:v>9.5</c:v>
                </c:pt>
                <c:pt idx="1108">
                  <c:v>9.5</c:v>
                </c:pt>
                <c:pt idx="1109">
                  <c:v>8.9</c:v>
                </c:pt>
                <c:pt idx="1110">
                  <c:v>8.9</c:v>
                </c:pt>
                <c:pt idx="1111">
                  <c:v>9.5</c:v>
                </c:pt>
                <c:pt idx="1112">
                  <c:v>9.5</c:v>
                </c:pt>
                <c:pt idx="1113">
                  <c:v>8.9</c:v>
                </c:pt>
                <c:pt idx="1114">
                  <c:v>8.9</c:v>
                </c:pt>
                <c:pt idx="1115">
                  <c:v>9.5</c:v>
                </c:pt>
                <c:pt idx="1116">
                  <c:v>9.5</c:v>
                </c:pt>
                <c:pt idx="1117">
                  <c:v>9.5</c:v>
                </c:pt>
                <c:pt idx="1118">
                  <c:v>9.5</c:v>
                </c:pt>
                <c:pt idx="1119">
                  <c:v>8.9</c:v>
                </c:pt>
                <c:pt idx="1120">
                  <c:v>9.5</c:v>
                </c:pt>
                <c:pt idx="1121">
                  <c:v>9.5</c:v>
                </c:pt>
                <c:pt idx="1122">
                  <c:v>9.5</c:v>
                </c:pt>
                <c:pt idx="1123">
                  <c:v>9.5</c:v>
                </c:pt>
                <c:pt idx="1124">
                  <c:v>9.5</c:v>
                </c:pt>
                <c:pt idx="1125">
                  <c:v>9.5</c:v>
                </c:pt>
                <c:pt idx="1126">
                  <c:v>9.5</c:v>
                </c:pt>
                <c:pt idx="1127">
                  <c:v>9.5</c:v>
                </c:pt>
                <c:pt idx="1128">
                  <c:v>9.5</c:v>
                </c:pt>
                <c:pt idx="1129">
                  <c:v>9.5</c:v>
                </c:pt>
                <c:pt idx="1130">
                  <c:v>9.5</c:v>
                </c:pt>
                <c:pt idx="1131">
                  <c:v>9.5</c:v>
                </c:pt>
                <c:pt idx="1132">
                  <c:v>9.5</c:v>
                </c:pt>
                <c:pt idx="1133">
                  <c:v>9.5</c:v>
                </c:pt>
                <c:pt idx="1134">
                  <c:v>9.5</c:v>
                </c:pt>
                <c:pt idx="1135">
                  <c:v>9.5</c:v>
                </c:pt>
                <c:pt idx="1136">
                  <c:v>9.5</c:v>
                </c:pt>
                <c:pt idx="1137">
                  <c:v>9.5</c:v>
                </c:pt>
                <c:pt idx="1138">
                  <c:v>9.5</c:v>
                </c:pt>
                <c:pt idx="1139">
                  <c:v>9.5</c:v>
                </c:pt>
                <c:pt idx="1140">
                  <c:v>10.1</c:v>
                </c:pt>
                <c:pt idx="1141">
                  <c:v>9.5</c:v>
                </c:pt>
                <c:pt idx="1142">
                  <c:v>9.5</c:v>
                </c:pt>
                <c:pt idx="1143">
                  <c:v>9.5</c:v>
                </c:pt>
                <c:pt idx="1144">
                  <c:v>9.5</c:v>
                </c:pt>
                <c:pt idx="1145">
                  <c:v>9.5</c:v>
                </c:pt>
                <c:pt idx="1146">
                  <c:v>9.5</c:v>
                </c:pt>
                <c:pt idx="1147">
                  <c:v>9.5</c:v>
                </c:pt>
                <c:pt idx="1148">
                  <c:v>9.5</c:v>
                </c:pt>
                <c:pt idx="1149">
                  <c:v>9.5</c:v>
                </c:pt>
                <c:pt idx="1150">
                  <c:v>9.5</c:v>
                </c:pt>
                <c:pt idx="1151">
                  <c:v>9.5</c:v>
                </c:pt>
                <c:pt idx="1152">
                  <c:v>9.5</c:v>
                </c:pt>
                <c:pt idx="1153">
                  <c:v>9.5</c:v>
                </c:pt>
                <c:pt idx="1154">
                  <c:v>9.5</c:v>
                </c:pt>
                <c:pt idx="1155">
                  <c:v>9.5</c:v>
                </c:pt>
                <c:pt idx="1156">
                  <c:v>9.5</c:v>
                </c:pt>
                <c:pt idx="1157">
                  <c:v>9.5</c:v>
                </c:pt>
                <c:pt idx="1158">
                  <c:v>9.5</c:v>
                </c:pt>
                <c:pt idx="1159">
                  <c:v>10.1</c:v>
                </c:pt>
                <c:pt idx="1160">
                  <c:v>9.5</c:v>
                </c:pt>
                <c:pt idx="1161">
                  <c:v>9.5</c:v>
                </c:pt>
                <c:pt idx="1162">
                  <c:v>9.5</c:v>
                </c:pt>
                <c:pt idx="1163">
                  <c:v>10.1</c:v>
                </c:pt>
                <c:pt idx="1164">
                  <c:v>9.5</c:v>
                </c:pt>
                <c:pt idx="1165">
                  <c:v>10.1</c:v>
                </c:pt>
                <c:pt idx="1166">
                  <c:v>10.1</c:v>
                </c:pt>
                <c:pt idx="1167">
                  <c:v>9.5</c:v>
                </c:pt>
                <c:pt idx="1168">
                  <c:v>9.5</c:v>
                </c:pt>
                <c:pt idx="1169">
                  <c:v>10.1</c:v>
                </c:pt>
                <c:pt idx="1170">
                  <c:v>10.1</c:v>
                </c:pt>
                <c:pt idx="1171">
                  <c:v>9.5</c:v>
                </c:pt>
                <c:pt idx="1172">
                  <c:v>10.1</c:v>
                </c:pt>
                <c:pt idx="1173">
                  <c:v>10.1</c:v>
                </c:pt>
                <c:pt idx="1174">
                  <c:v>10.1</c:v>
                </c:pt>
                <c:pt idx="1175">
                  <c:v>10.1</c:v>
                </c:pt>
                <c:pt idx="1176">
                  <c:v>10.1</c:v>
                </c:pt>
                <c:pt idx="1177">
                  <c:v>10.1</c:v>
                </c:pt>
                <c:pt idx="1178">
                  <c:v>10.1</c:v>
                </c:pt>
                <c:pt idx="1179">
                  <c:v>10.1</c:v>
                </c:pt>
                <c:pt idx="1180">
                  <c:v>10.1</c:v>
                </c:pt>
                <c:pt idx="1181">
                  <c:v>10.1</c:v>
                </c:pt>
                <c:pt idx="1182">
                  <c:v>10.1</c:v>
                </c:pt>
                <c:pt idx="1183">
                  <c:v>9.5</c:v>
                </c:pt>
                <c:pt idx="1184">
                  <c:v>9.5</c:v>
                </c:pt>
                <c:pt idx="1185">
                  <c:v>10.1</c:v>
                </c:pt>
                <c:pt idx="1186">
                  <c:v>10.1</c:v>
                </c:pt>
                <c:pt idx="1187">
                  <c:v>10.1</c:v>
                </c:pt>
                <c:pt idx="1188">
                  <c:v>10.1</c:v>
                </c:pt>
                <c:pt idx="1189">
                  <c:v>10.1</c:v>
                </c:pt>
                <c:pt idx="1190">
                  <c:v>10.1</c:v>
                </c:pt>
                <c:pt idx="1191">
                  <c:v>10.1</c:v>
                </c:pt>
                <c:pt idx="1192">
                  <c:v>10.1</c:v>
                </c:pt>
                <c:pt idx="1193">
                  <c:v>10.1</c:v>
                </c:pt>
                <c:pt idx="1194">
                  <c:v>10.1</c:v>
                </c:pt>
                <c:pt idx="1195">
                  <c:v>10.7</c:v>
                </c:pt>
                <c:pt idx="1196">
                  <c:v>10.1</c:v>
                </c:pt>
                <c:pt idx="1197">
                  <c:v>10.1</c:v>
                </c:pt>
                <c:pt idx="1198">
                  <c:v>10.1</c:v>
                </c:pt>
                <c:pt idx="1199">
                  <c:v>10.1</c:v>
                </c:pt>
                <c:pt idx="1200">
                  <c:v>10.1</c:v>
                </c:pt>
                <c:pt idx="1201">
                  <c:v>10.1</c:v>
                </c:pt>
                <c:pt idx="1202">
                  <c:v>10.1</c:v>
                </c:pt>
                <c:pt idx="1203">
                  <c:v>10.1</c:v>
                </c:pt>
                <c:pt idx="1204">
                  <c:v>10.1</c:v>
                </c:pt>
                <c:pt idx="1205">
                  <c:v>10.7</c:v>
                </c:pt>
                <c:pt idx="1206">
                  <c:v>10.1</c:v>
                </c:pt>
                <c:pt idx="1207">
                  <c:v>10.1</c:v>
                </c:pt>
                <c:pt idx="1208">
                  <c:v>10.1</c:v>
                </c:pt>
                <c:pt idx="1209">
                  <c:v>10.1</c:v>
                </c:pt>
                <c:pt idx="1210">
                  <c:v>10.7</c:v>
                </c:pt>
                <c:pt idx="1211">
                  <c:v>10.1</c:v>
                </c:pt>
                <c:pt idx="1212">
                  <c:v>10.1</c:v>
                </c:pt>
                <c:pt idx="1213">
                  <c:v>10.1</c:v>
                </c:pt>
                <c:pt idx="1214">
                  <c:v>10.7</c:v>
                </c:pt>
                <c:pt idx="1215">
                  <c:v>10.7</c:v>
                </c:pt>
                <c:pt idx="1216">
                  <c:v>10.7</c:v>
                </c:pt>
                <c:pt idx="1217">
                  <c:v>10.1</c:v>
                </c:pt>
                <c:pt idx="1218">
                  <c:v>10.1</c:v>
                </c:pt>
                <c:pt idx="1219">
                  <c:v>10.7</c:v>
                </c:pt>
                <c:pt idx="1220">
                  <c:v>10.7</c:v>
                </c:pt>
                <c:pt idx="1221">
                  <c:v>10.7</c:v>
                </c:pt>
                <c:pt idx="1222">
                  <c:v>10.7</c:v>
                </c:pt>
                <c:pt idx="1223">
                  <c:v>10.7</c:v>
                </c:pt>
                <c:pt idx="1224">
                  <c:v>10.7</c:v>
                </c:pt>
                <c:pt idx="1225">
                  <c:v>10.1</c:v>
                </c:pt>
                <c:pt idx="1226">
                  <c:v>10.7</c:v>
                </c:pt>
                <c:pt idx="1227">
                  <c:v>10.7</c:v>
                </c:pt>
                <c:pt idx="1228">
                  <c:v>10.7</c:v>
                </c:pt>
                <c:pt idx="1229">
                  <c:v>10.7</c:v>
                </c:pt>
                <c:pt idx="1230">
                  <c:v>10.7</c:v>
                </c:pt>
                <c:pt idx="1231">
                  <c:v>10.7</c:v>
                </c:pt>
                <c:pt idx="1232">
                  <c:v>10.7</c:v>
                </c:pt>
                <c:pt idx="1233">
                  <c:v>10.7</c:v>
                </c:pt>
                <c:pt idx="1234">
                  <c:v>10.7</c:v>
                </c:pt>
                <c:pt idx="1235">
                  <c:v>10.7</c:v>
                </c:pt>
                <c:pt idx="1236">
                  <c:v>10.7</c:v>
                </c:pt>
                <c:pt idx="1237">
                  <c:v>10.7</c:v>
                </c:pt>
                <c:pt idx="1238">
                  <c:v>10.7</c:v>
                </c:pt>
                <c:pt idx="1239">
                  <c:v>10.7</c:v>
                </c:pt>
                <c:pt idx="1240">
                  <c:v>10.7</c:v>
                </c:pt>
                <c:pt idx="1241">
                  <c:v>11.3</c:v>
                </c:pt>
                <c:pt idx="1242">
                  <c:v>10.7</c:v>
                </c:pt>
                <c:pt idx="1243">
                  <c:v>10.7</c:v>
                </c:pt>
                <c:pt idx="1244">
                  <c:v>10.7</c:v>
                </c:pt>
                <c:pt idx="1245">
                  <c:v>10.7</c:v>
                </c:pt>
                <c:pt idx="1246">
                  <c:v>10.7</c:v>
                </c:pt>
                <c:pt idx="1247">
                  <c:v>11.3</c:v>
                </c:pt>
                <c:pt idx="1248">
                  <c:v>10.7</c:v>
                </c:pt>
                <c:pt idx="1249">
                  <c:v>10.7</c:v>
                </c:pt>
                <c:pt idx="1250">
                  <c:v>10.7</c:v>
                </c:pt>
                <c:pt idx="1251">
                  <c:v>10.7</c:v>
                </c:pt>
                <c:pt idx="1252">
                  <c:v>10.7</c:v>
                </c:pt>
                <c:pt idx="1253">
                  <c:v>10.7</c:v>
                </c:pt>
                <c:pt idx="1254">
                  <c:v>10.7</c:v>
                </c:pt>
                <c:pt idx="1255">
                  <c:v>10.7</c:v>
                </c:pt>
                <c:pt idx="1256">
                  <c:v>11.3</c:v>
                </c:pt>
                <c:pt idx="1257">
                  <c:v>11.3</c:v>
                </c:pt>
                <c:pt idx="1258">
                  <c:v>10.7</c:v>
                </c:pt>
                <c:pt idx="1259">
                  <c:v>11.3</c:v>
                </c:pt>
                <c:pt idx="1260">
                  <c:v>10.7</c:v>
                </c:pt>
                <c:pt idx="1261">
                  <c:v>10.7</c:v>
                </c:pt>
                <c:pt idx="1262">
                  <c:v>10.7</c:v>
                </c:pt>
                <c:pt idx="1263">
                  <c:v>11.3</c:v>
                </c:pt>
                <c:pt idx="1264">
                  <c:v>10.7</c:v>
                </c:pt>
                <c:pt idx="1265">
                  <c:v>11.3</c:v>
                </c:pt>
                <c:pt idx="1266">
                  <c:v>10.7</c:v>
                </c:pt>
                <c:pt idx="1267">
                  <c:v>11.3</c:v>
                </c:pt>
                <c:pt idx="1268">
                  <c:v>10.7</c:v>
                </c:pt>
                <c:pt idx="1269">
                  <c:v>10.7</c:v>
                </c:pt>
                <c:pt idx="1270">
                  <c:v>11.3</c:v>
                </c:pt>
                <c:pt idx="1271">
                  <c:v>11.3</c:v>
                </c:pt>
                <c:pt idx="1272">
                  <c:v>10.7</c:v>
                </c:pt>
                <c:pt idx="1273">
                  <c:v>11.3</c:v>
                </c:pt>
                <c:pt idx="1274">
                  <c:v>11.3</c:v>
                </c:pt>
                <c:pt idx="1275">
                  <c:v>10.7</c:v>
                </c:pt>
                <c:pt idx="1276">
                  <c:v>11.3</c:v>
                </c:pt>
                <c:pt idx="1277">
                  <c:v>11.3</c:v>
                </c:pt>
                <c:pt idx="1278">
                  <c:v>11.3</c:v>
                </c:pt>
                <c:pt idx="1279">
                  <c:v>11.3</c:v>
                </c:pt>
                <c:pt idx="1280">
                  <c:v>11.3</c:v>
                </c:pt>
                <c:pt idx="1281">
                  <c:v>11.3</c:v>
                </c:pt>
                <c:pt idx="1282">
                  <c:v>11.3</c:v>
                </c:pt>
                <c:pt idx="1283">
                  <c:v>11.9</c:v>
                </c:pt>
                <c:pt idx="1284">
                  <c:v>11.3</c:v>
                </c:pt>
                <c:pt idx="1285">
                  <c:v>11.3</c:v>
                </c:pt>
                <c:pt idx="1286">
                  <c:v>10.7</c:v>
                </c:pt>
                <c:pt idx="1287">
                  <c:v>11.3</c:v>
                </c:pt>
                <c:pt idx="1288">
                  <c:v>11.3</c:v>
                </c:pt>
                <c:pt idx="1289">
                  <c:v>11.3</c:v>
                </c:pt>
                <c:pt idx="1290">
                  <c:v>11.3</c:v>
                </c:pt>
                <c:pt idx="1291">
                  <c:v>11.3</c:v>
                </c:pt>
                <c:pt idx="1292">
                  <c:v>11.3</c:v>
                </c:pt>
                <c:pt idx="1293">
                  <c:v>11.3</c:v>
                </c:pt>
                <c:pt idx="1294">
                  <c:v>11.3</c:v>
                </c:pt>
                <c:pt idx="1295">
                  <c:v>11.3</c:v>
                </c:pt>
                <c:pt idx="1296">
                  <c:v>11.3</c:v>
                </c:pt>
                <c:pt idx="1297">
                  <c:v>11.3</c:v>
                </c:pt>
                <c:pt idx="1298">
                  <c:v>11.9</c:v>
                </c:pt>
                <c:pt idx="1299">
                  <c:v>11.9</c:v>
                </c:pt>
                <c:pt idx="1300">
                  <c:v>11.9</c:v>
                </c:pt>
                <c:pt idx="1301">
                  <c:v>11.3</c:v>
                </c:pt>
                <c:pt idx="1302">
                  <c:v>11.3</c:v>
                </c:pt>
                <c:pt idx="1303">
                  <c:v>11.3</c:v>
                </c:pt>
                <c:pt idx="1304">
                  <c:v>11.3</c:v>
                </c:pt>
                <c:pt idx="1305">
                  <c:v>11.3</c:v>
                </c:pt>
                <c:pt idx="1306">
                  <c:v>11.9</c:v>
                </c:pt>
                <c:pt idx="1307">
                  <c:v>11.3</c:v>
                </c:pt>
                <c:pt idx="1308">
                  <c:v>11.3</c:v>
                </c:pt>
                <c:pt idx="1309">
                  <c:v>11.3</c:v>
                </c:pt>
                <c:pt idx="1310">
                  <c:v>11.9</c:v>
                </c:pt>
                <c:pt idx="1311">
                  <c:v>11.3</c:v>
                </c:pt>
                <c:pt idx="1312">
                  <c:v>11.3</c:v>
                </c:pt>
                <c:pt idx="1313">
                  <c:v>11.3</c:v>
                </c:pt>
                <c:pt idx="1314">
                  <c:v>11.3</c:v>
                </c:pt>
                <c:pt idx="1315">
                  <c:v>11.9</c:v>
                </c:pt>
                <c:pt idx="1316">
                  <c:v>11.3</c:v>
                </c:pt>
                <c:pt idx="1317">
                  <c:v>11.3</c:v>
                </c:pt>
                <c:pt idx="1318">
                  <c:v>11.9</c:v>
                </c:pt>
                <c:pt idx="1319">
                  <c:v>11.3</c:v>
                </c:pt>
                <c:pt idx="1320">
                  <c:v>11.3</c:v>
                </c:pt>
                <c:pt idx="1321">
                  <c:v>11.9</c:v>
                </c:pt>
                <c:pt idx="1322">
                  <c:v>11.9</c:v>
                </c:pt>
                <c:pt idx="1323">
                  <c:v>11.9</c:v>
                </c:pt>
                <c:pt idx="1324">
                  <c:v>11.9</c:v>
                </c:pt>
                <c:pt idx="1325">
                  <c:v>11.9</c:v>
                </c:pt>
                <c:pt idx="1326">
                  <c:v>11.9</c:v>
                </c:pt>
                <c:pt idx="1327">
                  <c:v>11.9</c:v>
                </c:pt>
                <c:pt idx="1328">
                  <c:v>11.9</c:v>
                </c:pt>
                <c:pt idx="1329">
                  <c:v>11.9</c:v>
                </c:pt>
                <c:pt idx="1330">
                  <c:v>11.9</c:v>
                </c:pt>
                <c:pt idx="1331">
                  <c:v>11.9</c:v>
                </c:pt>
                <c:pt idx="1332">
                  <c:v>11.9</c:v>
                </c:pt>
                <c:pt idx="1333">
                  <c:v>11.9</c:v>
                </c:pt>
                <c:pt idx="1334">
                  <c:v>11.9</c:v>
                </c:pt>
                <c:pt idx="1335">
                  <c:v>12.5</c:v>
                </c:pt>
                <c:pt idx="1336">
                  <c:v>11.9</c:v>
                </c:pt>
                <c:pt idx="1337">
                  <c:v>11.9</c:v>
                </c:pt>
                <c:pt idx="1338">
                  <c:v>11.9</c:v>
                </c:pt>
                <c:pt idx="1339">
                  <c:v>12.5</c:v>
                </c:pt>
                <c:pt idx="1340">
                  <c:v>11.9</c:v>
                </c:pt>
                <c:pt idx="1341">
                  <c:v>11.9</c:v>
                </c:pt>
                <c:pt idx="1342">
                  <c:v>11.9</c:v>
                </c:pt>
                <c:pt idx="1343">
                  <c:v>11.9</c:v>
                </c:pt>
                <c:pt idx="1344">
                  <c:v>11.9</c:v>
                </c:pt>
                <c:pt idx="1345">
                  <c:v>11.9</c:v>
                </c:pt>
                <c:pt idx="1346">
                  <c:v>11.9</c:v>
                </c:pt>
                <c:pt idx="1347">
                  <c:v>11.9</c:v>
                </c:pt>
                <c:pt idx="1348">
                  <c:v>12.5</c:v>
                </c:pt>
                <c:pt idx="1349">
                  <c:v>11.9</c:v>
                </c:pt>
                <c:pt idx="1350">
                  <c:v>11.9</c:v>
                </c:pt>
                <c:pt idx="1351">
                  <c:v>11.9</c:v>
                </c:pt>
                <c:pt idx="1352">
                  <c:v>11.9</c:v>
                </c:pt>
                <c:pt idx="1353">
                  <c:v>12.5</c:v>
                </c:pt>
                <c:pt idx="1354">
                  <c:v>11.9</c:v>
                </c:pt>
                <c:pt idx="1355">
                  <c:v>11.9</c:v>
                </c:pt>
                <c:pt idx="1356">
                  <c:v>11.9</c:v>
                </c:pt>
                <c:pt idx="1357">
                  <c:v>12.5</c:v>
                </c:pt>
                <c:pt idx="1358">
                  <c:v>12.5</c:v>
                </c:pt>
                <c:pt idx="1359">
                  <c:v>12.5</c:v>
                </c:pt>
                <c:pt idx="1360">
                  <c:v>11.9</c:v>
                </c:pt>
                <c:pt idx="1361">
                  <c:v>11.9</c:v>
                </c:pt>
                <c:pt idx="1362">
                  <c:v>12.5</c:v>
                </c:pt>
                <c:pt idx="1363">
                  <c:v>11.9</c:v>
                </c:pt>
                <c:pt idx="1364">
                  <c:v>12.5</c:v>
                </c:pt>
                <c:pt idx="1365">
                  <c:v>12.5</c:v>
                </c:pt>
                <c:pt idx="1366">
                  <c:v>12.5</c:v>
                </c:pt>
                <c:pt idx="1367">
                  <c:v>11.9</c:v>
                </c:pt>
                <c:pt idx="1368">
                  <c:v>12.5</c:v>
                </c:pt>
                <c:pt idx="1369">
                  <c:v>12.5</c:v>
                </c:pt>
                <c:pt idx="1370">
                  <c:v>12.5</c:v>
                </c:pt>
                <c:pt idx="1371">
                  <c:v>11.9</c:v>
                </c:pt>
                <c:pt idx="1372">
                  <c:v>12.5</c:v>
                </c:pt>
                <c:pt idx="1373">
                  <c:v>12.5</c:v>
                </c:pt>
                <c:pt idx="1374">
                  <c:v>12.5</c:v>
                </c:pt>
                <c:pt idx="1375">
                  <c:v>12.5</c:v>
                </c:pt>
                <c:pt idx="1376">
                  <c:v>12.5</c:v>
                </c:pt>
                <c:pt idx="1377">
                  <c:v>12.5</c:v>
                </c:pt>
                <c:pt idx="1378">
                  <c:v>12.5</c:v>
                </c:pt>
                <c:pt idx="1379">
                  <c:v>12.5</c:v>
                </c:pt>
                <c:pt idx="1380">
                  <c:v>12.5</c:v>
                </c:pt>
                <c:pt idx="1381">
                  <c:v>12.5</c:v>
                </c:pt>
                <c:pt idx="1382">
                  <c:v>12.5</c:v>
                </c:pt>
                <c:pt idx="1383">
                  <c:v>12.5</c:v>
                </c:pt>
                <c:pt idx="1384">
                  <c:v>12.5</c:v>
                </c:pt>
                <c:pt idx="1385">
                  <c:v>12.5</c:v>
                </c:pt>
                <c:pt idx="1386">
                  <c:v>12.5</c:v>
                </c:pt>
                <c:pt idx="1387">
                  <c:v>12.5</c:v>
                </c:pt>
                <c:pt idx="1388">
                  <c:v>12.5</c:v>
                </c:pt>
                <c:pt idx="1389">
                  <c:v>12.5</c:v>
                </c:pt>
                <c:pt idx="1390">
                  <c:v>12.5</c:v>
                </c:pt>
                <c:pt idx="1391">
                  <c:v>12.5</c:v>
                </c:pt>
                <c:pt idx="1392">
                  <c:v>13.1</c:v>
                </c:pt>
                <c:pt idx="1393">
                  <c:v>12.5</c:v>
                </c:pt>
                <c:pt idx="1394">
                  <c:v>12.5</c:v>
                </c:pt>
                <c:pt idx="1395">
                  <c:v>12.5</c:v>
                </c:pt>
                <c:pt idx="1396">
                  <c:v>12.5</c:v>
                </c:pt>
                <c:pt idx="1397">
                  <c:v>12.5</c:v>
                </c:pt>
                <c:pt idx="1398">
                  <c:v>12.5</c:v>
                </c:pt>
                <c:pt idx="1399">
                  <c:v>12.5</c:v>
                </c:pt>
                <c:pt idx="1400">
                  <c:v>13.1</c:v>
                </c:pt>
                <c:pt idx="1401">
                  <c:v>13.1</c:v>
                </c:pt>
                <c:pt idx="1402">
                  <c:v>12.5</c:v>
                </c:pt>
                <c:pt idx="1403">
                  <c:v>12.5</c:v>
                </c:pt>
                <c:pt idx="1404">
                  <c:v>12.5</c:v>
                </c:pt>
                <c:pt idx="1405">
                  <c:v>13.1</c:v>
                </c:pt>
                <c:pt idx="1406">
                  <c:v>12.5</c:v>
                </c:pt>
                <c:pt idx="1407">
                  <c:v>12.5</c:v>
                </c:pt>
                <c:pt idx="1408">
                  <c:v>12.5</c:v>
                </c:pt>
                <c:pt idx="1409">
                  <c:v>12.5</c:v>
                </c:pt>
                <c:pt idx="1410">
                  <c:v>12.5</c:v>
                </c:pt>
                <c:pt idx="1411">
                  <c:v>12.5</c:v>
                </c:pt>
                <c:pt idx="1412">
                  <c:v>13.1</c:v>
                </c:pt>
                <c:pt idx="1413">
                  <c:v>13.1</c:v>
                </c:pt>
                <c:pt idx="1414">
                  <c:v>13.1</c:v>
                </c:pt>
                <c:pt idx="1415">
                  <c:v>13.1</c:v>
                </c:pt>
                <c:pt idx="1416">
                  <c:v>13.1</c:v>
                </c:pt>
                <c:pt idx="1417">
                  <c:v>13.1</c:v>
                </c:pt>
                <c:pt idx="1418">
                  <c:v>13.1</c:v>
                </c:pt>
                <c:pt idx="1419">
                  <c:v>13.1</c:v>
                </c:pt>
                <c:pt idx="1420">
                  <c:v>13.1</c:v>
                </c:pt>
                <c:pt idx="1421">
                  <c:v>13.1</c:v>
                </c:pt>
                <c:pt idx="1422">
                  <c:v>13.1</c:v>
                </c:pt>
                <c:pt idx="1423">
                  <c:v>13.1</c:v>
                </c:pt>
                <c:pt idx="1424">
                  <c:v>13.1</c:v>
                </c:pt>
                <c:pt idx="1425">
                  <c:v>13.1</c:v>
                </c:pt>
                <c:pt idx="1426">
                  <c:v>13.1</c:v>
                </c:pt>
                <c:pt idx="1427">
                  <c:v>13.1</c:v>
                </c:pt>
                <c:pt idx="1428">
                  <c:v>13.1</c:v>
                </c:pt>
                <c:pt idx="1429">
                  <c:v>13.1</c:v>
                </c:pt>
                <c:pt idx="1430">
                  <c:v>13.1</c:v>
                </c:pt>
                <c:pt idx="1431">
                  <c:v>13.1</c:v>
                </c:pt>
                <c:pt idx="1432">
                  <c:v>13.1</c:v>
                </c:pt>
                <c:pt idx="1433">
                  <c:v>13.1</c:v>
                </c:pt>
                <c:pt idx="1434">
                  <c:v>13.1</c:v>
                </c:pt>
                <c:pt idx="1435">
                  <c:v>13.1</c:v>
                </c:pt>
                <c:pt idx="1436">
                  <c:v>13.1</c:v>
                </c:pt>
                <c:pt idx="1437">
                  <c:v>13.7</c:v>
                </c:pt>
                <c:pt idx="1438">
                  <c:v>13.1</c:v>
                </c:pt>
                <c:pt idx="1439">
                  <c:v>13.1</c:v>
                </c:pt>
                <c:pt idx="1440">
                  <c:v>13.1</c:v>
                </c:pt>
                <c:pt idx="1441">
                  <c:v>13.1</c:v>
                </c:pt>
                <c:pt idx="1442">
                  <c:v>13.1</c:v>
                </c:pt>
                <c:pt idx="1443">
                  <c:v>13.1</c:v>
                </c:pt>
                <c:pt idx="1444">
                  <c:v>13.7</c:v>
                </c:pt>
                <c:pt idx="1445">
                  <c:v>13.1</c:v>
                </c:pt>
                <c:pt idx="1446">
                  <c:v>13.1</c:v>
                </c:pt>
                <c:pt idx="1447">
                  <c:v>13.1</c:v>
                </c:pt>
                <c:pt idx="1448">
                  <c:v>13.1</c:v>
                </c:pt>
                <c:pt idx="1449">
                  <c:v>13.1</c:v>
                </c:pt>
                <c:pt idx="1450">
                  <c:v>13.7</c:v>
                </c:pt>
                <c:pt idx="1451">
                  <c:v>13.1</c:v>
                </c:pt>
                <c:pt idx="1452">
                  <c:v>13.1</c:v>
                </c:pt>
                <c:pt idx="1453">
                  <c:v>13.1</c:v>
                </c:pt>
                <c:pt idx="1454">
                  <c:v>13.1</c:v>
                </c:pt>
                <c:pt idx="1455">
                  <c:v>13.7</c:v>
                </c:pt>
                <c:pt idx="1456">
                  <c:v>13.7</c:v>
                </c:pt>
                <c:pt idx="1457">
                  <c:v>13.7</c:v>
                </c:pt>
                <c:pt idx="1458">
                  <c:v>13.7</c:v>
                </c:pt>
                <c:pt idx="1459">
                  <c:v>13.1</c:v>
                </c:pt>
                <c:pt idx="1460">
                  <c:v>13.7</c:v>
                </c:pt>
                <c:pt idx="1461">
                  <c:v>13.7</c:v>
                </c:pt>
                <c:pt idx="1462">
                  <c:v>13.7</c:v>
                </c:pt>
                <c:pt idx="1463">
                  <c:v>13.7</c:v>
                </c:pt>
                <c:pt idx="1464">
                  <c:v>13.7</c:v>
                </c:pt>
                <c:pt idx="1465">
                  <c:v>13.7</c:v>
                </c:pt>
                <c:pt idx="1466">
                  <c:v>13.1</c:v>
                </c:pt>
                <c:pt idx="1467">
                  <c:v>13.7</c:v>
                </c:pt>
                <c:pt idx="1468">
                  <c:v>13.7</c:v>
                </c:pt>
                <c:pt idx="1469">
                  <c:v>13.7</c:v>
                </c:pt>
                <c:pt idx="1470">
                  <c:v>13.7</c:v>
                </c:pt>
                <c:pt idx="1471">
                  <c:v>13.7</c:v>
                </c:pt>
                <c:pt idx="1472">
                  <c:v>13.7</c:v>
                </c:pt>
                <c:pt idx="1473">
                  <c:v>13.7</c:v>
                </c:pt>
                <c:pt idx="1474">
                  <c:v>13.7</c:v>
                </c:pt>
                <c:pt idx="1475">
                  <c:v>13.7</c:v>
                </c:pt>
                <c:pt idx="1476">
                  <c:v>13.7</c:v>
                </c:pt>
                <c:pt idx="1477">
                  <c:v>13.7</c:v>
                </c:pt>
                <c:pt idx="1478">
                  <c:v>13.7</c:v>
                </c:pt>
                <c:pt idx="1479">
                  <c:v>13.7</c:v>
                </c:pt>
                <c:pt idx="1480">
                  <c:v>13.7</c:v>
                </c:pt>
                <c:pt idx="1481">
                  <c:v>13.7</c:v>
                </c:pt>
                <c:pt idx="1482">
                  <c:v>13.7</c:v>
                </c:pt>
                <c:pt idx="1483">
                  <c:v>14.3</c:v>
                </c:pt>
                <c:pt idx="1484">
                  <c:v>13.7</c:v>
                </c:pt>
                <c:pt idx="1485">
                  <c:v>13.7</c:v>
                </c:pt>
                <c:pt idx="1486">
                  <c:v>13.7</c:v>
                </c:pt>
                <c:pt idx="1487">
                  <c:v>13.7</c:v>
                </c:pt>
                <c:pt idx="1488">
                  <c:v>13.7</c:v>
                </c:pt>
                <c:pt idx="1489">
                  <c:v>13.7</c:v>
                </c:pt>
                <c:pt idx="1490">
                  <c:v>13.7</c:v>
                </c:pt>
                <c:pt idx="1491">
                  <c:v>13.7</c:v>
                </c:pt>
                <c:pt idx="1492">
                  <c:v>13.7</c:v>
                </c:pt>
                <c:pt idx="1493">
                  <c:v>13.7</c:v>
                </c:pt>
                <c:pt idx="1494">
                  <c:v>13.7</c:v>
                </c:pt>
                <c:pt idx="1495">
                  <c:v>13.7</c:v>
                </c:pt>
                <c:pt idx="1496">
                  <c:v>14.3</c:v>
                </c:pt>
                <c:pt idx="1497">
                  <c:v>13.7</c:v>
                </c:pt>
                <c:pt idx="1498">
                  <c:v>13.7</c:v>
                </c:pt>
                <c:pt idx="1499">
                  <c:v>14.3</c:v>
                </c:pt>
                <c:pt idx="1500">
                  <c:v>14.3</c:v>
                </c:pt>
                <c:pt idx="1501">
                  <c:v>14.3</c:v>
                </c:pt>
                <c:pt idx="1502">
                  <c:v>14.3</c:v>
                </c:pt>
                <c:pt idx="1503">
                  <c:v>13.7</c:v>
                </c:pt>
                <c:pt idx="1504">
                  <c:v>14.3</c:v>
                </c:pt>
                <c:pt idx="1505">
                  <c:v>14.3</c:v>
                </c:pt>
                <c:pt idx="1506">
                  <c:v>14.3</c:v>
                </c:pt>
                <c:pt idx="1507">
                  <c:v>14.3</c:v>
                </c:pt>
                <c:pt idx="1508">
                  <c:v>14.3</c:v>
                </c:pt>
                <c:pt idx="1509">
                  <c:v>13.7</c:v>
                </c:pt>
                <c:pt idx="1510">
                  <c:v>13.7</c:v>
                </c:pt>
                <c:pt idx="1511">
                  <c:v>14.3</c:v>
                </c:pt>
                <c:pt idx="1512">
                  <c:v>14.3</c:v>
                </c:pt>
                <c:pt idx="1513">
                  <c:v>14.3</c:v>
                </c:pt>
                <c:pt idx="1514">
                  <c:v>14.3</c:v>
                </c:pt>
                <c:pt idx="1515">
                  <c:v>14.3</c:v>
                </c:pt>
                <c:pt idx="1516">
                  <c:v>14.3</c:v>
                </c:pt>
                <c:pt idx="1517">
                  <c:v>14.3</c:v>
                </c:pt>
                <c:pt idx="1518">
                  <c:v>14.3</c:v>
                </c:pt>
                <c:pt idx="1519">
                  <c:v>14.3</c:v>
                </c:pt>
                <c:pt idx="1520">
                  <c:v>14.3</c:v>
                </c:pt>
                <c:pt idx="1521">
                  <c:v>14.3</c:v>
                </c:pt>
                <c:pt idx="1522">
                  <c:v>14.3</c:v>
                </c:pt>
                <c:pt idx="1523">
                  <c:v>14.3</c:v>
                </c:pt>
                <c:pt idx="1524">
                  <c:v>14.3</c:v>
                </c:pt>
                <c:pt idx="1525">
                  <c:v>14.3</c:v>
                </c:pt>
                <c:pt idx="1526">
                  <c:v>14.3</c:v>
                </c:pt>
                <c:pt idx="1527">
                  <c:v>14.3</c:v>
                </c:pt>
                <c:pt idx="1528">
                  <c:v>14.3</c:v>
                </c:pt>
                <c:pt idx="1529">
                  <c:v>14.3</c:v>
                </c:pt>
                <c:pt idx="1530">
                  <c:v>14.3</c:v>
                </c:pt>
                <c:pt idx="1531">
                  <c:v>14.3</c:v>
                </c:pt>
                <c:pt idx="1532">
                  <c:v>14.3</c:v>
                </c:pt>
                <c:pt idx="1533">
                  <c:v>14.3</c:v>
                </c:pt>
                <c:pt idx="1534">
                  <c:v>14.3</c:v>
                </c:pt>
                <c:pt idx="1535">
                  <c:v>14.3</c:v>
                </c:pt>
                <c:pt idx="1536">
                  <c:v>14.3</c:v>
                </c:pt>
                <c:pt idx="1537">
                  <c:v>14.3</c:v>
                </c:pt>
                <c:pt idx="1538">
                  <c:v>14.3</c:v>
                </c:pt>
                <c:pt idx="1539">
                  <c:v>14.9</c:v>
                </c:pt>
                <c:pt idx="1540">
                  <c:v>14.9</c:v>
                </c:pt>
                <c:pt idx="1541">
                  <c:v>14.3</c:v>
                </c:pt>
                <c:pt idx="1542">
                  <c:v>14.3</c:v>
                </c:pt>
                <c:pt idx="1543">
                  <c:v>14.3</c:v>
                </c:pt>
                <c:pt idx="1544">
                  <c:v>14.9</c:v>
                </c:pt>
                <c:pt idx="1545">
                  <c:v>14.3</c:v>
                </c:pt>
                <c:pt idx="1546">
                  <c:v>14.9</c:v>
                </c:pt>
                <c:pt idx="1547">
                  <c:v>14.9</c:v>
                </c:pt>
                <c:pt idx="1548">
                  <c:v>14.9</c:v>
                </c:pt>
                <c:pt idx="1549">
                  <c:v>14.9</c:v>
                </c:pt>
                <c:pt idx="1550">
                  <c:v>14.9</c:v>
                </c:pt>
                <c:pt idx="1551">
                  <c:v>14.9</c:v>
                </c:pt>
                <c:pt idx="1552">
                  <c:v>14.9</c:v>
                </c:pt>
                <c:pt idx="1553">
                  <c:v>14.9</c:v>
                </c:pt>
                <c:pt idx="1554">
                  <c:v>14.9</c:v>
                </c:pt>
                <c:pt idx="1555">
                  <c:v>14.9</c:v>
                </c:pt>
                <c:pt idx="1556">
                  <c:v>14.9</c:v>
                </c:pt>
                <c:pt idx="1557">
                  <c:v>14.9</c:v>
                </c:pt>
                <c:pt idx="1558">
                  <c:v>14.9</c:v>
                </c:pt>
                <c:pt idx="1559">
                  <c:v>14.9</c:v>
                </c:pt>
                <c:pt idx="1560">
                  <c:v>14.9</c:v>
                </c:pt>
                <c:pt idx="1561">
                  <c:v>14.9</c:v>
                </c:pt>
                <c:pt idx="1562">
                  <c:v>14.9</c:v>
                </c:pt>
                <c:pt idx="1563">
                  <c:v>14.9</c:v>
                </c:pt>
                <c:pt idx="1564">
                  <c:v>14.9</c:v>
                </c:pt>
                <c:pt idx="1565">
                  <c:v>14.9</c:v>
                </c:pt>
                <c:pt idx="1566">
                  <c:v>14.9</c:v>
                </c:pt>
                <c:pt idx="1567">
                  <c:v>14.9</c:v>
                </c:pt>
                <c:pt idx="1568">
                  <c:v>14.9</c:v>
                </c:pt>
                <c:pt idx="1569">
                  <c:v>14.9</c:v>
                </c:pt>
                <c:pt idx="1570">
                  <c:v>14.9</c:v>
                </c:pt>
                <c:pt idx="1571">
                  <c:v>14.9</c:v>
                </c:pt>
                <c:pt idx="1572">
                  <c:v>14.9</c:v>
                </c:pt>
                <c:pt idx="1573">
                  <c:v>14.9</c:v>
                </c:pt>
                <c:pt idx="1574">
                  <c:v>14.9</c:v>
                </c:pt>
                <c:pt idx="1575">
                  <c:v>14.9</c:v>
                </c:pt>
                <c:pt idx="1576">
                  <c:v>14.9</c:v>
                </c:pt>
                <c:pt idx="1577">
                  <c:v>15.5</c:v>
                </c:pt>
                <c:pt idx="1578">
                  <c:v>14.9</c:v>
                </c:pt>
                <c:pt idx="1579">
                  <c:v>14.9</c:v>
                </c:pt>
                <c:pt idx="1580">
                  <c:v>15.5</c:v>
                </c:pt>
                <c:pt idx="1581">
                  <c:v>14.9</c:v>
                </c:pt>
                <c:pt idx="1582">
                  <c:v>14.9</c:v>
                </c:pt>
                <c:pt idx="1583">
                  <c:v>14.9</c:v>
                </c:pt>
                <c:pt idx="1584">
                  <c:v>14.9</c:v>
                </c:pt>
                <c:pt idx="1585">
                  <c:v>14.9</c:v>
                </c:pt>
                <c:pt idx="1586">
                  <c:v>15.5</c:v>
                </c:pt>
                <c:pt idx="1587">
                  <c:v>14.9</c:v>
                </c:pt>
                <c:pt idx="1588">
                  <c:v>15.5</c:v>
                </c:pt>
                <c:pt idx="1589">
                  <c:v>14.9</c:v>
                </c:pt>
                <c:pt idx="1590">
                  <c:v>14.9</c:v>
                </c:pt>
                <c:pt idx="1591">
                  <c:v>15.5</c:v>
                </c:pt>
                <c:pt idx="1592">
                  <c:v>15.5</c:v>
                </c:pt>
                <c:pt idx="1593">
                  <c:v>14.9</c:v>
                </c:pt>
                <c:pt idx="1594">
                  <c:v>15.5</c:v>
                </c:pt>
                <c:pt idx="1595">
                  <c:v>14.9</c:v>
                </c:pt>
                <c:pt idx="1596">
                  <c:v>14.9</c:v>
                </c:pt>
                <c:pt idx="1597">
                  <c:v>14.9</c:v>
                </c:pt>
                <c:pt idx="1598">
                  <c:v>15.5</c:v>
                </c:pt>
                <c:pt idx="1599">
                  <c:v>14.9</c:v>
                </c:pt>
                <c:pt idx="1600">
                  <c:v>15.5</c:v>
                </c:pt>
                <c:pt idx="1601">
                  <c:v>15.5</c:v>
                </c:pt>
                <c:pt idx="1602">
                  <c:v>15.5</c:v>
                </c:pt>
                <c:pt idx="1603">
                  <c:v>15.5</c:v>
                </c:pt>
                <c:pt idx="1604">
                  <c:v>15.5</c:v>
                </c:pt>
                <c:pt idx="1605">
                  <c:v>15.5</c:v>
                </c:pt>
                <c:pt idx="1606">
                  <c:v>15.5</c:v>
                </c:pt>
                <c:pt idx="1607">
                  <c:v>14.9</c:v>
                </c:pt>
                <c:pt idx="1608">
                  <c:v>15.5</c:v>
                </c:pt>
                <c:pt idx="1609">
                  <c:v>15.5</c:v>
                </c:pt>
                <c:pt idx="1610">
                  <c:v>15.5</c:v>
                </c:pt>
                <c:pt idx="1611">
                  <c:v>15.5</c:v>
                </c:pt>
                <c:pt idx="1612">
                  <c:v>15.5</c:v>
                </c:pt>
                <c:pt idx="1613">
                  <c:v>15.5</c:v>
                </c:pt>
                <c:pt idx="1614">
                  <c:v>15.5</c:v>
                </c:pt>
                <c:pt idx="1615">
                  <c:v>15.5</c:v>
                </c:pt>
                <c:pt idx="1616">
                  <c:v>15.5</c:v>
                </c:pt>
                <c:pt idx="1617">
                  <c:v>15.5</c:v>
                </c:pt>
                <c:pt idx="1618">
                  <c:v>15.5</c:v>
                </c:pt>
                <c:pt idx="1619">
                  <c:v>15.5</c:v>
                </c:pt>
                <c:pt idx="1620">
                  <c:v>15.5</c:v>
                </c:pt>
                <c:pt idx="1621">
                  <c:v>15.5</c:v>
                </c:pt>
                <c:pt idx="1622">
                  <c:v>16.100000000000001</c:v>
                </c:pt>
                <c:pt idx="1623">
                  <c:v>15.5</c:v>
                </c:pt>
                <c:pt idx="1624">
                  <c:v>15.5</c:v>
                </c:pt>
                <c:pt idx="1625">
                  <c:v>15.5</c:v>
                </c:pt>
                <c:pt idx="1626">
                  <c:v>15.5</c:v>
                </c:pt>
                <c:pt idx="1627">
                  <c:v>15.5</c:v>
                </c:pt>
                <c:pt idx="1628">
                  <c:v>16.100000000000001</c:v>
                </c:pt>
                <c:pt idx="1629">
                  <c:v>15.5</c:v>
                </c:pt>
                <c:pt idx="1630">
                  <c:v>15.5</c:v>
                </c:pt>
                <c:pt idx="1631">
                  <c:v>15.5</c:v>
                </c:pt>
                <c:pt idx="1632">
                  <c:v>15.5</c:v>
                </c:pt>
                <c:pt idx="1633">
                  <c:v>16.100000000000001</c:v>
                </c:pt>
                <c:pt idx="1634">
                  <c:v>16.100000000000001</c:v>
                </c:pt>
                <c:pt idx="1635">
                  <c:v>16.100000000000001</c:v>
                </c:pt>
                <c:pt idx="1636">
                  <c:v>16.100000000000001</c:v>
                </c:pt>
                <c:pt idx="1637">
                  <c:v>16.100000000000001</c:v>
                </c:pt>
                <c:pt idx="1638">
                  <c:v>15.5</c:v>
                </c:pt>
                <c:pt idx="1639">
                  <c:v>16.100000000000001</c:v>
                </c:pt>
                <c:pt idx="1640">
                  <c:v>16.100000000000001</c:v>
                </c:pt>
                <c:pt idx="1641">
                  <c:v>16.100000000000001</c:v>
                </c:pt>
                <c:pt idx="1642">
                  <c:v>16.100000000000001</c:v>
                </c:pt>
                <c:pt idx="1643">
                  <c:v>16.100000000000001</c:v>
                </c:pt>
                <c:pt idx="1644">
                  <c:v>16.100000000000001</c:v>
                </c:pt>
                <c:pt idx="1645">
                  <c:v>16.100000000000001</c:v>
                </c:pt>
                <c:pt idx="1646">
                  <c:v>16.100000000000001</c:v>
                </c:pt>
                <c:pt idx="1647">
                  <c:v>16.100000000000001</c:v>
                </c:pt>
                <c:pt idx="1648">
                  <c:v>16.100000000000001</c:v>
                </c:pt>
                <c:pt idx="1649">
                  <c:v>16.100000000000001</c:v>
                </c:pt>
                <c:pt idx="1650">
                  <c:v>16.100000000000001</c:v>
                </c:pt>
                <c:pt idx="1651">
                  <c:v>16.100000000000001</c:v>
                </c:pt>
                <c:pt idx="1652">
                  <c:v>16.100000000000001</c:v>
                </c:pt>
                <c:pt idx="1653">
                  <c:v>16.100000000000001</c:v>
                </c:pt>
                <c:pt idx="1654">
                  <c:v>16.100000000000001</c:v>
                </c:pt>
                <c:pt idx="1655">
                  <c:v>16.100000000000001</c:v>
                </c:pt>
                <c:pt idx="1656">
                  <c:v>16.100000000000001</c:v>
                </c:pt>
                <c:pt idx="1657">
                  <c:v>16.100000000000001</c:v>
                </c:pt>
                <c:pt idx="1658">
                  <c:v>16.100000000000001</c:v>
                </c:pt>
                <c:pt idx="1659">
                  <c:v>16.100000000000001</c:v>
                </c:pt>
                <c:pt idx="1660">
                  <c:v>16.100000000000001</c:v>
                </c:pt>
                <c:pt idx="1661">
                  <c:v>16.100000000000001</c:v>
                </c:pt>
                <c:pt idx="1662">
                  <c:v>16.100000000000001</c:v>
                </c:pt>
                <c:pt idx="1663">
                  <c:v>16.100000000000001</c:v>
                </c:pt>
                <c:pt idx="1664">
                  <c:v>16.100000000000001</c:v>
                </c:pt>
                <c:pt idx="1665">
                  <c:v>16.100000000000001</c:v>
                </c:pt>
                <c:pt idx="1666">
                  <c:v>16.100000000000001</c:v>
                </c:pt>
                <c:pt idx="1667">
                  <c:v>16.100000000000001</c:v>
                </c:pt>
                <c:pt idx="1668">
                  <c:v>16.100000000000001</c:v>
                </c:pt>
                <c:pt idx="1669">
                  <c:v>16.100000000000001</c:v>
                </c:pt>
                <c:pt idx="1670">
                  <c:v>16.100000000000001</c:v>
                </c:pt>
                <c:pt idx="1671">
                  <c:v>16.100000000000001</c:v>
                </c:pt>
                <c:pt idx="1672">
                  <c:v>16.100000000000001</c:v>
                </c:pt>
                <c:pt idx="1673">
                  <c:v>16.100000000000001</c:v>
                </c:pt>
                <c:pt idx="1674">
                  <c:v>16.100000000000001</c:v>
                </c:pt>
                <c:pt idx="1675">
                  <c:v>16.7</c:v>
                </c:pt>
                <c:pt idx="1676">
                  <c:v>16.100000000000001</c:v>
                </c:pt>
                <c:pt idx="1677">
                  <c:v>16.7</c:v>
                </c:pt>
                <c:pt idx="1678">
                  <c:v>16.100000000000001</c:v>
                </c:pt>
                <c:pt idx="1679">
                  <c:v>16.100000000000001</c:v>
                </c:pt>
                <c:pt idx="1680">
                  <c:v>16.100000000000001</c:v>
                </c:pt>
                <c:pt idx="1681">
                  <c:v>16.100000000000001</c:v>
                </c:pt>
                <c:pt idx="1682">
                  <c:v>16.7</c:v>
                </c:pt>
                <c:pt idx="1683">
                  <c:v>16.7</c:v>
                </c:pt>
                <c:pt idx="1684">
                  <c:v>16.100000000000001</c:v>
                </c:pt>
                <c:pt idx="1685">
                  <c:v>16.100000000000001</c:v>
                </c:pt>
                <c:pt idx="1686">
                  <c:v>16.7</c:v>
                </c:pt>
                <c:pt idx="1687">
                  <c:v>16.7</c:v>
                </c:pt>
                <c:pt idx="1688">
                  <c:v>16.7</c:v>
                </c:pt>
                <c:pt idx="1689">
                  <c:v>16.7</c:v>
                </c:pt>
                <c:pt idx="1690">
                  <c:v>16.7</c:v>
                </c:pt>
                <c:pt idx="1691">
                  <c:v>16.7</c:v>
                </c:pt>
                <c:pt idx="1692">
                  <c:v>16.7</c:v>
                </c:pt>
                <c:pt idx="1693">
                  <c:v>16.7</c:v>
                </c:pt>
                <c:pt idx="1694">
                  <c:v>16.7</c:v>
                </c:pt>
                <c:pt idx="1695">
                  <c:v>16.7</c:v>
                </c:pt>
                <c:pt idx="1696">
                  <c:v>16.7</c:v>
                </c:pt>
                <c:pt idx="1697">
                  <c:v>16.7</c:v>
                </c:pt>
                <c:pt idx="1698">
                  <c:v>16.7</c:v>
                </c:pt>
                <c:pt idx="1699">
                  <c:v>16.7</c:v>
                </c:pt>
                <c:pt idx="1700">
                  <c:v>16.7</c:v>
                </c:pt>
                <c:pt idx="1701">
                  <c:v>16.7</c:v>
                </c:pt>
                <c:pt idx="1702">
                  <c:v>16.7</c:v>
                </c:pt>
                <c:pt idx="1703">
                  <c:v>16.7</c:v>
                </c:pt>
                <c:pt idx="1704">
                  <c:v>16.7</c:v>
                </c:pt>
                <c:pt idx="1705">
                  <c:v>16.7</c:v>
                </c:pt>
                <c:pt idx="1706">
                  <c:v>16.7</c:v>
                </c:pt>
                <c:pt idx="1707">
                  <c:v>16.7</c:v>
                </c:pt>
                <c:pt idx="1708">
                  <c:v>16.7</c:v>
                </c:pt>
                <c:pt idx="1709">
                  <c:v>16.7</c:v>
                </c:pt>
                <c:pt idx="1710">
                  <c:v>16.7</c:v>
                </c:pt>
                <c:pt idx="1711">
                  <c:v>16.7</c:v>
                </c:pt>
                <c:pt idx="1712">
                  <c:v>16.7</c:v>
                </c:pt>
                <c:pt idx="1713">
                  <c:v>16.7</c:v>
                </c:pt>
                <c:pt idx="1714">
                  <c:v>16.7</c:v>
                </c:pt>
                <c:pt idx="1715">
                  <c:v>16.7</c:v>
                </c:pt>
                <c:pt idx="1716">
                  <c:v>16.7</c:v>
                </c:pt>
                <c:pt idx="1717">
                  <c:v>17.3</c:v>
                </c:pt>
                <c:pt idx="1718">
                  <c:v>16.7</c:v>
                </c:pt>
                <c:pt idx="1719">
                  <c:v>16.7</c:v>
                </c:pt>
                <c:pt idx="1720">
                  <c:v>17.3</c:v>
                </c:pt>
                <c:pt idx="1721">
                  <c:v>16.7</c:v>
                </c:pt>
                <c:pt idx="1722">
                  <c:v>16.7</c:v>
                </c:pt>
                <c:pt idx="1723">
                  <c:v>17.3</c:v>
                </c:pt>
                <c:pt idx="1724">
                  <c:v>17.3</c:v>
                </c:pt>
                <c:pt idx="1725">
                  <c:v>17.3</c:v>
                </c:pt>
                <c:pt idx="1726">
                  <c:v>16.7</c:v>
                </c:pt>
                <c:pt idx="1727">
                  <c:v>17.3</c:v>
                </c:pt>
                <c:pt idx="1728">
                  <c:v>16.7</c:v>
                </c:pt>
                <c:pt idx="1729">
                  <c:v>17.3</c:v>
                </c:pt>
                <c:pt idx="1730">
                  <c:v>17.3</c:v>
                </c:pt>
                <c:pt idx="1731">
                  <c:v>17.3</c:v>
                </c:pt>
                <c:pt idx="1732">
                  <c:v>17.3</c:v>
                </c:pt>
                <c:pt idx="1733">
                  <c:v>17.3</c:v>
                </c:pt>
                <c:pt idx="1734">
                  <c:v>17.3</c:v>
                </c:pt>
                <c:pt idx="1735">
                  <c:v>17.3</c:v>
                </c:pt>
                <c:pt idx="1736">
                  <c:v>17.3</c:v>
                </c:pt>
                <c:pt idx="1737">
                  <c:v>17.3</c:v>
                </c:pt>
                <c:pt idx="1738">
                  <c:v>17.3</c:v>
                </c:pt>
                <c:pt idx="1739">
                  <c:v>17.3</c:v>
                </c:pt>
                <c:pt idx="1740">
                  <c:v>17.3</c:v>
                </c:pt>
                <c:pt idx="1741">
                  <c:v>17.3</c:v>
                </c:pt>
                <c:pt idx="1742">
                  <c:v>17.3</c:v>
                </c:pt>
                <c:pt idx="1743">
                  <c:v>17.3</c:v>
                </c:pt>
                <c:pt idx="1744">
                  <c:v>17.3</c:v>
                </c:pt>
                <c:pt idx="1745">
                  <c:v>17.3</c:v>
                </c:pt>
                <c:pt idx="1746">
                  <c:v>17.3</c:v>
                </c:pt>
                <c:pt idx="1747">
                  <c:v>17.3</c:v>
                </c:pt>
                <c:pt idx="1748">
                  <c:v>17.3</c:v>
                </c:pt>
                <c:pt idx="1749">
                  <c:v>17.3</c:v>
                </c:pt>
                <c:pt idx="1750">
                  <c:v>17.3</c:v>
                </c:pt>
                <c:pt idx="1751">
                  <c:v>17.3</c:v>
                </c:pt>
                <c:pt idx="1752">
                  <c:v>17.3</c:v>
                </c:pt>
                <c:pt idx="1753">
                  <c:v>17.899999999999999</c:v>
                </c:pt>
                <c:pt idx="1754">
                  <c:v>17.3</c:v>
                </c:pt>
                <c:pt idx="1755">
                  <c:v>17.3</c:v>
                </c:pt>
                <c:pt idx="1756">
                  <c:v>17.3</c:v>
                </c:pt>
                <c:pt idx="1757">
                  <c:v>17.3</c:v>
                </c:pt>
                <c:pt idx="1758">
                  <c:v>17.899999999999999</c:v>
                </c:pt>
                <c:pt idx="1759">
                  <c:v>17.3</c:v>
                </c:pt>
                <c:pt idx="1760">
                  <c:v>17.3</c:v>
                </c:pt>
                <c:pt idx="1761">
                  <c:v>17.3</c:v>
                </c:pt>
                <c:pt idx="1762">
                  <c:v>17.3</c:v>
                </c:pt>
                <c:pt idx="1763">
                  <c:v>17.3</c:v>
                </c:pt>
                <c:pt idx="1764">
                  <c:v>17.3</c:v>
                </c:pt>
                <c:pt idx="1765">
                  <c:v>17.899999999999999</c:v>
                </c:pt>
                <c:pt idx="1766">
                  <c:v>17.3</c:v>
                </c:pt>
                <c:pt idx="1767">
                  <c:v>17.3</c:v>
                </c:pt>
                <c:pt idx="1768">
                  <c:v>17.899999999999999</c:v>
                </c:pt>
                <c:pt idx="1769">
                  <c:v>17.899999999999999</c:v>
                </c:pt>
                <c:pt idx="1770">
                  <c:v>17.3</c:v>
                </c:pt>
                <c:pt idx="1771">
                  <c:v>17.899999999999999</c:v>
                </c:pt>
                <c:pt idx="1772">
                  <c:v>17.899999999999999</c:v>
                </c:pt>
                <c:pt idx="1773">
                  <c:v>17.899999999999999</c:v>
                </c:pt>
                <c:pt idx="1774">
                  <c:v>17.899999999999999</c:v>
                </c:pt>
                <c:pt idx="1775">
                  <c:v>17.899999999999999</c:v>
                </c:pt>
                <c:pt idx="1776">
                  <c:v>17.899999999999999</c:v>
                </c:pt>
                <c:pt idx="1777">
                  <c:v>17.899999999999999</c:v>
                </c:pt>
                <c:pt idx="1778">
                  <c:v>17.899999999999999</c:v>
                </c:pt>
                <c:pt idx="1779">
                  <c:v>17.899999999999999</c:v>
                </c:pt>
                <c:pt idx="1780">
                  <c:v>17.899999999999999</c:v>
                </c:pt>
                <c:pt idx="1781">
                  <c:v>17.899999999999999</c:v>
                </c:pt>
                <c:pt idx="1782">
                  <c:v>17.899999999999999</c:v>
                </c:pt>
                <c:pt idx="1783">
                  <c:v>17.899999999999999</c:v>
                </c:pt>
                <c:pt idx="1784">
                  <c:v>17.899999999999999</c:v>
                </c:pt>
                <c:pt idx="1785">
                  <c:v>17.899999999999999</c:v>
                </c:pt>
                <c:pt idx="1786">
                  <c:v>17.899999999999999</c:v>
                </c:pt>
                <c:pt idx="1787">
                  <c:v>17.899999999999999</c:v>
                </c:pt>
                <c:pt idx="1788">
                  <c:v>17.899999999999999</c:v>
                </c:pt>
                <c:pt idx="1789">
                  <c:v>17.899999999999999</c:v>
                </c:pt>
                <c:pt idx="1790">
                  <c:v>17.899999999999999</c:v>
                </c:pt>
                <c:pt idx="1791">
                  <c:v>17.899999999999999</c:v>
                </c:pt>
                <c:pt idx="1792">
                  <c:v>17.899999999999999</c:v>
                </c:pt>
                <c:pt idx="1793">
                  <c:v>17.899999999999999</c:v>
                </c:pt>
                <c:pt idx="1794">
                  <c:v>17.899999999999999</c:v>
                </c:pt>
                <c:pt idx="1795">
                  <c:v>17.899999999999999</c:v>
                </c:pt>
                <c:pt idx="1796">
                  <c:v>17.899999999999999</c:v>
                </c:pt>
                <c:pt idx="1797">
                  <c:v>17.899999999999999</c:v>
                </c:pt>
                <c:pt idx="1798">
                  <c:v>17.899999999999999</c:v>
                </c:pt>
                <c:pt idx="1799">
                  <c:v>17.899999999999999</c:v>
                </c:pt>
                <c:pt idx="1800">
                  <c:v>17.899999999999999</c:v>
                </c:pt>
                <c:pt idx="1801">
                  <c:v>18.5</c:v>
                </c:pt>
                <c:pt idx="1802">
                  <c:v>18.5</c:v>
                </c:pt>
                <c:pt idx="1803">
                  <c:v>17.899999999999999</c:v>
                </c:pt>
                <c:pt idx="1804">
                  <c:v>18.5</c:v>
                </c:pt>
                <c:pt idx="1805">
                  <c:v>18.5</c:v>
                </c:pt>
                <c:pt idx="1806">
                  <c:v>18.5</c:v>
                </c:pt>
                <c:pt idx="1807">
                  <c:v>18.5</c:v>
                </c:pt>
                <c:pt idx="1808">
                  <c:v>18.5</c:v>
                </c:pt>
                <c:pt idx="1809">
                  <c:v>17.899999999999999</c:v>
                </c:pt>
                <c:pt idx="1810">
                  <c:v>17.899999999999999</c:v>
                </c:pt>
                <c:pt idx="1811">
                  <c:v>18.5</c:v>
                </c:pt>
                <c:pt idx="1812">
                  <c:v>17.899999999999999</c:v>
                </c:pt>
                <c:pt idx="1813">
                  <c:v>18.5</c:v>
                </c:pt>
                <c:pt idx="1814">
                  <c:v>18.5</c:v>
                </c:pt>
                <c:pt idx="1815">
                  <c:v>18.5</c:v>
                </c:pt>
                <c:pt idx="1816">
                  <c:v>17.899999999999999</c:v>
                </c:pt>
                <c:pt idx="1817">
                  <c:v>18.5</c:v>
                </c:pt>
                <c:pt idx="1818">
                  <c:v>18.5</c:v>
                </c:pt>
                <c:pt idx="1819">
                  <c:v>18.5</c:v>
                </c:pt>
                <c:pt idx="1820">
                  <c:v>18.5</c:v>
                </c:pt>
                <c:pt idx="1821">
                  <c:v>18.5</c:v>
                </c:pt>
                <c:pt idx="1822">
                  <c:v>18.5</c:v>
                </c:pt>
                <c:pt idx="1823">
                  <c:v>18.5</c:v>
                </c:pt>
                <c:pt idx="1824">
                  <c:v>18.5</c:v>
                </c:pt>
                <c:pt idx="1825">
                  <c:v>18.5</c:v>
                </c:pt>
                <c:pt idx="1826">
                  <c:v>18.5</c:v>
                </c:pt>
                <c:pt idx="1827">
                  <c:v>18.5</c:v>
                </c:pt>
                <c:pt idx="1828">
                  <c:v>18.5</c:v>
                </c:pt>
                <c:pt idx="1829">
                  <c:v>18.5</c:v>
                </c:pt>
                <c:pt idx="1830">
                  <c:v>18.5</c:v>
                </c:pt>
                <c:pt idx="1831">
                  <c:v>18.5</c:v>
                </c:pt>
                <c:pt idx="1832">
                  <c:v>18.5</c:v>
                </c:pt>
                <c:pt idx="1833">
                  <c:v>18.5</c:v>
                </c:pt>
                <c:pt idx="1834">
                  <c:v>18.5</c:v>
                </c:pt>
                <c:pt idx="1835">
                  <c:v>18.5</c:v>
                </c:pt>
                <c:pt idx="1836">
                  <c:v>18.5</c:v>
                </c:pt>
                <c:pt idx="1837">
                  <c:v>18.5</c:v>
                </c:pt>
                <c:pt idx="1838">
                  <c:v>18.5</c:v>
                </c:pt>
                <c:pt idx="1839">
                  <c:v>18.5</c:v>
                </c:pt>
                <c:pt idx="1840">
                  <c:v>18.5</c:v>
                </c:pt>
                <c:pt idx="1841">
                  <c:v>18.5</c:v>
                </c:pt>
                <c:pt idx="1842">
                  <c:v>18.5</c:v>
                </c:pt>
                <c:pt idx="1843">
                  <c:v>18.5</c:v>
                </c:pt>
                <c:pt idx="1844">
                  <c:v>18.5</c:v>
                </c:pt>
                <c:pt idx="1845">
                  <c:v>18.5</c:v>
                </c:pt>
                <c:pt idx="1846">
                  <c:v>18.5</c:v>
                </c:pt>
                <c:pt idx="1847">
                  <c:v>18.5</c:v>
                </c:pt>
                <c:pt idx="1848">
                  <c:v>19</c:v>
                </c:pt>
                <c:pt idx="1849">
                  <c:v>19</c:v>
                </c:pt>
                <c:pt idx="1850">
                  <c:v>19</c:v>
                </c:pt>
                <c:pt idx="1851">
                  <c:v>18.5</c:v>
                </c:pt>
                <c:pt idx="1852">
                  <c:v>18.5</c:v>
                </c:pt>
                <c:pt idx="1853">
                  <c:v>19</c:v>
                </c:pt>
                <c:pt idx="1854">
                  <c:v>19</c:v>
                </c:pt>
                <c:pt idx="1855">
                  <c:v>19</c:v>
                </c:pt>
                <c:pt idx="1856">
                  <c:v>19</c:v>
                </c:pt>
                <c:pt idx="1857">
                  <c:v>18.5</c:v>
                </c:pt>
                <c:pt idx="1858">
                  <c:v>19</c:v>
                </c:pt>
                <c:pt idx="1859">
                  <c:v>19</c:v>
                </c:pt>
                <c:pt idx="1860">
                  <c:v>18.5</c:v>
                </c:pt>
                <c:pt idx="1861">
                  <c:v>18.5</c:v>
                </c:pt>
                <c:pt idx="1862">
                  <c:v>19</c:v>
                </c:pt>
                <c:pt idx="1863">
                  <c:v>19</c:v>
                </c:pt>
                <c:pt idx="1864">
                  <c:v>19</c:v>
                </c:pt>
                <c:pt idx="1865">
                  <c:v>19</c:v>
                </c:pt>
                <c:pt idx="1866">
                  <c:v>19</c:v>
                </c:pt>
                <c:pt idx="1867">
                  <c:v>19</c:v>
                </c:pt>
                <c:pt idx="1868">
                  <c:v>19</c:v>
                </c:pt>
                <c:pt idx="1869">
                  <c:v>19</c:v>
                </c:pt>
                <c:pt idx="1870">
                  <c:v>19</c:v>
                </c:pt>
                <c:pt idx="1871">
                  <c:v>19</c:v>
                </c:pt>
                <c:pt idx="1872">
                  <c:v>19</c:v>
                </c:pt>
                <c:pt idx="1873">
                  <c:v>19</c:v>
                </c:pt>
                <c:pt idx="1874">
                  <c:v>19</c:v>
                </c:pt>
                <c:pt idx="1875">
                  <c:v>19</c:v>
                </c:pt>
                <c:pt idx="1876">
                  <c:v>19</c:v>
                </c:pt>
                <c:pt idx="1877">
                  <c:v>19</c:v>
                </c:pt>
                <c:pt idx="1878">
                  <c:v>19</c:v>
                </c:pt>
                <c:pt idx="1879">
                  <c:v>19</c:v>
                </c:pt>
                <c:pt idx="1880">
                  <c:v>19</c:v>
                </c:pt>
                <c:pt idx="1881">
                  <c:v>19</c:v>
                </c:pt>
                <c:pt idx="1882">
                  <c:v>19</c:v>
                </c:pt>
                <c:pt idx="1883">
                  <c:v>19</c:v>
                </c:pt>
                <c:pt idx="1884">
                  <c:v>19</c:v>
                </c:pt>
                <c:pt idx="1885">
                  <c:v>19</c:v>
                </c:pt>
                <c:pt idx="1886">
                  <c:v>19</c:v>
                </c:pt>
                <c:pt idx="1887">
                  <c:v>19</c:v>
                </c:pt>
                <c:pt idx="1888">
                  <c:v>19</c:v>
                </c:pt>
                <c:pt idx="1889">
                  <c:v>19.600000000000001</c:v>
                </c:pt>
                <c:pt idx="1890">
                  <c:v>19.600000000000001</c:v>
                </c:pt>
                <c:pt idx="1891">
                  <c:v>19.600000000000001</c:v>
                </c:pt>
                <c:pt idx="1892">
                  <c:v>19</c:v>
                </c:pt>
                <c:pt idx="1893">
                  <c:v>19.600000000000001</c:v>
                </c:pt>
                <c:pt idx="1894">
                  <c:v>19.600000000000001</c:v>
                </c:pt>
                <c:pt idx="1895">
                  <c:v>19.600000000000001</c:v>
                </c:pt>
                <c:pt idx="1896">
                  <c:v>19</c:v>
                </c:pt>
                <c:pt idx="1897">
                  <c:v>19.600000000000001</c:v>
                </c:pt>
                <c:pt idx="1898">
                  <c:v>19.600000000000001</c:v>
                </c:pt>
                <c:pt idx="1899">
                  <c:v>19.600000000000001</c:v>
                </c:pt>
                <c:pt idx="1900">
                  <c:v>19.600000000000001</c:v>
                </c:pt>
                <c:pt idx="1901">
                  <c:v>19.600000000000001</c:v>
                </c:pt>
                <c:pt idx="1902">
                  <c:v>19</c:v>
                </c:pt>
                <c:pt idx="1903">
                  <c:v>19.600000000000001</c:v>
                </c:pt>
                <c:pt idx="1904">
                  <c:v>19.600000000000001</c:v>
                </c:pt>
                <c:pt idx="1905">
                  <c:v>19</c:v>
                </c:pt>
                <c:pt idx="1906">
                  <c:v>19.600000000000001</c:v>
                </c:pt>
                <c:pt idx="1907">
                  <c:v>19.600000000000001</c:v>
                </c:pt>
                <c:pt idx="1908">
                  <c:v>19.600000000000001</c:v>
                </c:pt>
                <c:pt idx="1909">
                  <c:v>19.600000000000001</c:v>
                </c:pt>
                <c:pt idx="1910">
                  <c:v>19.600000000000001</c:v>
                </c:pt>
                <c:pt idx="1911">
                  <c:v>19.600000000000001</c:v>
                </c:pt>
                <c:pt idx="1912">
                  <c:v>19.600000000000001</c:v>
                </c:pt>
                <c:pt idx="1913">
                  <c:v>19.600000000000001</c:v>
                </c:pt>
                <c:pt idx="1914">
                  <c:v>19.600000000000001</c:v>
                </c:pt>
                <c:pt idx="1915">
                  <c:v>19.600000000000001</c:v>
                </c:pt>
                <c:pt idx="1916">
                  <c:v>19.600000000000001</c:v>
                </c:pt>
                <c:pt idx="1917">
                  <c:v>19.600000000000001</c:v>
                </c:pt>
                <c:pt idx="1918">
                  <c:v>19.600000000000001</c:v>
                </c:pt>
                <c:pt idx="1919">
                  <c:v>19.600000000000001</c:v>
                </c:pt>
                <c:pt idx="1920">
                  <c:v>19.600000000000001</c:v>
                </c:pt>
                <c:pt idx="1921">
                  <c:v>20.2</c:v>
                </c:pt>
                <c:pt idx="1922">
                  <c:v>19.600000000000001</c:v>
                </c:pt>
                <c:pt idx="1923">
                  <c:v>19.600000000000001</c:v>
                </c:pt>
                <c:pt idx="1924">
                  <c:v>19.600000000000001</c:v>
                </c:pt>
                <c:pt idx="1925">
                  <c:v>19.600000000000001</c:v>
                </c:pt>
                <c:pt idx="1926">
                  <c:v>19.600000000000001</c:v>
                </c:pt>
                <c:pt idx="1927">
                  <c:v>19.600000000000001</c:v>
                </c:pt>
                <c:pt idx="1928">
                  <c:v>19.600000000000001</c:v>
                </c:pt>
                <c:pt idx="1929">
                  <c:v>19.600000000000001</c:v>
                </c:pt>
                <c:pt idx="1930">
                  <c:v>20.2</c:v>
                </c:pt>
                <c:pt idx="1931">
                  <c:v>19.600000000000001</c:v>
                </c:pt>
                <c:pt idx="1932">
                  <c:v>20.2</c:v>
                </c:pt>
                <c:pt idx="1933">
                  <c:v>19.600000000000001</c:v>
                </c:pt>
                <c:pt idx="1934">
                  <c:v>19.600000000000001</c:v>
                </c:pt>
                <c:pt idx="1935">
                  <c:v>19.600000000000001</c:v>
                </c:pt>
                <c:pt idx="1936">
                  <c:v>19.600000000000001</c:v>
                </c:pt>
                <c:pt idx="1937">
                  <c:v>19.600000000000001</c:v>
                </c:pt>
                <c:pt idx="1938">
                  <c:v>19.600000000000001</c:v>
                </c:pt>
                <c:pt idx="1939">
                  <c:v>20.2</c:v>
                </c:pt>
                <c:pt idx="1940">
                  <c:v>20.2</c:v>
                </c:pt>
                <c:pt idx="1941">
                  <c:v>20.2</c:v>
                </c:pt>
                <c:pt idx="1942">
                  <c:v>20.2</c:v>
                </c:pt>
                <c:pt idx="1943">
                  <c:v>20.2</c:v>
                </c:pt>
                <c:pt idx="1944">
                  <c:v>20.2</c:v>
                </c:pt>
                <c:pt idx="1945">
                  <c:v>20.2</c:v>
                </c:pt>
                <c:pt idx="1946">
                  <c:v>20.2</c:v>
                </c:pt>
                <c:pt idx="1947">
                  <c:v>20.2</c:v>
                </c:pt>
                <c:pt idx="1948">
                  <c:v>20.2</c:v>
                </c:pt>
                <c:pt idx="1949">
                  <c:v>20.2</c:v>
                </c:pt>
                <c:pt idx="1950">
                  <c:v>20.2</c:v>
                </c:pt>
                <c:pt idx="1951">
                  <c:v>20.2</c:v>
                </c:pt>
                <c:pt idx="1952">
                  <c:v>20.2</c:v>
                </c:pt>
                <c:pt idx="1953">
                  <c:v>20.2</c:v>
                </c:pt>
                <c:pt idx="1954">
                  <c:v>20.2</c:v>
                </c:pt>
                <c:pt idx="1955">
                  <c:v>20.2</c:v>
                </c:pt>
                <c:pt idx="1956">
                  <c:v>20.2</c:v>
                </c:pt>
                <c:pt idx="1957">
                  <c:v>20.2</c:v>
                </c:pt>
                <c:pt idx="1958">
                  <c:v>20.2</c:v>
                </c:pt>
                <c:pt idx="1959">
                  <c:v>20.2</c:v>
                </c:pt>
                <c:pt idx="1960">
                  <c:v>20.2</c:v>
                </c:pt>
                <c:pt idx="1961">
                  <c:v>20.2</c:v>
                </c:pt>
                <c:pt idx="1962">
                  <c:v>20.2</c:v>
                </c:pt>
                <c:pt idx="1963">
                  <c:v>20.2</c:v>
                </c:pt>
                <c:pt idx="1964">
                  <c:v>20.2</c:v>
                </c:pt>
                <c:pt idx="1965">
                  <c:v>20.2</c:v>
                </c:pt>
                <c:pt idx="1966">
                  <c:v>20.8</c:v>
                </c:pt>
                <c:pt idx="1967">
                  <c:v>20.2</c:v>
                </c:pt>
                <c:pt idx="1968">
                  <c:v>20.2</c:v>
                </c:pt>
                <c:pt idx="1969">
                  <c:v>20.2</c:v>
                </c:pt>
                <c:pt idx="1970">
                  <c:v>20.2</c:v>
                </c:pt>
                <c:pt idx="1971">
                  <c:v>20.2</c:v>
                </c:pt>
                <c:pt idx="1972">
                  <c:v>20.2</c:v>
                </c:pt>
                <c:pt idx="1973">
                  <c:v>20.8</c:v>
                </c:pt>
                <c:pt idx="1974">
                  <c:v>20.2</c:v>
                </c:pt>
                <c:pt idx="1975">
                  <c:v>20.2</c:v>
                </c:pt>
                <c:pt idx="1976">
                  <c:v>20.8</c:v>
                </c:pt>
                <c:pt idx="1977">
                  <c:v>20.2</c:v>
                </c:pt>
                <c:pt idx="1978">
                  <c:v>20.8</c:v>
                </c:pt>
                <c:pt idx="1979">
                  <c:v>20.2</c:v>
                </c:pt>
                <c:pt idx="1980">
                  <c:v>20.2</c:v>
                </c:pt>
                <c:pt idx="1981">
                  <c:v>20.2</c:v>
                </c:pt>
                <c:pt idx="1982">
                  <c:v>20.8</c:v>
                </c:pt>
                <c:pt idx="1983">
                  <c:v>20.8</c:v>
                </c:pt>
                <c:pt idx="1984">
                  <c:v>20.8</c:v>
                </c:pt>
                <c:pt idx="1985">
                  <c:v>20.8</c:v>
                </c:pt>
                <c:pt idx="1986">
                  <c:v>20.8</c:v>
                </c:pt>
                <c:pt idx="1987">
                  <c:v>20.8</c:v>
                </c:pt>
                <c:pt idx="1988">
                  <c:v>20.8</c:v>
                </c:pt>
                <c:pt idx="1989">
                  <c:v>20.8</c:v>
                </c:pt>
                <c:pt idx="1990">
                  <c:v>20.8</c:v>
                </c:pt>
                <c:pt idx="1991">
                  <c:v>20.8</c:v>
                </c:pt>
                <c:pt idx="1992">
                  <c:v>20.8</c:v>
                </c:pt>
                <c:pt idx="1993">
                  <c:v>20.8</c:v>
                </c:pt>
                <c:pt idx="1994">
                  <c:v>20.8</c:v>
                </c:pt>
                <c:pt idx="1995">
                  <c:v>20.8</c:v>
                </c:pt>
                <c:pt idx="1996">
                  <c:v>20.8</c:v>
                </c:pt>
                <c:pt idx="1997">
                  <c:v>20.8</c:v>
                </c:pt>
                <c:pt idx="1998">
                  <c:v>20.8</c:v>
                </c:pt>
                <c:pt idx="1999">
                  <c:v>20.8</c:v>
                </c:pt>
                <c:pt idx="2000">
                  <c:v>20.8</c:v>
                </c:pt>
                <c:pt idx="2001">
                  <c:v>20.8</c:v>
                </c:pt>
                <c:pt idx="2002">
                  <c:v>20.8</c:v>
                </c:pt>
                <c:pt idx="2003">
                  <c:v>20.8</c:v>
                </c:pt>
                <c:pt idx="2004">
                  <c:v>20.8</c:v>
                </c:pt>
                <c:pt idx="2005">
                  <c:v>20.8</c:v>
                </c:pt>
                <c:pt idx="2006">
                  <c:v>20.8</c:v>
                </c:pt>
                <c:pt idx="2007">
                  <c:v>20.8</c:v>
                </c:pt>
                <c:pt idx="2008">
                  <c:v>20.8</c:v>
                </c:pt>
                <c:pt idx="2009">
                  <c:v>20.8</c:v>
                </c:pt>
                <c:pt idx="2010">
                  <c:v>21.4</c:v>
                </c:pt>
                <c:pt idx="2011">
                  <c:v>20.8</c:v>
                </c:pt>
                <c:pt idx="2012">
                  <c:v>20.8</c:v>
                </c:pt>
                <c:pt idx="2013">
                  <c:v>20.8</c:v>
                </c:pt>
                <c:pt idx="2014">
                  <c:v>20.8</c:v>
                </c:pt>
                <c:pt idx="2015">
                  <c:v>20.8</c:v>
                </c:pt>
                <c:pt idx="2016">
                  <c:v>20.8</c:v>
                </c:pt>
                <c:pt idx="2017">
                  <c:v>20.8</c:v>
                </c:pt>
                <c:pt idx="2018">
                  <c:v>20.8</c:v>
                </c:pt>
                <c:pt idx="2019">
                  <c:v>21.4</c:v>
                </c:pt>
                <c:pt idx="2020">
                  <c:v>21.4</c:v>
                </c:pt>
                <c:pt idx="2021">
                  <c:v>20.8</c:v>
                </c:pt>
                <c:pt idx="2022">
                  <c:v>20.8</c:v>
                </c:pt>
                <c:pt idx="2023">
                  <c:v>20.8</c:v>
                </c:pt>
                <c:pt idx="2024">
                  <c:v>21.4</c:v>
                </c:pt>
                <c:pt idx="2025">
                  <c:v>21.4</c:v>
                </c:pt>
                <c:pt idx="2026">
                  <c:v>21.4</c:v>
                </c:pt>
                <c:pt idx="2027">
                  <c:v>21.4</c:v>
                </c:pt>
                <c:pt idx="2028">
                  <c:v>20.8</c:v>
                </c:pt>
                <c:pt idx="2029">
                  <c:v>21.4</c:v>
                </c:pt>
                <c:pt idx="2030">
                  <c:v>21.4</c:v>
                </c:pt>
                <c:pt idx="2031">
                  <c:v>21.4</c:v>
                </c:pt>
                <c:pt idx="2032">
                  <c:v>21.4</c:v>
                </c:pt>
                <c:pt idx="2033">
                  <c:v>21.4</c:v>
                </c:pt>
                <c:pt idx="2034">
                  <c:v>21.4</c:v>
                </c:pt>
                <c:pt idx="2035">
                  <c:v>21.4</c:v>
                </c:pt>
                <c:pt idx="2036">
                  <c:v>21.4</c:v>
                </c:pt>
                <c:pt idx="2037">
                  <c:v>21.4</c:v>
                </c:pt>
                <c:pt idx="2038">
                  <c:v>21.4</c:v>
                </c:pt>
                <c:pt idx="2039">
                  <c:v>21.4</c:v>
                </c:pt>
                <c:pt idx="2040">
                  <c:v>21.4</c:v>
                </c:pt>
                <c:pt idx="2041">
                  <c:v>21.4</c:v>
                </c:pt>
                <c:pt idx="2042">
                  <c:v>21.4</c:v>
                </c:pt>
                <c:pt idx="2043">
                  <c:v>21.4</c:v>
                </c:pt>
                <c:pt idx="2044">
                  <c:v>21.4</c:v>
                </c:pt>
                <c:pt idx="2045">
                  <c:v>21.4</c:v>
                </c:pt>
                <c:pt idx="2046">
                  <c:v>21.4</c:v>
                </c:pt>
                <c:pt idx="2047">
                  <c:v>21.4</c:v>
                </c:pt>
                <c:pt idx="2048">
                  <c:v>21.4</c:v>
                </c:pt>
                <c:pt idx="2049">
                  <c:v>21.4</c:v>
                </c:pt>
                <c:pt idx="2050">
                  <c:v>21.4</c:v>
                </c:pt>
                <c:pt idx="2051">
                  <c:v>21.4</c:v>
                </c:pt>
                <c:pt idx="2052">
                  <c:v>21.4</c:v>
                </c:pt>
                <c:pt idx="2053">
                  <c:v>21.4</c:v>
                </c:pt>
                <c:pt idx="2054">
                  <c:v>21.4</c:v>
                </c:pt>
                <c:pt idx="2055">
                  <c:v>21.4</c:v>
                </c:pt>
                <c:pt idx="2056">
                  <c:v>21.4</c:v>
                </c:pt>
                <c:pt idx="2057">
                  <c:v>21.4</c:v>
                </c:pt>
                <c:pt idx="2058">
                  <c:v>21.4</c:v>
                </c:pt>
                <c:pt idx="2059">
                  <c:v>21.4</c:v>
                </c:pt>
                <c:pt idx="2060">
                  <c:v>21.4</c:v>
                </c:pt>
                <c:pt idx="2061">
                  <c:v>21.4</c:v>
                </c:pt>
                <c:pt idx="2062">
                  <c:v>22</c:v>
                </c:pt>
                <c:pt idx="2063">
                  <c:v>21.4</c:v>
                </c:pt>
                <c:pt idx="2064">
                  <c:v>22</c:v>
                </c:pt>
                <c:pt idx="2065">
                  <c:v>21.4</c:v>
                </c:pt>
                <c:pt idx="2066">
                  <c:v>22</c:v>
                </c:pt>
                <c:pt idx="2067">
                  <c:v>21.4</c:v>
                </c:pt>
                <c:pt idx="2068">
                  <c:v>21.4</c:v>
                </c:pt>
                <c:pt idx="2069">
                  <c:v>22</c:v>
                </c:pt>
                <c:pt idx="2070">
                  <c:v>22</c:v>
                </c:pt>
                <c:pt idx="2071">
                  <c:v>22</c:v>
                </c:pt>
                <c:pt idx="2072">
                  <c:v>22</c:v>
                </c:pt>
                <c:pt idx="2073">
                  <c:v>22</c:v>
                </c:pt>
                <c:pt idx="2074">
                  <c:v>22</c:v>
                </c:pt>
                <c:pt idx="2075">
                  <c:v>22</c:v>
                </c:pt>
                <c:pt idx="2076">
                  <c:v>22</c:v>
                </c:pt>
                <c:pt idx="2077">
                  <c:v>22</c:v>
                </c:pt>
                <c:pt idx="2078">
                  <c:v>22</c:v>
                </c:pt>
                <c:pt idx="2079">
                  <c:v>22</c:v>
                </c:pt>
                <c:pt idx="2080">
                  <c:v>22</c:v>
                </c:pt>
                <c:pt idx="2081">
                  <c:v>22</c:v>
                </c:pt>
                <c:pt idx="2082">
                  <c:v>22</c:v>
                </c:pt>
                <c:pt idx="2083">
                  <c:v>22</c:v>
                </c:pt>
                <c:pt idx="2084">
                  <c:v>22</c:v>
                </c:pt>
                <c:pt idx="2085">
                  <c:v>22</c:v>
                </c:pt>
                <c:pt idx="2086">
                  <c:v>22</c:v>
                </c:pt>
                <c:pt idx="2087">
                  <c:v>22</c:v>
                </c:pt>
                <c:pt idx="2088">
                  <c:v>22</c:v>
                </c:pt>
                <c:pt idx="2089">
                  <c:v>22</c:v>
                </c:pt>
                <c:pt idx="2090">
                  <c:v>22</c:v>
                </c:pt>
                <c:pt idx="2091">
                  <c:v>22</c:v>
                </c:pt>
                <c:pt idx="2092">
                  <c:v>22</c:v>
                </c:pt>
                <c:pt idx="2093">
                  <c:v>22</c:v>
                </c:pt>
                <c:pt idx="2094">
                  <c:v>22</c:v>
                </c:pt>
                <c:pt idx="2095">
                  <c:v>22</c:v>
                </c:pt>
                <c:pt idx="2096">
                  <c:v>22.6</c:v>
                </c:pt>
                <c:pt idx="2097">
                  <c:v>22</c:v>
                </c:pt>
                <c:pt idx="2098">
                  <c:v>22.6</c:v>
                </c:pt>
                <c:pt idx="2099">
                  <c:v>22</c:v>
                </c:pt>
                <c:pt idx="2100">
                  <c:v>22</c:v>
                </c:pt>
                <c:pt idx="2101">
                  <c:v>22.6</c:v>
                </c:pt>
                <c:pt idx="2102">
                  <c:v>22.6</c:v>
                </c:pt>
                <c:pt idx="2103">
                  <c:v>22.6</c:v>
                </c:pt>
                <c:pt idx="2104">
                  <c:v>22.6</c:v>
                </c:pt>
                <c:pt idx="2105">
                  <c:v>22.6</c:v>
                </c:pt>
                <c:pt idx="2106">
                  <c:v>22</c:v>
                </c:pt>
                <c:pt idx="2107">
                  <c:v>22.6</c:v>
                </c:pt>
                <c:pt idx="2108">
                  <c:v>22.6</c:v>
                </c:pt>
                <c:pt idx="2109">
                  <c:v>22.6</c:v>
                </c:pt>
                <c:pt idx="2110">
                  <c:v>22.6</c:v>
                </c:pt>
                <c:pt idx="2111">
                  <c:v>22.6</c:v>
                </c:pt>
                <c:pt idx="2112">
                  <c:v>22.6</c:v>
                </c:pt>
                <c:pt idx="2113">
                  <c:v>22.6</c:v>
                </c:pt>
                <c:pt idx="2114">
                  <c:v>22.6</c:v>
                </c:pt>
                <c:pt idx="2115">
                  <c:v>22.6</c:v>
                </c:pt>
                <c:pt idx="2116">
                  <c:v>22.6</c:v>
                </c:pt>
                <c:pt idx="2117">
                  <c:v>22.6</c:v>
                </c:pt>
                <c:pt idx="2118">
                  <c:v>22.6</c:v>
                </c:pt>
                <c:pt idx="2119">
                  <c:v>22.6</c:v>
                </c:pt>
                <c:pt idx="2120">
                  <c:v>22.6</c:v>
                </c:pt>
                <c:pt idx="2121">
                  <c:v>22.6</c:v>
                </c:pt>
                <c:pt idx="2122">
                  <c:v>22.6</c:v>
                </c:pt>
                <c:pt idx="2123">
                  <c:v>22.6</c:v>
                </c:pt>
                <c:pt idx="2124">
                  <c:v>22.6</c:v>
                </c:pt>
                <c:pt idx="2125">
                  <c:v>22.6</c:v>
                </c:pt>
                <c:pt idx="2126">
                  <c:v>22.6</c:v>
                </c:pt>
                <c:pt idx="2127">
                  <c:v>22.6</c:v>
                </c:pt>
                <c:pt idx="2128">
                  <c:v>22.6</c:v>
                </c:pt>
                <c:pt idx="2129">
                  <c:v>22.6</c:v>
                </c:pt>
                <c:pt idx="2130">
                  <c:v>22.6</c:v>
                </c:pt>
                <c:pt idx="2131">
                  <c:v>22.6</c:v>
                </c:pt>
                <c:pt idx="2132">
                  <c:v>22.6</c:v>
                </c:pt>
                <c:pt idx="2133">
                  <c:v>22.6</c:v>
                </c:pt>
                <c:pt idx="2134">
                  <c:v>22.6</c:v>
                </c:pt>
                <c:pt idx="2135">
                  <c:v>22.6</c:v>
                </c:pt>
                <c:pt idx="2136">
                  <c:v>22.6</c:v>
                </c:pt>
                <c:pt idx="2137">
                  <c:v>22.6</c:v>
                </c:pt>
                <c:pt idx="2138">
                  <c:v>22.6</c:v>
                </c:pt>
                <c:pt idx="2139">
                  <c:v>23.2</c:v>
                </c:pt>
                <c:pt idx="2140">
                  <c:v>23.2</c:v>
                </c:pt>
                <c:pt idx="2141">
                  <c:v>22.6</c:v>
                </c:pt>
                <c:pt idx="2142">
                  <c:v>22.6</c:v>
                </c:pt>
                <c:pt idx="2143">
                  <c:v>23.2</c:v>
                </c:pt>
                <c:pt idx="2144">
                  <c:v>23.2</c:v>
                </c:pt>
                <c:pt idx="2145">
                  <c:v>22.6</c:v>
                </c:pt>
                <c:pt idx="2146">
                  <c:v>23.2</c:v>
                </c:pt>
                <c:pt idx="2147">
                  <c:v>23.2</c:v>
                </c:pt>
                <c:pt idx="2148">
                  <c:v>23.2</c:v>
                </c:pt>
                <c:pt idx="2149">
                  <c:v>22.6</c:v>
                </c:pt>
                <c:pt idx="2150">
                  <c:v>23.2</c:v>
                </c:pt>
                <c:pt idx="2151">
                  <c:v>23.2</c:v>
                </c:pt>
                <c:pt idx="2152">
                  <c:v>23.2</c:v>
                </c:pt>
                <c:pt idx="2153">
                  <c:v>23.2</c:v>
                </c:pt>
                <c:pt idx="2154">
                  <c:v>23.2</c:v>
                </c:pt>
                <c:pt idx="2155">
                  <c:v>23.2</c:v>
                </c:pt>
                <c:pt idx="2156">
                  <c:v>23.2</c:v>
                </c:pt>
                <c:pt idx="2157">
                  <c:v>23.2</c:v>
                </c:pt>
                <c:pt idx="2158">
                  <c:v>23.2</c:v>
                </c:pt>
                <c:pt idx="2159">
                  <c:v>23.2</c:v>
                </c:pt>
                <c:pt idx="2160">
                  <c:v>23.2</c:v>
                </c:pt>
                <c:pt idx="2161">
                  <c:v>23.2</c:v>
                </c:pt>
                <c:pt idx="2162">
                  <c:v>23.2</c:v>
                </c:pt>
                <c:pt idx="2163">
                  <c:v>23.2</c:v>
                </c:pt>
                <c:pt idx="2164">
                  <c:v>23.2</c:v>
                </c:pt>
                <c:pt idx="2165">
                  <c:v>23.2</c:v>
                </c:pt>
                <c:pt idx="2166">
                  <c:v>23.2</c:v>
                </c:pt>
                <c:pt idx="2167">
                  <c:v>23.2</c:v>
                </c:pt>
                <c:pt idx="2168">
                  <c:v>23.2</c:v>
                </c:pt>
                <c:pt idx="2169">
                  <c:v>23.2</c:v>
                </c:pt>
                <c:pt idx="2170">
                  <c:v>23.2</c:v>
                </c:pt>
                <c:pt idx="2171">
                  <c:v>23.2</c:v>
                </c:pt>
                <c:pt idx="2172">
                  <c:v>23.2</c:v>
                </c:pt>
                <c:pt idx="2173">
                  <c:v>23.2</c:v>
                </c:pt>
                <c:pt idx="2174">
                  <c:v>23.2</c:v>
                </c:pt>
                <c:pt idx="2175">
                  <c:v>23.2</c:v>
                </c:pt>
                <c:pt idx="2176">
                  <c:v>23.2</c:v>
                </c:pt>
                <c:pt idx="2177">
                  <c:v>23.2</c:v>
                </c:pt>
                <c:pt idx="2178">
                  <c:v>23.2</c:v>
                </c:pt>
                <c:pt idx="2179">
                  <c:v>23.2</c:v>
                </c:pt>
                <c:pt idx="2180">
                  <c:v>23.2</c:v>
                </c:pt>
                <c:pt idx="2181">
                  <c:v>23.2</c:v>
                </c:pt>
                <c:pt idx="2182">
                  <c:v>23.2</c:v>
                </c:pt>
                <c:pt idx="2183">
                  <c:v>23.8</c:v>
                </c:pt>
                <c:pt idx="2184">
                  <c:v>23.8</c:v>
                </c:pt>
                <c:pt idx="2185">
                  <c:v>23.8</c:v>
                </c:pt>
                <c:pt idx="2186">
                  <c:v>23.8</c:v>
                </c:pt>
                <c:pt idx="2187">
                  <c:v>23.2</c:v>
                </c:pt>
                <c:pt idx="2188">
                  <c:v>23.2</c:v>
                </c:pt>
                <c:pt idx="2189">
                  <c:v>23.8</c:v>
                </c:pt>
                <c:pt idx="2190">
                  <c:v>23.8</c:v>
                </c:pt>
                <c:pt idx="2191">
                  <c:v>23.2</c:v>
                </c:pt>
                <c:pt idx="2192">
                  <c:v>23.8</c:v>
                </c:pt>
                <c:pt idx="2193">
                  <c:v>23.8</c:v>
                </c:pt>
                <c:pt idx="2194">
                  <c:v>23.8</c:v>
                </c:pt>
                <c:pt idx="2195">
                  <c:v>23.8</c:v>
                </c:pt>
                <c:pt idx="2196">
                  <c:v>23.8</c:v>
                </c:pt>
                <c:pt idx="2197">
                  <c:v>23.8</c:v>
                </c:pt>
                <c:pt idx="2198">
                  <c:v>23.8</c:v>
                </c:pt>
                <c:pt idx="2199">
                  <c:v>23.8</c:v>
                </c:pt>
                <c:pt idx="2200">
                  <c:v>23.8</c:v>
                </c:pt>
                <c:pt idx="2201">
                  <c:v>23.8</c:v>
                </c:pt>
                <c:pt idx="2202">
                  <c:v>23.8</c:v>
                </c:pt>
                <c:pt idx="2203">
                  <c:v>23.8</c:v>
                </c:pt>
                <c:pt idx="2204">
                  <c:v>23.8</c:v>
                </c:pt>
                <c:pt idx="2205">
                  <c:v>23.8</c:v>
                </c:pt>
                <c:pt idx="2206">
                  <c:v>23.8</c:v>
                </c:pt>
                <c:pt idx="2207">
                  <c:v>23.8</c:v>
                </c:pt>
                <c:pt idx="2208">
                  <c:v>23.8</c:v>
                </c:pt>
                <c:pt idx="2209">
                  <c:v>23.8</c:v>
                </c:pt>
                <c:pt idx="2210">
                  <c:v>23.8</c:v>
                </c:pt>
                <c:pt idx="2211">
                  <c:v>23.8</c:v>
                </c:pt>
                <c:pt idx="2212">
                  <c:v>23.8</c:v>
                </c:pt>
                <c:pt idx="2213">
                  <c:v>23.8</c:v>
                </c:pt>
                <c:pt idx="2214">
                  <c:v>23.8</c:v>
                </c:pt>
                <c:pt idx="2215">
                  <c:v>23.8</c:v>
                </c:pt>
                <c:pt idx="2216">
                  <c:v>23.8</c:v>
                </c:pt>
                <c:pt idx="2217">
                  <c:v>23.8</c:v>
                </c:pt>
                <c:pt idx="2218">
                  <c:v>23.8</c:v>
                </c:pt>
                <c:pt idx="2219">
                  <c:v>23.8</c:v>
                </c:pt>
                <c:pt idx="2220">
                  <c:v>23.8</c:v>
                </c:pt>
                <c:pt idx="2221">
                  <c:v>23.8</c:v>
                </c:pt>
                <c:pt idx="2222">
                  <c:v>24.4</c:v>
                </c:pt>
                <c:pt idx="2223">
                  <c:v>23.8</c:v>
                </c:pt>
                <c:pt idx="2224">
                  <c:v>23.8</c:v>
                </c:pt>
                <c:pt idx="2225">
                  <c:v>23.8</c:v>
                </c:pt>
                <c:pt idx="2226">
                  <c:v>24.4</c:v>
                </c:pt>
                <c:pt idx="2227">
                  <c:v>23.8</c:v>
                </c:pt>
                <c:pt idx="2228">
                  <c:v>24.4</c:v>
                </c:pt>
                <c:pt idx="2229">
                  <c:v>24.4</c:v>
                </c:pt>
                <c:pt idx="2230">
                  <c:v>24.4</c:v>
                </c:pt>
                <c:pt idx="2231">
                  <c:v>24.4</c:v>
                </c:pt>
                <c:pt idx="2232">
                  <c:v>24.4</c:v>
                </c:pt>
                <c:pt idx="2233">
                  <c:v>24.4</c:v>
                </c:pt>
                <c:pt idx="2234">
                  <c:v>24.4</c:v>
                </c:pt>
                <c:pt idx="2235">
                  <c:v>24.4</c:v>
                </c:pt>
                <c:pt idx="2236">
                  <c:v>24.4</c:v>
                </c:pt>
                <c:pt idx="2237">
                  <c:v>24.4</c:v>
                </c:pt>
                <c:pt idx="2238">
                  <c:v>24.4</c:v>
                </c:pt>
                <c:pt idx="2239">
                  <c:v>24.4</c:v>
                </c:pt>
                <c:pt idx="2240">
                  <c:v>24.4</c:v>
                </c:pt>
                <c:pt idx="2241">
                  <c:v>24.4</c:v>
                </c:pt>
                <c:pt idx="2242">
                  <c:v>24.4</c:v>
                </c:pt>
                <c:pt idx="2243">
                  <c:v>24.4</c:v>
                </c:pt>
                <c:pt idx="2244">
                  <c:v>24.4</c:v>
                </c:pt>
                <c:pt idx="2245">
                  <c:v>24.4</c:v>
                </c:pt>
                <c:pt idx="2246">
                  <c:v>24.4</c:v>
                </c:pt>
                <c:pt idx="2247">
                  <c:v>24.4</c:v>
                </c:pt>
                <c:pt idx="2248">
                  <c:v>24.4</c:v>
                </c:pt>
                <c:pt idx="2249">
                  <c:v>24.4</c:v>
                </c:pt>
                <c:pt idx="2250">
                  <c:v>24.4</c:v>
                </c:pt>
                <c:pt idx="2251">
                  <c:v>24.4</c:v>
                </c:pt>
                <c:pt idx="2252">
                  <c:v>24.4</c:v>
                </c:pt>
                <c:pt idx="2253">
                  <c:v>24.4</c:v>
                </c:pt>
                <c:pt idx="2254">
                  <c:v>24.4</c:v>
                </c:pt>
                <c:pt idx="2255">
                  <c:v>25</c:v>
                </c:pt>
                <c:pt idx="2256">
                  <c:v>24.4</c:v>
                </c:pt>
                <c:pt idx="2257">
                  <c:v>24.4</c:v>
                </c:pt>
                <c:pt idx="2258">
                  <c:v>24.4</c:v>
                </c:pt>
                <c:pt idx="2259">
                  <c:v>24.4</c:v>
                </c:pt>
                <c:pt idx="2260">
                  <c:v>24.4</c:v>
                </c:pt>
                <c:pt idx="2261">
                  <c:v>24.4</c:v>
                </c:pt>
                <c:pt idx="2262">
                  <c:v>25</c:v>
                </c:pt>
                <c:pt idx="2263">
                  <c:v>24.4</c:v>
                </c:pt>
                <c:pt idx="2264">
                  <c:v>24.4</c:v>
                </c:pt>
                <c:pt idx="2265">
                  <c:v>25</c:v>
                </c:pt>
                <c:pt idx="2266">
                  <c:v>25</c:v>
                </c:pt>
                <c:pt idx="2267">
                  <c:v>25</c:v>
                </c:pt>
                <c:pt idx="2268">
                  <c:v>25</c:v>
                </c:pt>
                <c:pt idx="2269">
                  <c:v>24.4</c:v>
                </c:pt>
                <c:pt idx="2270">
                  <c:v>25</c:v>
                </c:pt>
                <c:pt idx="2271">
                  <c:v>25</c:v>
                </c:pt>
                <c:pt idx="2272">
                  <c:v>25</c:v>
                </c:pt>
                <c:pt idx="2273">
                  <c:v>25</c:v>
                </c:pt>
                <c:pt idx="2274">
                  <c:v>25</c:v>
                </c:pt>
                <c:pt idx="2275">
                  <c:v>25</c:v>
                </c:pt>
                <c:pt idx="2276">
                  <c:v>25</c:v>
                </c:pt>
                <c:pt idx="2277">
                  <c:v>25</c:v>
                </c:pt>
                <c:pt idx="2278">
                  <c:v>25</c:v>
                </c:pt>
                <c:pt idx="2279">
                  <c:v>25</c:v>
                </c:pt>
                <c:pt idx="2280">
                  <c:v>25</c:v>
                </c:pt>
                <c:pt idx="2281">
                  <c:v>25</c:v>
                </c:pt>
                <c:pt idx="2282">
                  <c:v>25</c:v>
                </c:pt>
                <c:pt idx="2283">
                  <c:v>25</c:v>
                </c:pt>
                <c:pt idx="2284">
                  <c:v>25</c:v>
                </c:pt>
                <c:pt idx="2285">
                  <c:v>25</c:v>
                </c:pt>
                <c:pt idx="2286">
                  <c:v>25</c:v>
                </c:pt>
                <c:pt idx="2287">
                  <c:v>25</c:v>
                </c:pt>
                <c:pt idx="2288">
                  <c:v>25</c:v>
                </c:pt>
                <c:pt idx="2289">
                  <c:v>25</c:v>
                </c:pt>
                <c:pt idx="2290">
                  <c:v>25</c:v>
                </c:pt>
                <c:pt idx="2291">
                  <c:v>25</c:v>
                </c:pt>
                <c:pt idx="2292">
                  <c:v>25</c:v>
                </c:pt>
                <c:pt idx="2293">
                  <c:v>25</c:v>
                </c:pt>
                <c:pt idx="2294">
                  <c:v>25.6</c:v>
                </c:pt>
                <c:pt idx="2295">
                  <c:v>25</c:v>
                </c:pt>
                <c:pt idx="2296">
                  <c:v>25</c:v>
                </c:pt>
                <c:pt idx="2297">
                  <c:v>25</c:v>
                </c:pt>
                <c:pt idx="2298">
                  <c:v>25</c:v>
                </c:pt>
                <c:pt idx="2299">
                  <c:v>25</c:v>
                </c:pt>
                <c:pt idx="2300">
                  <c:v>25.6</c:v>
                </c:pt>
                <c:pt idx="2301">
                  <c:v>25</c:v>
                </c:pt>
                <c:pt idx="2302">
                  <c:v>25.6</c:v>
                </c:pt>
                <c:pt idx="2303">
                  <c:v>25</c:v>
                </c:pt>
                <c:pt idx="2304">
                  <c:v>25</c:v>
                </c:pt>
                <c:pt idx="2305">
                  <c:v>25</c:v>
                </c:pt>
                <c:pt idx="2306">
                  <c:v>25.6</c:v>
                </c:pt>
                <c:pt idx="2307">
                  <c:v>25.6</c:v>
                </c:pt>
                <c:pt idx="2308">
                  <c:v>25.6</c:v>
                </c:pt>
                <c:pt idx="2309">
                  <c:v>25.6</c:v>
                </c:pt>
                <c:pt idx="2310">
                  <c:v>25.6</c:v>
                </c:pt>
                <c:pt idx="2311">
                  <c:v>25.6</c:v>
                </c:pt>
                <c:pt idx="2312">
                  <c:v>25.6</c:v>
                </c:pt>
                <c:pt idx="2313">
                  <c:v>25.6</c:v>
                </c:pt>
                <c:pt idx="2314">
                  <c:v>25.6</c:v>
                </c:pt>
                <c:pt idx="2315">
                  <c:v>25.6</c:v>
                </c:pt>
                <c:pt idx="2316">
                  <c:v>25.6</c:v>
                </c:pt>
                <c:pt idx="2317">
                  <c:v>25.6</c:v>
                </c:pt>
                <c:pt idx="2318">
                  <c:v>25.6</c:v>
                </c:pt>
                <c:pt idx="2319">
                  <c:v>25.6</c:v>
                </c:pt>
                <c:pt idx="2320">
                  <c:v>25.6</c:v>
                </c:pt>
                <c:pt idx="2321">
                  <c:v>25.6</c:v>
                </c:pt>
                <c:pt idx="2322">
                  <c:v>25.6</c:v>
                </c:pt>
                <c:pt idx="2323">
                  <c:v>25.6</c:v>
                </c:pt>
                <c:pt idx="2324">
                  <c:v>25.6</c:v>
                </c:pt>
                <c:pt idx="2325">
                  <c:v>25.6</c:v>
                </c:pt>
                <c:pt idx="2326">
                  <c:v>25.6</c:v>
                </c:pt>
                <c:pt idx="2327">
                  <c:v>25.6</c:v>
                </c:pt>
                <c:pt idx="2328">
                  <c:v>25.6</c:v>
                </c:pt>
                <c:pt idx="2329">
                  <c:v>25.6</c:v>
                </c:pt>
                <c:pt idx="2330">
                  <c:v>25.6</c:v>
                </c:pt>
                <c:pt idx="2331">
                  <c:v>26.2</c:v>
                </c:pt>
                <c:pt idx="2332">
                  <c:v>25.6</c:v>
                </c:pt>
                <c:pt idx="2333">
                  <c:v>26.2</c:v>
                </c:pt>
                <c:pt idx="2334">
                  <c:v>25.6</c:v>
                </c:pt>
                <c:pt idx="2335">
                  <c:v>26.2</c:v>
                </c:pt>
                <c:pt idx="2336">
                  <c:v>25.6</c:v>
                </c:pt>
                <c:pt idx="2337">
                  <c:v>25.6</c:v>
                </c:pt>
                <c:pt idx="2338">
                  <c:v>25.6</c:v>
                </c:pt>
                <c:pt idx="2339">
                  <c:v>25.6</c:v>
                </c:pt>
                <c:pt idx="2340">
                  <c:v>25.6</c:v>
                </c:pt>
                <c:pt idx="2341">
                  <c:v>25.6</c:v>
                </c:pt>
                <c:pt idx="2342">
                  <c:v>26.2</c:v>
                </c:pt>
                <c:pt idx="2343">
                  <c:v>26.2</c:v>
                </c:pt>
                <c:pt idx="2344">
                  <c:v>26.2</c:v>
                </c:pt>
                <c:pt idx="2345">
                  <c:v>26.2</c:v>
                </c:pt>
                <c:pt idx="2346">
                  <c:v>26.2</c:v>
                </c:pt>
                <c:pt idx="2347">
                  <c:v>26.2</c:v>
                </c:pt>
                <c:pt idx="2348">
                  <c:v>26.2</c:v>
                </c:pt>
                <c:pt idx="2349">
                  <c:v>26.2</c:v>
                </c:pt>
                <c:pt idx="2350">
                  <c:v>26.2</c:v>
                </c:pt>
                <c:pt idx="2351">
                  <c:v>26.2</c:v>
                </c:pt>
                <c:pt idx="2352">
                  <c:v>26.2</c:v>
                </c:pt>
                <c:pt idx="2353">
                  <c:v>26.2</c:v>
                </c:pt>
                <c:pt idx="2354">
                  <c:v>26.2</c:v>
                </c:pt>
                <c:pt idx="2355">
                  <c:v>26.2</c:v>
                </c:pt>
                <c:pt idx="2356">
                  <c:v>26.2</c:v>
                </c:pt>
                <c:pt idx="2357">
                  <c:v>26.2</c:v>
                </c:pt>
                <c:pt idx="2358">
                  <c:v>26.2</c:v>
                </c:pt>
                <c:pt idx="2359">
                  <c:v>26.2</c:v>
                </c:pt>
                <c:pt idx="2360">
                  <c:v>26.2</c:v>
                </c:pt>
                <c:pt idx="2361">
                  <c:v>26.2</c:v>
                </c:pt>
                <c:pt idx="2362">
                  <c:v>26.2</c:v>
                </c:pt>
                <c:pt idx="2363">
                  <c:v>26.2</c:v>
                </c:pt>
                <c:pt idx="2364">
                  <c:v>26.2</c:v>
                </c:pt>
                <c:pt idx="2365">
                  <c:v>26.2</c:v>
                </c:pt>
                <c:pt idx="2366">
                  <c:v>26.2</c:v>
                </c:pt>
                <c:pt idx="2367">
                  <c:v>26.2</c:v>
                </c:pt>
                <c:pt idx="2368">
                  <c:v>26.2</c:v>
                </c:pt>
                <c:pt idx="2369">
                  <c:v>26.8</c:v>
                </c:pt>
                <c:pt idx="2370">
                  <c:v>26.2</c:v>
                </c:pt>
                <c:pt idx="2371">
                  <c:v>26.2</c:v>
                </c:pt>
                <c:pt idx="2372">
                  <c:v>26.8</c:v>
                </c:pt>
                <c:pt idx="2373">
                  <c:v>26.8</c:v>
                </c:pt>
                <c:pt idx="2374">
                  <c:v>26.2</c:v>
                </c:pt>
                <c:pt idx="2375">
                  <c:v>26.2</c:v>
                </c:pt>
                <c:pt idx="2376">
                  <c:v>26.2</c:v>
                </c:pt>
                <c:pt idx="2377">
                  <c:v>26.8</c:v>
                </c:pt>
                <c:pt idx="2378">
                  <c:v>26.8</c:v>
                </c:pt>
                <c:pt idx="2379">
                  <c:v>26.8</c:v>
                </c:pt>
                <c:pt idx="2380">
                  <c:v>26.8</c:v>
                </c:pt>
                <c:pt idx="2381">
                  <c:v>26.8</c:v>
                </c:pt>
                <c:pt idx="2382">
                  <c:v>26.8</c:v>
                </c:pt>
                <c:pt idx="2383">
                  <c:v>26.8</c:v>
                </c:pt>
                <c:pt idx="2384">
                  <c:v>26.8</c:v>
                </c:pt>
                <c:pt idx="2385">
                  <c:v>26.8</c:v>
                </c:pt>
                <c:pt idx="2386">
                  <c:v>26.8</c:v>
                </c:pt>
                <c:pt idx="2387">
                  <c:v>26.8</c:v>
                </c:pt>
                <c:pt idx="2388">
                  <c:v>26.8</c:v>
                </c:pt>
                <c:pt idx="2389">
                  <c:v>26.8</c:v>
                </c:pt>
                <c:pt idx="2390">
                  <c:v>26.8</c:v>
                </c:pt>
                <c:pt idx="2391">
                  <c:v>26.8</c:v>
                </c:pt>
                <c:pt idx="2392">
                  <c:v>26.8</c:v>
                </c:pt>
                <c:pt idx="2393">
                  <c:v>26.8</c:v>
                </c:pt>
                <c:pt idx="2394">
                  <c:v>26.8</c:v>
                </c:pt>
                <c:pt idx="2395">
                  <c:v>26.8</c:v>
                </c:pt>
                <c:pt idx="2396">
                  <c:v>26.8</c:v>
                </c:pt>
                <c:pt idx="2397">
                  <c:v>26.8</c:v>
                </c:pt>
                <c:pt idx="2398">
                  <c:v>26.8</c:v>
                </c:pt>
                <c:pt idx="2399">
                  <c:v>26.8</c:v>
                </c:pt>
                <c:pt idx="2400">
                  <c:v>27.4</c:v>
                </c:pt>
                <c:pt idx="2401">
                  <c:v>26.8</c:v>
                </c:pt>
                <c:pt idx="2402">
                  <c:v>26.8</c:v>
                </c:pt>
                <c:pt idx="2403">
                  <c:v>26.8</c:v>
                </c:pt>
                <c:pt idx="2404">
                  <c:v>26.8</c:v>
                </c:pt>
                <c:pt idx="2405">
                  <c:v>26.8</c:v>
                </c:pt>
                <c:pt idx="2406">
                  <c:v>27.4</c:v>
                </c:pt>
                <c:pt idx="2407">
                  <c:v>27.4</c:v>
                </c:pt>
                <c:pt idx="2408">
                  <c:v>26.8</c:v>
                </c:pt>
                <c:pt idx="2409">
                  <c:v>26.8</c:v>
                </c:pt>
                <c:pt idx="2410">
                  <c:v>26.8</c:v>
                </c:pt>
                <c:pt idx="2411">
                  <c:v>26.8</c:v>
                </c:pt>
                <c:pt idx="2412">
                  <c:v>26.8</c:v>
                </c:pt>
                <c:pt idx="2413">
                  <c:v>26.8</c:v>
                </c:pt>
                <c:pt idx="2414">
                  <c:v>27.4</c:v>
                </c:pt>
                <c:pt idx="2415">
                  <c:v>26.8</c:v>
                </c:pt>
                <c:pt idx="2416">
                  <c:v>27.4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B7-4EEF-BEB5-8E3FCDEC2088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3.9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5.0999999999999996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5.8</c:v>
                </c:pt>
                <c:pt idx="9">
                  <c:v>5.8</c:v>
                </c:pt>
                <c:pt idx="10">
                  <c:v>5.8</c:v>
                </c:pt>
                <c:pt idx="11">
                  <c:v>5.8</c:v>
                </c:pt>
                <c:pt idx="12">
                  <c:v>6.4</c:v>
                </c:pt>
                <c:pt idx="13">
                  <c:v>6.4</c:v>
                </c:pt>
                <c:pt idx="14">
                  <c:v>6.4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7.7</c:v>
                </c:pt>
                <c:pt idx="20">
                  <c:v>7.7</c:v>
                </c:pt>
                <c:pt idx="21">
                  <c:v>7.7</c:v>
                </c:pt>
                <c:pt idx="22">
                  <c:v>7.7</c:v>
                </c:pt>
                <c:pt idx="23">
                  <c:v>8.3000000000000007</c:v>
                </c:pt>
                <c:pt idx="24">
                  <c:v>8.3000000000000007</c:v>
                </c:pt>
                <c:pt idx="25">
                  <c:v>8.3000000000000007</c:v>
                </c:pt>
                <c:pt idx="26">
                  <c:v>8.9</c:v>
                </c:pt>
                <c:pt idx="27">
                  <c:v>8.9</c:v>
                </c:pt>
                <c:pt idx="28">
                  <c:v>8.9</c:v>
                </c:pt>
                <c:pt idx="29">
                  <c:v>9.6</c:v>
                </c:pt>
                <c:pt idx="30">
                  <c:v>9.6</c:v>
                </c:pt>
                <c:pt idx="31">
                  <c:v>9.6</c:v>
                </c:pt>
                <c:pt idx="32">
                  <c:v>10.199999999999999</c:v>
                </c:pt>
                <c:pt idx="33">
                  <c:v>10.199999999999999</c:v>
                </c:pt>
                <c:pt idx="34">
                  <c:v>10.199999999999999</c:v>
                </c:pt>
                <c:pt idx="35">
                  <c:v>10.199999999999999</c:v>
                </c:pt>
                <c:pt idx="36">
                  <c:v>10.8</c:v>
                </c:pt>
                <c:pt idx="37">
                  <c:v>10.8</c:v>
                </c:pt>
                <c:pt idx="38">
                  <c:v>10.8</c:v>
                </c:pt>
                <c:pt idx="39">
                  <c:v>11.5</c:v>
                </c:pt>
                <c:pt idx="40">
                  <c:v>11.5</c:v>
                </c:pt>
                <c:pt idx="41">
                  <c:v>11.5</c:v>
                </c:pt>
                <c:pt idx="42">
                  <c:v>12.1</c:v>
                </c:pt>
                <c:pt idx="43">
                  <c:v>12.1</c:v>
                </c:pt>
                <c:pt idx="44">
                  <c:v>12.1</c:v>
                </c:pt>
                <c:pt idx="45">
                  <c:v>12.8</c:v>
                </c:pt>
                <c:pt idx="46">
                  <c:v>12.8</c:v>
                </c:pt>
                <c:pt idx="47">
                  <c:v>12.8</c:v>
                </c:pt>
                <c:pt idx="48">
                  <c:v>12.8</c:v>
                </c:pt>
                <c:pt idx="49">
                  <c:v>13.4</c:v>
                </c:pt>
                <c:pt idx="50">
                  <c:v>13.4</c:v>
                </c:pt>
                <c:pt idx="51">
                  <c:v>13.4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14.7</c:v>
                </c:pt>
                <c:pt idx="56">
                  <c:v>14.7</c:v>
                </c:pt>
                <c:pt idx="57">
                  <c:v>14.7</c:v>
                </c:pt>
                <c:pt idx="58">
                  <c:v>15.3</c:v>
                </c:pt>
                <c:pt idx="59">
                  <c:v>15.3</c:v>
                </c:pt>
                <c:pt idx="60">
                  <c:v>15.3</c:v>
                </c:pt>
                <c:pt idx="61">
                  <c:v>15.9</c:v>
                </c:pt>
                <c:pt idx="62">
                  <c:v>15.9</c:v>
                </c:pt>
                <c:pt idx="63">
                  <c:v>15.9</c:v>
                </c:pt>
                <c:pt idx="64">
                  <c:v>16.600000000000001</c:v>
                </c:pt>
                <c:pt idx="65">
                  <c:v>16.600000000000001</c:v>
                </c:pt>
                <c:pt idx="66">
                  <c:v>16.600000000000001</c:v>
                </c:pt>
                <c:pt idx="67">
                  <c:v>17.2</c:v>
                </c:pt>
                <c:pt idx="68">
                  <c:v>17.2</c:v>
                </c:pt>
                <c:pt idx="69">
                  <c:v>17.2</c:v>
                </c:pt>
                <c:pt idx="70">
                  <c:v>17.8</c:v>
                </c:pt>
                <c:pt idx="71">
                  <c:v>17.8</c:v>
                </c:pt>
                <c:pt idx="72">
                  <c:v>18.5</c:v>
                </c:pt>
                <c:pt idx="73">
                  <c:v>18.5</c:v>
                </c:pt>
                <c:pt idx="74">
                  <c:v>18.5</c:v>
                </c:pt>
                <c:pt idx="75">
                  <c:v>19.100000000000001</c:v>
                </c:pt>
                <c:pt idx="76">
                  <c:v>19.100000000000001</c:v>
                </c:pt>
                <c:pt idx="77">
                  <c:v>19.100000000000001</c:v>
                </c:pt>
                <c:pt idx="78">
                  <c:v>19.7</c:v>
                </c:pt>
                <c:pt idx="79">
                  <c:v>19.7</c:v>
                </c:pt>
                <c:pt idx="80">
                  <c:v>19.7</c:v>
                </c:pt>
                <c:pt idx="81">
                  <c:v>20.399999999999999</c:v>
                </c:pt>
                <c:pt idx="82">
                  <c:v>20.399999999999999</c:v>
                </c:pt>
                <c:pt idx="83">
                  <c:v>20.399999999999999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21.6</c:v>
                </c:pt>
                <c:pt idx="88">
                  <c:v>21.6</c:v>
                </c:pt>
                <c:pt idx="89">
                  <c:v>21.6</c:v>
                </c:pt>
                <c:pt idx="90">
                  <c:v>22.3</c:v>
                </c:pt>
                <c:pt idx="91">
                  <c:v>22.3</c:v>
                </c:pt>
                <c:pt idx="92">
                  <c:v>22.3</c:v>
                </c:pt>
                <c:pt idx="93">
                  <c:v>22.9</c:v>
                </c:pt>
                <c:pt idx="94">
                  <c:v>22.9</c:v>
                </c:pt>
                <c:pt idx="95">
                  <c:v>22.9</c:v>
                </c:pt>
                <c:pt idx="96">
                  <c:v>23.5</c:v>
                </c:pt>
                <c:pt idx="97">
                  <c:v>23.5</c:v>
                </c:pt>
                <c:pt idx="98">
                  <c:v>24.2</c:v>
                </c:pt>
                <c:pt idx="99">
                  <c:v>24.2</c:v>
                </c:pt>
                <c:pt idx="100">
                  <c:v>24.2</c:v>
                </c:pt>
                <c:pt idx="101">
                  <c:v>24.8</c:v>
                </c:pt>
                <c:pt idx="102">
                  <c:v>24.8</c:v>
                </c:pt>
                <c:pt idx="103">
                  <c:v>24.8</c:v>
                </c:pt>
                <c:pt idx="104">
                  <c:v>25.5</c:v>
                </c:pt>
                <c:pt idx="105">
                  <c:v>25.5</c:v>
                </c:pt>
                <c:pt idx="106">
                  <c:v>26.1</c:v>
                </c:pt>
                <c:pt idx="107">
                  <c:v>26.1</c:v>
                </c:pt>
                <c:pt idx="108">
                  <c:v>26.1</c:v>
                </c:pt>
                <c:pt idx="109">
                  <c:v>26.7</c:v>
                </c:pt>
                <c:pt idx="110">
                  <c:v>26.7</c:v>
                </c:pt>
                <c:pt idx="111">
                  <c:v>27.4</c:v>
                </c:pt>
                <c:pt idx="112">
                  <c:v>27.4</c:v>
                </c:pt>
                <c:pt idx="113">
                  <c:v>27.4</c:v>
                </c:pt>
                <c:pt idx="114">
                  <c:v>27.4</c:v>
                </c:pt>
                <c:pt idx="115">
                  <c:v>28</c:v>
                </c:pt>
                <c:pt idx="116">
                  <c:v>28</c:v>
                </c:pt>
                <c:pt idx="117">
                  <c:v>28</c:v>
                </c:pt>
                <c:pt idx="118">
                  <c:v>28.6</c:v>
                </c:pt>
                <c:pt idx="119">
                  <c:v>28.6</c:v>
                </c:pt>
                <c:pt idx="120">
                  <c:v>29.3</c:v>
                </c:pt>
                <c:pt idx="121">
                  <c:v>29.3</c:v>
                </c:pt>
                <c:pt idx="122">
                  <c:v>29.3</c:v>
                </c:pt>
                <c:pt idx="123">
                  <c:v>29.9</c:v>
                </c:pt>
                <c:pt idx="124">
                  <c:v>29.9</c:v>
                </c:pt>
                <c:pt idx="125">
                  <c:v>29.9</c:v>
                </c:pt>
                <c:pt idx="126">
                  <c:v>30.5</c:v>
                </c:pt>
                <c:pt idx="127">
                  <c:v>30.5</c:v>
                </c:pt>
                <c:pt idx="128">
                  <c:v>31.2</c:v>
                </c:pt>
                <c:pt idx="129">
                  <c:v>31.2</c:v>
                </c:pt>
                <c:pt idx="130">
                  <c:v>31.2</c:v>
                </c:pt>
                <c:pt idx="131">
                  <c:v>31.8</c:v>
                </c:pt>
                <c:pt idx="132">
                  <c:v>31.8</c:v>
                </c:pt>
                <c:pt idx="133">
                  <c:v>32.4</c:v>
                </c:pt>
                <c:pt idx="134">
                  <c:v>32.4</c:v>
                </c:pt>
                <c:pt idx="135">
                  <c:v>32.4</c:v>
                </c:pt>
                <c:pt idx="136">
                  <c:v>33.1</c:v>
                </c:pt>
                <c:pt idx="137">
                  <c:v>33.1</c:v>
                </c:pt>
                <c:pt idx="138">
                  <c:v>33.1</c:v>
                </c:pt>
                <c:pt idx="139">
                  <c:v>33.700000000000003</c:v>
                </c:pt>
                <c:pt idx="140">
                  <c:v>33.700000000000003</c:v>
                </c:pt>
                <c:pt idx="141">
                  <c:v>33.700000000000003</c:v>
                </c:pt>
                <c:pt idx="142">
                  <c:v>34.299999999999997</c:v>
                </c:pt>
                <c:pt idx="143">
                  <c:v>34.299999999999997</c:v>
                </c:pt>
                <c:pt idx="144">
                  <c:v>35</c:v>
                </c:pt>
                <c:pt idx="145">
                  <c:v>35</c:v>
                </c:pt>
                <c:pt idx="146">
                  <c:v>35</c:v>
                </c:pt>
                <c:pt idx="147">
                  <c:v>35.6</c:v>
                </c:pt>
                <c:pt idx="148">
                  <c:v>35.6</c:v>
                </c:pt>
                <c:pt idx="149">
                  <c:v>35.6</c:v>
                </c:pt>
                <c:pt idx="150">
                  <c:v>35.6</c:v>
                </c:pt>
                <c:pt idx="151">
                  <c:v>36.200000000000003</c:v>
                </c:pt>
                <c:pt idx="152">
                  <c:v>36.200000000000003</c:v>
                </c:pt>
                <c:pt idx="153">
                  <c:v>36.9</c:v>
                </c:pt>
                <c:pt idx="154">
                  <c:v>36.9</c:v>
                </c:pt>
                <c:pt idx="155">
                  <c:v>37.5</c:v>
                </c:pt>
                <c:pt idx="156">
                  <c:v>37.5</c:v>
                </c:pt>
                <c:pt idx="157">
                  <c:v>37.5</c:v>
                </c:pt>
                <c:pt idx="158">
                  <c:v>38.200000000000003</c:v>
                </c:pt>
                <c:pt idx="159">
                  <c:v>38.200000000000003</c:v>
                </c:pt>
                <c:pt idx="160">
                  <c:v>38.200000000000003</c:v>
                </c:pt>
                <c:pt idx="161">
                  <c:v>38.799999999999997</c:v>
                </c:pt>
                <c:pt idx="162">
                  <c:v>38.799999999999997</c:v>
                </c:pt>
                <c:pt idx="163">
                  <c:v>38.799999999999997</c:v>
                </c:pt>
                <c:pt idx="164">
                  <c:v>39.4</c:v>
                </c:pt>
                <c:pt idx="165">
                  <c:v>39.4</c:v>
                </c:pt>
                <c:pt idx="166">
                  <c:v>39.4</c:v>
                </c:pt>
                <c:pt idx="167">
                  <c:v>40.1</c:v>
                </c:pt>
                <c:pt idx="168">
                  <c:v>40.1</c:v>
                </c:pt>
                <c:pt idx="169">
                  <c:v>40.700000000000003</c:v>
                </c:pt>
                <c:pt idx="170">
                  <c:v>40.700000000000003</c:v>
                </c:pt>
                <c:pt idx="171">
                  <c:v>40.700000000000003</c:v>
                </c:pt>
                <c:pt idx="172">
                  <c:v>41.3</c:v>
                </c:pt>
                <c:pt idx="173">
                  <c:v>41.3</c:v>
                </c:pt>
                <c:pt idx="174">
                  <c:v>41.3</c:v>
                </c:pt>
                <c:pt idx="175">
                  <c:v>42</c:v>
                </c:pt>
                <c:pt idx="176">
                  <c:v>42</c:v>
                </c:pt>
                <c:pt idx="177">
                  <c:v>42.6</c:v>
                </c:pt>
                <c:pt idx="178">
                  <c:v>42.6</c:v>
                </c:pt>
                <c:pt idx="179">
                  <c:v>42.6</c:v>
                </c:pt>
                <c:pt idx="180">
                  <c:v>43.2</c:v>
                </c:pt>
                <c:pt idx="181">
                  <c:v>43.2</c:v>
                </c:pt>
                <c:pt idx="182">
                  <c:v>43.2</c:v>
                </c:pt>
                <c:pt idx="183">
                  <c:v>43.9</c:v>
                </c:pt>
                <c:pt idx="184">
                  <c:v>43.9</c:v>
                </c:pt>
                <c:pt idx="185">
                  <c:v>43.9</c:v>
                </c:pt>
                <c:pt idx="186">
                  <c:v>44.5</c:v>
                </c:pt>
                <c:pt idx="187">
                  <c:v>44.5</c:v>
                </c:pt>
                <c:pt idx="188">
                  <c:v>44.5</c:v>
                </c:pt>
                <c:pt idx="189">
                  <c:v>45.1</c:v>
                </c:pt>
                <c:pt idx="190">
                  <c:v>45.1</c:v>
                </c:pt>
                <c:pt idx="191">
                  <c:v>45.1</c:v>
                </c:pt>
                <c:pt idx="192">
                  <c:v>45.8</c:v>
                </c:pt>
                <c:pt idx="193">
                  <c:v>45.8</c:v>
                </c:pt>
                <c:pt idx="194">
                  <c:v>46.4</c:v>
                </c:pt>
                <c:pt idx="195">
                  <c:v>46.4</c:v>
                </c:pt>
                <c:pt idx="196">
                  <c:v>46.4</c:v>
                </c:pt>
                <c:pt idx="197">
                  <c:v>47</c:v>
                </c:pt>
                <c:pt idx="198">
                  <c:v>47</c:v>
                </c:pt>
                <c:pt idx="199">
                  <c:v>47</c:v>
                </c:pt>
                <c:pt idx="200">
                  <c:v>47.7</c:v>
                </c:pt>
                <c:pt idx="201">
                  <c:v>47.7</c:v>
                </c:pt>
                <c:pt idx="202">
                  <c:v>47.7</c:v>
                </c:pt>
                <c:pt idx="203">
                  <c:v>48.3</c:v>
                </c:pt>
                <c:pt idx="204">
                  <c:v>48.3</c:v>
                </c:pt>
                <c:pt idx="205">
                  <c:v>48.3</c:v>
                </c:pt>
                <c:pt idx="206">
                  <c:v>48.9</c:v>
                </c:pt>
                <c:pt idx="207">
                  <c:v>48.9</c:v>
                </c:pt>
                <c:pt idx="208">
                  <c:v>49.6</c:v>
                </c:pt>
                <c:pt idx="209">
                  <c:v>49.6</c:v>
                </c:pt>
                <c:pt idx="210">
                  <c:v>49.6</c:v>
                </c:pt>
                <c:pt idx="211">
                  <c:v>50.2</c:v>
                </c:pt>
                <c:pt idx="212">
                  <c:v>50.2</c:v>
                </c:pt>
                <c:pt idx="213">
                  <c:v>50.2</c:v>
                </c:pt>
                <c:pt idx="214">
                  <c:v>50.8</c:v>
                </c:pt>
                <c:pt idx="215">
                  <c:v>50.8</c:v>
                </c:pt>
                <c:pt idx="216">
                  <c:v>50.8</c:v>
                </c:pt>
                <c:pt idx="217">
                  <c:v>51.5</c:v>
                </c:pt>
                <c:pt idx="218">
                  <c:v>51.5</c:v>
                </c:pt>
                <c:pt idx="219">
                  <c:v>52.1</c:v>
                </c:pt>
                <c:pt idx="220">
                  <c:v>52.1</c:v>
                </c:pt>
                <c:pt idx="221">
                  <c:v>52.1</c:v>
                </c:pt>
                <c:pt idx="222">
                  <c:v>52.1</c:v>
                </c:pt>
                <c:pt idx="223">
                  <c:v>52.8</c:v>
                </c:pt>
                <c:pt idx="224">
                  <c:v>52.8</c:v>
                </c:pt>
                <c:pt idx="225">
                  <c:v>53.4</c:v>
                </c:pt>
                <c:pt idx="226">
                  <c:v>53.4</c:v>
                </c:pt>
                <c:pt idx="227">
                  <c:v>53.4</c:v>
                </c:pt>
                <c:pt idx="228">
                  <c:v>54</c:v>
                </c:pt>
                <c:pt idx="229">
                  <c:v>54</c:v>
                </c:pt>
                <c:pt idx="230">
                  <c:v>54</c:v>
                </c:pt>
                <c:pt idx="231">
                  <c:v>54.7</c:v>
                </c:pt>
                <c:pt idx="232">
                  <c:v>54.7</c:v>
                </c:pt>
                <c:pt idx="233">
                  <c:v>54.7</c:v>
                </c:pt>
                <c:pt idx="234">
                  <c:v>55.3</c:v>
                </c:pt>
                <c:pt idx="235">
                  <c:v>55.3</c:v>
                </c:pt>
                <c:pt idx="236">
                  <c:v>55.3</c:v>
                </c:pt>
                <c:pt idx="237">
                  <c:v>55.9</c:v>
                </c:pt>
                <c:pt idx="238">
                  <c:v>55.9</c:v>
                </c:pt>
                <c:pt idx="239">
                  <c:v>56.6</c:v>
                </c:pt>
                <c:pt idx="240">
                  <c:v>56.6</c:v>
                </c:pt>
                <c:pt idx="241">
                  <c:v>56.6</c:v>
                </c:pt>
                <c:pt idx="242">
                  <c:v>57.2</c:v>
                </c:pt>
                <c:pt idx="243">
                  <c:v>57.2</c:v>
                </c:pt>
                <c:pt idx="244">
                  <c:v>57.2</c:v>
                </c:pt>
                <c:pt idx="245">
                  <c:v>57.8</c:v>
                </c:pt>
                <c:pt idx="246">
                  <c:v>57.8</c:v>
                </c:pt>
                <c:pt idx="247">
                  <c:v>57.8</c:v>
                </c:pt>
                <c:pt idx="248">
                  <c:v>58.5</c:v>
                </c:pt>
                <c:pt idx="249">
                  <c:v>58.5</c:v>
                </c:pt>
                <c:pt idx="250">
                  <c:v>58.5</c:v>
                </c:pt>
                <c:pt idx="251">
                  <c:v>59.1</c:v>
                </c:pt>
                <c:pt idx="252">
                  <c:v>59.1</c:v>
                </c:pt>
                <c:pt idx="253">
                  <c:v>59.1</c:v>
                </c:pt>
                <c:pt idx="254">
                  <c:v>59.7</c:v>
                </c:pt>
                <c:pt idx="255">
                  <c:v>59.7</c:v>
                </c:pt>
                <c:pt idx="256">
                  <c:v>60.4</c:v>
                </c:pt>
                <c:pt idx="257">
                  <c:v>60.4</c:v>
                </c:pt>
                <c:pt idx="258">
                  <c:v>60.4</c:v>
                </c:pt>
                <c:pt idx="259">
                  <c:v>60.4</c:v>
                </c:pt>
                <c:pt idx="260">
                  <c:v>61</c:v>
                </c:pt>
                <c:pt idx="261">
                  <c:v>61</c:v>
                </c:pt>
                <c:pt idx="262">
                  <c:v>61.6</c:v>
                </c:pt>
                <c:pt idx="263">
                  <c:v>61.6</c:v>
                </c:pt>
                <c:pt idx="264">
                  <c:v>61.6</c:v>
                </c:pt>
                <c:pt idx="265">
                  <c:v>62.3</c:v>
                </c:pt>
                <c:pt idx="266">
                  <c:v>62.3</c:v>
                </c:pt>
                <c:pt idx="267">
                  <c:v>62.3</c:v>
                </c:pt>
                <c:pt idx="268">
                  <c:v>62.9</c:v>
                </c:pt>
                <c:pt idx="269">
                  <c:v>62.9</c:v>
                </c:pt>
                <c:pt idx="270">
                  <c:v>62.9</c:v>
                </c:pt>
                <c:pt idx="271">
                  <c:v>63.5</c:v>
                </c:pt>
                <c:pt idx="272">
                  <c:v>63.5</c:v>
                </c:pt>
                <c:pt idx="273">
                  <c:v>63.5</c:v>
                </c:pt>
                <c:pt idx="274">
                  <c:v>64.2</c:v>
                </c:pt>
                <c:pt idx="275">
                  <c:v>64.2</c:v>
                </c:pt>
                <c:pt idx="276">
                  <c:v>64.2</c:v>
                </c:pt>
                <c:pt idx="277">
                  <c:v>64.8</c:v>
                </c:pt>
                <c:pt idx="278">
                  <c:v>64.8</c:v>
                </c:pt>
                <c:pt idx="279">
                  <c:v>64.8</c:v>
                </c:pt>
                <c:pt idx="280">
                  <c:v>65.5</c:v>
                </c:pt>
                <c:pt idx="281">
                  <c:v>65.5</c:v>
                </c:pt>
                <c:pt idx="282">
                  <c:v>65.5</c:v>
                </c:pt>
                <c:pt idx="283">
                  <c:v>66.099999999999994</c:v>
                </c:pt>
                <c:pt idx="284">
                  <c:v>66.099999999999994</c:v>
                </c:pt>
                <c:pt idx="285">
                  <c:v>66.099999999999994</c:v>
                </c:pt>
                <c:pt idx="286">
                  <c:v>66.7</c:v>
                </c:pt>
                <c:pt idx="287">
                  <c:v>66.7</c:v>
                </c:pt>
                <c:pt idx="288">
                  <c:v>66.7</c:v>
                </c:pt>
                <c:pt idx="289">
                  <c:v>67.400000000000006</c:v>
                </c:pt>
                <c:pt idx="290">
                  <c:v>67.400000000000006</c:v>
                </c:pt>
                <c:pt idx="291">
                  <c:v>67.400000000000006</c:v>
                </c:pt>
                <c:pt idx="292">
                  <c:v>68</c:v>
                </c:pt>
                <c:pt idx="293">
                  <c:v>68</c:v>
                </c:pt>
                <c:pt idx="294">
                  <c:v>68</c:v>
                </c:pt>
                <c:pt idx="295">
                  <c:v>68.599999999999994</c:v>
                </c:pt>
                <c:pt idx="296">
                  <c:v>68.599999999999994</c:v>
                </c:pt>
                <c:pt idx="297">
                  <c:v>68.599999999999994</c:v>
                </c:pt>
                <c:pt idx="298">
                  <c:v>69.3</c:v>
                </c:pt>
                <c:pt idx="299">
                  <c:v>69.3</c:v>
                </c:pt>
                <c:pt idx="300">
                  <c:v>69.3</c:v>
                </c:pt>
                <c:pt idx="301">
                  <c:v>69.900000000000006</c:v>
                </c:pt>
                <c:pt idx="302">
                  <c:v>69.900000000000006</c:v>
                </c:pt>
                <c:pt idx="303">
                  <c:v>69.900000000000006</c:v>
                </c:pt>
                <c:pt idx="304">
                  <c:v>70.5</c:v>
                </c:pt>
                <c:pt idx="305">
                  <c:v>70.5</c:v>
                </c:pt>
                <c:pt idx="306">
                  <c:v>71.2</c:v>
                </c:pt>
                <c:pt idx="307">
                  <c:v>71.2</c:v>
                </c:pt>
                <c:pt idx="308">
                  <c:v>71.2</c:v>
                </c:pt>
                <c:pt idx="309">
                  <c:v>71.2</c:v>
                </c:pt>
                <c:pt idx="310">
                  <c:v>71.8</c:v>
                </c:pt>
                <c:pt idx="311">
                  <c:v>71.8</c:v>
                </c:pt>
                <c:pt idx="312">
                  <c:v>71.8</c:v>
                </c:pt>
                <c:pt idx="313">
                  <c:v>72.400000000000006</c:v>
                </c:pt>
                <c:pt idx="314">
                  <c:v>72.400000000000006</c:v>
                </c:pt>
                <c:pt idx="315">
                  <c:v>72.400000000000006</c:v>
                </c:pt>
                <c:pt idx="316">
                  <c:v>73.099999999999994</c:v>
                </c:pt>
                <c:pt idx="317">
                  <c:v>73.099999999999994</c:v>
                </c:pt>
                <c:pt idx="318">
                  <c:v>73.099999999999994</c:v>
                </c:pt>
                <c:pt idx="319">
                  <c:v>73.7</c:v>
                </c:pt>
                <c:pt idx="320">
                  <c:v>73.7</c:v>
                </c:pt>
                <c:pt idx="321">
                  <c:v>73.7</c:v>
                </c:pt>
                <c:pt idx="322">
                  <c:v>74.3</c:v>
                </c:pt>
                <c:pt idx="323">
                  <c:v>74.3</c:v>
                </c:pt>
                <c:pt idx="324">
                  <c:v>74.3</c:v>
                </c:pt>
                <c:pt idx="325">
                  <c:v>75</c:v>
                </c:pt>
                <c:pt idx="326">
                  <c:v>75</c:v>
                </c:pt>
                <c:pt idx="327">
                  <c:v>75</c:v>
                </c:pt>
                <c:pt idx="328">
                  <c:v>75.599999999999994</c:v>
                </c:pt>
                <c:pt idx="329">
                  <c:v>75.599999999999994</c:v>
                </c:pt>
                <c:pt idx="330">
                  <c:v>75.599999999999994</c:v>
                </c:pt>
                <c:pt idx="331">
                  <c:v>76.2</c:v>
                </c:pt>
                <c:pt idx="332">
                  <c:v>76.2</c:v>
                </c:pt>
                <c:pt idx="333">
                  <c:v>76.2</c:v>
                </c:pt>
                <c:pt idx="334">
                  <c:v>76.900000000000006</c:v>
                </c:pt>
                <c:pt idx="335">
                  <c:v>76.900000000000006</c:v>
                </c:pt>
                <c:pt idx="336">
                  <c:v>76.900000000000006</c:v>
                </c:pt>
                <c:pt idx="337">
                  <c:v>77.5</c:v>
                </c:pt>
                <c:pt idx="338">
                  <c:v>77.5</c:v>
                </c:pt>
                <c:pt idx="339">
                  <c:v>77.5</c:v>
                </c:pt>
                <c:pt idx="340">
                  <c:v>77.5</c:v>
                </c:pt>
                <c:pt idx="341">
                  <c:v>78.2</c:v>
                </c:pt>
                <c:pt idx="342">
                  <c:v>78.2</c:v>
                </c:pt>
                <c:pt idx="343">
                  <c:v>78.2</c:v>
                </c:pt>
                <c:pt idx="344">
                  <c:v>78.8</c:v>
                </c:pt>
                <c:pt idx="345">
                  <c:v>78.8</c:v>
                </c:pt>
                <c:pt idx="346">
                  <c:v>78.8</c:v>
                </c:pt>
                <c:pt idx="347">
                  <c:v>79.400000000000006</c:v>
                </c:pt>
                <c:pt idx="348">
                  <c:v>79.400000000000006</c:v>
                </c:pt>
                <c:pt idx="349">
                  <c:v>79.400000000000006</c:v>
                </c:pt>
                <c:pt idx="350">
                  <c:v>80.099999999999994</c:v>
                </c:pt>
                <c:pt idx="351">
                  <c:v>80.099999999999994</c:v>
                </c:pt>
                <c:pt idx="352">
                  <c:v>80.099999999999994</c:v>
                </c:pt>
                <c:pt idx="353">
                  <c:v>80.7</c:v>
                </c:pt>
                <c:pt idx="354">
                  <c:v>80.7</c:v>
                </c:pt>
                <c:pt idx="355">
                  <c:v>80.7</c:v>
                </c:pt>
                <c:pt idx="356">
                  <c:v>80.7</c:v>
                </c:pt>
                <c:pt idx="357">
                  <c:v>81.3</c:v>
                </c:pt>
                <c:pt idx="358">
                  <c:v>81.3</c:v>
                </c:pt>
                <c:pt idx="359">
                  <c:v>82</c:v>
                </c:pt>
                <c:pt idx="360">
                  <c:v>82</c:v>
                </c:pt>
                <c:pt idx="361">
                  <c:v>82</c:v>
                </c:pt>
                <c:pt idx="362">
                  <c:v>82</c:v>
                </c:pt>
                <c:pt idx="363">
                  <c:v>82.6</c:v>
                </c:pt>
                <c:pt idx="364">
                  <c:v>82.6</c:v>
                </c:pt>
                <c:pt idx="365">
                  <c:v>82.6</c:v>
                </c:pt>
                <c:pt idx="366">
                  <c:v>83.2</c:v>
                </c:pt>
                <c:pt idx="367">
                  <c:v>83.2</c:v>
                </c:pt>
                <c:pt idx="368">
                  <c:v>83.2</c:v>
                </c:pt>
                <c:pt idx="369">
                  <c:v>83.9</c:v>
                </c:pt>
                <c:pt idx="370">
                  <c:v>83.9</c:v>
                </c:pt>
                <c:pt idx="371">
                  <c:v>83.9</c:v>
                </c:pt>
                <c:pt idx="372">
                  <c:v>84.5</c:v>
                </c:pt>
                <c:pt idx="373">
                  <c:v>84.5</c:v>
                </c:pt>
                <c:pt idx="374">
                  <c:v>84.5</c:v>
                </c:pt>
                <c:pt idx="375">
                  <c:v>84.5</c:v>
                </c:pt>
                <c:pt idx="376">
                  <c:v>85.1</c:v>
                </c:pt>
                <c:pt idx="377">
                  <c:v>85.1</c:v>
                </c:pt>
                <c:pt idx="378">
                  <c:v>85.1</c:v>
                </c:pt>
                <c:pt idx="379">
                  <c:v>85.8</c:v>
                </c:pt>
                <c:pt idx="380">
                  <c:v>85.8</c:v>
                </c:pt>
                <c:pt idx="381">
                  <c:v>85.8</c:v>
                </c:pt>
                <c:pt idx="382">
                  <c:v>85.8</c:v>
                </c:pt>
                <c:pt idx="383">
                  <c:v>86.4</c:v>
                </c:pt>
                <c:pt idx="384">
                  <c:v>86.4</c:v>
                </c:pt>
                <c:pt idx="385">
                  <c:v>87</c:v>
                </c:pt>
                <c:pt idx="386">
                  <c:v>87</c:v>
                </c:pt>
                <c:pt idx="387">
                  <c:v>87</c:v>
                </c:pt>
                <c:pt idx="388">
                  <c:v>87.7</c:v>
                </c:pt>
                <c:pt idx="389">
                  <c:v>87.7</c:v>
                </c:pt>
                <c:pt idx="390">
                  <c:v>87.7</c:v>
                </c:pt>
                <c:pt idx="391">
                  <c:v>87.7</c:v>
                </c:pt>
                <c:pt idx="392">
                  <c:v>88.3</c:v>
                </c:pt>
                <c:pt idx="393">
                  <c:v>88.3</c:v>
                </c:pt>
                <c:pt idx="394">
                  <c:v>88.3</c:v>
                </c:pt>
                <c:pt idx="395">
                  <c:v>88.9</c:v>
                </c:pt>
                <c:pt idx="396">
                  <c:v>88.9</c:v>
                </c:pt>
                <c:pt idx="397">
                  <c:v>88.9</c:v>
                </c:pt>
                <c:pt idx="398">
                  <c:v>89.6</c:v>
                </c:pt>
                <c:pt idx="399">
                  <c:v>89.6</c:v>
                </c:pt>
                <c:pt idx="400">
                  <c:v>89.6</c:v>
                </c:pt>
                <c:pt idx="401">
                  <c:v>90.2</c:v>
                </c:pt>
                <c:pt idx="402">
                  <c:v>90.2</c:v>
                </c:pt>
                <c:pt idx="403">
                  <c:v>90.2</c:v>
                </c:pt>
                <c:pt idx="404">
                  <c:v>90.2</c:v>
                </c:pt>
                <c:pt idx="405">
                  <c:v>90.8</c:v>
                </c:pt>
                <c:pt idx="406">
                  <c:v>90.8</c:v>
                </c:pt>
                <c:pt idx="407">
                  <c:v>90.8</c:v>
                </c:pt>
                <c:pt idx="408">
                  <c:v>91.5</c:v>
                </c:pt>
                <c:pt idx="409">
                  <c:v>91.5</c:v>
                </c:pt>
                <c:pt idx="410">
                  <c:v>91.5</c:v>
                </c:pt>
                <c:pt idx="411">
                  <c:v>92.1</c:v>
                </c:pt>
                <c:pt idx="412">
                  <c:v>92.1</c:v>
                </c:pt>
                <c:pt idx="413">
                  <c:v>92.1</c:v>
                </c:pt>
                <c:pt idx="414">
                  <c:v>92.1</c:v>
                </c:pt>
                <c:pt idx="415">
                  <c:v>92.8</c:v>
                </c:pt>
                <c:pt idx="416">
                  <c:v>92.8</c:v>
                </c:pt>
                <c:pt idx="417">
                  <c:v>92.8</c:v>
                </c:pt>
                <c:pt idx="418">
                  <c:v>93.4</c:v>
                </c:pt>
                <c:pt idx="419">
                  <c:v>93.4</c:v>
                </c:pt>
                <c:pt idx="420">
                  <c:v>93.4</c:v>
                </c:pt>
                <c:pt idx="421">
                  <c:v>94</c:v>
                </c:pt>
                <c:pt idx="422">
                  <c:v>94</c:v>
                </c:pt>
                <c:pt idx="423">
                  <c:v>94</c:v>
                </c:pt>
                <c:pt idx="424">
                  <c:v>94</c:v>
                </c:pt>
                <c:pt idx="425">
                  <c:v>94.7</c:v>
                </c:pt>
                <c:pt idx="426">
                  <c:v>94.7</c:v>
                </c:pt>
                <c:pt idx="427">
                  <c:v>94.7</c:v>
                </c:pt>
                <c:pt idx="428">
                  <c:v>95.3</c:v>
                </c:pt>
                <c:pt idx="429">
                  <c:v>95.3</c:v>
                </c:pt>
                <c:pt idx="430">
                  <c:v>95.3</c:v>
                </c:pt>
                <c:pt idx="431">
                  <c:v>95.9</c:v>
                </c:pt>
                <c:pt idx="432">
                  <c:v>95.9</c:v>
                </c:pt>
                <c:pt idx="433">
                  <c:v>95.9</c:v>
                </c:pt>
                <c:pt idx="434">
                  <c:v>95.9</c:v>
                </c:pt>
                <c:pt idx="435">
                  <c:v>96.6</c:v>
                </c:pt>
                <c:pt idx="436">
                  <c:v>96.6</c:v>
                </c:pt>
                <c:pt idx="437">
                  <c:v>96.6</c:v>
                </c:pt>
                <c:pt idx="438">
                  <c:v>97.2</c:v>
                </c:pt>
                <c:pt idx="439">
                  <c:v>97.2</c:v>
                </c:pt>
                <c:pt idx="440">
                  <c:v>97.2</c:v>
                </c:pt>
                <c:pt idx="441">
                  <c:v>97.8</c:v>
                </c:pt>
                <c:pt idx="442">
                  <c:v>97.8</c:v>
                </c:pt>
                <c:pt idx="443">
                  <c:v>97.8</c:v>
                </c:pt>
                <c:pt idx="444">
                  <c:v>97.8</c:v>
                </c:pt>
                <c:pt idx="445">
                  <c:v>98.5</c:v>
                </c:pt>
                <c:pt idx="446">
                  <c:v>98.5</c:v>
                </c:pt>
                <c:pt idx="447">
                  <c:v>98.5</c:v>
                </c:pt>
                <c:pt idx="448">
                  <c:v>99.1</c:v>
                </c:pt>
                <c:pt idx="449">
                  <c:v>99.1</c:v>
                </c:pt>
                <c:pt idx="450">
                  <c:v>99.1</c:v>
                </c:pt>
                <c:pt idx="451">
                  <c:v>99.1</c:v>
                </c:pt>
                <c:pt idx="452">
                  <c:v>99.7</c:v>
                </c:pt>
                <c:pt idx="453">
                  <c:v>99.7</c:v>
                </c:pt>
                <c:pt idx="454">
                  <c:v>99.7</c:v>
                </c:pt>
                <c:pt idx="455">
                  <c:v>100.4</c:v>
                </c:pt>
                <c:pt idx="456">
                  <c:v>100.4</c:v>
                </c:pt>
                <c:pt idx="457">
                  <c:v>100.4</c:v>
                </c:pt>
                <c:pt idx="458">
                  <c:v>100.4</c:v>
                </c:pt>
                <c:pt idx="459">
                  <c:v>101</c:v>
                </c:pt>
                <c:pt idx="460">
                  <c:v>101</c:v>
                </c:pt>
                <c:pt idx="461">
                  <c:v>101</c:v>
                </c:pt>
                <c:pt idx="462">
                  <c:v>101</c:v>
                </c:pt>
                <c:pt idx="463">
                  <c:v>101.6</c:v>
                </c:pt>
                <c:pt idx="464">
                  <c:v>101.6</c:v>
                </c:pt>
                <c:pt idx="465">
                  <c:v>101.6</c:v>
                </c:pt>
                <c:pt idx="466">
                  <c:v>102.3</c:v>
                </c:pt>
                <c:pt idx="467">
                  <c:v>102.3</c:v>
                </c:pt>
                <c:pt idx="468">
                  <c:v>102.3</c:v>
                </c:pt>
                <c:pt idx="469">
                  <c:v>102.3</c:v>
                </c:pt>
                <c:pt idx="470">
                  <c:v>102.9</c:v>
                </c:pt>
                <c:pt idx="471">
                  <c:v>102.9</c:v>
                </c:pt>
                <c:pt idx="472">
                  <c:v>102.9</c:v>
                </c:pt>
                <c:pt idx="473">
                  <c:v>103.5</c:v>
                </c:pt>
                <c:pt idx="474">
                  <c:v>103.5</c:v>
                </c:pt>
                <c:pt idx="475">
                  <c:v>103.5</c:v>
                </c:pt>
                <c:pt idx="476">
                  <c:v>103.5</c:v>
                </c:pt>
                <c:pt idx="477">
                  <c:v>104.2</c:v>
                </c:pt>
                <c:pt idx="478">
                  <c:v>104.2</c:v>
                </c:pt>
                <c:pt idx="479">
                  <c:v>104.2</c:v>
                </c:pt>
                <c:pt idx="480">
                  <c:v>104.8</c:v>
                </c:pt>
                <c:pt idx="481">
                  <c:v>104.8</c:v>
                </c:pt>
                <c:pt idx="482">
                  <c:v>104.8</c:v>
                </c:pt>
                <c:pt idx="483">
                  <c:v>104.8</c:v>
                </c:pt>
                <c:pt idx="484">
                  <c:v>105.5</c:v>
                </c:pt>
                <c:pt idx="485">
                  <c:v>105.5</c:v>
                </c:pt>
                <c:pt idx="486">
                  <c:v>105.5</c:v>
                </c:pt>
                <c:pt idx="487">
                  <c:v>105.5</c:v>
                </c:pt>
                <c:pt idx="488">
                  <c:v>106.1</c:v>
                </c:pt>
                <c:pt idx="489">
                  <c:v>106.1</c:v>
                </c:pt>
                <c:pt idx="490">
                  <c:v>106.1</c:v>
                </c:pt>
                <c:pt idx="491">
                  <c:v>106.7</c:v>
                </c:pt>
                <c:pt idx="492">
                  <c:v>106.7</c:v>
                </c:pt>
                <c:pt idx="493">
                  <c:v>106.7</c:v>
                </c:pt>
                <c:pt idx="494">
                  <c:v>106.7</c:v>
                </c:pt>
                <c:pt idx="495">
                  <c:v>107.4</c:v>
                </c:pt>
                <c:pt idx="496">
                  <c:v>107.4</c:v>
                </c:pt>
                <c:pt idx="497">
                  <c:v>107.4</c:v>
                </c:pt>
                <c:pt idx="498">
                  <c:v>108</c:v>
                </c:pt>
                <c:pt idx="499">
                  <c:v>108</c:v>
                </c:pt>
                <c:pt idx="500">
                  <c:v>108</c:v>
                </c:pt>
                <c:pt idx="501">
                  <c:v>108</c:v>
                </c:pt>
                <c:pt idx="502">
                  <c:v>108.6</c:v>
                </c:pt>
                <c:pt idx="503">
                  <c:v>108.6</c:v>
                </c:pt>
                <c:pt idx="504">
                  <c:v>108.6</c:v>
                </c:pt>
                <c:pt idx="505">
                  <c:v>108.6</c:v>
                </c:pt>
                <c:pt idx="506">
                  <c:v>109.3</c:v>
                </c:pt>
                <c:pt idx="507">
                  <c:v>109.3</c:v>
                </c:pt>
                <c:pt idx="508">
                  <c:v>109.3</c:v>
                </c:pt>
                <c:pt idx="509">
                  <c:v>109.9</c:v>
                </c:pt>
                <c:pt idx="510">
                  <c:v>109.9</c:v>
                </c:pt>
                <c:pt idx="511">
                  <c:v>109.9</c:v>
                </c:pt>
                <c:pt idx="512">
                  <c:v>109.9</c:v>
                </c:pt>
                <c:pt idx="513">
                  <c:v>110.5</c:v>
                </c:pt>
                <c:pt idx="514">
                  <c:v>110.5</c:v>
                </c:pt>
                <c:pt idx="515">
                  <c:v>110.5</c:v>
                </c:pt>
                <c:pt idx="516">
                  <c:v>111.2</c:v>
                </c:pt>
                <c:pt idx="517">
                  <c:v>111.2</c:v>
                </c:pt>
                <c:pt idx="518">
                  <c:v>111.2</c:v>
                </c:pt>
                <c:pt idx="519">
                  <c:v>111.2</c:v>
                </c:pt>
                <c:pt idx="520">
                  <c:v>111.2</c:v>
                </c:pt>
                <c:pt idx="521">
                  <c:v>111.8</c:v>
                </c:pt>
                <c:pt idx="522">
                  <c:v>111.8</c:v>
                </c:pt>
                <c:pt idx="523">
                  <c:v>111.8</c:v>
                </c:pt>
                <c:pt idx="524">
                  <c:v>112.4</c:v>
                </c:pt>
                <c:pt idx="525">
                  <c:v>112.4</c:v>
                </c:pt>
                <c:pt idx="526">
                  <c:v>112.4</c:v>
                </c:pt>
                <c:pt idx="527">
                  <c:v>112.4</c:v>
                </c:pt>
                <c:pt idx="528">
                  <c:v>113.1</c:v>
                </c:pt>
                <c:pt idx="529">
                  <c:v>113.1</c:v>
                </c:pt>
                <c:pt idx="530">
                  <c:v>113.1</c:v>
                </c:pt>
                <c:pt idx="531">
                  <c:v>113.1</c:v>
                </c:pt>
                <c:pt idx="532">
                  <c:v>113.7</c:v>
                </c:pt>
                <c:pt idx="533">
                  <c:v>113.7</c:v>
                </c:pt>
                <c:pt idx="534">
                  <c:v>113.7</c:v>
                </c:pt>
                <c:pt idx="535">
                  <c:v>113.7</c:v>
                </c:pt>
                <c:pt idx="536">
                  <c:v>114.3</c:v>
                </c:pt>
                <c:pt idx="537">
                  <c:v>114.3</c:v>
                </c:pt>
                <c:pt idx="538">
                  <c:v>114.3</c:v>
                </c:pt>
                <c:pt idx="539">
                  <c:v>115</c:v>
                </c:pt>
                <c:pt idx="540">
                  <c:v>115</c:v>
                </c:pt>
                <c:pt idx="541">
                  <c:v>115</c:v>
                </c:pt>
                <c:pt idx="542">
                  <c:v>115</c:v>
                </c:pt>
                <c:pt idx="543">
                  <c:v>115.6</c:v>
                </c:pt>
                <c:pt idx="544">
                  <c:v>115.6</c:v>
                </c:pt>
                <c:pt idx="545">
                  <c:v>115.6</c:v>
                </c:pt>
                <c:pt idx="546">
                  <c:v>115.6</c:v>
                </c:pt>
                <c:pt idx="547">
                  <c:v>116.2</c:v>
                </c:pt>
                <c:pt idx="548">
                  <c:v>116.2</c:v>
                </c:pt>
                <c:pt idx="549">
                  <c:v>116.9</c:v>
                </c:pt>
                <c:pt idx="550">
                  <c:v>116.2</c:v>
                </c:pt>
                <c:pt idx="551">
                  <c:v>116.9</c:v>
                </c:pt>
                <c:pt idx="552">
                  <c:v>116.9</c:v>
                </c:pt>
                <c:pt idx="553">
                  <c:v>116.9</c:v>
                </c:pt>
                <c:pt idx="554">
                  <c:v>116.9</c:v>
                </c:pt>
                <c:pt idx="555">
                  <c:v>117.5</c:v>
                </c:pt>
                <c:pt idx="556">
                  <c:v>117.5</c:v>
                </c:pt>
                <c:pt idx="557">
                  <c:v>117.5</c:v>
                </c:pt>
                <c:pt idx="558">
                  <c:v>117.5</c:v>
                </c:pt>
                <c:pt idx="559">
                  <c:v>117.5</c:v>
                </c:pt>
                <c:pt idx="560">
                  <c:v>118.2</c:v>
                </c:pt>
                <c:pt idx="561">
                  <c:v>118.2</c:v>
                </c:pt>
                <c:pt idx="562">
                  <c:v>118.2</c:v>
                </c:pt>
                <c:pt idx="563">
                  <c:v>118.2</c:v>
                </c:pt>
                <c:pt idx="564">
                  <c:v>118.8</c:v>
                </c:pt>
                <c:pt idx="565">
                  <c:v>118.8</c:v>
                </c:pt>
                <c:pt idx="566">
                  <c:v>118.8</c:v>
                </c:pt>
                <c:pt idx="567">
                  <c:v>119.4</c:v>
                </c:pt>
                <c:pt idx="568">
                  <c:v>119.4</c:v>
                </c:pt>
                <c:pt idx="569">
                  <c:v>119.4</c:v>
                </c:pt>
                <c:pt idx="570">
                  <c:v>119.4</c:v>
                </c:pt>
                <c:pt idx="571">
                  <c:v>119.4</c:v>
                </c:pt>
                <c:pt idx="572">
                  <c:v>120.1</c:v>
                </c:pt>
                <c:pt idx="573">
                  <c:v>120.1</c:v>
                </c:pt>
                <c:pt idx="574">
                  <c:v>120.1</c:v>
                </c:pt>
                <c:pt idx="575">
                  <c:v>120.7</c:v>
                </c:pt>
                <c:pt idx="576">
                  <c:v>120.7</c:v>
                </c:pt>
                <c:pt idx="577">
                  <c:v>120.7</c:v>
                </c:pt>
                <c:pt idx="578">
                  <c:v>120.7</c:v>
                </c:pt>
                <c:pt idx="579">
                  <c:v>121.3</c:v>
                </c:pt>
                <c:pt idx="580">
                  <c:v>120.7</c:v>
                </c:pt>
                <c:pt idx="581">
                  <c:v>121.3</c:v>
                </c:pt>
                <c:pt idx="582">
                  <c:v>121.3</c:v>
                </c:pt>
                <c:pt idx="583">
                  <c:v>121.3</c:v>
                </c:pt>
                <c:pt idx="584">
                  <c:v>122</c:v>
                </c:pt>
                <c:pt idx="585">
                  <c:v>122</c:v>
                </c:pt>
                <c:pt idx="586">
                  <c:v>122</c:v>
                </c:pt>
                <c:pt idx="587">
                  <c:v>122</c:v>
                </c:pt>
                <c:pt idx="588">
                  <c:v>122.6</c:v>
                </c:pt>
                <c:pt idx="589">
                  <c:v>122.6</c:v>
                </c:pt>
                <c:pt idx="590">
                  <c:v>122</c:v>
                </c:pt>
                <c:pt idx="591">
                  <c:v>122.6</c:v>
                </c:pt>
                <c:pt idx="592">
                  <c:v>122.6</c:v>
                </c:pt>
                <c:pt idx="593">
                  <c:v>123.2</c:v>
                </c:pt>
                <c:pt idx="594">
                  <c:v>123.2</c:v>
                </c:pt>
                <c:pt idx="595">
                  <c:v>123.2</c:v>
                </c:pt>
                <c:pt idx="596">
                  <c:v>123.2</c:v>
                </c:pt>
                <c:pt idx="597">
                  <c:v>123.9</c:v>
                </c:pt>
                <c:pt idx="598">
                  <c:v>123.9</c:v>
                </c:pt>
                <c:pt idx="599">
                  <c:v>123.9</c:v>
                </c:pt>
                <c:pt idx="600">
                  <c:v>124.5</c:v>
                </c:pt>
                <c:pt idx="601">
                  <c:v>123.9</c:v>
                </c:pt>
                <c:pt idx="602">
                  <c:v>124.5</c:v>
                </c:pt>
                <c:pt idx="603">
                  <c:v>123.9</c:v>
                </c:pt>
                <c:pt idx="604">
                  <c:v>125.1</c:v>
                </c:pt>
                <c:pt idx="605">
                  <c:v>124.5</c:v>
                </c:pt>
                <c:pt idx="606">
                  <c:v>125.1</c:v>
                </c:pt>
                <c:pt idx="607">
                  <c:v>125.1</c:v>
                </c:pt>
                <c:pt idx="608">
                  <c:v>125.1</c:v>
                </c:pt>
                <c:pt idx="609">
                  <c:v>125.1</c:v>
                </c:pt>
                <c:pt idx="610">
                  <c:v>125.1</c:v>
                </c:pt>
                <c:pt idx="611">
                  <c:v>125.8</c:v>
                </c:pt>
                <c:pt idx="612">
                  <c:v>125.8</c:v>
                </c:pt>
                <c:pt idx="613">
                  <c:v>125.8</c:v>
                </c:pt>
                <c:pt idx="614">
                  <c:v>125.8</c:v>
                </c:pt>
                <c:pt idx="615">
                  <c:v>126.4</c:v>
                </c:pt>
                <c:pt idx="616">
                  <c:v>126.4</c:v>
                </c:pt>
                <c:pt idx="617">
                  <c:v>126.4</c:v>
                </c:pt>
                <c:pt idx="618">
                  <c:v>127</c:v>
                </c:pt>
                <c:pt idx="619">
                  <c:v>127</c:v>
                </c:pt>
                <c:pt idx="620">
                  <c:v>127</c:v>
                </c:pt>
                <c:pt idx="621">
                  <c:v>127.7</c:v>
                </c:pt>
                <c:pt idx="622">
                  <c:v>127</c:v>
                </c:pt>
                <c:pt idx="623">
                  <c:v>127.7</c:v>
                </c:pt>
                <c:pt idx="624">
                  <c:v>127.7</c:v>
                </c:pt>
                <c:pt idx="625">
                  <c:v>127.7</c:v>
                </c:pt>
                <c:pt idx="626">
                  <c:v>127.7</c:v>
                </c:pt>
                <c:pt idx="627">
                  <c:v>128.30000000000001</c:v>
                </c:pt>
                <c:pt idx="628">
                  <c:v>128.30000000000001</c:v>
                </c:pt>
                <c:pt idx="629">
                  <c:v>128.30000000000001</c:v>
                </c:pt>
                <c:pt idx="630">
                  <c:v>128.30000000000001</c:v>
                </c:pt>
                <c:pt idx="631">
                  <c:v>128.9</c:v>
                </c:pt>
                <c:pt idx="632">
                  <c:v>128.9</c:v>
                </c:pt>
                <c:pt idx="633">
                  <c:v>128.9</c:v>
                </c:pt>
                <c:pt idx="634">
                  <c:v>128.9</c:v>
                </c:pt>
                <c:pt idx="635">
                  <c:v>128.9</c:v>
                </c:pt>
                <c:pt idx="636">
                  <c:v>129.6</c:v>
                </c:pt>
                <c:pt idx="637">
                  <c:v>129.6</c:v>
                </c:pt>
                <c:pt idx="638">
                  <c:v>129.6</c:v>
                </c:pt>
                <c:pt idx="639">
                  <c:v>130.19999999999999</c:v>
                </c:pt>
                <c:pt idx="640">
                  <c:v>130.19999999999999</c:v>
                </c:pt>
                <c:pt idx="641">
                  <c:v>130.19999999999999</c:v>
                </c:pt>
                <c:pt idx="642">
                  <c:v>130.19999999999999</c:v>
                </c:pt>
                <c:pt idx="643">
                  <c:v>130.19999999999999</c:v>
                </c:pt>
                <c:pt idx="644">
                  <c:v>130.19999999999999</c:v>
                </c:pt>
                <c:pt idx="645">
                  <c:v>130.19999999999999</c:v>
                </c:pt>
                <c:pt idx="646">
                  <c:v>130.80000000000001</c:v>
                </c:pt>
                <c:pt idx="647">
                  <c:v>130.80000000000001</c:v>
                </c:pt>
                <c:pt idx="648">
                  <c:v>131.5</c:v>
                </c:pt>
                <c:pt idx="649">
                  <c:v>131.5</c:v>
                </c:pt>
                <c:pt idx="650">
                  <c:v>130.80000000000001</c:v>
                </c:pt>
                <c:pt idx="651">
                  <c:v>131.5</c:v>
                </c:pt>
                <c:pt idx="652">
                  <c:v>131.5</c:v>
                </c:pt>
                <c:pt idx="653">
                  <c:v>131.5</c:v>
                </c:pt>
                <c:pt idx="654">
                  <c:v>131.5</c:v>
                </c:pt>
                <c:pt idx="655">
                  <c:v>132.1</c:v>
                </c:pt>
                <c:pt idx="656">
                  <c:v>132.1</c:v>
                </c:pt>
                <c:pt idx="657">
                  <c:v>132.1</c:v>
                </c:pt>
                <c:pt idx="658">
                  <c:v>132.80000000000001</c:v>
                </c:pt>
                <c:pt idx="659">
                  <c:v>132.1</c:v>
                </c:pt>
                <c:pt idx="660">
                  <c:v>132.80000000000001</c:v>
                </c:pt>
                <c:pt idx="661">
                  <c:v>132.80000000000001</c:v>
                </c:pt>
                <c:pt idx="662">
                  <c:v>133.4</c:v>
                </c:pt>
                <c:pt idx="663">
                  <c:v>133.4</c:v>
                </c:pt>
                <c:pt idx="664">
                  <c:v>133.4</c:v>
                </c:pt>
                <c:pt idx="665">
                  <c:v>133.4</c:v>
                </c:pt>
                <c:pt idx="666">
                  <c:v>133.4</c:v>
                </c:pt>
                <c:pt idx="667">
                  <c:v>133.4</c:v>
                </c:pt>
                <c:pt idx="668">
                  <c:v>134</c:v>
                </c:pt>
                <c:pt idx="669">
                  <c:v>134</c:v>
                </c:pt>
                <c:pt idx="670">
                  <c:v>134.69999999999999</c:v>
                </c:pt>
                <c:pt idx="671">
                  <c:v>134.69999999999999</c:v>
                </c:pt>
                <c:pt idx="672">
                  <c:v>134.69999999999999</c:v>
                </c:pt>
                <c:pt idx="673">
                  <c:v>134.69999999999999</c:v>
                </c:pt>
                <c:pt idx="674">
                  <c:v>134.69999999999999</c:v>
                </c:pt>
                <c:pt idx="675">
                  <c:v>135.30000000000001</c:v>
                </c:pt>
                <c:pt idx="676">
                  <c:v>135.30000000000001</c:v>
                </c:pt>
                <c:pt idx="677">
                  <c:v>135.30000000000001</c:v>
                </c:pt>
                <c:pt idx="678">
                  <c:v>135.30000000000001</c:v>
                </c:pt>
                <c:pt idx="679">
                  <c:v>135.30000000000001</c:v>
                </c:pt>
                <c:pt idx="680">
                  <c:v>135.9</c:v>
                </c:pt>
                <c:pt idx="681">
                  <c:v>135.9</c:v>
                </c:pt>
                <c:pt idx="682">
                  <c:v>135.9</c:v>
                </c:pt>
                <c:pt idx="683">
                  <c:v>135.9</c:v>
                </c:pt>
                <c:pt idx="684">
                  <c:v>136.6</c:v>
                </c:pt>
                <c:pt idx="685">
                  <c:v>136.6</c:v>
                </c:pt>
                <c:pt idx="686">
                  <c:v>136.6</c:v>
                </c:pt>
                <c:pt idx="687">
                  <c:v>137.19999999999999</c:v>
                </c:pt>
                <c:pt idx="688">
                  <c:v>137.19999999999999</c:v>
                </c:pt>
                <c:pt idx="689">
                  <c:v>137.19999999999999</c:v>
                </c:pt>
                <c:pt idx="690">
                  <c:v>137.19999999999999</c:v>
                </c:pt>
                <c:pt idx="691">
                  <c:v>137.80000000000001</c:v>
                </c:pt>
                <c:pt idx="692">
                  <c:v>137.80000000000001</c:v>
                </c:pt>
                <c:pt idx="693">
                  <c:v>137.80000000000001</c:v>
                </c:pt>
                <c:pt idx="694">
                  <c:v>137.80000000000001</c:v>
                </c:pt>
                <c:pt idx="695">
                  <c:v>137.80000000000001</c:v>
                </c:pt>
                <c:pt idx="696">
                  <c:v>138.5</c:v>
                </c:pt>
                <c:pt idx="697">
                  <c:v>138.5</c:v>
                </c:pt>
                <c:pt idx="698">
                  <c:v>138.5</c:v>
                </c:pt>
                <c:pt idx="699">
                  <c:v>139.1</c:v>
                </c:pt>
                <c:pt idx="700">
                  <c:v>138.5</c:v>
                </c:pt>
                <c:pt idx="701">
                  <c:v>139.1</c:v>
                </c:pt>
                <c:pt idx="702">
                  <c:v>139.1</c:v>
                </c:pt>
                <c:pt idx="703">
                  <c:v>139.1</c:v>
                </c:pt>
                <c:pt idx="704">
                  <c:v>139.1</c:v>
                </c:pt>
                <c:pt idx="705">
                  <c:v>139.69999999999999</c:v>
                </c:pt>
                <c:pt idx="706">
                  <c:v>139.69999999999999</c:v>
                </c:pt>
                <c:pt idx="707">
                  <c:v>139.69999999999999</c:v>
                </c:pt>
                <c:pt idx="708">
                  <c:v>139.69999999999999</c:v>
                </c:pt>
                <c:pt idx="709">
                  <c:v>140.4</c:v>
                </c:pt>
                <c:pt idx="710">
                  <c:v>140.4</c:v>
                </c:pt>
                <c:pt idx="711">
                  <c:v>140.4</c:v>
                </c:pt>
                <c:pt idx="712">
                  <c:v>140.4</c:v>
                </c:pt>
                <c:pt idx="713">
                  <c:v>141</c:v>
                </c:pt>
                <c:pt idx="714">
                  <c:v>141</c:v>
                </c:pt>
                <c:pt idx="715">
                  <c:v>141</c:v>
                </c:pt>
                <c:pt idx="716">
                  <c:v>141</c:v>
                </c:pt>
                <c:pt idx="717">
                  <c:v>141</c:v>
                </c:pt>
                <c:pt idx="718">
                  <c:v>141</c:v>
                </c:pt>
                <c:pt idx="719">
                  <c:v>141.6</c:v>
                </c:pt>
                <c:pt idx="720">
                  <c:v>142.30000000000001</c:v>
                </c:pt>
                <c:pt idx="721">
                  <c:v>141.6</c:v>
                </c:pt>
                <c:pt idx="722">
                  <c:v>142.30000000000001</c:v>
                </c:pt>
                <c:pt idx="723">
                  <c:v>142.30000000000001</c:v>
                </c:pt>
                <c:pt idx="724">
                  <c:v>142.30000000000001</c:v>
                </c:pt>
                <c:pt idx="725">
                  <c:v>142.9</c:v>
                </c:pt>
                <c:pt idx="726">
                  <c:v>142.9</c:v>
                </c:pt>
                <c:pt idx="727">
                  <c:v>142.9</c:v>
                </c:pt>
                <c:pt idx="728">
                  <c:v>142.9</c:v>
                </c:pt>
                <c:pt idx="729">
                  <c:v>142.9</c:v>
                </c:pt>
                <c:pt idx="730">
                  <c:v>143.5</c:v>
                </c:pt>
                <c:pt idx="731">
                  <c:v>143.5</c:v>
                </c:pt>
                <c:pt idx="732">
                  <c:v>143.5</c:v>
                </c:pt>
                <c:pt idx="733">
                  <c:v>143.5</c:v>
                </c:pt>
                <c:pt idx="734">
                  <c:v>144.19999999999999</c:v>
                </c:pt>
                <c:pt idx="735">
                  <c:v>144.19999999999999</c:v>
                </c:pt>
                <c:pt idx="736">
                  <c:v>144.19999999999999</c:v>
                </c:pt>
                <c:pt idx="737">
                  <c:v>144.19999999999999</c:v>
                </c:pt>
                <c:pt idx="738">
                  <c:v>144.19999999999999</c:v>
                </c:pt>
                <c:pt idx="739">
                  <c:v>144.80000000000001</c:v>
                </c:pt>
                <c:pt idx="740">
                  <c:v>144.80000000000001</c:v>
                </c:pt>
                <c:pt idx="741">
                  <c:v>144.80000000000001</c:v>
                </c:pt>
                <c:pt idx="742">
                  <c:v>144.80000000000001</c:v>
                </c:pt>
                <c:pt idx="743">
                  <c:v>145.5</c:v>
                </c:pt>
                <c:pt idx="744">
                  <c:v>145.5</c:v>
                </c:pt>
                <c:pt idx="745">
                  <c:v>145.5</c:v>
                </c:pt>
                <c:pt idx="746">
                  <c:v>146.1</c:v>
                </c:pt>
                <c:pt idx="747">
                  <c:v>145.5</c:v>
                </c:pt>
                <c:pt idx="748">
                  <c:v>146.1</c:v>
                </c:pt>
                <c:pt idx="749">
                  <c:v>146.1</c:v>
                </c:pt>
                <c:pt idx="750">
                  <c:v>146.69999999999999</c:v>
                </c:pt>
                <c:pt idx="751">
                  <c:v>146.1</c:v>
                </c:pt>
                <c:pt idx="752">
                  <c:v>146.69999999999999</c:v>
                </c:pt>
                <c:pt idx="753">
                  <c:v>146.69999999999999</c:v>
                </c:pt>
                <c:pt idx="754">
                  <c:v>146.69999999999999</c:v>
                </c:pt>
                <c:pt idx="755">
                  <c:v>147.4</c:v>
                </c:pt>
                <c:pt idx="756">
                  <c:v>147.4</c:v>
                </c:pt>
                <c:pt idx="757">
                  <c:v>147.4</c:v>
                </c:pt>
                <c:pt idx="758">
                  <c:v>147.4</c:v>
                </c:pt>
                <c:pt idx="759">
                  <c:v>148</c:v>
                </c:pt>
                <c:pt idx="760">
                  <c:v>148</c:v>
                </c:pt>
                <c:pt idx="761">
                  <c:v>148</c:v>
                </c:pt>
                <c:pt idx="762">
                  <c:v>148</c:v>
                </c:pt>
                <c:pt idx="763">
                  <c:v>148.6</c:v>
                </c:pt>
                <c:pt idx="764">
                  <c:v>148.6</c:v>
                </c:pt>
                <c:pt idx="765">
                  <c:v>148.6</c:v>
                </c:pt>
                <c:pt idx="766">
                  <c:v>148.6</c:v>
                </c:pt>
                <c:pt idx="767">
                  <c:v>148.6</c:v>
                </c:pt>
                <c:pt idx="768">
                  <c:v>148.6</c:v>
                </c:pt>
                <c:pt idx="769">
                  <c:v>149.30000000000001</c:v>
                </c:pt>
                <c:pt idx="770">
                  <c:v>149.30000000000001</c:v>
                </c:pt>
                <c:pt idx="771">
                  <c:v>149.30000000000001</c:v>
                </c:pt>
                <c:pt idx="772">
                  <c:v>149.30000000000001</c:v>
                </c:pt>
                <c:pt idx="773">
                  <c:v>149.9</c:v>
                </c:pt>
                <c:pt idx="774">
                  <c:v>149.9</c:v>
                </c:pt>
                <c:pt idx="775">
                  <c:v>149.9</c:v>
                </c:pt>
                <c:pt idx="776">
                  <c:v>149.9</c:v>
                </c:pt>
                <c:pt idx="777">
                  <c:v>150.5</c:v>
                </c:pt>
                <c:pt idx="778">
                  <c:v>150.5</c:v>
                </c:pt>
                <c:pt idx="779">
                  <c:v>150.5</c:v>
                </c:pt>
                <c:pt idx="780">
                  <c:v>150.5</c:v>
                </c:pt>
                <c:pt idx="781">
                  <c:v>150.5</c:v>
                </c:pt>
                <c:pt idx="782">
                  <c:v>151.19999999999999</c:v>
                </c:pt>
                <c:pt idx="783">
                  <c:v>151.19999999999999</c:v>
                </c:pt>
                <c:pt idx="784">
                  <c:v>151.19999999999999</c:v>
                </c:pt>
                <c:pt idx="785">
                  <c:v>151.80000000000001</c:v>
                </c:pt>
                <c:pt idx="786">
                  <c:v>151.80000000000001</c:v>
                </c:pt>
                <c:pt idx="787">
                  <c:v>151.80000000000001</c:v>
                </c:pt>
                <c:pt idx="788">
                  <c:v>151.80000000000001</c:v>
                </c:pt>
                <c:pt idx="789">
                  <c:v>152.4</c:v>
                </c:pt>
                <c:pt idx="790">
                  <c:v>151.80000000000001</c:v>
                </c:pt>
                <c:pt idx="791">
                  <c:v>152.4</c:v>
                </c:pt>
                <c:pt idx="792">
                  <c:v>152.4</c:v>
                </c:pt>
                <c:pt idx="793">
                  <c:v>152.4</c:v>
                </c:pt>
                <c:pt idx="794">
                  <c:v>152.4</c:v>
                </c:pt>
                <c:pt idx="795">
                  <c:v>153.1</c:v>
                </c:pt>
                <c:pt idx="796">
                  <c:v>153.1</c:v>
                </c:pt>
                <c:pt idx="797">
                  <c:v>153.1</c:v>
                </c:pt>
                <c:pt idx="798">
                  <c:v>153.1</c:v>
                </c:pt>
                <c:pt idx="799">
                  <c:v>153.1</c:v>
                </c:pt>
                <c:pt idx="800">
                  <c:v>153.69999999999999</c:v>
                </c:pt>
                <c:pt idx="801">
                  <c:v>153.69999999999999</c:v>
                </c:pt>
                <c:pt idx="802">
                  <c:v>153.69999999999999</c:v>
                </c:pt>
                <c:pt idx="803">
                  <c:v>153.69999999999999</c:v>
                </c:pt>
                <c:pt idx="804">
                  <c:v>154.30000000000001</c:v>
                </c:pt>
                <c:pt idx="805">
                  <c:v>154.30000000000001</c:v>
                </c:pt>
                <c:pt idx="806">
                  <c:v>154.30000000000001</c:v>
                </c:pt>
                <c:pt idx="807">
                  <c:v>154.30000000000001</c:v>
                </c:pt>
                <c:pt idx="808">
                  <c:v>155</c:v>
                </c:pt>
                <c:pt idx="809">
                  <c:v>155</c:v>
                </c:pt>
                <c:pt idx="810">
                  <c:v>155</c:v>
                </c:pt>
                <c:pt idx="811">
                  <c:v>155</c:v>
                </c:pt>
                <c:pt idx="812">
                  <c:v>155.6</c:v>
                </c:pt>
                <c:pt idx="813">
                  <c:v>155.6</c:v>
                </c:pt>
                <c:pt idx="814">
                  <c:v>155.6</c:v>
                </c:pt>
                <c:pt idx="815">
                  <c:v>155.6</c:v>
                </c:pt>
                <c:pt idx="816">
                  <c:v>155.6</c:v>
                </c:pt>
                <c:pt idx="817">
                  <c:v>156.19999999999999</c:v>
                </c:pt>
                <c:pt idx="818">
                  <c:v>156.19999999999999</c:v>
                </c:pt>
                <c:pt idx="819">
                  <c:v>156.19999999999999</c:v>
                </c:pt>
                <c:pt idx="820">
                  <c:v>156.19999999999999</c:v>
                </c:pt>
                <c:pt idx="821">
                  <c:v>156.19999999999999</c:v>
                </c:pt>
                <c:pt idx="822">
                  <c:v>156.9</c:v>
                </c:pt>
                <c:pt idx="823">
                  <c:v>156.9</c:v>
                </c:pt>
                <c:pt idx="824">
                  <c:v>156.9</c:v>
                </c:pt>
                <c:pt idx="825">
                  <c:v>156.9</c:v>
                </c:pt>
                <c:pt idx="826">
                  <c:v>156.9</c:v>
                </c:pt>
                <c:pt idx="827">
                  <c:v>156.9</c:v>
                </c:pt>
                <c:pt idx="828">
                  <c:v>157.5</c:v>
                </c:pt>
                <c:pt idx="829">
                  <c:v>157.5</c:v>
                </c:pt>
                <c:pt idx="830">
                  <c:v>157.5</c:v>
                </c:pt>
                <c:pt idx="831">
                  <c:v>157.5</c:v>
                </c:pt>
                <c:pt idx="832">
                  <c:v>157.5</c:v>
                </c:pt>
                <c:pt idx="833">
                  <c:v>158.19999999999999</c:v>
                </c:pt>
                <c:pt idx="834">
                  <c:v>158.19999999999999</c:v>
                </c:pt>
                <c:pt idx="835">
                  <c:v>158.19999999999999</c:v>
                </c:pt>
                <c:pt idx="836">
                  <c:v>158.19999999999999</c:v>
                </c:pt>
                <c:pt idx="837">
                  <c:v>158.19999999999999</c:v>
                </c:pt>
                <c:pt idx="838">
                  <c:v>158.80000000000001</c:v>
                </c:pt>
                <c:pt idx="839">
                  <c:v>158.80000000000001</c:v>
                </c:pt>
                <c:pt idx="840">
                  <c:v>158.80000000000001</c:v>
                </c:pt>
                <c:pt idx="841">
                  <c:v>159.4</c:v>
                </c:pt>
                <c:pt idx="842">
                  <c:v>159.4</c:v>
                </c:pt>
                <c:pt idx="843">
                  <c:v>159.4</c:v>
                </c:pt>
                <c:pt idx="844">
                  <c:v>159.4</c:v>
                </c:pt>
                <c:pt idx="845">
                  <c:v>159.4</c:v>
                </c:pt>
                <c:pt idx="846">
                  <c:v>159.4</c:v>
                </c:pt>
                <c:pt idx="847">
                  <c:v>160.1</c:v>
                </c:pt>
                <c:pt idx="848">
                  <c:v>160.1</c:v>
                </c:pt>
                <c:pt idx="849">
                  <c:v>160.1</c:v>
                </c:pt>
                <c:pt idx="850">
                  <c:v>160.1</c:v>
                </c:pt>
                <c:pt idx="851">
                  <c:v>160.1</c:v>
                </c:pt>
                <c:pt idx="852">
                  <c:v>160.69999999999999</c:v>
                </c:pt>
                <c:pt idx="853">
                  <c:v>160.69999999999999</c:v>
                </c:pt>
                <c:pt idx="854">
                  <c:v>160.69999999999999</c:v>
                </c:pt>
                <c:pt idx="855">
                  <c:v>160.69999999999999</c:v>
                </c:pt>
                <c:pt idx="856">
                  <c:v>161.30000000000001</c:v>
                </c:pt>
                <c:pt idx="857">
                  <c:v>161.30000000000001</c:v>
                </c:pt>
                <c:pt idx="858">
                  <c:v>161.30000000000001</c:v>
                </c:pt>
                <c:pt idx="859">
                  <c:v>161.30000000000001</c:v>
                </c:pt>
                <c:pt idx="860">
                  <c:v>161.30000000000001</c:v>
                </c:pt>
                <c:pt idx="861">
                  <c:v>161.30000000000001</c:v>
                </c:pt>
                <c:pt idx="862">
                  <c:v>161.30000000000001</c:v>
                </c:pt>
                <c:pt idx="863">
                  <c:v>162</c:v>
                </c:pt>
                <c:pt idx="864">
                  <c:v>162</c:v>
                </c:pt>
                <c:pt idx="865">
                  <c:v>162</c:v>
                </c:pt>
                <c:pt idx="866">
                  <c:v>162</c:v>
                </c:pt>
                <c:pt idx="867">
                  <c:v>162</c:v>
                </c:pt>
                <c:pt idx="868">
                  <c:v>162.6</c:v>
                </c:pt>
                <c:pt idx="869">
                  <c:v>162.6</c:v>
                </c:pt>
                <c:pt idx="870">
                  <c:v>162.6</c:v>
                </c:pt>
                <c:pt idx="871">
                  <c:v>162.6</c:v>
                </c:pt>
                <c:pt idx="872">
                  <c:v>162.6</c:v>
                </c:pt>
                <c:pt idx="873">
                  <c:v>163.19999999999999</c:v>
                </c:pt>
                <c:pt idx="874">
                  <c:v>163.19999999999999</c:v>
                </c:pt>
                <c:pt idx="875">
                  <c:v>163.19999999999999</c:v>
                </c:pt>
                <c:pt idx="876">
                  <c:v>163.19999999999999</c:v>
                </c:pt>
                <c:pt idx="877">
                  <c:v>163.19999999999999</c:v>
                </c:pt>
                <c:pt idx="878">
                  <c:v>163.9</c:v>
                </c:pt>
                <c:pt idx="879">
                  <c:v>163.19999999999999</c:v>
                </c:pt>
                <c:pt idx="880">
                  <c:v>163.9</c:v>
                </c:pt>
                <c:pt idx="881">
                  <c:v>163.9</c:v>
                </c:pt>
                <c:pt idx="882">
                  <c:v>163.9</c:v>
                </c:pt>
                <c:pt idx="883">
                  <c:v>163.9</c:v>
                </c:pt>
                <c:pt idx="884">
                  <c:v>164.5</c:v>
                </c:pt>
                <c:pt idx="885">
                  <c:v>164.5</c:v>
                </c:pt>
                <c:pt idx="886">
                  <c:v>164.5</c:v>
                </c:pt>
                <c:pt idx="887">
                  <c:v>164.5</c:v>
                </c:pt>
                <c:pt idx="888">
                  <c:v>164.5</c:v>
                </c:pt>
                <c:pt idx="889">
                  <c:v>165.1</c:v>
                </c:pt>
                <c:pt idx="890">
                  <c:v>165.1</c:v>
                </c:pt>
                <c:pt idx="891">
                  <c:v>165.1</c:v>
                </c:pt>
                <c:pt idx="892">
                  <c:v>165.1</c:v>
                </c:pt>
                <c:pt idx="893">
                  <c:v>165.1</c:v>
                </c:pt>
                <c:pt idx="894">
                  <c:v>165.1</c:v>
                </c:pt>
                <c:pt idx="895">
                  <c:v>165.1</c:v>
                </c:pt>
                <c:pt idx="896">
                  <c:v>165.8</c:v>
                </c:pt>
                <c:pt idx="897">
                  <c:v>165.8</c:v>
                </c:pt>
                <c:pt idx="898">
                  <c:v>165.8</c:v>
                </c:pt>
                <c:pt idx="899">
                  <c:v>165.8</c:v>
                </c:pt>
                <c:pt idx="900">
                  <c:v>165.8</c:v>
                </c:pt>
                <c:pt idx="901">
                  <c:v>166.4</c:v>
                </c:pt>
                <c:pt idx="902">
                  <c:v>166.4</c:v>
                </c:pt>
                <c:pt idx="903">
                  <c:v>166.4</c:v>
                </c:pt>
                <c:pt idx="904">
                  <c:v>166.4</c:v>
                </c:pt>
                <c:pt idx="905">
                  <c:v>166.4</c:v>
                </c:pt>
                <c:pt idx="906">
                  <c:v>166.4</c:v>
                </c:pt>
                <c:pt idx="907">
                  <c:v>167</c:v>
                </c:pt>
                <c:pt idx="908">
                  <c:v>167</c:v>
                </c:pt>
                <c:pt idx="909">
                  <c:v>167</c:v>
                </c:pt>
                <c:pt idx="910">
                  <c:v>167</c:v>
                </c:pt>
                <c:pt idx="911">
                  <c:v>167.7</c:v>
                </c:pt>
                <c:pt idx="912">
                  <c:v>167.7</c:v>
                </c:pt>
                <c:pt idx="913">
                  <c:v>167.7</c:v>
                </c:pt>
                <c:pt idx="914">
                  <c:v>167.7</c:v>
                </c:pt>
                <c:pt idx="915">
                  <c:v>167.7</c:v>
                </c:pt>
                <c:pt idx="916">
                  <c:v>167.7</c:v>
                </c:pt>
                <c:pt idx="917">
                  <c:v>168.3</c:v>
                </c:pt>
                <c:pt idx="918">
                  <c:v>168.3</c:v>
                </c:pt>
                <c:pt idx="919">
                  <c:v>168.3</c:v>
                </c:pt>
                <c:pt idx="920">
                  <c:v>168.3</c:v>
                </c:pt>
                <c:pt idx="921">
                  <c:v>168.9</c:v>
                </c:pt>
                <c:pt idx="922">
                  <c:v>168.9</c:v>
                </c:pt>
                <c:pt idx="923">
                  <c:v>168.9</c:v>
                </c:pt>
                <c:pt idx="924">
                  <c:v>168.9</c:v>
                </c:pt>
                <c:pt idx="925">
                  <c:v>168.9</c:v>
                </c:pt>
                <c:pt idx="926">
                  <c:v>169.6</c:v>
                </c:pt>
                <c:pt idx="927">
                  <c:v>169.6</c:v>
                </c:pt>
                <c:pt idx="928">
                  <c:v>169.6</c:v>
                </c:pt>
                <c:pt idx="929">
                  <c:v>169.6</c:v>
                </c:pt>
                <c:pt idx="930">
                  <c:v>169.6</c:v>
                </c:pt>
                <c:pt idx="931">
                  <c:v>169.6</c:v>
                </c:pt>
                <c:pt idx="932">
                  <c:v>170.2</c:v>
                </c:pt>
                <c:pt idx="933">
                  <c:v>170.2</c:v>
                </c:pt>
                <c:pt idx="934">
                  <c:v>170.2</c:v>
                </c:pt>
                <c:pt idx="935">
                  <c:v>170.2</c:v>
                </c:pt>
                <c:pt idx="936">
                  <c:v>170.2</c:v>
                </c:pt>
                <c:pt idx="937">
                  <c:v>170.2</c:v>
                </c:pt>
                <c:pt idx="938">
                  <c:v>170.8</c:v>
                </c:pt>
                <c:pt idx="939">
                  <c:v>170.8</c:v>
                </c:pt>
                <c:pt idx="940">
                  <c:v>170.8</c:v>
                </c:pt>
                <c:pt idx="941">
                  <c:v>170.8</c:v>
                </c:pt>
                <c:pt idx="942">
                  <c:v>170.8</c:v>
                </c:pt>
                <c:pt idx="943">
                  <c:v>170.8</c:v>
                </c:pt>
                <c:pt idx="944">
                  <c:v>171.5</c:v>
                </c:pt>
                <c:pt idx="945">
                  <c:v>171.5</c:v>
                </c:pt>
                <c:pt idx="946">
                  <c:v>171.5</c:v>
                </c:pt>
                <c:pt idx="947">
                  <c:v>171.5</c:v>
                </c:pt>
                <c:pt idx="948">
                  <c:v>172.1</c:v>
                </c:pt>
                <c:pt idx="949">
                  <c:v>172.1</c:v>
                </c:pt>
                <c:pt idx="950">
                  <c:v>172.1</c:v>
                </c:pt>
                <c:pt idx="951">
                  <c:v>172.1</c:v>
                </c:pt>
                <c:pt idx="952">
                  <c:v>172.1</c:v>
                </c:pt>
                <c:pt idx="953">
                  <c:v>172.1</c:v>
                </c:pt>
                <c:pt idx="954">
                  <c:v>172.1</c:v>
                </c:pt>
                <c:pt idx="955">
                  <c:v>172.8</c:v>
                </c:pt>
                <c:pt idx="956">
                  <c:v>172.8</c:v>
                </c:pt>
                <c:pt idx="957">
                  <c:v>172.8</c:v>
                </c:pt>
                <c:pt idx="958">
                  <c:v>172.8</c:v>
                </c:pt>
                <c:pt idx="959">
                  <c:v>172.8</c:v>
                </c:pt>
                <c:pt idx="960">
                  <c:v>172.8</c:v>
                </c:pt>
                <c:pt idx="961">
                  <c:v>173.4</c:v>
                </c:pt>
                <c:pt idx="962">
                  <c:v>173.4</c:v>
                </c:pt>
                <c:pt idx="963">
                  <c:v>173.4</c:v>
                </c:pt>
                <c:pt idx="964">
                  <c:v>173.4</c:v>
                </c:pt>
                <c:pt idx="965">
                  <c:v>173.4</c:v>
                </c:pt>
                <c:pt idx="966">
                  <c:v>174</c:v>
                </c:pt>
                <c:pt idx="967">
                  <c:v>174</c:v>
                </c:pt>
                <c:pt idx="968">
                  <c:v>174</c:v>
                </c:pt>
                <c:pt idx="969">
                  <c:v>174</c:v>
                </c:pt>
                <c:pt idx="970">
                  <c:v>174</c:v>
                </c:pt>
                <c:pt idx="971">
                  <c:v>174</c:v>
                </c:pt>
                <c:pt idx="972">
                  <c:v>174</c:v>
                </c:pt>
                <c:pt idx="973">
                  <c:v>174.7</c:v>
                </c:pt>
                <c:pt idx="974">
                  <c:v>174.7</c:v>
                </c:pt>
                <c:pt idx="975">
                  <c:v>174.7</c:v>
                </c:pt>
                <c:pt idx="976">
                  <c:v>174.7</c:v>
                </c:pt>
                <c:pt idx="977">
                  <c:v>174.7</c:v>
                </c:pt>
                <c:pt idx="978">
                  <c:v>174.7</c:v>
                </c:pt>
                <c:pt idx="979">
                  <c:v>174.7</c:v>
                </c:pt>
                <c:pt idx="980">
                  <c:v>174.7</c:v>
                </c:pt>
                <c:pt idx="981">
                  <c:v>175.3</c:v>
                </c:pt>
                <c:pt idx="982">
                  <c:v>175.3</c:v>
                </c:pt>
                <c:pt idx="983">
                  <c:v>175.3</c:v>
                </c:pt>
                <c:pt idx="984">
                  <c:v>175.3</c:v>
                </c:pt>
                <c:pt idx="985">
                  <c:v>175.3</c:v>
                </c:pt>
                <c:pt idx="986">
                  <c:v>175.9</c:v>
                </c:pt>
                <c:pt idx="987">
                  <c:v>175.9</c:v>
                </c:pt>
                <c:pt idx="988">
                  <c:v>175.9</c:v>
                </c:pt>
                <c:pt idx="989">
                  <c:v>175.9</c:v>
                </c:pt>
                <c:pt idx="990">
                  <c:v>175.9</c:v>
                </c:pt>
                <c:pt idx="991">
                  <c:v>175.9</c:v>
                </c:pt>
                <c:pt idx="992">
                  <c:v>175.9</c:v>
                </c:pt>
                <c:pt idx="993">
                  <c:v>176.6</c:v>
                </c:pt>
                <c:pt idx="994">
                  <c:v>176.6</c:v>
                </c:pt>
                <c:pt idx="995">
                  <c:v>176.6</c:v>
                </c:pt>
                <c:pt idx="996">
                  <c:v>176.6</c:v>
                </c:pt>
                <c:pt idx="997">
                  <c:v>176.6</c:v>
                </c:pt>
                <c:pt idx="998">
                  <c:v>177.2</c:v>
                </c:pt>
                <c:pt idx="999">
                  <c:v>176.6</c:v>
                </c:pt>
                <c:pt idx="1000">
                  <c:v>177.2</c:v>
                </c:pt>
                <c:pt idx="1001">
                  <c:v>177.2</c:v>
                </c:pt>
                <c:pt idx="1002">
                  <c:v>177.2</c:v>
                </c:pt>
                <c:pt idx="1003">
                  <c:v>177.2</c:v>
                </c:pt>
                <c:pt idx="1004">
                  <c:v>177.8</c:v>
                </c:pt>
                <c:pt idx="1005">
                  <c:v>177.8</c:v>
                </c:pt>
                <c:pt idx="1006">
                  <c:v>177.8</c:v>
                </c:pt>
                <c:pt idx="1007">
                  <c:v>177.8</c:v>
                </c:pt>
                <c:pt idx="1008">
                  <c:v>177.8</c:v>
                </c:pt>
                <c:pt idx="1009">
                  <c:v>177.8</c:v>
                </c:pt>
                <c:pt idx="1010">
                  <c:v>177.8</c:v>
                </c:pt>
                <c:pt idx="1011">
                  <c:v>177.8</c:v>
                </c:pt>
                <c:pt idx="1012">
                  <c:v>178.5</c:v>
                </c:pt>
                <c:pt idx="1013">
                  <c:v>178.5</c:v>
                </c:pt>
                <c:pt idx="1014">
                  <c:v>178.5</c:v>
                </c:pt>
                <c:pt idx="1015">
                  <c:v>178.5</c:v>
                </c:pt>
                <c:pt idx="1016">
                  <c:v>178.5</c:v>
                </c:pt>
                <c:pt idx="1017">
                  <c:v>178.5</c:v>
                </c:pt>
                <c:pt idx="1018">
                  <c:v>179.1</c:v>
                </c:pt>
                <c:pt idx="1019">
                  <c:v>179.1</c:v>
                </c:pt>
                <c:pt idx="1020">
                  <c:v>179.1</c:v>
                </c:pt>
                <c:pt idx="1021">
                  <c:v>179.1</c:v>
                </c:pt>
                <c:pt idx="1022">
                  <c:v>179.1</c:v>
                </c:pt>
                <c:pt idx="1023">
                  <c:v>179.1</c:v>
                </c:pt>
                <c:pt idx="1024">
                  <c:v>179.7</c:v>
                </c:pt>
                <c:pt idx="1025">
                  <c:v>179.7</c:v>
                </c:pt>
                <c:pt idx="1026">
                  <c:v>179.7</c:v>
                </c:pt>
                <c:pt idx="1027">
                  <c:v>179.7</c:v>
                </c:pt>
                <c:pt idx="1028">
                  <c:v>179.7</c:v>
                </c:pt>
                <c:pt idx="1029">
                  <c:v>180.4</c:v>
                </c:pt>
                <c:pt idx="1030">
                  <c:v>180.4</c:v>
                </c:pt>
                <c:pt idx="1031">
                  <c:v>180.4</c:v>
                </c:pt>
                <c:pt idx="1032">
                  <c:v>180.4</c:v>
                </c:pt>
                <c:pt idx="1033">
                  <c:v>180.4</c:v>
                </c:pt>
                <c:pt idx="1034">
                  <c:v>180.4</c:v>
                </c:pt>
                <c:pt idx="1035">
                  <c:v>181</c:v>
                </c:pt>
                <c:pt idx="1036">
                  <c:v>181</c:v>
                </c:pt>
                <c:pt idx="1037">
                  <c:v>181</c:v>
                </c:pt>
                <c:pt idx="1038">
                  <c:v>181</c:v>
                </c:pt>
                <c:pt idx="1039">
                  <c:v>181</c:v>
                </c:pt>
                <c:pt idx="1040">
                  <c:v>181</c:v>
                </c:pt>
                <c:pt idx="1041">
                  <c:v>181.6</c:v>
                </c:pt>
                <c:pt idx="1042">
                  <c:v>181.6</c:v>
                </c:pt>
                <c:pt idx="1043">
                  <c:v>181.6</c:v>
                </c:pt>
                <c:pt idx="1044">
                  <c:v>181.6</c:v>
                </c:pt>
                <c:pt idx="1045">
                  <c:v>181.6</c:v>
                </c:pt>
                <c:pt idx="1046">
                  <c:v>181.6</c:v>
                </c:pt>
                <c:pt idx="1047">
                  <c:v>181.6</c:v>
                </c:pt>
                <c:pt idx="1048">
                  <c:v>181.6</c:v>
                </c:pt>
                <c:pt idx="1049">
                  <c:v>182.3</c:v>
                </c:pt>
                <c:pt idx="1050">
                  <c:v>182.3</c:v>
                </c:pt>
                <c:pt idx="1051">
                  <c:v>182.3</c:v>
                </c:pt>
                <c:pt idx="1052">
                  <c:v>182.3</c:v>
                </c:pt>
                <c:pt idx="1053">
                  <c:v>182.9</c:v>
                </c:pt>
                <c:pt idx="1054">
                  <c:v>182.9</c:v>
                </c:pt>
                <c:pt idx="1055">
                  <c:v>182.9</c:v>
                </c:pt>
                <c:pt idx="1056">
                  <c:v>182.9</c:v>
                </c:pt>
                <c:pt idx="1057">
                  <c:v>182.9</c:v>
                </c:pt>
                <c:pt idx="1058">
                  <c:v>182.9</c:v>
                </c:pt>
                <c:pt idx="1059">
                  <c:v>182.9</c:v>
                </c:pt>
                <c:pt idx="1060">
                  <c:v>182.9</c:v>
                </c:pt>
                <c:pt idx="1061">
                  <c:v>182.9</c:v>
                </c:pt>
                <c:pt idx="1062">
                  <c:v>183.5</c:v>
                </c:pt>
                <c:pt idx="1063">
                  <c:v>183.5</c:v>
                </c:pt>
                <c:pt idx="1064">
                  <c:v>183.5</c:v>
                </c:pt>
                <c:pt idx="1065">
                  <c:v>184.2</c:v>
                </c:pt>
                <c:pt idx="1066">
                  <c:v>183.5</c:v>
                </c:pt>
                <c:pt idx="1067">
                  <c:v>183.5</c:v>
                </c:pt>
                <c:pt idx="1068">
                  <c:v>184.2</c:v>
                </c:pt>
                <c:pt idx="1069">
                  <c:v>183.5</c:v>
                </c:pt>
                <c:pt idx="1070">
                  <c:v>184.2</c:v>
                </c:pt>
                <c:pt idx="1071">
                  <c:v>184.2</c:v>
                </c:pt>
                <c:pt idx="1072">
                  <c:v>184.2</c:v>
                </c:pt>
                <c:pt idx="1073">
                  <c:v>184.2</c:v>
                </c:pt>
                <c:pt idx="1074">
                  <c:v>184.2</c:v>
                </c:pt>
                <c:pt idx="1075">
                  <c:v>184.2</c:v>
                </c:pt>
                <c:pt idx="1076">
                  <c:v>184.2</c:v>
                </c:pt>
                <c:pt idx="1077">
                  <c:v>184.8</c:v>
                </c:pt>
                <c:pt idx="1078">
                  <c:v>184.8</c:v>
                </c:pt>
                <c:pt idx="1079">
                  <c:v>184.8</c:v>
                </c:pt>
                <c:pt idx="1080">
                  <c:v>184.8</c:v>
                </c:pt>
                <c:pt idx="1081">
                  <c:v>184.8</c:v>
                </c:pt>
                <c:pt idx="1082">
                  <c:v>185.5</c:v>
                </c:pt>
                <c:pt idx="1083">
                  <c:v>184.8</c:v>
                </c:pt>
                <c:pt idx="1084">
                  <c:v>185.5</c:v>
                </c:pt>
                <c:pt idx="1085">
                  <c:v>185.5</c:v>
                </c:pt>
                <c:pt idx="1086">
                  <c:v>185.5</c:v>
                </c:pt>
                <c:pt idx="1087">
                  <c:v>185.5</c:v>
                </c:pt>
                <c:pt idx="1088">
                  <c:v>186.1</c:v>
                </c:pt>
                <c:pt idx="1089">
                  <c:v>186.1</c:v>
                </c:pt>
                <c:pt idx="1090">
                  <c:v>186.1</c:v>
                </c:pt>
                <c:pt idx="1091">
                  <c:v>186.1</c:v>
                </c:pt>
                <c:pt idx="1092">
                  <c:v>186.1</c:v>
                </c:pt>
                <c:pt idx="1093">
                  <c:v>186.1</c:v>
                </c:pt>
                <c:pt idx="1094">
                  <c:v>186.1</c:v>
                </c:pt>
                <c:pt idx="1095">
                  <c:v>186.7</c:v>
                </c:pt>
                <c:pt idx="1096">
                  <c:v>186.7</c:v>
                </c:pt>
                <c:pt idx="1097">
                  <c:v>186.7</c:v>
                </c:pt>
                <c:pt idx="1098">
                  <c:v>186.7</c:v>
                </c:pt>
                <c:pt idx="1099">
                  <c:v>186.7</c:v>
                </c:pt>
                <c:pt idx="1100">
                  <c:v>186.7</c:v>
                </c:pt>
                <c:pt idx="1101">
                  <c:v>186.7</c:v>
                </c:pt>
                <c:pt idx="1102">
                  <c:v>186.7</c:v>
                </c:pt>
                <c:pt idx="1103">
                  <c:v>187.4</c:v>
                </c:pt>
                <c:pt idx="1104">
                  <c:v>187.4</c:v>
                </c:pt>
                <c:pt idx="1105">
                  <c:v>187.4</c:v>
                </c:pt>
                <c:pt idx="1106">
                  <c:v>187.4</c:v>
                </c:pt>
                <c:pt idx="1107">
                  <c:v>187.4</c:v>
                </c:pt>
                <c:pt idx="1108">
                  <c:v>187.4</c:v>
                </c:pt>
                <c:pt idx="1109">
                  <c:v>187.4</c:v>
                </c:pt>
                <c:pt idx="1110">
                  <c:v>188</c:v>
                </c:pt>
                <c:pt idx="1111">
                  <c:v>188</c:v>
                </c:pt>
                <c:pt idx="1112">
                  <c:v>188</c:v>
                </c:pt>
                <c:pt idx="1113">
                  <c:v>188</c:v>
                </c:pt>
                <c:pt idx="1114">
                  <c:v>188</c:v>
                </c:pt>
                <c:pt idx="1115">
                  <c:v>188</c:v>
                </c:pt>
                <c:pt idx="1116">
                  <c:v>188</c:v>
                </c:pt>
                <c:pt idx="1117">
                  <c:v>188.6</c:v>
                </c:pt>
                <c:pt idx="1118">
                  <c:v>188.6</c:v>
                </c:pt>
                <c:pt idx="1119">
                  <c:v>188.6</c:v>
                </c:pt>
                <c:pt idx="1120">
                  <c:v>188.6</c:v>
                </c:pt>
                <c:pt idx="1121">
                  <c:v>188.6</c:v>
                </c:pt>
                <c:pt idx="1122">
                  <c:v>188.6</c:v>
                </c:pt>
                <c:pt idx="1123">
                  <c:v>189.3</c:v>
                </c:pt>
                <c:pt idx="1124">
                  <c:v>188.6</c:v>
                </c:pt>
                <c:pt idx="1125">
                  <c:v>189.3</c:v>
                </c:pt>
                <c:pt idx="1126">
                  <c:v>189.3</c:v>
                </c:pt>
                <c:pt idx="1127">
                  <c:v>189.3</c:v>
                </c:pt>
                <c:pt idx="1128">
                  <c:v>189.3</c:v>
                </c:pt>
                <c:pt idx="1129">
                  <c:v>189.3</c:v>
                </c:pt>
                <c:pt idx="1130">
                  <c:v>189.3</c:v>
                </c:pt>
                <c:pt idx="1131">
                  <c:v>189.9</c:v>
                </c:pt>
                <c:pt idx="1132">
                  <c:v>189.9</c:v>
                </c:pt>
                <c:pt idx="1133">
                  <c:v>189.9</c:v>
                </c:pt>
                <c:pt idx="1134">
                  <c:v>189.9</c:v>
                </c:pt>
                <c:pt idx="1135">
                  <c:v>189.9</c:v>
                </c:pt>
                <c:pt idx="1136">
                  <c:v>190.5</c:v>
                </c:pt>
                <c:pt idx="1137">
                  <c:v>189.9</c:v>
                </c:pt>
                <c:pt idx="1138">
                  <c:v>190.5</c:v>
                </c:pt>
                <c:pt idx="1139">
                  <c:v>190.5</c:v>
                </c:pt>
                <c:pt idx="1140">
                  <c:v>190.5</c:v>
                </c:pt>
                <c:pt idx="1141">
                  <c:v>190.5</c:v>
                </c:pt>
                <c:pt idx="1142">
                  <c:v>190.5</c:v>
                </c:pt>
                <c:pt idx="1143">
                  <c:v>190.5</c:v>
                </c:pt>
                <c:pt idx="1144">
                  <c:v>190.5</c:v>
                </c:pt>
                <c:pt idx="1145">
                  <c:v>190.5</c:v>
                </c:pt>
                <c:pt idx="1146">
                  <c:v>191.2</c:v>
                </c:pt>
                <c:pt idx="1147">
                  <c:v>191.2</c:v>
                </c:pt>
                <c:pt idx="1148">
                  <c:v>191.2</c:v>
                </c:pt>
                <c:pt idx="1149">
                  <c:v>191.2</c:v>
                </c:pt>
                <c:pt idx="1150">
                  <c:v>191.2</c:v>
                </c:pt>
                <c:pt idx="1151">
                  <c:v>191.2</c:v>
                </c:pt>
                <c:pt idx="1152">
                  <c:v>191.2</c:v>
                </c:pt>
                <c:pt idx="1153">
                  <c:v>191.2</c:v>
                </c:pt>
                <c:pt idx="1154">
                  <c:v>191.8</c:v>
                </c:pt>
                <c:pt idx="1155">
                  <c:v>191.8</c:v>
                </c:pt>
                <c:pt idx="1156">
                  <c:v>191.8</c:v>
                </c:pt>
                <c:pt idx="1157">
                  <c:v>191.8</c:v>
                </c:pt>
                <c:pt idx="1158">
                  <c:v>191.8</c:v>
                </c:pt>
                <c:pt idx="1159">
                  <c:v>191.8</c:v>
                </c:pt>
                <c:pt idx="1160">
                  <c:v>191.8</c:v>
                </c:pt>
                <c:pt idx="1161">
                  <c:v>191.8</c:v>
                </c:pt>
                <c:pt idx="1162">
                  <c:v>192.4</c:v>
                </c:pt>
                <c:pt idx="1163">
                  <c:v>192.4</c:v>
                </c:pt>
                <c:pt idx="1164">
                  <c:v>192.4</c:v>
                </c:pt>
                <c:pt idx="1165">
                  <c:v>192.4</c:v>
                </c:pt>
                <c:pt idx="1166">
                  <c:v>192.4</c:v>
                </c:pt>
                <c:pt idx="1167">
                  <c:v>193.1</c:v>
                </c:pt>
                <c:pt idx="1168">
                  <c:v>193.1</c:v>
                </c:pt>
                <c:pt idx="1169">
                  <c:v>193.1</c:v>
                </c:pt>
                <c:pt idx="1170">
                  <c:v>193.1</c:v>
                </c:pt>
                <c:pt idx="1171">
                  <c:v>193.1</c:v>
                </c:pt>
                <c:pt idx="1172">
                  <c:v>193.1</c:v>
                </c:pt>
                <c:pt idx="1173">
                  <c:v>193.1</c:v>
                </c:pt>
                <c:pt idx="1174">
                  <c:v>193.1</c:v>
                </c:pt>
                <c:pt idx="1175">
                  <c:v>193.1</c:v>
                </c:pt>
                <c:pt idx="1176">
                  <c:v>193.7</c:v>
                </c:pt>
                <c:pt idx="1177">
                  <c:v>193.7</c:v>
                </c:pt>
                <c:pt idx="1178">
                  <c:v>193.7</c:v>
                </c:pt>
                <c:pt idx="1179">
                  <c:v>193.7</c:v>
                </c:pt>
                <c:pt idx="1180">
                  <c:v>193.7</c:v>
                </c:pt>
                <c:pt idx="1181">
                  <c:v>193.7</c:v>
                </c:pt>
                <c:pt idx="1182">
                  <c:v>193.7</c:v>
                </c:pt>
                <c:pt idx="1183">
                  <c:v>194.3</c:v>
                </c:pt>
                <c:pt idx="1184">
                  <c:v>194.3</c:v>
                </c:pt>
                <c:pt idx="1185">
                  <c:v>194.3</c:v>
                </c:pt>
                <c:pt idx="1186">
                  <c:v>194.3</c:v>
                </c:pt>
                <c:pt idx="1187">
                  <c:v>194.3</c:v>
                </c:pt>
                <c:pt idx="1188">
                  <c:v>194.3</c:v>
                </c:pt>
                <c:pt idx="1189">
                  <c:v>194.3</c:v>
                </c:pt>
                <c:pt idx="1190">
                  <c:v>194.3</c:v>
                </c:pt>
                <c:pt idx="1191">
                  <c:v>194.3</c:v>
                </c:pt>
                <c:pt idx="1192">
                  <c:v>194.3</c:v>
                </c:pt>
                <c:pt idx="1193">
                  <c:v>195</c:v>
                </c:pt>
                <c:pt idx="1194">
                  <c:v>195</c:v>
                </c:pt>
                <c:pt idx="1195">
                  <c:v>195</c:v>
                </c:pt>
                <c:pt idx="1196">
                  <c:v>195</c:v>
                </c:pt>
                <c:pt idx="1197">
                  <c:v>195</c:v>
                </c:pt>
                <c:pt idx="1198">
                  <c:v>195</c:v>
                </c:pt>
                <c:pt idx="1199">
                  <c:v>195</c:v>
                </c:pt>
                <c:pt idx="1200">
                  <c:v>195.6</c:v>
                </c:pt>
                <c:pt idx="1201">
                  <c:v>195.6</c:v>
                </c:pt>
                <c:pt idx="1202">
                  <c:v>195.6</c:v>
                </c:pt>
                <c:pt idx="1203">
                  <c:v>195.6</c:v>
                </c:pt>
                <c:pt idx="1204">
                  <c:v>195.6</c:v>
                </c:pt>
                <c:pt idx="1205">
                  <c:v>195.6</c:v>
                </c:pt>
                <c:pt idx="1206">
                  <c:v>196.2</c:v>
                </c:pt>
                <c:pt idx="1207">
                  <c:v>195.6</c:v>
                </c:pt>
                <c:pt idx="1208">
                  <c:v>196.2</c:v>
                </c:pt>
                <c:pt idx="1209">
                  <c:v>196.2</c:v>
                </c:pt>
                <c:pt idx="1210">
                  <c:v>196.2</c:v>
                </c:pt>
                <c:pt idx="1211">
                  <c:v>196.2</c:v>
                </c:pt>
                <c:pt idx="1212">
                  <c:v>196.2</c:v>
                </c:pt>
                <c:pt idx="1213">
                  <c:v>196.2</c:v>
                </c:pt>
                <c:pt idx="1214">
                  <c:v>196.9</c:v>
                </c:pt>
                <c:pt idx="1215">
                  <c:v>196.9</c:v>
                </c:pt>
                <c:pt idx="1216">
                  <c:v>196.9</c:v>
                </c:pt>
                <c:pt idx="1217">
                  <c:v>196.9</c:v>
                </c:pt>
                <c:pt idx="1218">
                  <c:v>196.9</c:v>
                </c:pt>
                <c:pt idx="1219">
                  <c:v>196.9</c:v>
                </c:pt>
                <c:pt idx="1220">
                  <c:v>196.9</c:v>
                </c:pt>
                <c:pt idx="1221">
                  <c:v>197.5</c:v>
                </c:pt>
                <c:pt idx="1222">
                  <c:v>196.9</c:v>
                </c:pt>
                <c:pt idx="1223">
                  <c:v>197.5</c:v>
                </c:pt>
                <c:pt idx="1224">
                  <c:v>197.5</c:v>
                </c:pt>
                <c:pt idx="1225">
                  <c:v>197.5</c:v>
                </c:pt>
                <c:pt idx="1226">
                  <c:v>197.5</c:v>
                </c:pt>
                <c:pt idx="1227">
                  <c:v>197.5</c:v>
                </c:pt>
                <c:pt idx="1228">
                  <c:v>197.5</c:v>
                </c:pt>
                <c:pt idx="1229">
                  <c:v>197.5</c:v>
                </c:pt>
                <c:pt idx="1230">
                  <c:v>197.5</c:v>
                </c:pt>
                <c:pt idx="1231">
                  <c:v>197.5</c:v>
                </c:pt>
                <c:pt idx="1232">
                  <c:v>198.2</c:v>
                </c:pt>
                <c:pt idx="1233">
                  <c:v>198.2</c:v>
                </c:pt>
                <c:pt idx="1234">
                  <c:v>198.2</c:v>
                </c:pt>
                <c:pt idx="1235">
                  <c:v>198.2</c:v>
                </c:pt>
                <c:pt idx="1236">
                  <c:v>198.2</c:v>
                </c:pt>
                <c:pt idx="1237">
                  <c:v>198.2</c:v>
                </c:pt>
                <c:pt idx="1238">
                  <c:v>198.8</c:v>
                </c:pt>
                <c:pt idx="1239">
                  <c:v>198.2</c:v>
                </c:pt>
                <c:pt idx="1240">
                  <c:v>198.2</c:v>
                </c:pt>
                <c:pt idx="1241">
                  <c:v>198.8</c:v>
                </c:pt>
                <c:pt idx="1242">
                  <c:v>198.8</c:v>
                </c:pt>
                <c:pt idx="1243">
                  <c:v>198.8</c:v>
                </c:pt>
                <c:pt idx="1244">
                  <c:v>198.8</c:v>
                </c:pt>
                <c:pt idx="1245">
                  <c:v>198.8</c:v>
                </c:pt>
                <c:pt idx="1246">
                  <c:v>199.4</c:v>
                </c:pt>
                <c:pt idx="1247">
                  <c:v>199.4</c:v>
                </c:pt>
                <c:pt idx="1248">
                  <c:v>199.4</c:v>
                </c:pt>
                <c:pt idx="1249">
                  <c:v>199.4</c:v>
                </c:pt>
                <c:pt idx="1250">
                  <c:v>199.4</c:v>
                </c:pt>
                <c:pt idx="1251">
                  <c:v>199.4</c:v>
                </c:pt>
                <c:pt idx="1252">
                  <c:v>199.4</c:v>
                </c:pt>
                <c:pt idx="1253">
                  <c:v>200.1</c:v>
                </c:pt>
                <c:pt idx="1254">
                  <c:v>199.4</c:v>
                </c:pt>
                <c:pt idx="1255">
                  <c:v>200.1</c:v>
                </c:pt>
                <c:pt idx="1256">
                  <c:v>200.1</c:v>
                </c:pt>
                <c:pt idx="1257">
                  <c:v>200.1</c:v>
                </c:pt>
                <c:pt idx="1258">
                  <c:v>200.1</c:v>
                </c:pt>
                <c:pt idx="1259">
                  <c:v>200.1</c:v>
                </c:pt>
                <c:pt idx="1260">
                  <c:v>200.1</c:v>
                </c:pt>
                <c:pt idx="1261">
                  <c:v>200.1</c:v>
                </c:pt>
                <c:pt idx="1262">
                  <c:v>200.7</c:v>
                </c:pt>
                <c:pt idx="1263">
                  <c:v>200.1</c:v>
                </c:pt>
                <c:pt idx="1264">
                  <c:v>200.7</c:v>
                </c:pt>
                <c:pt idx="1265">
                  <c:v>200.7</c:v>
                </c:pt>
                <c:pt idx="1266">
                  <c:v>200.7</c:v>
                </c:pt>
                <c:pt idx="1267">
                  <c:v>200.7</c:v>
                </c:pt>
                <c:pt idx="1268">
                  <c:v>200.7</c:v>
                </c:pt>
                <c:pt idx="1269">
                  <c:v>200.7</c:v>
                </c:pt>
                <c:pt idx="1270">
                  <c:v>201.3</c:v>
                </c:pt>
                <c:pt idx="1271">
                  <c:v>200.7</c:v>
                </c:pt>
                <c:pt idx="1272">
                  <c:v>201.3</c:v>
                </c:pt>
                <c:pt idx="1273">
                  <c:v>201.3</c:v>
                </c:pt>
                <c:pt idx="1274">
                  <c:v>201.3</c:v>
                </c:pt>
                <c:pt idx="1275">
                  <c:v>201.3</c:v>
                </c:pt>
                <c:pt idx="1276">
                  <c:v>201.3</c:v>
                </c:pt>
                <c:pt idx="1277">
                  <c:v>201.3</c:v>
                </c:pt>
                <c:pt idx="1278">
                  <c:v>201.3</c:v>
                </c:pt>
                <c:pt idx="1279">
                  <c:v>201.3</c:v>
                </c:pt>
                <c:pt idx="1280">
                  <c:v>202</c:v>
                </c:pt>
                <c:pt idx="1281">
                  <c:v>202</c:v>
                </c:pt>
                <c:pt idx="1282">
                  <c:v>202</c:v>
                </c:pt>
                <c:pt idx="1283">
                  <c:v>202</c:v>
                </c:pt>
                <c:pt idx="1284">
                  <c:v>202</c:v>
                </c:pt>
                <c:pt idx="1285">
                  <c:v>202</c:v>
                </c:pt>
                <c:pt idx="1286">
                  <c:v>202</c:v>
                </c:pt>
                <c:pt idx="1287">
                  <c:v>202</c:v>
                </c:pt>
                <c:pt idx="1288">
                  <c:v>202</c:v>
                </c:pt>
                <c:pt idx="1289">
                  <c:v>202.6</c:v>
                </c:pt>
                <c:pt idx="1290">
                  <c:v>202.6</c:v>
                </c:pt>
                <c:pt idx="1291">
                  <c:v>202.6</c:v>
                </c:pt>
                <c:pt idx="1292">
                  <c:v>202.6</c:v>
                </c:pt>
                <c:pt idx="1293">
                  <c:v>203.2</c:v>
                </c:pt>
                <c:pt idx="1294">
                  <c:v>202.6</c:v>
                </c:pt>
                <c:pt idx="1295">
                  <c:v>203.2</c:v>
                </c:pt>
                <c:pt idx="1296">
                  <c:v>202.6</c:v>
                </c:pt>
                <c:pt idx="1297">
                  <c:v>202.6</c:v>
                </c:pt>
                <c:pt idx="1298">
                  <c:v>203.2</c:v>
                </c:pt>
                <c:pt idx="1299">
                  <c:v>203.2</c:v>
                </c:pt>
                <c:pt idx="1300">
                  <c:v>202.6</c:v>
                </c:pt>
                <c:pt idx="1301">
                  <c:v>203.2</c:v>
                </c:pt>
                <c:pt idx="1302">
                  <c:v>203.2</c:v>
                </c:pt>
                <c:pt idx="1303">
                  <c:v>203.2</c:v>
                </c:pt>
                <c:pt idx="1304">
                  <c:v>203.9</c:v>
                </c:pt>
                <c:pt idx="1305">
                  <c:v>203.9</c:v>
                </c:pt>
                <c:pt idx="1306">
                  <c:v>203.2</c:v>
                </c:pt>
                <c:pt idx="1307">
                  <c:v>203.9</c:v>
                </c:pt>
                <c:pt idx="1308">
                  <c:v>203.9</c:v>
                </c:pt>
                <c:pt idx="1309">
                  <c:v>203.9</c:v>
                </c:pt>
                <c:pt idx="1310">
                  <c:v>203.9</c:v>
                </c:pt>
                <c:pt idx="1311">
                  <c:v>203.9</c:v>
                </c:pt>
                <c:pt idx="1312">
                  <c:v>203.9</c:v>
                </c:pt>
                <c:pt idx="1313">
                  <c:v>204.5</c:v>
                </c:pt>
                <c:pt idx="1314">
                  <c:v>204.5</c:v>
                </c:pt>
                <c:pt idx="1315">
                  <c:v>204.5</c:v>
                </c:pt>
                <c:pt idx="1316">
                  <c:v>204.5</c:v>
                </c:pt>
                <c:pt idx="1317">
                  <c:v>204.5</c:v>
                </c:pt>
                <c:pt idx="1318">
                  <c:v>204.5</c:v>
                </c:pt>
                <c:pt idx="1319">
                  <c:v>204.5</c:v>
                </c:pt>
                <c:pt idx="1320">
                  <c:v>205.1</c:v>
                </c:pt>
                <c:pt idx="1321">
                  <c:v>204.5</c:v>
                </c:pt>
                <c:pt idx="1322">
                  <c:v>205.1</c:v>
                </c:pt>
                <c:pt idx="1323">
                  <c:v>205.1</c:v>
                </c:pt>
                <c:pt idx="1324">
                  <c:v>205.1</c:v>
                </c:pt>
                <c:pt idx="1325">
                  <c:v>205.1</c:v>
                </c:pt>
                <c:pt idx="1326">
                  <c:v>205.1</c:v>
                </c:pt>
                <c:pt idx="1327">
                  <c:v>205.1</c:v>
                </c:pt>
                <c:pt idx="1328">
                  <c:v>205.8</c:v>
                </c:pt>
                <c:pt idx="1329">
                  <c:v>205.8</c:v>
                </c:pt>
                <c:pt idx="1330">
                  <c:v>205.8</c:v>
                </c:pt>
                <c:pt idx="1331">
                  <c:v>205.8</c:v>
                </c:pt>
                <c:pt idx="1332">
                  <c:v>205.8</c:v>
                </c:pt>
                <c:pt idx="1333">
                  <c:v>205.8</c:v>
                </c:pt>
                <c:pt idx="1334">
                  <c:v>205.8</c:v>
                </c:pt>
                <c:pt idx="1335">
                  <c:v>205.8</c:v>
                </c:pt>
                <c:pt idx="1336">
                  <c:v>206.4</c:v>
                </c:pt>
                <c:pt idx="1337">
                  <c:v>206.4</c:v>
                </c:pt>
                <c:pt idx="1338">
                  <c:v>206.4</c:v>
                </c:pt>
                <c:pt idx="1339">
                  <c:v>205.8</c:v>
                </c:pt>
                <c:pt idx="1340">
                  <c:v>206.4</c:v>
                </c:pt>
                <c:pt idx="1341">
                  <c:v>206.4</c:v>
                </c:pt>
                <c:pt idx="1342">
                  <c:v>206.4</c:v>
                </c:pt>
                <c:pt idx="1343">
                  <c:v>206.4</c:v>
                </c:pt>
                <c:pt idx="1344">
                  <c:v>207</c:v>
                </c:pt>
                <c:pt idx="1345">
                  <c:v>207</c:v>
                </c:pt>
                <c:pt idx="1346">
                  <c:v>207</c:v>
                </c:pt>
                <c:pt idx="1347">
                  <c:v>206.4</c:v>
                </c:pt>
                <c:pt idx="1348">
                  <c:v>207</c:v>
                </c:pt>
                <c:pt idx="1349">
                  <c:v>207</c:v>
                </c:pt>
                <c:pt idx="1350">
                  <c:v>207</c:v>
                </c:pt>
                <c:pt idx="1351">
                  <c:v>207</c:v>
                </c:pt>
                <c:pt idx="1352">
                  <c:v>207</c:v>
                </c:pt>
                <c:pt idx="1353">
                  <c:v>207</c:v>
                </c:pt>
                <c:pt idx="1354">
                  <c:v>207</c:v>
                </c:pt>
                <c:pt idx="1355">
                  <c:v>207.7</c:v>
                </c:pt>
                <c:pt idx="1356">
                  <c:v>207.7</c:v>
                </c:pt>
                <c:pt idx="1357">
                  <c:v>207.7</c:v>
                </c:pt>
                <c:pt idx="1358">
                  <c:v>207.7</c:v>
                </c:pt>
                <c:pt idx="1359">
                  <c:v>207.7</c:v>
                </c:pt>
                <c:pt idx="1360">
                  <c:v>207.7</c:v>
                </c:pt>
                <c:pt idx="1361">
                  <c:v>207.7</c:v>
                </c:pt>
                <c:pt idx="1362">
                  <c:v>207.7</c:v>
                </c:pt>
                <c:pt idx="1363">
                  <c:v>207.7</c:v>
                </c:pt>
                <c:pt idx="1364">
                  <c:v>208.3</c:v>
                </c:pt>
                <c:pt idx="1365">
                  <c:v>208.3</c:v>
                </c:pt>
                <c:pt idx="1366">
                  <c:v>208.3</c:v>
                </c:pt>
                <c:pt idx="1367">
                  <c:v>208.3</c:v>
                </c:pt>
                <c:pt idx="1368">
                  <c:v>208.3</c:v>
                </c:pt>
                <c:pt idx="1369">
                  <c:v>208.3</c:v>
                </c:pt>
                <c:pt idx="1370">
                  <c:v>208.3</c:v>
                </c:pt>
                <c:pt idx="1371">
                  <c:v>208.3</c:v>
                </c:pt>
                <c:pt idx="1372">
                  <c:v>208.3</c:v>
                </c:pt>
                <c:pt idx="1373">
                  <c:v>208.3</c:v>
                </c:pt>
                <c:pt idx="1374">
                  <c:v>208.9</c:v>
                </c:pt>
                <c:pt idx="1375">
                  <c:v>208.3</c:v>
                </c:pt>
                <c:pt idx="1376">
                  <c:v>208.9</c:v>
                </c:pt>
                <c:pt idx="1377">
                  <c:v>208.9</c:v>
                </c:pt>
                <c:pt idx="1378">
                  <c:v>208.9</c:v>
                </c:pt>
                <c:pt idx="1379">
                  <c:v>208.9</c:v>
                </c:pt>
                <c:pt idx="1380">
                  <c:v>208.9</c:v>
                </c:pt>
                <c:pt idx="1381">
                  <c:v>208.9</c:v>
                </c:pt>
                <c:pt idx="1382">
                  <c:v>208.9</c:v>
                </c:pt>
                <c:pt idx="1383">
                  <c:v>208.9</c:v>
                </c:pt>
                <c:pt idx="1384">
                  <c:v>209.6</c:v>
                </c:pt>
                <c:pt idx="1385">
                  <c:v>208.9</c:v>
                </c:pt>
                <c:pt idx="1386">
                  <c:v>209.6</c:v>
                </c:pt>
                <c:pt idx="1387">
                  <c:v>209.6</c:v>
                </c:pt>
                <c:pt idx="1388">
                  <c:v>209.6</c:v>
                </c:pt>
                <c:pt idx="1389">
                  <c:v>209.6</c:v>
                </c:pt>
                <c:pt idx="1390">
                  <c:v>209.6</c:v>
                </c:pt>
                <c:pt idx="1391">
                  <c:v>209.6</c:v>
                </c:pt>
                <c:pt idx="1392">
                  <c:v>209.6</c:v>
                </c:pt>
                <c:pt idx="1393">
                  <c:v>209.6</c:v>
                </c:pt>
                <c:pt idx="1394">
                  <c:v>210.2</c:v>
                </c:pt>
                <c:pt idx="1395">
                  <c:v>210.2</c:v>
                </c:pt>
                <c:pt idx="1396">
                  <c:v>210.2</c:v>
                </c:pt>
                <c:pt idx="1397">
                  <c:v>210.2</c:v>
                </c:pt>
                <c:pt idx="1398">
                  <c:v>210.2</c:v>
                </c:pt>
                <c:pt idx="1399">
                  <c:v>210.2</c:v>
                </c:pt>
                <c:pt idx="1400">
                  <c:v>210.2</c:v>
                </c:pt>
                <c:pt idx="1401">
                  <c:v>210.8</c:v>
                </c:pt>
                <c:pt idx="1402">
                  <c:v>210.2</c:v>
                </c:pt>
                <c:pt idx="1403">
                  <c:v>210.8</c:v>
                </c:pt>
                <c:pt idx="1404">
                  <c:v>210.2</c:v>
                </c:pt>
                <c:pt idx="1405">
                  <c:v>210.8</c:v>
                </c:pt>
                <c:pt idx="1406">
                  <c:v>210.8</c:v>
                </c:pt>
                <c:pt idx="1407">
                  <c:v>210.8</c:v>
                </c:pt>
                <c:pt idx="1408">
                  <c:v>210.8</c:v>
                </c:pt>
                <c:pt idx="1409">
                  <c:v>210.8</c:v>
                </c:pt>
                <c:pt idx="1410">
                  <c:v>210.8</c:v>
                </c:pt>
                <c:pt idx="1411">
                  <c:v>210.8</c:v>
                </c:pt>
                <c:pt idx="1412">
                  <c:v>210.8</c:v>
                </c:pt>
                <c:pt idx="1413">
                  <c:v>210.8</c:v>
                </c:pt>
                <c:pt idx="1414">
                  <c:v>211.5</c:v>
                </c:pt>
                <c:pt idx="1415">
                  <c:v>211.5</c:v>
                </c:pt>
                <c:pt idx="1416">
                  <c:v>211.5</c:v>
                </c:pt>
                <c:pt idx="1417">
                  <c:v>211.5</c:v>
                </c:pt>
                <c:pt idx="1418">
                  <c:v>211.5</c:v>
                </c:pt>
                <c:pt idx="1419">
                  <c:v>211.5</c:v>
                </c:pt>
                <c:pt idx="1420">
                  <c:v>211.5</c:v>
                </c:pt>
                <c:pt idx="1421">
                  <c:v>212.1</c:v>
                </c:pt>
                <c:pt idx="1422">
                  <c:v>212.1</c:v>
                </c:pt>
                <c:pt idx="1423">
                  <c:v>212.1</c:v>
                </c:pt>
                <c:pt idx="1424">
                  <c:v>211.5</c:v>
                </c:pt>
                <c:pt idx="1425">
                  <c:v>212.1</c:v>
                </c:pt>
                <c:pt idx="1426">
                  <c:v>212.1</c:v>
                </c:pt>
                <c:pt idx="1427">
                  <c:v>212.1</c:v>
                </c:pt>
                <c:pt idx="1428">
                  <c:v>212.1</c:v>
                </c:pt>
                <c:pt idx="1429">
                  <c:v>212.1</c:v>
                </c:pt>
                <c:pt idx="1430">
                  <c:v>212.1</c:v>
                </c:pt>
                <c:pt idx="1431">
                  <c:v>212.1</c:v>
                </c:pt>
                <c:pt idx="1432">
                  <c:v>212.1</c:v>
                </c:pt>
                <c:pt idx="1433">
                  <c:v>212.8</c:v>
                </c:pt>
                <c:pt idx="1434">
                  <c:v>212.8</c:v>
                </c:pt>
                <c:pt idx="1435">
                  <c:v>212.8</c:v>
                </c:pt>
                <c:pt idx="1436">
                  <c:v>212.8</c:v>
                </c:pt>
                <c:pt idx="1437">
                  <c:v>212.8</c:v>
                </c:pt>
                <c:pt idx="1438">
                  <c:v>212.8</c:v>
                </c:pt>
                <c:pt idx="1439">
                  <c:v>212.8</c:v>
                </c:pt>
                <c:pt idx="1440">
                  <c:v>212.8</c:v>
                </c:pt>
                <c:pt idx="1441">
                  <c:v>212.8</c:v>
                </c:pt>
                <c:pt idx="1442">
                  <c:v>213.4</c:v>
                </c:pt>
                <c:pt idx="1443">
                  <c:v>212.8</c:v>
                </c:pt>
                <c:pt idx="1444">
                  <c:v>213.4</c:v>
                </c:pt>
                <c:pt idx="1445">
                  <c:v>212.8</c:v>
                </c:pt>
                <c:pt idx="1446">
                  <c:v>213.4</c:v>
                </c:pt>
                <c:pt idx="1447">
                  <c:v>213.4</c:v>
                </c:pt>
                <c:pt idx="1448">
                  <c:v>213.4</c:v>
                </c:pt>
                <c:pt idx="1449">
                  <c:v>213.4</c:v>
                </c:pt>
                <c:pt idx="1450">
                  <c:v>213.4</c:v>
                </c:pt>
                <c:pt idx="1451">
                  <c:v>214</c:v>
                </c:pt>
                <c:pt idx="1452">
                  <c:v>213.4</c:v>
                </c:pt>
                <c:pt idx="1453">
                  <c:v>213.4</c:v>
                </c:pt>
                <c:pt idx="1454">
                  <c:v>214</c:v>
                </c:pt>
                <c:pt idx="1455">
                  <c:v>213.4</c:v>
                </c:pt>
                <c:pt idx="1456">
                  <c:v>214</c:v>
                </c:pt>
                <c:pt idx="1457">
                  <c:v>214</c:v>
                </c:pt>
                <c:pt idx="1458">
                  <c:v>214</c:v>
                </c:pt>
                <c:pt idx="1459">
                  <c:v>214</c:v>
                </c:pt>
                <c:pt idx="1460">
                  <c:v>214</c:v>
                </c:pt>
                <c:pt idx="1461">
                  <c:v>214.7</c:v>
                </c:pt>
                <c:pt idx="1462">
                  <c:v>214</c:v>
                </c:pt>
                <c:pt idx="1463">
                  <c:v>214.7</c:v>
                </c:pt>
                <c:pt idx="1464">
                  <c:v>214.7</c:v>
                </c:pt>
                <c:pt idx="1465">
                  <c:v>214.7</c:v>
                </c:pt>
                <c:pt idx="1466">
                  <c:v>214.7</c:v>
                </c:pt>
                <c:pt idx="1467">
                  <c:v>214.7</c:v>
                </c:pt>
                <c:pt idx="1468">
                  <c:v>214.7</c:v>
                </c:pt>
                <c:pt idx="1469">
                  <c:v>214.7</c:v>
                </c:pt>
                <c:pt idx="1470">
                  <c:v>214.7</c:v>
                </c:pt>
                <c:pt idx="1471">
                  <c:v>214.7</c:v>
                </c:pt>
                <c:pt idx="1472">
                  <c:v>214.7</c:v>
                </c:pt>
                <c:pt idx="1473">
                  <c:v>214.7</c:v>
                </c:pt>
                <c:pt idx="1474">
                  <c:v>215.3</c:v>
                </c:pt>
                <c:pt idx="1475">
                  <c:v>215.3</c:v>
                </c:pt>
                <c:pt idx="1476">
                  <c:v>214.7</c:v>
                </c:pt>
                <c:pt idx="1477">
                  <c:v>215.3</c:v>
                </c:pt>
                <c:pt idx="1478">
                  <c:v>214.7</c:v>
                </c:pt>
                <c:pt idx="1479">
                  <c:v>215.3</c:v>
                </c:pt>
                <c:pt idx="1480">
                  <c:v>215.3</c:v>
                </c:pt>
                <c:pt idx="1481">
                  <c:v>215.3</c:v>
                </c:pt>
                <c:pt idx="1482">
                  <c:v>215.3</c:v>
                </c:pt>
                <c:pt idx="1483">
                  <c:v>215.9</c:v>
                </c:pt>
                <c:pt idx="1484">
                  <c:v>215.3</c:v>
                </c:pt>
                <c:pt idx="1485">
                  <c:v>215.9</c:v>
                </c:pt>
                <c:pt idx="1486">
                  <c:v>215.9</c:v>
                </c:pt>
                <c:pt idx="1487">
                  <c:v>215.9</c:v>
                </c:pt>
                <c:pt idx="1488">
                  <c:v>215.3</c:v>
                </c:pt>
                <c:pt idx="1489">
                  <c:v>215.9</c:v>
                </c:pt>
                <c:pt idx="1490">
                  <c:v>215.9</c:v>
                </c:pt>
                <c:pt idx="1491">
                  <c:v>215.9</c:v>
                </c:pt>
                <c:pt idx="1492">
                  <c:v>215.9</c:v>
                </c:pt>
                <c:pt idx="1493">
                  <c:v>215.9</c:v>
                </c:pt>
                <c:pt idx="1494">
                  <c:v>215.9</c:v>
                </c:pt>
                <c:pt idx="1495">
                  <c:v>216.6</c:v>
                </c:pt>
                <c:pt idx="1496">
                  <c:v>215.9</c:v>
                </c:pt>
                <c:pt idx="1497">
                  <c:v>216.6</c:v>
                </c:pt>
                <c:pt idx="1498">
                  <c:v>215.9</c:v>
                </c:pt>
                <c:pt idx="1499">
                  <c:v>216.6</c:v>
                </c:pt>
                <c:pt idx="1500">
                  <c:v>216.6</c:v>
                </c:pt>
                <c:pt idx="1501">
                  <c:v>216.6</c:v>
                </c:pt>
                <c:pt idx="1502">
                  <c:v>216.6</c:v>
                </c:pt>
                <c:pt idx="1503">
                  <c:v>216.6</c:v>
                </c:pt>
                <c:pt idx="1504">
                  <c:v>216.6</c:v>
                </c:pt>
                <c:pt idx="1505">
                  <c:v>216.6</c:v>
                </c:pt>
                <c:pt idx="1506">
                  <c:v>216.6</c:v>
                </c:pt>
                <c:pt idx="1507">
                  <c:v>216.6</c:v>
                </c:pt>
                <c:pt idx="1508">
                  <c:v>217.2</c:v>
                </c:pt>
                <c:pt idx="1509">
                  <c:v>217.2</c:v>
                </c:pt>
                <c:pt idx="1510">
                  <c:v>217.2</c:v>
                </c:pt>
                <c:pt idx="1511">
                  <c:v>217.2</c:v>
                </c:pt>
                <c:pt idx="1512">
                  <c:v>217.2</c:v>
                </c:pt>
                <c:pt idx="1513">
                  <c:v>217.2</c:v>
                </c:pt>
                <c:pt idx="1514">
                  <c:v>217.8</c:v>
                </c:pt>
                <c:pt idx="1515">
                  <c:v>217.2</c:v>
                </c:pt>
                <c:pt idx="1516">
                  <c:v>217.8</c:v>
                </c:pt>
                <c:pt idx="1517">
                  <c:v>217.2</c:v>
                </c:pt>
                <c:pt idx="1518">
                  <c:v>217.8</c:v>
                </c:pt>
                <c:pt idx="1519">
                  <c:v>217.2</c:v>
                </c:pt>
                <c:pt idx="1520">
                  <c:v>217.8</c:v>
                </c:pt>
                <c:pt idx="1521">
                  <c:v>217.2</c:v>
                </c:pt>
                <c:pt idx="1522">
                  <c:v>217.8</c:v>
                </c:pt>
                <c:pt idx="1523">
                  <c:v>217.8</c:v>
                </c:pt>
                <c:pt idx="1524">
                  <c:v>217.8</c:v>
                </c:pt>
                <c:pt idx="1525">
                  <c:v>217.8</c:v>
                </c:pt>
                <c:pt idx="1526">
                  <c:v>218.5</c:v>
                </c:pt>
                <c:pt idx="1527">
                  <c:v>217.8</c:v>
                </c:pt>
                <c:pt idx="1528">
                  <c:v>217.8</c:v>
                </c:pt>
                <c:pt idx="1529">
                  <c:v>217.8</c:v>
                </c:pt>
                <c:pt idx="1530">
                  <c:v>217.8</c:v>
                </c:pt>
                <c:pt idx="1531">
                  <c:v>218.5</c:v>
                </c:pt>
                <c:pt idx="1532">
                  <c:v>218.5</c:v>
                </c:pt>
                <c:pt idx="1533">
                  <c:v>218.5</c:v>
                </c:pt>
                <c:pt idx="1534">
                  <c:v>217.8</c:v>
                </c:pt>
                <c:pt idx="1535">
                  <c:v>218.5</c:v>
                </c:pt>
                <c:pt idx="1536">
                  <c:v>218.5</c:v>
                </c:pt>
                <c:pt idx="1537">
                  <c:v>218.5</c:v>
                </c:pt>
                <c:pt idx="1538">
                  <c:v>218.5</c:v>
                </c:pt>
                <c:pt idx="1539">
                  <c:v>218.5</c:v>
                </c:pt>
                <c:pt idx="1540">
                  <c:v>218.5</c:v>
                </c:pt>
                <c:pt idx="1541">
                  <c:v>218.5</c:v>
                </c:pt>
                <c:pt idx="1542">
                  <c:v>219.1</c:v>
                </c:pt>
                <c:pt idx="1543">
                  <c:v>219.1</c:v>
                </c:pt>
                <c:pt idx="1544">
                  <c:v>219.1</c:v>
                </c:pt>
                <c:pt idx="1545">
                  <c:v>219.1</c:v>
                </c:pt>
                <c:pt idx="1546">
                  <c:v>219.1</c:v>
                </c:pt>
                <c:pt idx="1547">
                  <c:v>219.1</c:v>
                </c:pt>
                <c:pt idx="1548">
                  <c:v>219.1</c:v>
                </c:pt>
                <c:pt idx="1549">
                  <c:v>219.1</c:v>
                </c:pt>
                <c:pt idx="1550">
                  <c:v>219.7</c:v>
                </c:pt>
                <c:pt idx="1551">
                  <c:v>219.7</c:v>
                </c:pt>
                <c:pt idx="1552">
                  <c:v>219.7</c:v>
                </c:pt>
                <c:pt idx="1553">
                  <c:v>219.7</c:v>
                </c:pt>
                <c:pt idx="1554">
                  <c:v>219.1</c:v>
                </c:pt>
                <c:pt idx="1555">
                  <c:v>219.1</c:v>
                </c:pt>
                <c:pt idx="1556">
                  <c:v>219.7</c:v>
                </c:pt>
                <c:pt idx="1557">
                  <c:v>219.7</c:v>
                </c:pt>
                <c:pt idx="1558">
                  <c:v>219.7</c:v>
                </c:pt>
                <c:pt idx="1559">
                  <c:v>219.7</c:v>
                </c:pt>
                <c:pt idx="1560">
                  <c:v>219.7</c:v>
                </c:pt>
                <c:pt idx="1561">
                  <c:v>220.4</c:v>
                </c:pt>
                <c:pt idx="1562">
                  <c:v>219.7</c:v>
                </c:pt>
                <c:pt idx="1563">
                  <c:v>220.4</c:v>
                </c:pt>
                <c:pt idx="1564">
                  <c:v>220.4</c:v>
                </c:pt>
                <c:pt idx="1565">
                  <c:v>220.4</c:v>
                </c:pt>
                <c:pt idx="1566">
                  <c:v>220.4</c:v>
                </c:pt>
                <c:pt idx="1567">
                  <c:v>220.4</c:v>
                </c:pt>
                <c:pt idx="1568">
                  <c:v>220.4</c:v>
                </c:pt>
                <c:pt idx="1569">
                  <c:v>220.4</c:v>
                </c:pt>
                <c:pt idx="1570">
                  <c:v>220.4</c:v>
                </c:pt>
                <c:pt idx="1571">
                  <c:v>220.4</c:v>
                </c:pt>
                <c:pt idx="1572">
                  <c:v>220.4</c:v>
                </c:pt>
                <c:pt idx="1573">
                  <c:v>220.4</c:v>
                </c:pt>
                <c:pt idx="1574">
                  <c:v>220.4</c:v>
                </c:pt>
                <c:pt idx="1575">
                  <c:v>221</c:v>
                </c:pt>
                <c:pt idx="1576">
                  <c:v>221</c:v>
                </c:pt>
                <c:pt idx="1577">
                  <c:v>221</c:v>
                </c:pt>
                <c:pt idx="1578">
                  <c:v>221</c:v>
                </c:pt>
                <c:pt idx="1579">
                  <c:v>221</c:v>
                </c:pt>
                <c:pt idx="1580">
                  <c:v>221</c:v>
                </c:pt>
                <c:pt idx="1581">
                  <c:v>221</c:v>
                </c:pt>
                <c:pt idx="1582">
                  <c:v>221</c:v>
                </c:pt>
                <c:pt idx="1583">
                  <c:v>221.6</c:v>
                </c:pt>
                <c:pt idx="1584">
                  <c:v>221</c:v>
                </c:pt>
                <c:pt idx="1585">
                  <c:v>221</c:v>
                </c:pt>
                <c:pt idx="1586">
                  <c:v>221.6</c:v>
                </c:pt>
                <c:pt idx="1587">
                  <c:v>221.6</c:v>
                </c:pt>
                <c:pt idx="1588">
                  <c:v>221</c:v>
                </c:pt>
                <c:pt idx="1589">
                  <c:v>221.6</c:v>
                </c:pt>
                <c:pt idx="1590">
                  <c:v>221</c:v>
                </c:pt>
                <c:pt idx="1591">
                  <c:v>221.6</c:v>
                </c:pt>
                <c:pt idx="1592">
                  <c:v>221.6</c:v>
                </c:pt>
                <c:pt idx="1593">
                  <c:v>221.6</c:v>
                </c:pt>
                <c:pt idx="1594">
                  <c:v>221.6</c:v>
                </c:pt>
                <c:pt idx="1595">
                  <c:v>221.6</c:v>
                </c:pt>
                <c:pt idx="1596">
                  <c:v>222.3</c:v>
                </c:pt>
                <c:pt idx="1597">
                  <c:v>222.3</c:v>
                </c:pt>
                <c:pt idx="1598">
                  <c:v>221.6</c:v>
                </c:pt>
                <c:pt idx="1599">
                  <c:v>221.6</c:v>
                </c:pt>
                <c:pt idx="1600">
                  <c:v>222.3</c:v>
                </c:pt>
                <c:pt idx="1601">
                  <c:v>222.3</c:v>
                </c:pt>
                <c:pt idx="1602">
                  <c:v>222.3</c:v>
                </c:pt>
                <c:pt idx="1603">
                  <c:v>222.3</c:v>
                </c:pt>
                <c:pt idx="1604">
                  <c:v>222.3</c:v>
                </c:pt>
                <c:pt idx="1605">
                  <c:v>222.3</c:v>
                </c:pt>
                <c:pt idx="1606">
                  <c:v>221.6</c:v>
                </c:pt>
                <c:pt idx="1607">
                  <c:v>222.3</c:v>
                </c:pt>
                <c:pt idx="1608">
                  <c:v>222.9</c:v>
                </c:pt>
                <c:pt idx="1609">
                  <c:v>222.3</c:v>
                </c:pt>
                <c:pt idx="1610">
                  <c:v>222.3</c:v>
                </c:pt>
                <c:pt idx="1611">
                  <c:v>222.3</c:v>
                </c:pt>
                <c:pt idx="1612">
                  <c:v>222.3</c:v>
                </c:pt>
                <c:pt idx="1613">
                  <c:v>222.3</c:v>
                </c:pt>
                <c:pt idx="1614">
                  <c:v>222.3</c:v>
                </c:pt>
                <c:pt idx="1615">
                  <c:v>222.3</c:v>
                </c:pt>
                <c:pt idx="1616">
                  <c:v>222.3</c:v>
                </c:pt>
                <c:pt idx="1617">
                  <c:v>222.9</c:v>
                </c:pt>
                <c:pt idx="1618">
                  <c:v>222.9</c:v>
                </c:pt>
                <c:pt idx="1619">
                  <c:v>222.9</c:v>
                </c:pt>
                <c:pt idx="1620">
                  <c:v>222.9</c:v>
                </c:pt>
                <c:pt idx="1621">
                  <c:v>223.5</c:v>
                </c:pt>
                <c:pt idx="1622">
                  <c:v>222.9</c:v>
                </c:pt>
                <c:pt idx="1623">
                  <c:v>222.9</c:v>
                </c:pt>
                <c:pt idx="1624">
                  <c:v>222.9</c:v>
                </c:pt>
                <c:pt idx="1625">
                  <c:v>222.9</c:v>
                </c:pt>
                <c:pt idx="1626">
                  <c:v>222.9</c:v>
                </c:pt>
                <c:pt idx="1627">
                  <c:v>222.9</c:v>
                </c:pt>
                <c:pt idx="1628">
                  <c:v>222.9</c:v>
                </c:pt>
                <c:pt idx="1629">
                  <c:v>222.9</c:v>
                </c:pt>
                <c:pt idx="1630">
                  <c:v>223.5</c:v>
                </c:pt>
                <c:pt idx="1631">
                  <c:v>223.5</c:v>
                </c:pt>
                <c:pt idx="1632">
                  <c:v>223.5</c:v>
                </c:pt>
                <c:pt idx="1633">
                  <c:v>223.5</c:v>
                </c:pt>
                <c:pt idx="1634">
                  <c:v>223.5</c:v>
                </c:pt>
                <c:pt idx="1635">
                  <c:v>222.9</c:v>
                </c:pt>
                <c:pt idx="1636">
                  <c:v>223.5</c:v>
                </c:pt>
                <c:pt idx="1637">
                  <c:v>223.5</c:v>
                </c:pt>
                <c:pt idx="1638">
                  <c:v>223.5</c:v>
                </c:pt>
                <c:pt idx="1639">
                  <c:v>223.5</c:v>
                </c:pt>
                <c:pt idx="1640">
                  <c:v>223.5</c:v>
                </c:pt>
                <c:pt idx="1641">
                  <c:v>223.5</c:v>
                </c:pt>
                <c:pt idx="1642">
                  <c:v>224.2</c:v>
                </c:pt>
                <c:pt idx="1643">
                  <c:v>224.2</c:v>
                </c:pt>
                <c:pt idx="1644">
                  <c:v>224.2</c:v>
                </c:pt>
                <c:pt idx="1645">
                  <c:v>224.2</c:v>
                </c:pt>
                <c:pt idx="1646">
                  <c:v>224.2</c:v>
                </c:pt>
                <c:pt idx="1647">
                  <c:v>224.2</c:v>
                </c:pt>
                <c:pt idx="1648">
                  <c:v>224.2</c:v>
                </c:pt>
                <c:pt idx="1649">
                  <c:v>224.2</c:v>
                </c:pt>
                <c:pt idx="1650">
                  <c:v>224.2</c:v>
                </c:pt>
                <c:pt idx="1651">
                  <c:v>224.8</c:v>
                </c:pt>
                <c:pt idx="1652">
                  <c:v>224.2</c:v>
                </c:pt>
                <c:pt idx="1653">
                  <c:v>224.2</c:v>
                </c:pt>
                <c:pt idx="1654">
                  <c:v>224.2</c:v>
                </c:pt>
                <c:pt idx="1655">
                  <c:v>224.8</c:v>
                </c:pt>
                <c:pt idx="1656">
                  <c:v>224.8</c:v>
                </c:pt>
                <c:pt idx="1657">
                  <c:v>224.8</c:v>
                </c:pt>
                <c:pt idx="1658">
                  <c:v>224.8</c:v>
                </c:pt>
                <c:pt idx="1659">
                  <c:v>224.8</c:v>
                </c:pt>
                <c:pt idx="1660">
                  <c:v>224.8</c:v>
                </c:pt>
                <c:pt idx="1661">
                  <c:v>224.8</c:v>
                </c:pt>
                <c:pt idx="1662">
                  <c:v>224.8</c:v>
                </c:pt>
                <c:pt idx="1663">
                  <c:v>225.5</c:v>
                </c:pt>
                <c:pt idx="1664">
                  <c:v>224.8</c:v>
                </c:pt>
                <c:pt idx="1665">
                  <c:v>225.5</c:v>
                </c:pt>
                <c:pt idx="1666">
                  <c:v>225.5</c:v>
                </c:pt>
                <c:pt idx="1667">
                  <c:v>224.8</c:v>
                </c:pt>
                <c:pt idx="1668">
                  <c:v>225.5</c:v>
                </c:pt>
                <c:pt idx="1669">
                  <c:v>225.5</c:v>
                </c:pt>
                <c:pt idx="1670">
                  <c:v>225.5</c:v>
                </c:pt>
                <c:pt idx="1671">
                  <c:v>225.5</c:v>
                </c:pt>
                <c:pt idx="1672">
                  <c:v>225.5</c:v>
                </c:pt>
                <c:pt idx="1673">
                  <c:v>225.5</c:v>
                </c:pt>
                <c:pt idx="1674">
                  <c:v>225.5</c:v>
                </c:pt>
                <c:pt idx="1675">
                  <c:v>225.5</c:v>
                </c:pt>
                <c:pt idx="1676">
                  <c:v>226.1</c:v>
                </c:pt>
                <c:pt idx="1677">
                  <c:v>225.5</c:v>
                </c:pt>
                <c:pt idx="1678">
                  <c:v>225.5</c:v>
                </c:pt>
                <c:pt idx="1679">
                  <c:v>226.1</c:v>
                </c:pt>
                <c:pt idx="1680">
                  <c:v>226.1</c:v>
                </c:pt>
                <c:pt idx="1681">
                  <c:v>225.5</c:v>
                </c:pt>
                <c:pt idx="1682">
                  <c:v>226.1</c:v>
                </c:pt>
                <c:pt idx="1683">
                  <c:v>226.1</c:v>
                </c:pt>
                <c:pt idx="1684">
                  <c:v>226.1</c:v>
                </c:pt>
                <c:pt idx="1685">
                  <c:v>226.1</c:v>
                </c:pt>
                <c:pt idx="1686">
                  <c:v>225.5</c:v>
                </c:pt>
                <c:pt idx="1687">
                  <c:v>226.1</c:v>
                </c:pt>
                <c:pt idx="1688">
                  <c:v>226.1</c:v>
                </c:pt>
                <c:pt idx="1689">
                  <c:v>226.7</c:v>
                </c:pt>
                <c:pt idx="1690">
                  <c:v>226.1</c:v>
                </c:pt>
                <c:pt idx="1691">
                  <c:v>226.7</c:v>
                </c:pt>
                <c:pt idx="1692">
                  <c:v>226.1</c:v>
                </c:pt>
                <c:pt idx="1693">
                  <c:v>226.1</c:v>
                </c:pt>
                <c:pt idx="1694">
                  <c:v>226.1</c:v>
                </c:pt>
                <c:pt idx="1695">
                  <c:v>226.7</c:v>
                </c:pt>
                <c:pt idx="1696">
                  <c:v>226.7</c:v>
                </c:pt>
                <c:pt idx="1697">
                  <c:v>226.7</c:v>
                </c:pt>
                <c:pt idx="1698">
                  <c:v>226.7</c:v>
                </c:pt>
                <c:pt idx="1699">
                  <c:v>226.7</c:v>
                </c:pt>
                <c:pt idx="1700">
                  <c:v>226.7</c:v>
                </c:pt>
                <c:pt idx="1701">
                  <c:v>226.7</c:v>
                </c:pt>
                <c:pt idx="1702">
                  <c:v>226.7</c:v>
                </c:pt>
                <c:pt idx="1703">
                  <c:v>226.7</c:v>
                </c:pt>
                <c:pt idx="1704">
                  <c:v>227.4</c:v>
                </c:pt>
                <c:pt idx="1705">
                  <c:v>226.7</c:v>
                </c:pt>
                <c:pt idx="1706">
                  <c:v>227.4</c:v>
                </c:pt>
                <c:pt idx="1707">
                  <c:v>227.4</c:v>
                </c:pt>
                <c:pt idx="1708">
                  <c:v>227.4</c:v>
                </c:pt>
                <c:pt idx="1709">
                  <c:v>227.4</c:v>
                </c:pt>
                <c:pt idx="1710">
                  <c:v>227.4</c:v>
                </c:pt>
                <c:pt idx="1711">
                  <c:v>227.4</c:v>
                </c:pt>
                <c:pt idx="1712">
                  <c:v>227.4</c:v>
                </c:pt>
                <c:pt idx="1713">
                  <c:v>227.4</c:v>
                </c:pt>
                <c:pt idx="1714">
                  <c:v>227.4</c:v>
                </c:pt>
                <c:pt idx="1715">
                  <c:v>227.4</c:v>
                </c:pt>
                <c:pt idx="1716">
                  <c:v>227.4</c:v>
                </c:pt>
                <c:pt idx="1717">
                  <c:v>227.4</c:v>
                </c:pt>
                <c:pt idx="1718">
                  <c:v>227.4</c:v>
                </c:pt>
                <c:pt idx="1719">
                  <c:v>227.4</c:v>
                </c:pt>
                <c:pt idx="1720">
                  <c:v>227.4</c:v>
                </c:pt>
                <c:pt idx="1721">
                  <c:v>227.4</c:v>
                </c:pt>
                <c:pt idx="1722">
                  <c:v>227.4</c:v>
                </c:pt>
                <c:pt idx="1723">
                  <c:v>227.4</c:v>
                </c:pt>
                <c:pt idx="1724">
                  <c:v>228</c:v>
                </c:pt>
                <c:pt idx="1725">
                  <c:v>227.4</c:v>
                </c:pt>
                <c:pt idx="1726">
                  <c:v>227.4</c:v>
                </c:pt>
                <c:pt idx="1727">
                  <c:v>228</c:v>
                </c:pt>
                <c:pt idx="1728">
                  <c:v>228</c:v>
                </c:pt>
                <c:pt idx="1729">
                  <c:v>228</c:v>
                </c:pt>
                <c:pt idx="1730">
                  <c:v>228</c:v>
                </c:pt>
                <c:pt idx="1731">
                  <c:v>228</c:v>
                </c:pt>
                <c:pt idx="1732">
                  <c:v>228</c:v>
                </c:pt>
                <c:pt idx="1733">
                  <c:v>228</c:v>
                </c:pt>
                <c:pt idx="1734">
                  <c:v>228</c:v>
                </c:pt>
                <c:pt idx="1735">
                  <c:v>228</c:v>
                </c:pt>
                <c:pt idx="1736">
                  <c:v>228</c:v>
                </c:pt>
                <c:pt idx="1737">
                  <c:v>228</c:v>
                </c:pt>
                <c:pt idx="1738">
                  <c:v>228.6</c:v>
                </c:pt>
                <c:pt idx="1739">
                  <c:v>228</c:v>
                </c:pt>
                <c:pt idx="1740">
                  <c:v>228.6</c:v>
                </c:pt>
                <c:pt idx="1741">
                  <c:v>228</c:v>
                </c:pt>
                <c:pt idx="1742">
                  <c:v>228.6</c:v>
                </c:pt>
                <c:pt idx="1743">
                  <c:v>228.6</c:v>
                </c:pt>
                <c:pt idx="1744">
                  <c:v>228.6</c:v>
                </c:pt>
                <c:pt idx="1745">
                  <c:v>228.6</c:v>
                </c:pt>
                <c:pt idx="1746">
                  <c:v>228.6</c:v>
                </c:pt>
                <c:pt idx="1747">
                  <c:v>228.6</c:v>
                </c:pt>
                <c:pt idx="1748">
                  <c:v>228.6</c:v>
                </c:pt>
                <c:pt idx="1749">
                  <c:v>228.6</c:v>
                </c:pt>
                <c:pt idx="1750">
                  <c:v>228.6</c:v>
                </c:pt>
                <c:pt idx="1751">
                  <c:v>228.6</c:v>
                </c:pt>
                <c:pt idx="1752">
                  <c:v>229.3</c:v>
                </c:pt>
                <c:pt idx="1753">
                  <c:v>228.6</c:v>
                </c:pt>
                <c:pt idx="1754">
                  <c:v>229.3</c:v>
                </c:pt>
                <c:pt idx="1755">
                  <c:v>228.6</c:v>
                </c:pt>
                <c:pt idx="1756">
                  <c:v>229.3</c:v>
                </c:pt>
                <c:pt idx="1757">
                  <c:v>228.6</c:v>
                </c:pt>
                <c:pt idx="1758">
                  <c:v>229.3</c:v>
                </c:pt>
                <c:pt idx="1759">
                  <c:v>229.3</c:v>
                </c:pt>
                <c:pt idx="1760">
                  <c:v>229.3</c:v>
                </c:pt>
                <c:pt idx="1761">
                  <c:v>229.3</c:v>
                </c:pt>
                <c:pt idx="1762">
                  <c:v>229.3</c:v>
                </c:pt>
                <c:pt idx="1763">
                  <c:v>229.3</c:v>
                </c:pt>
                <c:pt idx="1764">
                  <c:v>229.3</c:v>
                </c:pt>
                <c:pt idx="1765">
                  <c:v>229.3</c:v>
                </c:pt>
                <c:pt idx="1766">
                  <c:v>229.3</c:v>
                </c:pt>
                <c:pt idx="1767">
                  <c:v>229.3</c:v>
                </c:pt>
                <c:pt idx="1768">
                  <c:v>229.3</c:v>
                </c:pt>
                <c:pt idx="1769">
                  <c:v>229.9</c:v>
                </c:pt>
                <c:pt idx="1770">
                  <c:v>229.9</c:v>
                </c:pt>
                <c:pt idx="1771">
                  <c:v>229.9</c:v>
                </c:pt>
                <c:pt idx="1772">
                  <c:v>229.9</c:v>
                </c:pt>
                <c:pt idx="1773">
                  <c:v>229.9</c:v>
                </c:pt>
                <c:pt idx="1774">
                  <c:v>229.9</c:v>
                </c:pt>
                <c:pt idx="1775">
                  <c:v>229.9</c:v>
                </c:pt>
                <c:pt idx="1776">
                  <c:v>229.9</c:v>
                </c:pt>
                <c:pt idx="1777">
                  <c:v>229.9</c:v>
                </c:pt>
                <c:pt idx="1778">
                  <c:v>229.9</c:v>
                </c:pt>
                <c:pt idx="1779">
                  <c:v>229.9</c:v>
                </c:pt>
                <c:pt idx="1780">
                  <c:v>229.9</c:v>
                </c:pt>
                <c:pt idx="1781">
                  <c:v>230.5</c:v>
                </c:pt>
                <c:pt idx="1782">
                  <c:v>230.5</c:v>
                </c:pt>
                <c:pt idx="1783">
                  <c:v>229.9</c:v>
                </c:pt>
                <c:pt idx="1784">
                  <c:v>229.9</c:v>
                </c:pt>
                <c:pt idx="1785">
                  <c:v>229.9</c:v>
                </c:pt>
                <c:pt idx="1786">
                  <c:v>229.9</c:v>
                </c:pt>
                <c:pt idx="1787">
                  <c:v>230.5</c:v>
                </c:pt>
                <c:pt idx="1788">
                  <c:v>230.5</c:v>
                </c:pt>
                <c:pt idx="1789">
                  <c:v>230.5</c:v>
                </c:pt>
                <c:pt idx="1790">
                  <c:v>230.5</c:v>
                </c:pt>
                <c:pt idx="1791">
                  <c:v>230.5</c:v>
                </c:pt>
                <c:pt idx="1792">
                  <c:v>230.5</c:v>
                </c:pt>
                <c:pt idx="1793">
                  <c:v>230.5</c:v>
                </c:pt>
                <c:pt idx="1794">
                  <c:v>230.5</c:v>
                </c:pt>
                <c:pt idx="1795">
                  <c:v>231.2</c:v>
                </c:pt>
                <c:pt idx="1796">
                  <c:v>230.5</c:v>
                </c:pt>
                <c:pt idx="1797">
                  <c:v>230.5</c:v>
                </c:pt>
                <c:pt idx="1798">
                  <c:v>231.2</c:v>
                </c:pt>
                <c:pt idx="1799">
                  <c:v>230.5</c:v>
                </c:pt>
                <c:pt idx="1800">
                  <c:v>230.5</c:v>
                </c:pt>
                <c:pt idx="1801">
                  <c:v>231.2</c:v>
                </c:pt>
                <c:pt idx="1802">
                  <c:v>230.5</c:v>
                </c:pt>
                <c:pt idx="1803">
                  <c:v>231.2</c:v>
                </c:pt>
                <c:pt idx="1804">
                  <c:v>231.2</c:v>
                </c:pt>
                <c:pt idx="1805">
                  <c:v>231.2</c:v>
                </c:pt>
                <c:pt idx="1806">
                  <c:v>231.2</c:v>
                </c:pt>
                <c:pt idx="1807">
                  <c:v>231.2</c:v>
                </c:pt>
                <c:pt idx="1808">
                  <c:v>231.2</c:v>
                </c:pt>
                <c:pt idx="1809">
                  <c:v>231.8</c:v>
                </c:pt>
                <c:pt idx="1810">
                  <c:v>231.8</c:v>
                </c:pt>
                <c:pt idx="1811">
                  <c:v>231.8</c:v>
                </c:pt>
                <c:pt idx="1812">
                  <c:v>231.2</c:v>
                </c:pt>
                <c:pt idx="1813">
                  <c:v>231.2</c:v>
                </c:pt>
                <c:pt idx="1814">
                  <c:v>231.8</c:v>
                </c:pt>
                <c:pt idx="1815">
                  <c:v>231.8</c:v>
                </c:pt>
                <c:pt idx="1816">
                  <c:v>231.8</c:v>
                </c:pt>
                <c:pt idx="1817">
                  <c:v>231.8</c:v>
                </c:pt>
                <c:pt idx="1818">
                  <c:v>231.8</c:v>
                </c:pt>
                <c:pt idx="1819">
                  <c:v>231.8</c:v>
                </c:pt>
                <c:pt idx="1820">
                  <c:v>231.2</c:v>
                </c:pt>
                <c:pt idx="1821">
                  <c:v>231.8</c:v>
                </c:pt>
                <c:pt idx="1822">
                  <c:v>231.8</c:v>
                </c:pt>
                <c:pt idx="1823">
                  <c:v>231.8</c:v>
                </c:pt>
                <c:pt idx="1824">
                  <c:v>231.8</c:v>
                </c:pt>
                <c:pt idx="1825">
                  <c:v>232.4</c:v>
                </c:pt>
                <c:pt idx="1826">
                  <c:v>231.8</c:v>
                </c:pt>
                <c:pt idx="1827">
                  <c:v>231.8</c:v>
                </c:pt>
                <c:pt idx="1828">
                  <c:v>231.8</c:v>
                </c:pt>
                <c:pt idx="1829">
                  <c:v>232.4</c:v>
                </c:pt>
                <c:pt idx="1830">
                  <c:v>231.8</c:v>
                </c:pt>
                <c:pt idx="1831">
                  <c:v>231.8</c:v>
                </c:pt>
                <c:pt idx="1832">
                  <c:v>232.4</c:v>
                </c:pt>
                <c:pt idx="1833">
                  <c:v>232.4</c:v>
                </c:pt>
                <c:pt idx="1834">
                  <c:v>232.4</c:v>
                </c:pt>
                <c:pt idx="1835">
                  <c:v>232.4</c:v>
                </c:pt>
                <c:pt idx="1836">
                  <c:v>232.4</c:v>
                </c:pt>
                <c:pt idx="1837">
                  <c:v>232.4</c:v>
                </c:pt>
                <c:pt idx="1838">
                  <c:v>232.4</c:v>
                </c:pt>
                <c:pt idx="1839">
                  <c:v>232.4</c:v>
                </c:pt>
                <c:pt idx="1840">
                  <c:v>232.4</c:v>
                </c:pt>
                <c:pt idx="1841">
                  <c:v>232.4</c:v>
                </c:pt>
                <c:pt idx="1842">
                  <c:v>232.4</c:v>
                </c:pt>
                <c:pt idx="1843">
                  <c:v>232.4</c:v>
                </c:pt>
                <c:pt idx="1844">
                  <c:v>232.4</c:v>
                </c:pt>
                <c:pt idx="1845">
                  <c:v>233.1</c:v>
                </c:pt>
                <c:pt idx="1846">
                  <c:v>232.4</c:v>
                </c:pt>
                <c:pt idx="1847">
                  <c:v>233.1</c:v>
                </c:pt>
                <c:pt idx="1848">
                  <c:v>233.1</c:v>
                </c:pt>
                <c:pt idx="1849">
                  <c:v>232.4</c:v>
                </c:pt>
                <c:pt idx="1850">
                  <c:v>232.4</c:v>
                </c:pt>
                <c:pt idx="1851">
                  <c:v>232.4</c:v>
                </c:pt>
                <c:pt idx="1852">
                  <c:v>232.4</c:v>
                </c:pt>
                <c:pt idx="1853">
                  <c:v>232.4</c:v>
                </c:pt>
                <c:pt idx="1854">
                  <c:v>233.1</c:v>
                </c:pt>
                <c:pt idx="1855">
                  <c:v>233.1</c:v>
                </c:pt>
                <c:pt idx="1856">
                  <c:v>233.1</c:v>
                </c:pt>
                <c:pt idx="1857">
                  <c:v>233.1</c:v>
                </c:pt>
                <c:pt idx="1858">
                  <c:v>233.1</c:v>
                </c:pt>
                <c:pt idx="1859">
                  <c:v>233.1</c:v>
                </c:pt>
                <c:pt idx="1860">
                  <c:v>233.1</c:v>
                </c:pt>
                <c:pt idx="1861">
                  <c:v>233.1</c:v>
                </c:pt>
                <c:pt idx="1862">
                  <c:v>233.1</c:v>
                </c:pt>
                <c:pt idx="1863">
                  <c:v>233.1</c:v>
                </c:pt>
                <c:pt idx="1864">
                  <c:v>233.1</c:v>
                </c:pt>
                <c:pt idx="1865">
                  <c:v>233.1</c:v>
                </c:pt>
                <c:pt idx="1866">
                  <c:v>233.1</c:v>
                </c:pt>
                <c:pt idx="1867">
                  <c:v>233.1</c:v>
                </c:pt>
                <c:pt idx="1868">
                  <c:v>233.1</c:v>
                </c:pt>
                <c:pt idx="1869">
                  <c:v>233.7</c:v>
                </c:pt>
                <c:pt idx="1870">
                  <c:v>233.7</c:v>
                </c:pt>
                <c:pt idx="1871">
                  <c:v>233.1</c:v>
                </c:pt>
                <c:pt idx="1872">
                  <c:v>233.7</c:v>
                </c:pt>
                <c:pt idx="1873">
                  <c:v>233.1</c:v>
                </c:pt>
                <c:pt idx="1874">
                  <c:v>233.7</c:v>
                </c:pt>
                <c:pt idx="1875">
                  <c:v>233.7</c:v>
                </c:pt>
                <c:pt idx="1876">
                  <c:v>233.7</c:v>
                </c:pt>
                <c:pt idx="1877">
                  <c:v>233.1</c:v>
                </c:pt>
                <c:pt idx="1878">
                  <c:v>233.7</c:v>
                </c:pt>
                <c:pt idx="1879">
                  <c:v>233.7</c:v>
                </c:pt>
                <c:pt idx="1880">
                  <c:v>233.7</c:v>
                </c:pt>
                <c:pt idx="1881">
                  <c:v>233.7</c:v>
                </c:pt>
                <c:pt idx="1882">
                  <c:v>233.7</c:v>
                </c:pt>
                <c:pt idx="1883">
                  <c:v>233.7</c:v>
                </c:pt>
                <c:pt idx="1884">
                  <c:v>233.7</c:v>
                </c:pt>
                <c:pt idx="1885">
                  <c:v>233.7</c:v>
                </c:pt>
                <c:pt idx="1886">
                  <c:v>234.3</c:v>
                </c:pt>
                <c:pt idx="1887">
                  <c:v>233.7</c:v>
                </c:pt>
                <c:pt idx="1888">
                  <c:v>233.7</c:v>
                </c:pt>
                <c:pt idx="1889">
                  <c:v>234.3</c:v>
                </c:pt>
                <c:pt idx="1890">
                  <c:v>233.7</c:v>
                </c:pt>
                <c:pt idx="1891">
                  <c:v>234.3</c:v>
                </c:pt>
                <c:pt idx="1892">
                  <c:v>233.7</c:v>
                </c:pt>
                <c:pt idx="1893">
                  <c:v>234.3</c:v>
                </c:pt>
                <c:pt idx="1894">
                  <c:v>233.7</c:v>
                </c:pt>
                <c:pt idx="1895">
                  <c:v>234.3</c:v>
                </c:pt>
                <c:pt idx="1896">
                  <c:v>234.3</c:v>
                </c:pt>
                <c:pt idx="1897">
                  <c:v>234.3</c:v>
                </c:pt>
                <c:pt idx="1898">
                  <c:v>234.3</c:v>
                </c:pt>
                <c:pt idx="1899">
                  <c:v>234.3</c:v>
                </c:pt>
                <c:pt idx="1900">
                  <c:v>234.3</c:v>
                </c:pt>
                <c:pt idx="1901">
                  <c:v>234.3</c:v>
                </c:pt>
                <c:pt idx="1902">
                  <c:v>234.3</c:v>
                </c:pt>
                <c:pt idx="1903">
                  <c:v>234.3</c:v>
                </c:pt>
                <c:pt idx="1904">
                  <c:v>234.3</c:v>
                </c:pt>
                <c:pt idx="1905">
                  <c:v>234.3</c:v>
                </c:pt>
                <c:pt idx="1906">
                  <c:v>235</c:v>
                </c:pt>
                <c:pt idx="1907">
                  <c:v>234.3</c:v>
                </c:pt>
                <c:pt idx="1908">
                  <c:v>234.3</c:v>
                </c:pt>
                <c:pt idx="1909">
                  <c:v>234.3</c:v>
                </c:pt>
                <c:pt idx="1910">
                  <c:v>235</c:v>
                </c:pt>
                <c:pt idx="1911">
                  <c:v>235</c:v>
                </c:pt>
                <c:pt idx="1912">
                  <c:v>235</c:v>
                </c:pt>
                <c:pt idx="1913">
                  <c:v>235</c:v>
                </c:pt>
                <c:pt idx="1914">
                  <c:v>235</c:v>
                </c:pt>
                <c:pt idx="1915">
                  <c:v>235</c:v>
                </c:pt>
                <c:pt idx="1916">
                  <c:v>235</c:v>
                </c:pt>
                <c:pt idx="1917">
                  <c:v>235</c:v>
                </c:pt>
                <c:pt idx="1918">
                  <c:v>235</c:v>
                </c:pt>
                <c:pt idx="1919">
                  <c:v>235</c:v>
                </c:pt>
                <c:pt idx="1920">
                  <c:v>235</c:v>
                </c:pt>
                <c:pt idx="1921">
                  <c:v>235</c:v>
                </c:pt>
                <c:pt idx="1922">
                  <c:v>235</c:v>
                </c:pt>
                <c:pt idx="1923">
                  <c:v>235.6</c:v>
                </c:pt>
                <c:pt idx="1924">
                  <c:v>235.6</c:v>
                </c:pt>
                <c:pt idx="1925">
                  <c:v>235</c:v>
                </c:pt>
                <c:pt idx="1926">
                  <c:v>235.6</c:v>
                </c:pt>
                <c:pt idx="1927">
                  <c:v>235.6</c:v>
                </c:pt>
                <c:pt idx="1928">
                  <c:v>235.6</c:v>
                </c:pt>
                <c:pt idx="1929">
                  <c:v>235.6</c:v>
                </c:pt>
                <c:pt idx="1930">
                  <c:v>235.6</c:v>
                </c:pt>
                <c:pt idx="1931">
                  <c:v>235.6</c:v>
                </c:pt>
                <c:pt idx="1932">
                  <c:v>235.6</c:v>
                </c:pt>
                <c:pt idx="1933">
                  <c:v>235.6</c:v>
                </c:pt>
                <c:pt idx="1934">
                  <c:v>235.6</c:v>
                </c:pt>
                <c:pt idx="1935">
                  <c:v>235.6</c:v>
                </c:pt>
                <c:pt idx="1936">
                  <c:v>235.6</c:v>
                </c:pt>
                <c:pt idx="1937">
                  <c:v>235.6</c:v>
                </c:pt>
                <c:pt idx="1938">
                  <c:v>236.2</c:v>
                </c:pt>
                <c:pt idx="1939">
                  <c:v>235.6</c:v>
                </c:pt>
                <c:pt idx="1940">
                  <c:v>235.6</c:v>
                </c:pt>
                <c:pt idx="1941">
                  <c:v>235.6</c:v>
                </c:pt>
                <c:pt idx="1942">
                  <c:v>235.6</c:v>
                </c:pt>
                <c:pt idx="1943">
                  <c:v>235.6</c:v>
                </c:pt>
                <c:pt idx="1944">
                  <c:v>236.2</c:v>
                </c:pt>
                <c:pt idx="1945">
                  <c:v>235.6</c:v>
                </c:pt>
                <c:pt idx="1946">
                  <c:v>235.6</c:v>
                </c:pt>
                <c:pt idx="1947">
                  <c:v>235.6</c:v>
                </c:pt>
                <c:pt idx="1948">
                  <c:v>235.6</c:v>
                </c:pt>
                <c:pt idx="1949">
                  <c:v>235.6</c:v>
                </c:pt>
                <c:pt idx="1950">
                  <c:v>235.6</c:v>
                </c:pt>
                <c:pt idx="1951">
                  <c:v>235.6</c:v>
                </c:pt>
                <c:pt idx="1952">
                  <c:v>235.6</c:v>
                </c:pt>
                <c:pt idx="1953">
                  <c:v>235.6</c:v>
                </c:pt>
                <c:pt idx="1954">
                  <c:v>235.6</c:v>
                </c:pt>
                <c:pt idx="1955">
                  <c:v>235.6</c:v>
                </c:pt>
                <c:pt idx="1956">
                  <c:v>235.6</c:v>
                </c:pt>
                <c:pt idx="1957">
                  <c:v>235.6</c:v>
                </c:pt>
                <c:pt idx="1958">
                  <c:v>235.6</c:v>
                </c:pt>
                <c:pt idx="1959">
                  <c:v>235.6</c:v>
                </c:pt>
                <c:pt idx="1960">
                  <c:v>235.6</c:v>
                </c:pt>
                <c:pt idx="1961">
                  <c:v>235.6</c:v>
                </c:pt>
                <c:pt idx="1962">
                  <c:v>236.2</c:v>
                </c:pt>
                <c:pt idx="1963">
                  <c:v>236.2</c:v>
                </c:pt>
                <c:pt idx="1964">
                  <c:v>236.2</c:v>
                </c:pt>
                <c:pt idx="1965">
                  <c:v>236.2</c:v>
                </c:pt>
                <c:pt idx="1966">
                  <c:v>236.2</c:v>
                </c:pt>
                <c:pt idx="1967">
                  <c:v>236.2</c:v>
                </c:pt>
                <c:pt idx="1968">
                  <c:v>236.2</c:v>
                </c:pt>
                <c:pt idx="1969">
                  <c:v>236.2</c:v>
                </c:pt>
                <c:pt idx="1970">
                  <c:v>236.2</c:v>
                </c:pt>
                <c:pt idx="1971">
                  <c:v>236.2</c:v>
                </c:pt>
                <c:pt idx="1972">
                  <c:v>236.2</c:v>
                </c:pt>
                <c:pt idx="1973">
                  <c:v>236.2</c:v>
                </c:pt>
                <c:pt idx="1974">
                  <c:v>236.2</c:v>
                </c:pt>
                <c:pt idx="1975">
                  <c:v>236.2</c:v>
                </c:pt>
                <c:pt idx="1976">
                  <c:v>236.2</c:v>
                </c:pt>
                <c:pt idx="1977">
                  <c:v>236.2</c:v>
                </c:pt>
                <c:pt idx="1978">
                  <c:v>236.2</c:v>
                </c:pt>
                <c:pt idx="1979">
                  <c:v>236.2</c:v>
                </c:pt>
                <c:pt idx="1980">
                  <c:v>236.2</c:v>
                </c:pt>
                <c:pt idx="1981">
                  <c:v>236.2</c:v>
                </c:pt>
                <c:pt idx="1982">
                  <c:v>236.2</c:v>
                </c:pt>
                <c:pt idx="1983">
                  <c:v>236.2</c:v>
                </c:pt>
                <c:pt idx="1984">
                  <c:v>235.6</c:v>
                </c:pt>
                <c:pt idx="1985">
                  <c:v>236.2</c:v>
                </c:pt>
                <c:pt idx="1986">
                  <c:v>236.2</c:v>
                </c:pt>
                <c:pt idx="1987">
                  <c:v>236.2</c:v>
                </c:pt>
                <c:pt idx="1988">
                  <c:v>236.2</c:v>
                </c:pt>
                <c:pt idx="1989">
                  <c:v>236.2</c:v>
                </c:pt>
                <c:pt idx="1990">
                  <c:v>236.2</c:v>
                </c:pt>
                <c:pt idx="1991">
                  <c:v>236.2</c:v>
                </c:pt>
                <c:pt idx="1992">
                  <c:v>236.2</c:v>
                </c:pt>
                <c:pt idx="1993">
                  <c:v>236.2</c:v>
                </c:pt>
                <c:pt idx="1994">
                  <c:v>236.2</c:v>
                </c:pt>
                <c:pt idx="1995">
                  <c:v>236.2</c:v>
                </c:pt>
                <c:pt idx="1996">
                  <c:v>236.2</c:v>
                </c:pt>
                <c:pt idx="1997">
                  <c:v>236.2</c:v>
                </c:pt>
                <c:pt idx="1998">
                  <c:v>236.2</c:v>
                </c:pt>
                <c:pt idx="1999">
                  <c:v>236.2</c:v>
                </c:pt>
                <c:pt idx="2000">
                  <c:v>236.2</c:v>
                </c:pt>
                <c:pt idx="2001">
                  <c:v>236.2</c:v>
                </c:pt>
                <c:pt idx="2002">
                  <c:v>236.2</c:v>
                </c:pt>
                <c:pt idx="2003">
                  <c:v>236.2</c:v>
                </c:pt>
                <c:pt idx="2004">
                  <c:v>236.2</c:v>
                </c:pt>
                <c:pt idx="2005">
                  <c:v>236.2</c:v>
                </c:pt>
                <c:pt idx="2006">
                  <c:v>236.2</c:v>
                </c:pt>
                <c:pt idx="2007">
                  <c:v>236.2</c:v>
                </c:pt>
                <c:pt idx="2008">
                  <c:v>236.2</c:v>
                </c:pt>
                <c:pt idx="2009">
                  <c:v>236.2</c:v>
                </c:pt>
                <c:pt idx="2010">
                  <c:v>236.2</c:v>
                </c:pt>
                <c:pt idx="2011">
                  <c:v>236.2</c:v>
                </c:pt>
                <c:pt idx="2012">
                  <c:v>236.2</c:v>
                </c:pt>
                <c:pt idx="2013">
                  <c:v>236.2</c:v>
                </c:pt>
                <c:pt idx="2014">
                  <c:v>236.2</c:v>
                </c:pt>
                <c:pt idx="2015">
                  <c:v>236.2</c:v>
                </c:pt>
                <c:pt idx="2016">
                  <c:v>236.2</c:v>
                </c:pt>
                <c:pt idx="2017">
                  <c:v>236.2</c:v>
                </c:pt>
                <c:pt idx="2018">
                  <c:v>236.2</c:v>
                </c:pt>
                <c:pt idx="2019">
                  <c:v>236.2</c:v>
                </c:pt>
                <c:pt idx="2020">
                  <c:v>236.2</c:v>
                </c:pt>
                <c:pt idx="2021">
                  <c:v>236.2</c:v>
                </c:pt>
                <c:pt idx="2022">
                  <c:v>236.2</c:v>
                </c:pt>
                <c:pt idx="2023">
                  <c:v>236.2</c:v>
                </c:pt>
                <c:pt idx="2024">
                  <c:v>236.2</c:v>
                </c:pt>
                <c:pt idx="2025">
                  <c:v>236.2</c:v>
                </c:pt>
                <c:pt idx="2026">
                  <c:v>236.2</c:v>
                </c:pt>
                <c:pt idx="2027">
                  <c:v>236.2</c:v>
                </c:pt>
                <c:pt idx="2028">
                  <c:v>236.2</c:v>
                </c:pt>
                <c:pt idx="2029">
                  <c:v>236.2</c:v>
                </c:pt>
                <c:pt idx="2030">
                  <c:v>236.2</c:v>
                </c:pt>
                <c:pt idx="2031">
                  <c:v>236.2</c:v>
                </c:pt>
                <c:pt idx="2032">
                  <c:v>236.2</c:v>
                </c:pt>
                <c:pt idx="2033">
                  <c:v>236.2</c:v>
                </c:pt>
                <c:pt idx="2034">
                  <c:v>236.2</c:v>
                </c:pt>
                <c:pt idx="2035">
                  <c:v>236.2</c:v>
                </c:pt>
                <c:pt idx="2036">
                  <c:v>236.2</c:v>
                </c:pt>
                <c:pt idx="2037">
                  <c:v>236.2</c:v>
                </c:pt>
                <c:pt idx="2038">
                  <c:v>236.2</c:v>
                </c:pt>
                <c:pt idx="2039">
                  <c:v>236.2</c:v>
                </c:pt>
                <c:pt idx="2040">
                  <c:v>236.2</c:v>
                </c:pt>
                <c:pt idx="2041">
                  <c:v>236.2</c:v>
                </c:pt>
                <c:pt idx="2042">
                  <c:v>236.2</c:v>
                </c:pt>
                <c:pt idx="2043">
                  <c:v>236.2</c:v>
                </c:pt>
                <c:pt idx="2044">
                  <c:v>236.2</c:v>
                </c:pt>
                <c:pt idx="2045">
                  <c:v>236.2</c:v>
                </c:pt>
                <c:pt idx="2046">
                  <c:v>236.2</c:v>
                </c:pt>
                <c:pt idx="2047">
                  <c:v>236.2</c:v>
                </c:pt>
                <c:pt idx="2048">
                  <c:v>236.2</c:v>
                </c:pt>
                <c:pt idx="2049">
                  <c:v>236.2</c:v>
                </c:pt>
                <c:pt idx="2050">
                  <c:v>236.9</c:v>
                </c:pt>
                <c:pt idx="2051">
                  <c:v>236.2</c:v>
                </c:pt>
                <c:pt idx="2052">
                  <c:v>236.2</c:v>
                </c:pt>
                <c:pt idx="2053">
                  <c:v>236.2</c:v>
                </c:pt>
                <c:pt idx="2054">
                  <c:v>236.2</c:v>
                </c:pt>
                <c:pt idx="2055">
                  <c:v>236.2</c:v>
                </c:pt>
                <c:pt idx="2056">
                  <c:v>236.2</c:v>
                </c:pt>
                <c:pt idx="2057">
                  <c:v>236.2</c:v>
                </c:pt>
                <c:pt idx="2058">
                  <c:v>236.2</c:v>
                </c:pt>
                <c:pt idx="2059">
                  <c:v>236.2</c:v>
                </c:pt>
                <c:pt idx="2060">
                  <c:v>236.2</c:v>
                </c:pt>
                <c:pt idx="2061">
                  <c:v>236.2</c:v>
                </c:pt>
                <c:pt idx="2062">
                  <c:v>236.2</c:v>
                </c:pt>
                <c:pt idx="2063">
                  <c:v>236.2</c:v>
                </c:pt>
                <c:pt idx="2064">
                  <c:v>236.2</c:v>
                </c:pt>
                <c:pt idx="2065">
                  <c:v>236.2</c:v>
                </c:pt>
                <c:pt idx="2066">
                  <c:v>236.2</c:v>
                </c:pt>
                <c:pt idx="2067">
                  <c:v>236.2</c:v>
                </c:pt>
                <c:pt idx="2068">
                  <c:v>236.9</c:v>
                </c:pt>
                <c:pt idx="2069">
                  <c:v>236.9</c:v>
                </c:pt>
                <c:pt idx="2070">
                  <c:v>236.9</c:v>
                </c:pt>
                <c:pt idx="2071">
                  <c:v>236.2</c:v>
                </c:pt>
                <c:pt idx="2072">
                  <c:v>236.2</c:v>
                </c:pt>
                <c:pt idx="2073">
                  <c:v>236.9</c:v>
                </c:pt>
                <c:pt idx="2074">
                  <c:v>236.2</c:v>
                </c:pt>
                <c:pt idx="2075">
                  <c:v>236.2</c:v>
                </c:pt>
                <c:pt idx="2076">
                  <c:v>236.2</c:v>
                </c:pt>
                <c:pt idx="2077">
                  <c:v>236.2</c:v>
                </c:pt>
                <c:pt idx="2078">
                  <c:v>236.2</c:v>
                </c:pt>
                <c:pt idx="2079">
                  <c:v>236.2</c:v>
                </c:pt>
                <c:pt idx="2080">
                  <c:v>236.2</c:v>
                </c:pt>
                <c:pt idx="2081">
                  <c:v>236.2</c:v>
                </c:pt>
                <c:pt idx="2082">
                  <c:v>236.2</c:v>
                </c:pt>
                <c:pt idx="2083">
                  <c:v>236.2</c:v>
                </c:pt>
                <c:pt idx="2084">
                  <c:v>236.2</c:v>
                </c:pt>
                <c:pt idx="2085">
                  <c:v>236.2</c:v>
                </c:pt>
                <c:pt idx="2086">
                  <c:v>236.9</c:v>
                </c:pt>
                <c:pt idx="2087">
                  <c:v>236.9</c:v>
                </c:pt>
                <c:pt idx="2088">
                  <c:v>236.2</c:v>
                </c:pt>
                <c:pt idx="2089">
                  <c:v>236.9</c:v>
                </c:pt>
                <c:pt idx="2090">
                  <c:v>236.9</c:v>
                </c:pt>
                <c:pt idx="2091">
                  <c:v>236.9</c:v>
                </c:pt>
                <c:pt idx="2092">
                  <c:v>236.2</c:v>
                </c:pt>
                <c:pt idx="2093">
                  <c:v>236.9</c:v>
                </c:pt>
                <c:pt idx="2094">
                  <c:v>236.2</c:v>
                </c:pt>
                <c:pt idx="2095">
                  <c:v>236.2</c:v>
                </c:pt>
                <c:pt idx="2096">
                  <c:v>236.2</c:v>
                </c:pt>
                <c:pt idx="2097">
                  <c:v>236.2</c:v>
                </c:pt>
                <c:pt idx="2098">
                  <c:v>236.2</c:v>
                </c:pt>
                <c:pt idx="2099">
                  <c:v>236.2</c:v>
                </c:pt>
                <c:pt idx="2100">
                  <c:v>236.2</c:v>
                </c:pt>
                <c:pt idx="2101">
                  <c:v>236.2</c:v>
                </c:pt>
                <c:pt idx="2102">
                  <c:v>236.2</c:v>
                </c:pt>
                <c:pt idx="2103">
                  <c:v>236.9</c:v>
                </c:pt>
                <c:pt idx="2104">
                  <c:v>236.2</c:v>
                </c:pt>
                <c:pt idx="2105">
                  <c:v>236.9</c:v>
                </c:pt>
                <c:pt idx="2106">
                  <c:v>236.9</c:v>
                </c:pt>
                <c:pt idx="2107">
                  <c:v>236.9</c:v>
                </c:pt>
                <c:pt idx="2108">
                  <c:v>236.2</c:v>
                </c:pt>
                <c:pt idx="2109">
                  <c:v>236.9</c:v>
                </c:pt>
                <c:pt idx="2110">
                  <c:v>236.2</c:v>
                </c:pt>
                <c:pt idx="2111">
                  <c:v>236.2</c:v>
                </c:pt>
                <c:pt idx="2112">
                  <c:v>236.2</c:v>
                </c:pt>
                <c:pt idx="2113">
                  <c:v>236.2</c:v>
                </c:pt>
                <c:pt idx="2114">
                  <c:v>236.2</c:v>
                </c:pt>
                <c:pt idx="2115">
                  <c:v>236.2</c:v>
                </c:pt>
                <c:pt idx="2116">
                  <c:v>236.2</c:v>
                </c:pt>
                <c:pt idx="2117">
                  <c:v>236.2</c:v>
                </c:pt>
                <c:pt idx="2118">
                  <c:v>236.2</c:v>
                </c:pt>
                <c:pt idx="2119">
                  <c:v>236.2</c:v>
                </c:pt>
                <c:pt idx="2120">
                  <c:v>236.2</c:v>
                </c:pt>
                <c:pt idx="2121">
                  <c:v>236.2</c:v>
                </c:pt>
                <c:pt idx="2122">
                  <c:v>236.9</c:v>
                </c:pt>
                <c:pt idx="2123">
                  <c:v>236.9</c:v>
                </c:pt>
                <c:pt idx="2124">
                  <c:v>236.9</c:v>
                </c:pt>
                <c:pt idx="2125">
                  <c:v>236.9</c:v>
                </c:pt>
                <c:pt idx="2126">
                  <c:v>236.9</c:v>
                </c:pt>
                <c:pt idx="2127">
                  <c:v>236.9</c:v>
                </c:pt>
                <c:pt idx="2128">
                  <c:v>236.9</c:v>
                </c:pt>
                <c:pt idx="2129">
                  <c:v>236.9</c:v>
                </c:pt>
                <c:pt idx="2130">
                  <c:v>236.9</c:v>
                </c:pt>
                <c:pt idx="2131">
                  <c:v>236.9</c:v>
                </c:pt>
                <c:pt idx="2132">
                  <c:v>236.2</c:v>
                </c:pt>
                <c:pt idx="2133">
                  <c:v>236.2</c:v>
                </c:pt>
                <c:pt idx="2134">
                  <c:v>236.2</c:v>
                </c:pt>
                <c:pt idx="2135">
                  <c:v>236.2</c:v>
                </c:pt>
                <c:pt idx="2136">
                  <c:v>236.2</c:v>
                </c:pt>
                <c:pt idx="2137">
                  <c:v>236.9</c:v>
                </c:pt>
                <c:pt idx="2138">
                  <c:v>236.2</c:v>
                </c:pt>
                <c:pt idx="2139">
                  <c:v>236.9</c:v>
                </c:pt>
                <c:pt idx="2140">
                  <c:v>236.2</c:v>
                </c:pt>
                <c:pt idx="2141">
                  <c:v>236.9</c:v>
                </c:pt>
                <c:pt idx="2142">
                  <c:v>236.2</c:v>
                </c:pt>
                <c:pt idx="2143">
                  <c:v>236.9</c:v>
                </c:pt>
                <c:pt idx="2144">
                  <c:v>236.9</c:v>
                </c:pt>
                <c:pt idx="2145">
                  <c:v>236.9</c:v>
                </c:pt>
                <c:pt idx="2146">
                  <c:v>236.9</c:v>
                </c:pt>
                <c:pt idx="2147">
                  <c:v>236.9</c:v>
                </c:pt>
                <c:pt idx="2148">
                  <c:v>236.9</c:v>
                </c:pt>
                <c:pt idx="2149">
                  <c:v>236.9</c:v>
                </c:pt>
                <c:pt idx="2150">
                  <c:v>236.9</c:v>
                </c:pt>
                <c:pt idx="2151">
                  <c:v>236.9</c:v>
                </c:pt>
                <c:pt idx="2152">
                  <c:v>236.2</c:v>
                </c:pt>
                <c:pt idx="2153">
                  <c:v>236.2</c:v>
                </c:pt>
                <c:pt idx="2154">
                  <c:v>236.9</c:v>
                </c:pt>
                <c:pt idx="2155">
                  <c:v>236.9</c:v>
                </c:pt>
                <c:pt idx="2156">
                  <c:v>236.9</c:v>
                </c:pt>
                <c:pt idx="2157">
                  <c:v>236.9</c:v>
                </c:pt>
                <c:pt idx="2158">
                  <c:v>236.2</c:v>
                </c:pt>
                <c:pt idx="2159">
                  <c:v>236.9</c:v>
                </c:pt>
                <c:pt idx="2160">
                  <c:v>236.9</c:v>
                </c:pt>
                <c:pt idx="2161">
                  <c:v>236.2</c:v>
                </c:pt>
                <c:pt idx="2162">
                  <c:v>236.9</c:v>
                </c:pt>
                <c:pt idx="2163">
                  <c:v>236.2</c:v>
                </c:pt>
                <c:pt idx="2164">
                  <c:v>236.9</c:v>
                </c:pt>
                <c:pt idx="2165">
                  <c:v>236.9</c:v>
                </c:pt>
                <c:pt idx="2166">
                  <c:v>236.9</c:v>
                </c:pt>
                <c:pt idx="2167">
                  <c:v>236.9</c:v>
                </c:pt>
                <c:pt idx="2168">
                  <c:v>236.9</c:v>
                </c:pt>
                <c:pt idx="2169">
                  <c:v>236.9</c:v>
                </c:pt>
                <c:pt idx="2170">
                  <c:v>236.9</c:v>
                </c:pt>
                <c:pt idx="2171">
                  <c:v>236.9</c:v>
                </c:pt>
                <c:pt idx="2172">
                  <c:v>236.9</c:v>
                </c:pt>
                <c:pt idx="2173">
                  <c:v>236.9</c:v>
                </c:pt>
                <c:pt idx="2174">
                  <c:v>236.9</c:v>
                </c:pt>
                <c:pt idx="2175">
                  <c:v>236.9</c:v>
                </c:pt>
                <c:pt idx="2176">
                  <c:v>236.9</c:v>
                </c:pt>
                <c:pt idx="2177">
                  <c:v>236.9</c:v>
                </c:pt>
                <c:pt idx="2178">
                  <c:v>236.9</c:v>
                </c:pt>
                <c:pt idx="2179">
                  <c:v>236.9</c:v>
                </c:pt>
                <c:pt idx="2180">
                  <c:v>236.9</c:v>
                </c:pt>
                <c:pt idx="2181">
                  <c:v>236.9</c:v>
                </c:pt>
                <c:pt idx="2182">
                  <c:v>236.9</c:v>
                </c:pt>
                <c:pt idx="2183">
                  <c:v>236.9</c:v>
                </c:pt>
                <c:pt idx="2184">
                  <c:v>236.2</c:v>
                </c:pt>
                <c:pt idx="2185">
                  <c:v>236.9</c:v>
                </c:pt>
                <c:pt idx="2186">
                  <c:v>236.9</c:v>
                </c:pt>
                <c:pt idx="2187">
                  <c:v>236.9</c:v>
                </c:pt>
                <c:pt idx="2188">
                  <c:v>236.9</c:v>
                </c:pt>
                <c:pt idx="2189">
                  <c:v>236.9</c:v>
                </c:pt>
                <c:pt idx="2190">
                  <c:v>236.9</c:v>
                </c:pt>
                <c:pt idx="2191">
                  <c:v>236.9</c:v>
                </c:pt>
                <c:pt idx="2192">
                  <c:v>236.9</c:v>
                </c:pt>
                <c:pt idx="2193">
                  <c:v>236.9</c:v>
                </c:pt>
                <c:pt idx="2194">
                  <c:v>236.9</c:v>
                </c:pt>
                <c:pt idx="2195">
                  <c:v>237.5</c:v>
                </c:pt>
                <c:pt idx="2196">
                  <c:v>236.9</c:v>
                </c:pt>
                <c:pt idx="2197">
                  <c:v>236.9</c:v>
                </c:pt>
                <c:pt idx="2198">
                  <c:v>236.9</c:v>
                </c:pt>
                <c:pt idx="2199">
                  <c:v>236.9</c:v>
                </c:pt>
                <c:pt idx="2200">
                  <c:v>236.9</c:v>
                </c:pt>
                <c:pt idx="2201">
                  <c:v>236.9</c:v>
                </c:pt>
                <c:pt idx="2202">
                  <c:v>236.9</c:v>
                </c:pt>
                <c:pt idx="2203">
                  <c:v>236.9</c:v>
                </c:pt>
                <c:pt idx="2204">
                  <c:v>236.9</c:v>
                </c:pt>
                <c:pt idx="2205">
                  <c:v>236.9</c:v>
                </c:pt>
                <c:pt idx="2206">
                  <c:v>236.9</c:v>
                </c:pt>
                <c:pt idx="2207">
                  <c:v>236.9</c:v>
                </c:pt>
                <c:pt idx="2208">
                  <c:v>236.9</c:v>
                </c:pt>
                <c:pt idx="2209">
                  <c:v>236.9</c:v>
                </c:pt>
                <c:pt idx="2210">
                  <c:v>236.9</c:v>
                </c:pt>
                <c:pt idx="2211">
                  <c:v>236.9</c:v>
                </c:pt>
                <c:pt idx="2212">
                  <c:v>236.9</c:v>
                </c:pt>
                <c:pt idx="2213">
                  <c:v>236.9</c:v>
                </c:pt>
                <c:pt idx="2214">
                  <c:v>236.9</c:v>
                </c:pt>
                <c:pt idx="2215">
                  <c:v>237.5</c:v>
                </c:pt>
                <c:pt idx="2216">
                  <c:v>237.5</c:v>
                </c:pt>
                <c:pt idx="2217">
                  <c:v>236.9</c:v>
                </c:pt>
                <c:pt idx="2218">
                  <c:v>237.5</c:v>
                </c:pt>
                <c:pt idx="2219">
                  <c:v>237.5</c:v>
                </c:pt>
                <c:pt idx="2220">
                  <c:v>237.5</c:v>
                </c:pt>
                <c:pt idx="2221">
                  <c:v>237.5</c:v>
                </c:pt>
                <c:pt idx="2222">
                  <c:v>237.5</c:v>
                </c:pt>
                <c:pt idx="2223">
                  <c:v>236.9</c:v>
                </c:pt>
                <c:pt idx="2224">
                  <c:v>237.5</c:v>
                </c:pt>
                <c:pt idx="2225">
                  <c:v>236.9</c:v>
                </c:pt>
                <c:pt idx="2226">
                  <c:v>236.9</c:v>
                </c:pt>
                <c:pt idx="2227">
                  <c:v>236.9</c:v>
                </c:pt>
                <c:pt idx="2228">
                  <c:v>236.9</c:v>
                </c:pt>
                <c:pt idx="2229">
                  <c:v>236.9</c:v>
                </c:pt>
                <c:pt idx="2230">
                  <c:v>237.5</c:v>
                </c:pt>
                <c:pt idx="2231">
                  <c:v>236.9</c:v>
                </c:pt>
                <c:pt idx="2232">
                  <c:v>237.5</c:v>
                </c:pt>
                <c:pt idx="2233">
                  <c:v>236.9</c:v>
                </c:pt>
                <c:pt idx="2234">
                  <c:v>236.9</c:v>
                </c:pt>
                <c:pt idx="2235">
                  <c:v>236.9</c:v>
                </c:pt>
                <c:pt idx="2236">
                  <c:v>236.9</c:v>
                </c:pt>
                <c:pt idx="2237">
                  <c:v>237.5</c:v>
                </c:pt>
                <c:pt idx="2238">
                  <c:v>236.9</c:v>
                </c:pt>
                <c:pt idx="2239">
                  <c:v>236.9</c:v>
                </c:pt>
                <c:pt idx="2240">
                  <c:v>237.5</c:v>
                </c:pt>
                <c:pt idx="2241">
                  <c:v>237.5</c:v>
                </c:pt>
                <c:pt idx="2242">
                  <c:v>237.5</c:v>
                </c:pt>
                <c:pt idx="2243">
                  <c:v>237.5</c:v>
                </c:pt>
                <c:pt idx="2244">
                  <c:v>237.5</c:v>
                </c:pt>
                <c:pt idx="2245">
                  <c:v>237.5</c:v>
                </c:pt>
                <c:pt idx="2246">
                  <c:v>237.5</c:v>
                </c:pt>
                <c:pt idx="2247">
                  <c:v>237.5</c:v>
                </c:pt>
                <c:pt idx="2248">
                  <c:v>237.5</c:v>
                </c:pt>
                <c:pt idx="2249">
                  <c:v>237.5</c:v>
                </c:pt>
                <c:pt idx="2250">
                  <c:v>237.5</c:v>
                </c:pt>
                <c:pt idx="2251">
                  <c:v>237.5</c:v>
                </c:pt>
                <c:pt idx="2252">
                  <c:v>237.5</c:v>
                </c:pt>
                <c:pt idx="2253">
                  <c:v>237.5</c:v>
                </c:pt>
                <c:pt idx="2254">
                  <c:v>237.5</c:v>
                </c:pt>
                <c:pt idx="2255">
                  <c:v>237.5</c:v>
                </c:pt>
                <c:pt idx="2256">
                  <c:v>237.5</c:v>
                </c:pt>
                <c:pt idx="2257">
                  <c:v>237.5</c:v>
                </c:pt>
                <c:pt idx="2258">
                  <c:v>237.5</c:v>
                </c:pt>
                <c:pt idx="2259">
                  <c:v>237.5</c:v>
                </c:pt>
                <c:pt idx="2260">
                  <c:v>237.5</c:v>
                </c:pt>
                <c:pt idx="2261">
                  <c:v>237.5</c:v>
                </c:pt>
                <c:pt idx="2262">
                  <c:v>237.5</c:v>
                </c:pt>
                <c:pt idx="2263">
                  <c:v>237.5</c:v>
                </c:pt>
                <c:pt idx="2264">
                  <c:v>237.5</c:v>
                </c:pt>
                <c:pt idx="2265">
                  <c:v>237.5</c:v>
                </c:pt>
                <c:pt idx="2266">
                  <c:v>237.5</c:v>
                </c:pt>
                <c:pt idx="2267">
                  <c:v>237.5</c:v>
                </c:pt>
                <c:pt idx="2268">
                  <c:v>237.5</c:v>
                </c:pt>
                <c:pt idx="2269">
                  <c:v>237.5</c:v>
                </c:pt>
                <c:pt idx="2270">
                  <c:v>238.2</c:v>
                </c:pt>
                <c:pt idx="2271">
                  <c:v>238.2</c:v>
                </c:pt>
                <c:pt idx="2272">
                  <c:v>238.2</c:v>
                </c:pt>
                <c:pt idx="2273">
                  <c:v>238.2</c:v>
                </c:pt>
                <c:pt idx="2274">
                  <c:v>238.2</c:v>
                </c:pt>
                <c:pt idx="2275">
                  <c:v>238.2</c:v>
                </c:pt>
                <c:pt idx="2276">
                  <c:v>238.8</c:v>
                </c:pt>
                <c:pt idx="2277">
                  <c:v>238.2</c:v>
                </c:pt>
                <c:pt idx="2278">
                  <c:v>238.8</c:v>
                </c:pt>
                <c:pt idx="2279">
                  <c:v>238.2</c:v>
                </c:pt>
                <c:pt idx="2280">
                  <c:v>238.8</c:v>
                </c:pt>
                <c:pt idx="2281">
                  <c:v>238.8</c:v>
                </c:pt>
                <c:pt idx="2282">
                  <c:v>238.8</c:v>
                </c:pt>
                <c:pt idx="2283">
                  <c:v>238.2</c:v>
                </c:pt>
                <c:pt idx="2284">
                  <c:v>238.8</c:v>
                </c:pt>
                <c:pt idx="2285">
                  <c:v>238.8</c:v>
                </c:pt>
                <c:pt idx="2286">
                  <c:v>238.8</c:v>
                </c:pt>
                <c:pt idx="2287">
                  <c:v>238.8</c:v>
                </c:pt>
                <c:pt idx="2288">
                  <c:v>238.8</c:v>
                </c:pt>
                <c:pt idx="2289">
                  <c:v>238.8</c:v>
                </c:pt>
                <c:pt idx="2290">
                  <c:v>238.8</c:v>
                </c:pt>
                <c:pt idx="2291">
                  <c:v>238.8</c:v>
                </c:pt>
                <c:pt idx="2292">
                  <c:v>238.8</c:v>
                </c:pt>
                <c:pt idx="2293">
                  <c:v>238.8</c:v>
                </c:pt>
                <c:pt idx="2294">
                  <c:v>239.4</c:v>
                </c:pt>
                <c:pt idx="2295">
                  <c:v>239.4</c:v>
                </c:pt>
                <c:pt idx="2296">
                  <c:v>239.4</c:v>
                </c:pt>
                <c:pt idx="2297">
                  <c:v>239.4</c:v>
                </c:pt>
                <c:pt idx="2298">
                  <c:v>239.4</c:v>
                </c:pt>
                <c:pt idx="2299">
                  <c:v>239.4</c:v>
                </c:pt>
                <c:pt idx="2300">
                  <c:v>239.4</c:v>
                </c:pt>
                <c:pt idx="2301">
                  <c:v>239.4</c:v>
                </c:pt>
                <c:pt idx="2302">
                  <c:v>239.4</c:v>
                </c:pt>
                <c:pt idx="2303">
                  <c:v>239.4</c:v>
                </c:pt>
                <c:pt idx="2304">
                  <c:v>239.4</c:v>
                </c:pt>
                <c:pt idx="2305">
                  <c:v>240.1</c:v>
                </c:pt>
                <c:pt idx="2306">
                  <c:v>239.4</c:v>
                </c:pt>
                <c:pt idx="2307">
                  <c:v>239.4</c:v>
                </c:pt>
                <c:pt idx="2308">
                  <c:v>240.1</c:v>
                </c:pt>
                <c:pt idx="2309">
                  <c:v>240.1</c:v>
                </c:pt>
                <c:pt idx="2310">
                  <c:v>240.1</c:v>
                </c:pt>
                <c:pt idx="2311">
                  <c:v>240.1</c:v>
                </c:pt>
                <c:pt idx="2312">
                  <c:v>240.1</c:v>
                </c:pt>
                <c:pt idx="2313">
                  <c:v>240.1</c:v>
                </c:pt>
                <c:pt idx="2314">
                  <c:v>240.1</c:v>
                </c:pt>
                <c:pt idx="2315">
                  <c:v>240.1</c:v>
                </c:pt>
                <c:pt idx="2316">
                  <c:v>240.1</c:v>
                </c:pt>
                <c:pt idx="2317">
                  <c:v>240.1</c:v>
                </c:pt>
                <c:pt idx="2318">
                  <c:v>240.1</c:v>
                </c:pt>
                <c:pt idx="2319">
                  <c:v>240.1</c:v>
                </c:pt>
                <c:pt idx="2320">
                  <c:v>240.7</c:v>
                </c:pt>
                <c:pt idx="2321">
                  <c:v>240.7</c:v>
                </c:pt>
                <c:pt idx="2322">
                  <c:v>240.7</c:v>
                </c:pt>
                <c:pt idx="2323">
                  <c:v>240.7</c:v>
                </c:pt>
                <c:pt idx="2324">
                  <c:v>240.7</c:v>
                </c:pt>
                <c:pt idx="2325">
                  <c:v>240.7</c:v>
                </c:pt>
                <c:pt idx="2326">
                  <c:v>241.3</c:v>
                </c:pt>
                <c:pt idx="2327">
                  <c:v>240.7</c:v>
                </c:pt>
                <c:pt idx="2328">
                  <c:v>241.3</c:v>
                </c:pt>
                <c:pt idx="2329">
                  <c:v>240.7</c:v>
                </c:pt>
                <c:pt idx="2330">
                  <c:v>240.7</c:v>
                </c:pt>
                <c:pt idx="2331">
                  <c:v>240.7</c:v>
                </c:pt>
                <c:pt idx="2332">
                  <c:v>240.7</c:v>
                </c:pt>
                <c:pt idx="2333">
                  <c:v>241.3</c:v>
                </c:pt>
                <c:pt idx="2334">
                  <c:v>241.3</c:v>
                </c:pt>
                <c:pt idx="2335">
                  <c:v>241.3</c:v>
                </c:pt>
                <c:pt idx="2336">
                  <c:v>241.3</c:v>
                </c:pt>
                <c:pt idx="2337">
                  <c:v>241.3</c:v>
                </c:pt>
                <c:pt idx="2338">
                  <c:v>241.3</c:v>
                </c:pt>
                <c:pt idx="2339">
                  <c:v>241.3</c:v>
                </c:pt>
                <c:pt idx="2340">
                  <c:v>241.3</c:v>
                </c:pt>
                <c:pt idx="2341">
                  <c:v>242</c:v>
                </c:pt>
                <c:pt idx="2342">
                  <c:v>241.3</c:v>
                </c:pt>
                <c:pt idx="2343">
                  <c:v>242</c:v>
                </c:pt>
                <c:pt idx="2344">
                  <c:v>242</c:v>
                </c:pt>
                <c:pt idx="2345">
                  <c:v>241.3</c:v>
                </c:pt>
                <c:pt idx="2346">
                  <c:v>242</c:v>
                </c:pt>
                <c:pt idx="2347">
                  <c:v>242</c:v>
                </c:pt>
                <c:pt idx="2348">
                  <c:v>242</c:v>
                </c:pt>
                <c:pt idx="2349">
                  <c:v>241.3</c:v>
                </c:pt>
                <c:pt idx="2350">
                  <c:v>242</c:v>
                </c:pt>
                <c:pt idx="2351">
                  <c:v>242</c:v>
                </c:pt>
                <c:pt idx="2352">
                  <c:v>242</c:v>
                </c:pt>
                <c:pt idx="2353">
                  <c:v>242</c:v>
                </c:pt>
                <c:pt idx="2354">
                  <c:v>242.6</c:v>
                </c:pt>
                <c:pt idx="2355">
                  <c:v>242.6</c:v>
                </c:pt>
                <c:pt idx="2356">
                  <c:v>242.6</c:v>
                </c:pt>
                <c:pt idx="2357">
                  <c:v>242.6</c:v>
                </c:pt>
                <c:pt idx="2358">
                  <c:v>242.6</c:v>
                </c:pt>
                <c:pt idx="2359">
                  <c:v>242.6</c:v>
                </c:pt>
                <c:pt idx="2360">
                  <c:v>242.6</c:v>
                </c:pt>
                <c:pt idx="2361">
                  <c:v>242.6</c:v>
                </c:pt>
                <c:pt idx="2362">
                  <c:v>242.6</c:v>
                </c:pt>
                <c:pt idx="2363">
                  <c:v>242.6</c:v>
                </c:pt>
                <c:pt idx="2364">
                  <c:v>242.6</c:v>
                </c:pt>
                <c:pt idx="2365">
                  <c:v>242.6</c:v>
                </c:pt>
                <c:pt idx="2366">
                  <c:v>242.6</c:v>
                </c:pt>
                <c:pt idx="2367">
                  <c:v>243.2</c:v>
                </c:pt>
                <c:pt idx="2368">
                  <c:v>243.2</c:v>
                </c:pt>
                <c:pt idx="2369">
                  <c:v>243.2</c:v>
                </c:pt>
                <c:pt idx="2370">
                  <c:v>243.2</c:v>
                </c:pt>
                <c:pt idx="2371">
                  <c:v>243.2</c:v>
                </c:pt>
                <c:pt idx="2372">
                  <c:v>243.2</c:v>
                </c:pt>
                <c:pt idx="2373">
                  <c:v>243.2</c:v>
                </c:pt>
                <c:pt idx="2374">
                  <c:v>243.2</c:v>
                </c:pt>
                <c:pt idx="2375">
                  <c:v>243.2</c:v>
                </c:pt>
                <c:pt idx="2376">
                  <c:v>243.2</c:v>
                </c:pt>
                <c:pt idx="2377">
                  <c:v>243.2</c:v>
                </c:pt>
                <c:pt idx="2378">
                  <c:v>243.2</c:v>
                </c:pt>
                <c:pt idx="2379">
                  <c:v>243.2</c:v>
                </c:pt>
                <c:pt idx="2380">
                  <c:v>243.2</c:v>
                </c:pt>
                <c:pt idx="2381">
                  <c:v>243.2</c:v>
                </c:pt>
                <c:pt idx="2382">
                  <c:v>243.2</c:v>
                </c:pt>
                <c:pt idx="2383">
                  <c:v>243.9</c:v>
                </c:pt>
                <c:pt idx="2384">
                  <c:v>243.9</c:v>
                </c:pt>
                <c:pt idx="2385">
                  <c:v>243.9</c:v>
                </c:pt>
                <c:pt idx="2386">
                  <c:v>243.9</c:v>
                </c:pt>
                <c:pt idx="2387">
                  <c:v>243.9</c:v>
                </c:pt>
                <c:pt idx="2388">
                  <c:v>243.9</c:v>
                </c:pt>
                <c:pt idx="2389">
                  <c:v>244.5</c:v>
                </c:pt>
                <c:pt idx="2390">
                  <c:v>244.5</c:v>
                </c:pt>
                <c:pt idx="2391">
                  <c:v>243.9</c:v>
                </c:pt>
                <c:pt idx="2392">
                  <c:v>243.9</c:v>
                </c:pt>
                <c:pt idx="2393">
                  <c:v>244.5</c:v>
                </c:pt>
                <c:pt idx="2394">
                  <c:v>243.9</c:v>
                </c:pt>
                <c:pt idx="2395">
                  <c:v>244.5</c:v>
                </c:pt>
                <c:pt idx="2396">
                  <c:v>244.5</c:v>
                </c:pt>
                <c:pt idx="2397">
                  <c:v>243.9</c:v>
                </c:pt>
                <c:pt idx="2398">
                  <c:v>243.9</c:v>
                </c:pt>
                <c:pt idx="2399">
                  <c:v>243.9</c:v>
                </c:pt>
                <c:pt idx="2400">
                  <c:v>243.9</c:v>
                </c:pt>
                <c:pt idx="2401">
                  <c:v>243.9</c:v>
                </c:pt>
                <c:pt idx="2402">
                  <c:v>244.5</c:v>
                </c:pt>
                <c:pt idx="2403">
                  <c:v>243.9</c:v>
                </c:pt>
                <c:pt idx="2404">
                  <c:v>244.5</c:v>
                </c:pt>
                <c:pt idx="2405">
                  <c:v>244.5</c:v>
                </c:pt>
                <c:pt idx="2406">
                  <c:v>244.5</c:v>
                </c:pt>
                <c:pt idx="2407">
                  <c:v>244.5</c:v>
                </c:pt>
                <c:pt idx="2408">
                  <c:v>244.5</c:v>
                </c:pt>
                <c:pt idx="2409">
                  <c:v>244.5</c:v>
                </c:pt>
                <c:pt idx="2410">
                  <c:v>244.5</c:v>
                </c:pt>
                <c:pt idx="2411">
                  <c:v>244.5</c:v>
                </c:pt>
                <c:pt idx="2412">
                  <c:v>245.1</c:v>
                </c:pt>
                <c:pt idx="2413">
                  <c:v>245.1</c:v>
                </c:pt>
                <c:pt idx="2414">
                  <c:v>245.1</c:v>
                </c:pt>
                <c:pt idx="2415">
                  <c:v>245.1</c:v>
                </c:pt>
                <c:pt idx="2416">
                  <c:v>245.1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B7-4EEF-BEB5-8E3FCDEC2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save'!$J$2:$J$4000</c:f>
              <c:numCache>
                <c:formatCode>General</c:formatCode>
                <c:ptCount val="399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10</c:v>
                </c:pt>
                <c:pt idx="1284">
                  <c:v>10</c:v>
                </c:pt>
                <c:pt idx="1285">
                  <c:v>10</c:v>
                </c:pt>
                <c:pt idx="1286">
                  <c:v>10</c:v>
                </c:pt>
                <c:pt idx="1287">
                  <c:v>10</c:v>
                </c:pt>
                <c:pt idx="1288">
                  <c:v>10</c:v>
                </c:pt>
                <c:pt idx="1289">
                  <c:v>10</c:v>
                </c:pt>
                <c:pt idx="1290">
                  <c:v>10</c:v>
                </c:pt>
                <c:pt idx="1291">
                  <c:v>10</c:v>
                </c:pt>
                <c:pt idx="1292">
                  <c:v>10</c:v>
                </c:pt>
                <c:pt idx="1293">
                  <c:v>10</c:v>
                </c:pt>
                <c:pt idx="1294">
                  <c:v>10</c:v>
                </c:pt>
                <c:pt idx="1295">
                  <c:v>10</c:v>
                </c:pt>
                <c:pt idx="1296">
                  <c:v>10</c:v>
                </c:pt>
                <c:pt idx="1297">
                  <c:v>10</c:v>
                </c:pt>
                <c:pt idx="1298">
                  <c:v>10</c:v>
                </c:pt>
                <c:pt idx="1299">
                  <c:v>10</c:v>
                </c:pt>
                <c:pt idx="1300">
                  <c:v>10</c:v>
                </c:pt>
                <c:pt idx="1301">
                  <c:v>10</c:v>
                </c:pt>
                <c:pt idx="1302">
                  <c:v>10</c:v>
                </c:pt>
                <c:pt idx="1303">
                  <c:v>10</c:v>
                </c:pt>
                <c:pt idx="1304">
                  <c:v>10</c:v>
                </c:pt>
                <c:pt idx="1305">
                  <c:v>10</c:v>
                </c:pt>
                <c:pt idx="1306">
                  <c:v>10</c:v>
                </c:pt>
                <c:pt idx="1307">
                  <c:v>10</c:v>
                </c:pt>
                <c:pt idx="1308">
                  <c:v>10</c:v>
                </c:pt>
                <c:pt idx="1309">
                  <c:v>10</c:v>
                </c:pt>
                <c:pt idx="1310">
                  <c:v>10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10</c:v>
                </c:pt>
                <c:pt idx="1315">
                  <c:v>10</c:v>
                </c:pt>
                <c:pt idx="1316">
                  <c:v>10</c:v>
                </c:pt>
                <c:pt idx="1317">
                  <c:v>10</c:v>
                </c:pt>
                <c:pt idx="1318">
                  <c:v>10</c:v>
                </c:pt>
                <c:pt idx="1319">
                  <c:v>10</c:v>
                </c:pt>
                <c:pt idx="1320">
                  <c:v>10</c:v>
                </c:pt>
                <c:pt idx="1321">
                  <c:v>10</c:v>
                </c:pt>
                <c:pt idx="1322">
                  <c:v>10</c:v>
                </c:pt>
                <c:pt idx="1323">
                  <c:v>10</c:v>
                </c:pt>
                <c:pt idx="1324">
                  <c:v>10</c:v>
                </c:pt>
                <c:pt idx="1325">
                  <c:v>10</c:v>
                </c:pt>
                <c:pt idx="1326">
                  <c:v>10</c:v>
                </c:pt>
                <c:pt idx="1327">
                  <c:v>10</c:v>
                </c:pt>
                <c:pt idx="1328">
                  <c:v>10</c:v>
                </c:pt>
                <c:pt idx="1329">
                  <c:v>10</c:v>
                </c:pt>
                <c:pt idx="1330">
                  <c:v>10</c:v>
                </c:pt>
                <c:pt idx="1331">
                  <c:v>10</c:v>
                </c:pt>
                <c:pt idx="1332">
                  <c:v>10</c:v>
                </c:pt>
                <c:pt idx="1333">
                  <c:v>10</c:v>
                </c:pt>
                <c:pt idx="1334">
                  <c:v>10</c:v>
                </c:pt>
                <c:pt idx="1335">
                  <c:v>10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10</c:v>
                </c:pt>
                <c:pt idx="1340">
                  <c:v>10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</c:v>
                </c:pt>
                <c:pt idx="1346">
                  <c:v>10</c:v>
                </c:pt>
                <c:pt idx="1347">
                  <c:v>10</c:v>
                </c:pt>
                <c:pt idx="1348">
                  <c:v>10</c:v>
                </c:pt>
                <c:pt idx="1349">
                  <c:v>10</c:v>
                </c:pt>
                <c:pt idx="1350">
                  <c:v>10</c:v>
                </c:pt>
                <c:pt idx="1351">
                  <c:v>10</c:v>
                </c:pt>
                <c:pt idx="1352">
                  <c:v>10</c:v>
                </c:pt>
                <c:pt idx="1353">
                  <c:v>10</c:v>
                </c:pt>
                <c:pt idx="1354">
                  <c:v>10</c:v>
                </c:pt>
                <c:pt idx="1355">
                  <c:v>10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10</c:v>
                </c:pt>
                <c:pt idx="1400">
                  <c:v>10</c:v>
                </c:pt>
                <c:pt idx="1401">
                  <c:v>10</c:v>
                </c:pt>
                <c:pt idx="1402">
                  <c:v>10</c:v>
                </c:pt>
                <c:pt idx="1403">
                  <c:v>10</c:v>
                </c:pt>
                <c:pt idx="1404">
                  <c:v>10</c:v>
                </c:pt>
                <c:pt idx="1405">
                  <c:v>10</c:v>
                </c:pt>
                <c:pt idx="1406">
                  <c:v>10</c:v>
                </c:pt>
                <c:pt idx="1407">
                  <c:v>10</c:v>
                </c:pt>
                <c:pt idx="1408">
                  <c:v>10</c:v>
                </c:pt>
                <c:pt idx="1409">
                  <c:v>10</c:v>
                </c:pt>
                <c:pt idx="1410">
                  <c:v>10</c:v>
                </c:pt>
                <c:pt idx="1411">
                  <c:v>10</c:v>
                </c:pt>
                <c:pt idx="1412">
                  <c:v>10</c:v>
                </c:pt>
                <c:pt idx="1413">
                  <c:v>10</c:v>
                </c:pt>
                <c:pt idx="1414">
                  <c:v>10</c:v>
                </c:pt>
                <c:pt idx="1415">
                  <c:v>10</c:v>
                </c:pt>
                <c:pt idx="1416">
                  <c:v>10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10</c:v>
                </c:pt>
                <c:pt idx="1422">
                  <c:v>10</c:v>
                </c:pt>
                <c:pt idx="1423">
                  <c:v>10</c:v>
                </c:pt>
                <c:pt idx="1424">
                  <c:v>10</c:v>
                </c:pt>
                <c:pt idx="1425">
                  <c:v>10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10</c:v>
                </c:pt>
                <c:pt idx="1430">
                  <c:v>10</c:v>
                </c:pt>
                <c:pt idx="1431">
                  <c:v>10</c:v>
                </c:pt>
                <c:pt idx="1432">
                  <c:v>10</c:v>
                </c:pt>
                <c:pt idx="1433">
                  <c:v>10</c:v>
                </c:pt>
                <c:pt idx="1434">
                  <c:v>10</c:v>
                </c:pt>
                <c:pt idx="1435">
                  <c:v>10</c:v>
                </c:pt>
                <c:pt idx="1436">
                  <c:v>10</c:v>
                </c:pt>
                <c:pt idx="1437">
                  <c:v>10</c:v>
                </c:pt>
                <c:pt idx="1438">
                  <c:v>10</c:v>
                </c:pt>
                <c:pt idx="1439">
                  <c:v>10</c:v>
                </c:pt>
                <c:pt idx="1440">
                  <c:v>10</c:v>
                </c:pt>
                <c:pt idx="1441">
                  <c:v>10</c:v>
                </c:pt>
                <c:pt idx="1442">
                  <c:v>10</c:v>
                </c:pt>
                <c:pt idx="1443">
                  <c:v>10</c:v>
                </c:pt>
                <c:pt idx="1444">
                  <c:v>10</c:v>
                </c:pt>
                <c:pt idx="1445">
                  <c:v>10</c:v>
                </c:pt>
                <c:pt idx="1446">
                  <c:v>10</c:v>
                </c:pt>
                <c:pt idx="1447">
                  <c:v>10</c:v>
                </c:pt>
                <c:pt idx="1448">
                  <c:v>10</c:v>
                </c:pt>
                <c:pt idx="1449">
                  <c:v>10</c:v>
                </c:pt>
                <c:pt idx="1450">
                  <c:v>10</c:v>
                </c:pt>
                <c:pt idx="1451">
                  <c:v>10</c:v>
                </c:pt>
                <c:pt idx="1452">
                  <c:v>10</c:v>
                </c:pt>
                <c:pt idx="1453">
                  <c:v>10</c:v>
                </c:pt>
                <c:pt idx="1454">
                  <c:v>10</c:v>
                </c:pt>
                <c:pt idx="1455">
                  <c:v>10</c:v>
                </c:pt>
                <c:pt idx="1456">
                  <c:v>10</c:v>
                </c:pt>
                <c:pt idx="1457">
                  <c:v>10</c:v>
                </c:pt>
                <c:pt idx="1458">
                  <c:v>10</c:v>
                </c:pt>
                <c:pt idx="1459">
                  <c:v>10</c:v>
                </c:pt>
                <c:pt idx="1460">
                  <c:v>10</c:v>
                </c:pt>
                <c:pt idx="1461">
                  <c:v>10</c:v>
                </c:pt>
                <c:pt idx="1462">
                  <c:v>10</c:v>
                </c:pt>
                <c:pt idx="1463">
                  <c:v>10</c:v>
                </c:pt>
                <c:pt idx="1464">
                  <c:v>10</c:v>
                </c:pt>
                <c:pt idx="1465">
                  <c:v>10</c:v>
                </c:pt>
                <c:pt idx="1466">
                  <c:v>10</c:v>
                </c:pt>
                <c:pt idx="1467">
                  <c:v>10</c:v>
                </c:pt>
                <c:pt idx="1468">
                  <c:v>10</c:v>
                </c:pt>
                <c:pt idx="1469">
                  <c:v>10</c:v>
                </c:pt>
                <c:pt idx="1470">
                  <c:v>10</c:v>
                </c:pt>
                <c:pt idx="1471">
                  <c:v>10</c:v>
                </c:pt>
                <c:pt idx="1472">
                  <c:v>10</c:v>
                </c:pt>
                <c:pt idx="1473">
                  <c:v>10</c:v>
                </c:pt>
                <c:pt idx="1474">
                  <c:v>10</c:v>
                </c:pt>
                <c:pt idx="1475">
                  <c:v>10</c:v>
                </c:pt>
                <c:pt idx="1476">
                  <c:v>10</c:v>
                </c:pt>
                <c:pt idx="1477">
                  <c:v>10</c:v>
                </c:pt>
                <c:pt idx="1478">
                  <c:v>10</c:v>
                </c:pt>
                <c:pt idx="1479">
                  <c:v>10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10</c:v>
                </c:pt>
                <c:pt idx="1484">
                  <c:v>10</c:v>
                </c:pt>
                <c:pt idx="1485">
                  <c:v>10</c:v>
                </c:pt>
                <c:pt idx="1486">
                  <c:v>10</c:v>
                </c:pt>
                <c:pt idx="1487">
                  <c:v>10</c:v>
                </c:pt>
                <c:pt idx="1488">
                  <c:v>10</c:v>
                </c:pt>
                <c:pt idx="1489">
                  <c:v>10</c:v>
                </c:pt>
                <c:pt idx="1490">
                  <c:v>10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</c:v>
                </c:pt>
                <c:pt idx="1497">
                  <c:v>10</c:v>
                </c:pt>
                <c:pt idx="1498">
                  <c:v>10</c:v>
                </c:pt>
                <c:pt idx="1499">
                  <c:v>10</c:v>
                </c:pt>
                <c:pt idx="1500">
                  <c:v>10</c:v>
                </c:pt>
                <c:pt idx="1501">
                  <c:v>10</c:v>
                </c:pt>
                <c:pt idx="1502">
                  <c:v>10</c:v>
                </c:pt>
                <c:pt idx="1503">
                  <c:v>10</c:v>
                </c:pt>
                <c:pt idx="1504">
                  <c:v>10</c:v>
                </c:pt>
                <c:pt idx="1505">
                  <c:v>10</c:v>
                </c:pt>
                <c:pt idx="1506">
                  <c:v>10</c:v>
                </c:pt>
                <c:pt idx="1507">
                  <c:v>10</c:v>
                </c:pt>
                <c:pt idx="1508">
                  <c:v>10</c:v>
                </c:pt>
                <c:pt idx="1509">
                  <c:v>10</c:v>
                </c:pt>
                <c:pt idx="1510">
                  <c:v>10</c:v>
                </c:pt>
                <c:pt idx="1511">
                  <c:v>10</c:v>
                </c:pt>
                <c:pt idx="1512">
                  <c:v>10</c:v>
                </c:pt>
                <c:pt idx="1513">
                  <c:v>10</c:v>
                </c:pt>
                <c:pt idx="1514">
                  <c:v>10</c:v>
                </c:pt>
                <c:pt idx="1515">
                  <c:v>10</c:v>
                </c:pt>
                <c:pt idx="1516">
                  <c:v>10</c:v>
                </c:pt>
                <c:pt idx="1517">
                  <c:v>10</c:v>
                </c:pt>
                <c:pt idx="1518">
                  <c:v>10</c:v>
                </c:pt>
                <c:pt idx="1519">
                  <c:v>10</c:v>
                </c:pt>
                <c:pt idx="1520">
                  <c:v>10</c:v>
                </c:pt>
                <c:pt idx="1521">
                  <c:v>10</c:v>
                </c:pt>
                <c:pt idx="1522">
                  <c:v>10</c:v>
                </c:pt>
                <c:pt idx="1523">
                  <c:v>10</c:v>
                </c:pt>
                <c:pt idx="1524">
                  <c:v>10</c:v>
                </c:pt>
                <c:pt idx="1525">
                  <c:v>10</c:v>
                </c:pt>
                <c:pt idx="1526">
                  <c:v>10</c:v>
                </c:pt>
                <c:pt idx="1527">
                  <c:v>10</c:v>
                </c:pt>
                <c:pt idx="1528">
                  <c:v>10</c:v>
                </c:pt>
                <c:pt idx="1529">
                  <c:v>10</c:v>
                </c:pt>
                <c:pt idx="1530">
                  <c:v>10</c:v>
                </c:pt>
                <c:pt idx="1531">
                  <c:v>10</c:v>
                </c:pt>
                <c:pt idx="1532">
                  <c:v>10</c:v>
                </c:pt>
                <c:pt idx="1533">
                  <c:v>10</c:v>
                </c:pt>
                <c:pt idx="1534">
                  <c:v>10</c:v>
                </c:pt>
                <c:pt idx="1535">
                  <c:v>10</c:v>
                </c:pt>
                <c:pt idx="1536">
                  <c:v>10</c:v>
                </c:pt>
                <c:pt idx="1537">
                  <c:v>10</c:v>
                </c:pt>
                <c:pt idx="1538">
                  <c:v>10</c:v>
                </c:pt>
                <c:pt idx="1539">
                  <c:v>10</c:v>
                </c:pt>
                <c:pt idx="1540">
                  <c:v>10</c:v>
                </c:pt>
                <c:pt idx="1541">
                  <c:v>10</c:v>
                </c:pt>
                <c:pt idx="1542">
                  <c:v>10</c:v>
                </c:pt>
                <c:pt idx="1543">
                  <c:v>10</c:v>
                </c:pt>
                <c:pt idx="1544">
                  <c:v>10</c:v>
                </c:pt>
                <c:pt idx="1545">
                  <c:v>10</c:v>
                </c:pt>
                <c:pt idx="1546">
                  <c:v>10</c:v>
                </c:pt>
                <c:pt idx="1547">
                  <c:v>10</c:v>
                </c:pt>
                <c:pt idx="1548">
                  <c:v>10</c:v>
                </c:pt>
                <c:pt idx="1549">
                  <c:v>10</c:v>
                </c:pt>
                <c:pt idx="1550">
                  <c:v>10</c:v>
                </c:pt>
                <c:pt idx="1551">
                  <c:v>10</c:v>
                </c:pt>
                <c:pt idx="1552">
                  <c:v>10</c:v>
                </c:pt>
                <c:pt idx="1553">
                  <c:v>10</c:v>
                </c:pt>
                <c:pt idx="1554">
                  <c:v>10</c:v>
                </c:pt>
                <c:pt idx="1555">
                  <c:v>10</c:v>
                </c:pt>
                <c:pt idx="1556">
                  <c:v>10</c:v>
                </c:pt>
                <c:pt idx="1557">
                  <c:v>10</c:v>
                </c:pt>
                <c:pt idx="1558">
                  <c:v>10</c:v>
                </c:pt>
                <c:pt idx="1559">
                  <c:v>10</c:v>
                </c:pt>
                <c:pt idx="1560">
                  <c:v>10</c:v>
                </c:pt>
                <c:pt idx="1561">
                  <c:v>10</c:v>
                </c:pt>
                <c:pt idx="1562">
                  <c:v>10</c:v>
                </c:pt>
                <c:pt idx="1563">
                  <c:v>10</c:v>
                </c:pt>
                <c:pt idx="1564">
                  <c:v>10</c:v>
                </c:pt>
                <c:pt idx="1565">
                  <c:v>10</c:v>
                </c:pt>
                <c:pt idx="1566">
                  <c:v>10</c:v>
                </c:pt>
                <c:pt idx="1567">
                  <c:v>10</c:v>
                </c:pt>
                <c:pt idx="1568">
                  <c:v>10</c:v>
                </c:pt>
                <c:pt idx="1569">
                  <c:v>10</c:v>
                </c:pt>
                <c:pt idx="1570">
                  <c:v>10</c:v>
                </c:pt>
                <c:pt idx="1571">
                  <c:v>10</c:v>
                </c:pt>
                <c:pt idx="1572">
                  <c:v>10</c:v>
                </c:pt>
                <c:pt idx="1573">
                  <c:v>10</c:v>
                </c:pt>
                <c:pt idx="1574">
                  <c:v>10</c:v>
                </c:pt>
                <c:pt idx="1575">
                  <c:v>10</c:v>
                </c:pt>
                <c:pt idx="1576">
                  <c:v>10</c:v>
                </c:pt>
                <c:pt idx="1577">
                  <c:v>10</c:v>
                </c:pt>
                <c:pt idx="1578">
                  <c:v>10</c:v>
                </c:pt>
                <c:pt idx="1579">
                  <c:v>10</c:v>
                </c:pt>
                <c:pt idx="1580">
                  <c:v>10</c:v>
                </c:pt>
                <c:pt idx="1581">
                  <c:v>10</c:v>
                </c:pt>
                <c:pt idx="1582">
                  <c:v>10</c:v>
                </c:pt>
                <c:pt idx="1583">
                  <c:v>10</c:v>
                </c:pt>
                <c:pt idx="1584">
                  <c:v>10</c:v>
                </c:pt>
                <c:pt idx="1585">
                  <c:v>10</c:v>
                </c:pt>
                <c:pt idx="1586">
                  <c:v>10</c:v>
                </c:pt>
                <c:pt idx="1587">
                  <c:v>10</c:v>
                </c:pt>
                <c:pt idx="1588">
                  <c:v>10</c:v>
                </c:pt>
                <c:pt idx="1589">
                  <c:v>10</c:v>
                </c:pt>
                <c:pt idx="1590">
                  <c:v>10</c:v>
                </c:pt>
                <c:pt idx="1591">
                  <c:v>10</c:v>
                </c:pt>
                <c:pt idx="1592">
                  <c:v>10</c:v>
                </c:pt>
                <c:pt idx="1593">
                  <c:v>10</c:v>
                </c:pt>
                <c:pt idx="1594">
                  <c:v>10</c:v>
                </c:pt>
                <c:pt idx="1595">
                  <c:v>10</c:v>
                </c:pt>
                <c:pt idx="1596">
                  <c:v>10</c:v>
                </c:pt>
                <c:pt idx="1597">
                  <c:v>10</c:v>
                </c:pt>
                <c:pt idx="1598">
                  <c:v>10</c:v>
                </c:pt>
                <c:pt idx="1599">
                  <c:v>10</c:v>
                </c:pt>
                <c:pt idx="1600">
                  <c:v>10</c:v>
                </c:pt>
                <c:pt idx="1601">
                  <c:v>10</c:v>
                </c:pt>
                <c:pt idx="1602">
                  <c:v>10</c:v>
                </c:pt>
                <c:pt idx="1603">
                  <c:v>10</c:v>
                </c:pt>
                <c:pt idx="1604">
                  <c:v>10</c:v>
                </c:pt>
                <c:pt idx="1605">
                  <c:v>10</c:v>
                </c:pt>
                <c:pt idx="1606">
                  <c:v>10</c:v>
                </c:pt>
                <c:pt idx="1607">
                  <c:v>10</c:v>
                </c:pt>
                <c:pt idx="1608">
                  <c:v>10</c:v>
                </c:pt>
                <c:pt idx="1609">
                  <c:v>10</c:v>
                </c:pt>
                <c:pt idx="1610">
                  <c:v>10</c:v>
                </c:pt>
                <c:pt idx="1611">
                  <c:v>10</c:v>
                </c:pt>
                <c:pt idx="1612">
                  <c:v>10</c:v>
                </c:pt>
                <c:pt idx="1613">
                  <c:v>10</c:v>
                </c:pt>
                <c:pt idx="1614">
                  <c:v>10</c:v>
                </c:pt>
                <c:pt idx="1615">
                  <c:v>10</c:v>
                </c:pt>
                <c:pt idx="1616">
                  <c:v>10</c:v>
                </c:pt>
                <c:pt idx="1617">
                  <c:v>10</c:v>
                </c:pt>
                <c:pt idx="1618">
                  <c:v>10</c:v>
                </c:pt>
                <c:pt idx="1619">
                  <c:v>10</c:v>
                </c:pt>
                <c:pt idx="1620">
                  <c:v>10</c:v>
                </c:pt>
                <c:pt idx="1621">
                  <c:v>10</c:v>
                </c:pt>
                <c:pt idx="1622">
                  <c:v>10</c:v>
                </c:pt>
                <c:pt idx="1623">
                  <c:v>10</c:v>
                </c:pt>
                <c:pt idx="1624">
                  <c:v>10</c:v>
                </c:pt>
                <c:pt idx="1625">
                  <c:v>10</c:v>
                </c:pt>
                <c:pt idx="1626">
                  <c:v>10</c:v>
                </c:pt>
                <c:pt idx="1627">
                  <c:v>10</c:v>
                </c:pt>
                <c:pt idx="1628">
                  <c:v>10</c:v>
                </c:pt>
                <c:pt idx="1629">
                  <c:v>10</c:v>
                </c:pt>
                <c:pt idx="1630">
                  <c:v>10</c:v>
                </c:pt>
                <c:pt idx="1631">
                  <c:v>10</c:v>
                </c:pt>
                <c:pt idx="1632">
                  <c:v>10</c:v>
                </c:pt>
                <c:pt idx="1633">
                  <c:v>10</c:v>
                </c:pt>
                <c:pt idx="1634">
                  <c:v>10</c:v>
                </c:pt>
                <c:pt idx="1635">
                  <c:v>10</c:v>
                </c:pt>
                <c:pt idx="1636">
                  <c:v>10</c:v>
                </c:pt>
                <c:pt idx="1637">
                  <c:v>10</c:v>
                </c:pt>
                <c:pt idx="1638">
                  <c:v>10</c:v>
                </c:pt>
                <c:pt idx="1639">
                  <c:v>10</c:v>
                </c:pt>
                <c:pt idx="1640">
                  <c:v>10</c:v>
                </c:pt>
                <c:pt idx="1641">
                  <c:v>10</c:v>
                </c:pt>
                <c:pt idx="1642">
                  <c:v>10</c:v>
                </c:pt>
                <c:pt idx="1643">
                  <c:v>10</c:v>
                </c:pt>
                <c:pt idx="1644">
                  <c:v>10</c:v>
                </c:pt>
                <c:pt idx="1645">
                  <c:v>10</c:v>
                </c:pt>
                <c:pt idx="1646">
                  <c:v>10</c:v>
                </c:pt>
                <c:pt idx="1647">
                  <c:v>10</c:v>
                </c:pt>
                <c:pt idx="1648">
                  <c:v>10</c:v>
                </c:pt>
                <c:pt idx="1649">
                  <c:v>10</c:v>
                </c:pt>
                <c:pt idx="1650">
                  <c:v>10</c:v>
                </c:pt>
                <c:pt idx="1651">
                  <c:v>10</c:v>
                </c:pt>
                <c:pt idx="1652">
                  <c:v>10</c:v>
                </c:pt>
                <c:pt idx="1653">
                  <c:v>10</c:v>
                </c:pt>
                <c:pt idx="1654">
                  <c:v>10</c:v>
                </c:pt>
                <c:pt idx="1655">
                  <c:v>10</c:v>
                </c:pt>
                <c:pt idx="1656">
                  <c:v>10</c:v>
                </c:pt>
                <c:pt idx="1657">
                  <c:v>10</c:v>
                </c:pt>
                <c:pt idx="1658">
                  <c:v>10</c:v>
                </c:pt>
                <c:pt idx="1659">
                  <c:v>10</c:v>
                </c:pt>
                <c:pt idx="1660">
                  <c:v>10</c:v>
                </c:pt>
                <c:pt idx="1661">
                  <c:v>10</c:v>
                </c:pt>
                <c:pt idx="1662">
                  <c:v>10</c:v>
                </c:pt>
                <c:pt idx="1663">
                  <c:v>10</c:v>
                </c:pt>
                <c:pt idx="1664">
                  <c:v>10</c:v>
                </c:pt>
                <c:pt idx="1665">
                  <c:v>10</c:v>
                </c:pt>
                <c:pt idx="1666">
                  <c:v>10</c:v>
                </c:pt>
                <c:pt idx="1667">
                  <c:v>10</c:v>
                </c:pt>
                <c:pt idx="1668">
                  <c:v>10</c:v>
                </c:pt>
                <c:pt idx="1669">
                  <c:v>10</c:v>
                </c:pt>
                <c:pt idx="1670">
                  <c:v>10</c:v>
                </c:pt>
                <c:pt idx="1671">
                  <c:v>10</c:v>
                </c:pt>
                <c:pt idx="1672">
                  <c:v>10</c:v>
                </c:pt>
                <c:pt idx="1673">
                  <c:v>10</c:v>
                </c:pt>
                <c:pt idx="1674">
                  <c:v>10</c:v>
                </c:pt>
                <c:pt idx="1675">
                  <c:v>10</c:v>
                </c:pt>
                <c:pt idx="1676">
                  <c:v>10</c:v>
                </c:pt>
                <c:pt idx="1677">
                  <c:v>10</c:v>
                </c:pt>
                <c:pt idx="1678">
                  <c:v>10</c:v>
                </c:pt>
                <c:pt idx="1679">
                  <c:v>10</c:v>
                </c:pt>
                <c:pt idx="1680">
                  <c:v>10</c:v>
                </c:pt>
                <c:pt idx="1681">
                  <c:v>10</c:v>
                </c:pt>
                <c:pt idx="1682">
                  <c:v>10</c:v>
                </c:pt>
                <c:pt idx="1683">
                  <c:v>10</c:v>
                </c:pt>
                <c:pt idx="1684">
                  <c:v>10</c:v>
                </c:pt>
                <c:pt idx="1685">
                  <c:v>10</c:v>
                </c:pt>
                <c:pt idx="1686">
                  <c:v>10</c:v>
                </c:pt>
                <c:pt idx="1687">
                  <c:v>10</c:v>
                </c:pt>
                <c:pt idx="1688">
                  <c:v>10</c:v>
                </c:pt>
                <c:pt idx="1689">
                  <c:v>10</c:v>
                </c:pt>
                <c:pt idx="1690">
                  <c:v>10</c:v>
                </c:pt>
                <c:pt idx="1691">
                  <c:v>10</c:v>
                </c:pt>
                <c:pt idx="1692">
                  <c:v>10</c:v>
                </c:pt>
                <c:pt idx="1693">
                  <c:v>10</c:v>
                </c:pt>
                <c:pt idx="1694">
                  <c:v>10</c:v>
                </c:pt>
                <c:pt idx="1695">
                  <c:v>10</c:v>
                </c:pt>
                <c:pt idx="1696">
                  <c:v>10</c:v>
                </c:pt>
                <c:pt idx="1697">
                  <c:v>10</c:v>
                </c:pt>
                <c:pt idx="1698">
                  <c:v>10</c:v>
                </c:pt>
                <c:pt idx="1699">
                  <c:v>10</c:v>
                </c:pt>
                <c:pt idx="1700">
                  <c:v>10</c:v>
                </c:pt>
                <c:pt idx="1701">
                  <c:v>10</c:v>
                </c:pt>
                <c:pt idx="1702">
                  <c:v>10</c:v>
                </c:pt>
                <c:pt idx="1703">
                  <c:v>10</c:v>
                </c:pt>
                <c:pt idx="1704">
                  <c:v>10</c:v>
                </c:pt>
                <c:pt idx="1705">
                  <c:v>10</c:v>
                </c:pt>
                <c:pt idx="1706">
                  <c:v>10</c:v>
                </c:pt>
                <c:pt idx="1707">
                  <c:v>10</c:v>
                </c:pt>
                <c:pt idx="1708">
                  <c:v>10</c:v>
                </c:pt>
                <c:pt idx="1709">
                  <c:v>10</c:v>
                </c:pt>
                <c:pt idx="1710">
                  <c:v>10</c:v>
                </c:pt>
                <c:pt idx="1711">
                  <c:v>10</c:v>
                </c:pt>
                <c:pt idx="1712">
                  <c:v>10</c:v>
                </c:pt>
                <c:pt idx="1713">
                  <c:v>10</c:v>
                </c:pt>
                <c:pt idx="1714">
                  <c:v>10</c:v>
                </c:pt>
                <c:pt idx="1715">
                  <c:v>10</c:v>
                </c:pt>
                <c:pt idx="1716">
                  <c:v>10</c:v>
                </c:pt>
                <c:pt idx="1717">
                  <c:v>10</c:v>
                </c:pt>
                <c:pt idx="1718">
                  <c:v>10</c:v>
                </c:pt>
                <c:pt idx="1719">
                  <c:v>10</c:v>
                </c:pt>
                <c:pt idx="1720">
                  <c:v>10</c:v>
                </c:pt>
                <c:pt idx="1721">
                  <c:v>10</c:v>
                </c:pt>
                <c:pt idx="1722">
                  <c:v>10</c:v>
                </c:pt>
                <c:pt idx="1723">
                  <c:v>10</c:v>
                </c:pt>
                <c:pt idx="1724">
                  <c:v>10</c:v>
                </c:pt>
                <c:pt idx="1725">
                  <c:v>10</c:v>
                </c:pt>
                <c:pt idx="1726">
                  <c:v>10</c:v>
                </c:pt>
                <c:pt idx="1727">
                  <c:v>10</c:v>
                </c:pt>
                <c:pt idx="1728">
                  <c:v>10</c:v>
                </c:pt>
                <c:pt idx="1729">
                  <c:v>10</c:v>
                </c:pt>
                <c:pt idx="1730">
                  <c:v>10</c:v>
                </c:pt>
                <c:pt idx="1731">
                  <c:v>10</c:v>
                </c:pt>
                <c:pt idx="1732">
                  <c:v>10</c:v>
                </c:pt>
                <c:pt idx="1733">
                  <c:v>10</c:v>
                </c:pt>
                <c:pt idx="1734">
                  <c:v>10</c:v>
                </c:pt>
                <c:pt idx="1735">
                  <c:v>10</c:v>
                </c:pt>
                <c:pt idx="1736">
                  <c:v>10</c:v>
                </c:pt>
                <c:pt idx="1737">
                  <c:v>10</c:v>
                </c:pt>
                <c:pt idx="1738">
                  <c:v>10</c:v>
                </c:pt>
                <c:pt idx="1739">
                  <c:v>10</c:v>
                </c:pt>
                <c:pt idx="1740">
                  <c:v>10</c:v>
                </c:pt>
                <c:pt idx="1741">
                  <c:v>10</c:v>
                </c:pt>
                <c:pt idx="1742">
                  <c:v>10</c:v>
                </c:pt>
                <c:pt idx="1743">
                  <c:v>10</c:v>
                </c:pt>
                <c:pt idx="1744">
                  <c:v>10</c:v>
                </c:pt>
                <c:pt idx="1745">
                  <c:v>10</c:v>
                </c:pt>
                <c:pt idx="1746">
                  <c:v>10</c:v>
                </c:pt>
                <c:pt idx="1747">
                  <c:v>10</c:v>
                </c:pt>
                <c:pt idx="1748">
                  <c:v>10</c:v>
                </c:pt>
                <c:pt idx="1749">
                  <c:v>10</c:v>
                </c:pt>
                <c:pt idx="1750">
                  <c:v>10</c:v>
                </c:pt>
                <c:pt idx="1751">
                  <c:v>10</c:v>
                </c:pt>
                <c:pt idx="1752">
                  <c:v>10</c:v>
                </c:pt>
                <c:pt idx="1753">
                  <c:v>10</c:v>
                </c:pt>
                <c:pt idx="1754">
                  <c:v>10</c:v>
                </c:pt>
                <c:pt idx="1755">
                  <c:v>10</c:v>
                </c:pt>
                <c:pt idx="1756">
                  <c:v>10</c:v>
                </c:pt>
                <c:pt idx="1757">
                  <c:v>10</c:v>
                </c:pt>
                <c:pt idx="1758">
                  <c:v>10</c:v>
                </c:pt>
                <c:pt idx="1759">
                  <c:v>10</c:v>
                </c:pt>
                <c:pt idx="1760">
                  <c:v>10</c:v>
                </c:pt>
                <c:pt idx="1761">
                  <c:v>10</c:v>
                </c:pt>
                <c:pt idx="1762">
                  <c:v>10</c:v>
                </c:pt>
                <c:pt idx="1763">
                  <c:v>10</c:v>
                </c:pt>
                <c:pt idx="1764">
                  <c:v>10</c:v>
                </c:pt>
                <c:pt idx="1765">
                  <c:v>10</c:v>
                </c:pt>
                <c:pt idx="1766">
                  <c:v>10</c:v>
                </c:pt>
                <c:pt idx="1767">
                  <c:v>10</c:v>
                </c:pt>
                <c:pt idx="1768">
                  <c:v>10</c:v>
                </c:pt>
                <c:pt idx="1769">
                  <c:v>10</c:v>
                </c:pt>
                <c:pt idx="1770">
                  <c:v>10</c:v>
                </c:pt>
                <c:pt idx="1771">
                  <c:v>10</c:v>
                </c:pt>
                <c:pt idx="1772">
                  <c:v>10</c:v>
                </c:pt>
                <c:pt idx="1773">
                  <c:v>10</c:v>
                </c:pt>
                <c:pt idx="1774">
                  <c:v>10</c:v>
                </c:pt>
                <c:pt idx="1775">
                  <c:v>10</c:v>
                </c:pt>
                <c:pt idx="1776">
                  <c:v>10</c:v>
                </c:pt>
                <c:pt idx="1777">
                  <c:v>10</c:v>
                </c:pt>
                <c:pt idx="1778">
                  <c:v>10</c:v>
                </c:pt>
                <c:pt idx="1779">
                  <c:v>10</c:v>
                </c:pt>
                <c:pt idx="1780">
                  <c:v>10</c:v>
                </c:pt>
                <c:pt idx="1781">
                  <c:v>10</c:v>
                </c:pt>
                <c:pt idx="1782">
                  <c:v>10</c:v>
                </c:pt>
                <c:pt idx="1783">
                  <c:v>10</c:v>
                </c:pt>
                <c:pt idx="1784">
                  <c:v>10</c:v>
                </c:pt>
                <c:pt idx="1785">
                  <c:v>10</c:v>
                </c:pt>
                <c:pt idx="1786">
                  <c:v>10</c:v>
                </c:pt>
                <c:pt idx="1787">
                  <c:v>10</c:v>
                </c:pt>
                <c:pt idx="1788">
                  <c:v>10</c:v>
                </c:pt>
                <c:pt idx="1789">
                  <c:v>10</c:v>
                </c:pt>
                <c:pt idx="1790">
                  <c:v>10</c:v>
                </c:pt>
                <c:pt idx="1791">
                  <c:v>10</c:v>
                </c:pt>
                <c:pt idx="1792">
                  <c:v>10</c:v>
                </c:pt>
                <c:pt idx="1793">
                  <c:v>10</c:v>
                </c:pt>
                <c:pt idx="1794">
                  <c:v>10</c:v>
                </c:pt>
                <c:pt idx="1795">
                  <c:v>10</c:v>
                </c:pt>
                <c:pt idx="1796">
                  <c:v>10</c:v>
                </c:pt>
                <c:pt idx="1797">
                  <c:v>10</c:v>
                </c:pt>
                <c:pt idx="1798">
                  <c:v>10</c:v>
                </c:pt>
                <c:pt idx="1799">
                  <c:v>10</c:v>
                </c:pt>
                <c:pt idx="1800">
                  <c:v>10</c:v>
                </c:pt>
                <c:pt idx="1801">
                  <c:v>10</c:v>
                </c:pt>
                <c:pt idx="1802">
                  <c:v>10</c:v>
                </c:pt>
                <c:pt idx="1803">
                  <c:v>10</c:v>
                </c:pt>
                <c:pt idx="1804">
                  <c:v>10</c:v>
                </c:pt>
                <c:pt idx="1805">
                  <c:v>10</c:v>
                </c:pt>
                <c:pt idx="1806">
                  <c:v>10</c:v>
                </c:pt>
                <c:pt idx="1807">
                  <c:v>10</c:v>
                </c:pt>
                <c:pt idx="1808">
                  <c:v>10</c:v>
                </c:pt>
                <c:pt idx="1809">
                  <c:v>10</c:v>
                </c:pt>
                <c:pt idx="1810">
                  <c:v>10</c:v>
                </c:pt>
                <c:pt idx="1811">
                  <c:v>10</c:v>
                </c:pt>
                <c:pt idx="1812">
                  <c:v>10</c:v>
                </c:pt>
                <c:pt idx="1813">
                  <c:v>10</c:v>
                </c:pt>
                <c:pt idx="1814">
                  <c:v>10</c:v>
                </c:pt>
                <c:pt idx="1815">
                  <c:v>10</c:v>
                </c:pt>
                <c:pt idx="1816">
                  <c:v>10</c:v>
                </c:pt>
                <c:pt idx="1817">
                  <c:v>10</c:v>
                </c:pt>
                <c:pt idx="1818">
                  <c:v>10</c:v>
                </c:pt>
                <c:pt idx="1819">
                  <c:v>10</c:v>
                </c:pt>
                <c:pt idx="1820">
                  <c:v>10</c:v>
                </c:pt>
                <c:pt idx="1821">
                  <c:v>10</c:v>
                </c:pt>
                <c:pt idx="1822">
                  <c:v>10</c:v>
                </c:pt>
                <c:pt idx="1823">
                  <c:v>10</c:v>
                </c:pt>
                <c:pt idx="1824">
                  <c:v>10</c:v>
                </c:pt>
                <c:pt idx="1825">
                  <c:v>10</c:v>
                </c:pt>
                <c:pt idx="1826">
                  <c:v>10</c:v>
                </c:pt>
                <c:pt idx="1827">
                  <c:v>10</c:v>
                </c:pt>
                <c:pt idx="1828">
                  <c:v>10</c:v>
                </c:pt>
                <c:pt idx="1829">
                  <c:v>10</c:v>
                </c:pt>
                <c:pt idx="1830">
                  <c:v>10</c:v>
                </c:pt>
                <c:pt idx="1831">
                  <c:v>10</c:v>
                </c:pt>
                <c:pt idx="1832">
                  <c:v>10</c:v>
                </c:pt>
                <c:pt idx="1833">
                  <c:v>10</c:v>
                </c:pt>
                <c:pt idx="1834">
                  <c:v>10</c:v>
                </c:pt>
                <c:pt idx="1835">
                  <c:v>10</c:v>
                </c:pt>
                <c:pt idx="1836">
                  <c:v>10</c:v>
                </c:pt>
                <c:pt idx="1837">
                  <c:v>10</c:v>
                </c:pt>
                <c:pt idx="1838">
                  <c:v>10</c:v>
                </c:pt>
                <c:pt idx="1839">
                  <c:v>10</c:v>
                </c:pt>
                <c:pt idx="1840">
                  <c:v>10</c:v>
                </c:pt>
                <c:pt idx="1841">
                  <c:v>10</c:v>
                </c:pt>
                <c:pt idx="1842">
                  <c:v>10</c:v>
                </c:pt>
                <c:pt idx="1843">
                  <c:v>10</c:v>
                </c:pt>
                <c:pt idx="1844">
                  <c:v>10</c:v>
                </c:pt>
                <c:pt idx="1845">
                  <c:v>10</c:v>
                </c:pt>
                <c:pt idx="1846">
                  <c:v>10</c:v>
                </c:pt>
                <c:pt idx="1847">
                  <c:v>10</c:v>
                </c:pt>
                <c:pt idx="1848">
                  <c:v>10</c:v>
                </c:pt>
                <c:pt idx="1849">
                  <c:v>10</c:v>
                </c:pt>
                <c:pt idx="1850">
                  <c:v>10</c:v>
                </c:pt>
                <c:pt idx="1851">
                  <c:v>10</c:v>
                </c:pt>
                <c:pt idx="1852">
                  <c:v>10</c:v>
                </c:pt>
                <c:pt idx="1853">
                  <c:v>10</c:v>
                </c:pt>
                <c:pt idx="1854">
                  <c:v>10</c:v>
                </c:pt>
                <c:pt idx="1855">
                  <c:v>10</c:v>
                </c:pt>
                <c:pt idx="1856">
                  <c:v>10</c:v>
                </c:pt>
                <c:pt idx="1857">
                  <c:v>10</c:v>
                </c:pt>
                <c:pt idx="1858">
                  <c:v>10</c:v>
                </c:pt>
                <c:pt idx="1859">
                  <c:v>10</c:v>
                </c:pt>
                <c:pt idx="1860">
                  <c:v>10</c:v>
                </c:pt>
                <c:pt idx="1861">
                  <c:v>10</c:v>
                </c:pt>
                <c:pt idx="1862">
                  <c:v>10</c:v>
                </c:pt>
                <c:pt idx="1863">
                  <c:v>10</c:v>
                </c:pt>
                <c:pt idx="1864">
                  <c:v>10</c:v>
                </c:pt>
                <c:pt idx="1865">
                  <c:v>10</c:v>
                </c:pt>
                <c:pt idx="1866">
                  <c:v>10</c:v>
                </c:pt>
                <c:pt idx="1867">
                  <c:v>10</c:v>
                </c:pt>
                <c:pt idx="1868">
                  <c:v>10</c:v>
                </c:pt>
                <c:pt idx="1869">
                  <c:v>10</c:v>
                </c:pt>
                <c:pt idx="1870">
                  <c:v>10</c:v>
                </c:pt>
                <c:pt idx="1871">
                  <c:v>10</c:v>
                </c:pt>
                <c:pt idx="1872">
                  <c:v>10</c:v>
                </c:pt>
                <c:pt idx="1873">
                  <c:v>10</c:v>
                </c:pt>
                <c:pt idx="1874">
                  <c:v>10</c:v>
                </c:pt>
                <c:pt idx="1875">
                  <c:v>10</c:v>
                </c:pt>
                <c:pt idx="1876">
                  <c:v>10</c:v>
                </c:pt>
                <c:pt idx="1877">
                  <c:v>10</c:v>
                </c:pt>
                <c:pt idx="1878">
                  <c:v>10</c:v>
                </c:pt>
                <c:pt idx="1879">
                  <c:v>10</c:v>
                </c:pt>
                <c:pt idx="1880">
                  <c:v>10</c:v>
                </c:pt>
                <c:pt idx="1881">
                  <c:v>10</c:v>
                </c:pt>
                <c:pt idx="1882">
                  <c:v>10</c:v>
                </c:pt>
                <c:pt idx="1883">
                  <c:v>10</c:v>
                </c:pt>
                <c:pt idx="1884">
                  <c:v>10</c:v>
                </c:pt>
                <c:pt idx="1885">
                  <c:v>10</c:v>
                </c:pt>
                <c:pt idx="1886">
                  <c:v>10</c:v>
                </c:pt>
                <c:pt idx="1887">
                  <c:v>10</c:v>
                </c:pt>
                <c:pt idx="1888">
                  <c:v>10</c:v>
                </c:pt>
                <c:pt idx="1889">
                  <c:v>10</c:v>
                </c:pt>
                <c:pt idx="1890">
                  <c:v>10</c:v>
                </c:pt>
                <c:pt idx="1891">
                  <c:v>10</c:v>
                </c:pt>
                <c:pt idx="1892">
                  <c:v>10</c:v>
                </c:pt>
                <c:pt idx="1893">
                  <c:v>10</c:v>
                </c:pt>
                <c:pt idx="1894">
                  <c:v>10</c:v>
                </c:pt>
                <c:pt idx="1895">
                  <c:v>10</c:v>
                </c:pt>
                <c:pt idx="1896">
                  <c:v>10</c:v>
                </c:pt>
                <c:pt idx="1897">
                  <c:v>10</c:v>
                </c:pt>
                <c:pt idx="1898">
                  <c:v>10</c:v>
                </c:pt>
                <c:pt idx="1899">
                  <c:v>10</c:v>
                </c:pt>
                <c:pt idx="1900">
                  <c:v>10</c:v>
                </c:pt>
                <c:pt idx="1901">
                  <c:v>10</c:v>
                </c:pt>
                <c:pt idx="1902">
                  <c:v>10</c:v>
                </c:pt>
                <c:pt idx="1903">
                  <c:v>10</c:v>
                </c:pt>
                <c:pt idx="1904">
                  <c:v>10</c:v>
                </c:pt>
                <c:pt idx="1905">
                  <c:v>10</c:v>
                </c:pt>
                <c:pt idx="1906">
                  <c:v>10</c:v>
                </c:pt>
                <c:pt idx="1907">
                  <c:v>10</c:v>
                </c:pt>
                <c:pt idx="1908">
                  <c:v>10</c:v>
                </c:pt>
                <c:pt idx="1909">
                  <c:v>10</c:v>
                </c:pt>
                <c:pt idx="1910">
                  <c:v>10</c:v>
                </c:pt>
                <c:pt idx="1911">
                  <c:v>10</c:v>
                </c:pt>
                <c:pt idx="1912">
                  <c:v>10</c:v>
                </c:pt>
                <c:pt idx="1913">
                  <c:v>10</c:v>
                </c:pt>
                <c:pt idx="1914">
                  <c:v>10</c:v>
                </c:pt>
                <c:pt idx="1915">
                  <c:v>10</c:v>
                </c:pt>
                <c:pt idx="1916">
                  <c:v>10</c:v>
                </c:pt>
                <c:pt idx="1917">
                  <c:v>10</c:v>
                </c:pt>
                <c:pt idx="1918">
                  <c:v>10</c:v>
                </c:pt>
                <c:pt idx="1919">
                  <c:v>10</c:v>
                </c:pt>
                <c:pt idx="1920">
                  <c:v>10</c:v>
                </c:pt>
                <c:pt idx="1921">
                  <c:v>10</c:v>
                </c:pt>
                <c:pt idx="1922">
                  <c:v>10</c:v>
                </c:pt>
                <c:pt idx="1923">
                  <c:v>10</c:v>
                </c:pt>
                <c:pt idx="1924">
                  <c:v>10</c:v>
                </c:pt>
                <c:pt idx="1925">
                  <c:v>10</c:v>
                </c:pt>
                <c:pt idx="1926">
                  <c:v>10</c:v>
                </c:pt>
                <c:pt idx="1927">
                  <c:v>10</c:v>
                </c:pt>
                <c:pt idx="1928">
                  <c:v>10</c:v>
                </c:pt>
                <c:pt idx="1929">
                  <c:v>10</c:v>
                </c:pt>
                <c:pt idx="1930">
                  <c:v>10</c:v>
                </c:pt>
                <c:pt idx="1931">
                  <c:v>10</c:v>
                </c:pt>
                <c:pt idx="1932">
                  <c:v>10</c:v>
                </c:pt>
                <c:pt idx="1933">
                  <c:v>10</c:v>
                </c:pt>
                <c:pt idx="1934">
                  <c:v>10</c:v>
                </c:pt>
                <c:pt idx="1935">
                  <c:v>10</c:v>
                </c:pt>
                <c:pt idx="1936">
                  <c:v>10</c:v>
                </c:pt>
                <c:pt idx="1937">
                  <c:v>10</c:v>
                </c:pt>
                <c:pt idx="1938">
                  <c:v>10</c:v>
                </c:pt>
                <c:pt idx="1939">
                  <c:v>10</c:v>
                </c:pt>
                <c:pt idx="1940">
                  <c:v>10</c:v>
                </c:pt>
                <c:pt idx="1941">
                  <c:v>10</c:v>
                </c:pt>
                <c:pt idx="1942">
                  <c:v>10</c:v>
                </c:pt>
                <c:pt idx="1943">
                  <c:v>10</c:v>
                </c:pt>
                <c:pt idx="1944">
                  <c:v>10</c:v>
                </c:pt>
                <c:pt idx="1945">
                  <c:v>10</c:v>
                </c:pt>
                <c:pt idx="1946">
                  <c:v>10</c:v>
                </c:pt>
                <c:pt idx="1947">
                  <c:v>10</c:v>
                </c:pt>
                <c:pt idx="1948">
                  <c:v>10</c:v>
                </c:pt>
                <c:pt idx="1949">
                  <c:v>10</c:v>
                </c:pt>
                <c:pt idx="1950">
                  <c:v>10</c:v>
                </c:pt>
                <c:pt idx="1951">
                  <c:v>10</c:v>
                </c:pt>
                <c:pt idx="1952">
                  <c:v>10</c:v>
                </c:pt>
                <c:pt idx="1953">
                  <c:v>10</c:v>
                </c:pt>
                <c:pt idx="1954">
                  <c:v>10</c:v>
                </c:pt>
                <c:pt idx="1955">
                  <c:v>10</c:v>
                </c:pt>
                <c:pt idx="1956">
                  <c:v>10</c:v>
                </c:pt>
                <c:pt idx="1957">
                  <c:v>10</c:v>
                </c:pt>
                <c:pt idx="1958">
                  <c:v>10</c:v>
                </c:pt>
                <c:pt idx="1959">
                  <c:v>10</c:v>
                </c:pt>
                <c:pt idx="1960">
                  <c:v>10</c:v>
                </c:pt>
                <c:pt idx="1961">
                  <c:v>10</c:v>
                </c:pt>
                <c:pt idx="1962">
                  <c:v>10</c:v>
                </c:pt>
                <c:pt idx="1963">
                  <c:v>10</c:v>
                </c:pt>
                <c:pt idx="1964">
                  <c:v>10</c:v>
                </c:pt>
                <c:pt idx="1965">
                  <c:v>10</c:v>
                </c:pt>
                <c:pt idx="1966">
                  <c:v>10</c:v>
                </c:pt>
                <c:pt idx="1967">
                  <c:v>10</c:v>
                </c:pt>
                <c:pt idx="1968">
                  <c:v>10</c:v>
                </c:pt>
                <c:pt idx="1969">
                  <c:v>10</c:v>
                </c:pt>
                <c:pt idx="1970">
                  <c:v>10</c:v>
                </c:pt>
                <c:pt idx="1971">
                  <c:v>10</c:v>
                </c:pt>
                <c:pt idx="1972">
                  <c:v>10</c:v>
                </c:pt>
                <c:pt idx="1973">
                  <c:v>10</c:v>
                </c:pt>
                <c:pt idx="1974">
                  <c:v>10</c:v>
                </c:pt>
                <c:pt idx="1975">
                  <c:v>10</c:v>
                </c:pt>
                <c:pt idx="1976">
                  <c:v>10</c:v>
                </c:pt>
                <c:pt idx="1977">
                  <c:v>10</c:v>
                </c:pt>
                <c:pt idx="1978">
                  <c:v>10</c:v>
                </c:pt>
                <c:pt idx="1979">
                  <c:v>10</c:v>
                </c:pt>
                <c:pt idx="1980">
                  <c:v>10</c:v>
                </c:pt>
                <c:pt idx="1981">
                  <c:v>10</c:v>
                </c:pt>
                <c:pt idx="1982">
                  <c:v>10</c:v>
                </c:pt>
                <c:pt idx="1983">
                  <c:v>10</c:v>
                </c:pt>
                <c:pt idx="1984">
                  <c:v>10</c:v>
                </c:pt>
                <c:pt idx="1985">
                  <c:v>10</c:v>
                </c:pt>
                <c:pt idx="1986">
                  <c:v>10</c:v>
                </c:pt>
                <c:pt idx="1987">
                  <c:v>10</c:v>
                </c:pt>
                <c:pt idx="1988">
                  <c:v>10</c:v>
                </c:pt>
                <c:pt idx="1989">
                  <c:v>10</c:v>
                </c:pt>
                <c:pt idx="1990">
                  <c:v>10</c:v>
                </c:pt>
                <c:pt idx="1991">
                  <c:v>10</c:v>
                </c:pt>
                <c:pt idx="1992">
                  <c:v>10</c:v>
                </c:pt>
                <c:pt idx="1993">
                  <c:v>10</c:v>
                </c:pt>
                <c:pt idx="1994">
                  <c:v>10</c:v>
                </c:pt>
                <c:pt idx="1995">
                  <c:v>10</c:v>
                </c:pt>
                <c:pt idx="1996">
                  <c:v>10</c:v>
                </c:pt>
                <c:pt idx="1997">
                  <c:v>10</c:v>
                </c:pt>
                <c:pt idx="1998">
                  <c:v>10</c:v>
                </c:pt>
                <c:pt idx="1999">
                  <c:v>10</c:v>
                </c:pt>
                <c:pt idx="2000">
                  <c:v>10</c:v>
                </c:pt>
                <c:pt idx="2001">
                  <c:v>10</c:v>
                </c:pt>
                <c:pt idx="2002">
                  <c:v>10</c:v>
                </c:pt>
                <c:pt idx="2003">
                  <c:v>10</c:v>
                </c:pt>
                <c:pt idx="2004">
                  <c:v>10</c:v>
                </c:pt>
                <c:pt idx="2005">
                  <c:v>10</c:v>
                </c:pt>
                <c:pt idx="2006">
                  <c:v>10</c:v>
                </c:pt>
                <c:pt idx="2007">
                  <c:v>10</c:v>
                </c:pt>
                <c:pt idx="2008">
                  <c:v>10</c:v>
                </c:pt>
                <c:pt idx="2009">
                  <c:v>10</c:v>
                </c:pt>
                <c:pt idx="2010">
                  <c:v>10</c:v>
                </c:pt>
                <c:pt idx="2011">
                  <c:v>10</c:v>
                </c:pt>
                <c:pt idx="2012">
                  <c:v>10</c:v>
                </c:pt>
                <c:pt idx="2013">
                  <c:v>10</c:v>
                </c:pt>
                <c:pt idx="2014">
                  <c:v>10</c:v>
                </c:pt>
                <c:pt idx="2015">
                  <c:v>10</c:v>
                </c:pt>
                <c:pt idx="2016">
                  <c:v>10</c:v>
                </c:pt>
                <c:pt idx="2017">
                  <c:v>10</c:v>
                </c:pt>
                <c:pt idx="2018">
                  <c:v>10</c:v>
                </c:pt>
                <c:pt idx="2019">
                  <c:v>10</c:v>
                </c:pt>
                <c:pt idx="2020">
                  <c:v>10</c:v>
                </c:pt>
                <c:pt idx="2021">
                  <c:v>10</c:v>
                </c:pt>
                <c:pt idx="2022">
                  <c:v>10</c:v>
                </c:pt>
                <c:pt idx="2023">
                  <c:v>10</c:v>
                </c:pt>
                <c:pt idx="2024">
                  <c:v>10</c:v>
                </c:pt>
                <c:pt idx="2025">
                  <c:v>10</c:v>
                </c:pt>
                <c:pt idx="2026">
                  <c:v>10</c:v>
                </c:pt>
                <c:pt idx="2027">
                  <c:v>10</c:v>
                </c:pt>
                <c:pt idx="2028">
                  <c:v>10</c:v>
                </c:pt>
                <c:pt idx="2029">
                  <c:v>10</c:v>
                </c:pt>
                <c:pt idx="2030">
                  <c:v>10</c:v>
                </c:pt>
                <c:pt idx="2031">
                  <c:v>10</c:v>
                </c:pt>
                <c:pt idx="2032">
                  <c:v>10</c:v>
                </c:pt>
                <c:pt idx="2033">
                  <c:v>10</c:v>
                </c:pt>
                <c:pt idx="2034">
                  <c:v>10</c:v>
                </c:pt>
                <c:pt idx="2035">
                  <c:v>10</c:v>
                </c:pt>
                <c:pt idx="2036">
                  <c:v>10</c:v>
                </c:pt>
                <c:pt idx="2037">
                  <c:v>10</c:v>
                </c:pt>
                <c:pt idx="2038">
                  <c:v>10</c:v>
                </c:pt>
                <c:pt idx="2039">
                  <c:v>10</c:v>
                </c:pt>
                <c:pt idx="2040">
                  <c:v>10</c:v>
                </c:pt>
                <c:pt idx="2041">
                  <c:v>10</c:v>
                </c:pt>
                <c:pt idx="2042">
                  <c:v>10</c:v>
                </c:pt>
                <c:pt idx="2043">
                  <c:v>10</c:v>
                </c:pt>
                <c:pt idx="2044">
                  <c:v>10</c:v>
                </c:pt>
                <c:pt idx="2045">
                  <c:v>10</c:v>
                </c:pt>
                <c:pt idx="2046">
                  <c:v>10</c:v>
                </c:pt>
                <c:pt idx="2047">
                  <c:v>10</c:v>
                </c:pt>
                <c:pt idx="2048">
                  <c:v>10</c:v>
                </c:pt>
                <c:pt idx="2049">
                  <c:v>10</c:v>
                </c:pt>
                <c:pt idx="2050">
                  <c:v>10</c:v>
                </c:pt>
                <c:pt idx="2051">
                  <c:v>10</c:v>
                </c:pt>
                <c:pt idx="2052">
                  <c:v>10</c:v>
                </c:pt>
                <c:pt idx="2053">
                  <c:v>10</c:v>
                </c:pt>
                <c:pt idx="2054">
                  <c:v>10</c:v>
                </c:pt>
                <c:pt idx="2055">
                  <c:v>10</c:v>
                </c:pt>
                <c:pt idx="2056">
                  <c:v>10</c:v>
                </c:pt>
                <c:pt idx="2057">
                  <c:v>10</c:v>
                </c:pt>
                <c:pt idx="2058">
                  <c:v>10</c:v>
                </c:pt>
                <c:pt idx="2059">
                  <c:v>10</c:v>
                </c:pt>
                <c:pt idx="2060">
                  <c:v>10</c:v>
                </c:pt>
                <c:pt idx="2061">
                  <c:v>10</c:v>
                </c:pt>
                <c:pt idx="2062">
                  <c:v>10</c:v>
                </c:pt>
                <c:pt idx="2063">
                  <c:v>10</c:v>
                </c:pt>
                <c:pt idx="2064">
                  <c:v>10</c:v>
                </c:pt>
                <c:pt idx="2065">
                  <c:v>10</c:v>
                </c:pt>
                <c:pt idx="2066">
                  <c:v>10</c:v>
                </c:pt>
                <c:pt idx="2067">
                  <c:v>10</c:v>
                </c:pt>
                <c:pt idx="2068">
                  <c:v>10</c:v>
                </c:pt>
                <c:pt idx="2069">
                  <c:v>10</c:v>
                </c:pt>
                <c:pt idx="2070">
                  <c:v>10</c:v>
                </c:pt>
                <c:pt idx="2071">
                  <c:v>10</c:v>
                </c:pt>
                <c:pt idx="2072">
                  <c:v>10</c:v>
                </c:pt>
                <c:pt idx="2073">
                  <c:v>10</c:v>
                </c:pt>
                <c:pt idx="2074">
                  <c:v>10</c:v>
                </c:pt>
                <c:pt idx="2075">
                  <c:v>10</c:v>
                </c:pt>
                <c:pt idx="2076">
                  <c:v>10</c:v>
                </c:pt>
                <c:pt idx="2077">
                  <c:v>10</c:v>
                </c:pt>
                <c:pt idx="2078">
                  <c:v>10</c:v>
                </c:pt>
                <c:pt idx="2079">
                  <c:v>10</c:v>
                </c:pt>
                <c:pt idx="2080">
                  <c:v>10</c:v>
                </c:pt>
                <c:pt idx="2081">
                  <c:v>10</c:v>
                </c:pt>
                <c:pt idx="2082">
                  <c:v>10</c:v>
                </c:pt>
                <c:pt idx="2083">
                  <c:v>10</c:v>
                </c:pt>
                <c:pt idx="2084">
                  <c:v>10</c:v>
                </c:pt>
                <c:pt idx="2085">
                  <c:v>10</c:v>
                </c:pt>
                <c:pt idx="2086">
                  <c:v>10</c:v>
                </c:pt>
                <c:pt idx="2087">
                  <c:v>10</c:v>
                </c:pt>
                <c:pt idx="2088">
                  <c:v>10</c:v>
                </c:pt>
                <c:pt idx="2089">
                  <c:v>10</c:v>
                </c:pt>
                <c:pt idx="2090">
                  <c:v>10</c:v>
                </c:pt>
                <c:pt idx="2091">
                  <c:v>10</c:v>
                </c:pt>
                <c:pt idx="2092">
                  <c:v>10</c:v>
                </c:pt>
                <c:pt idx="2093">
                  <c:v>10</c:v>
                </c:pt>
                <c:pt idx="2094">
                  <c:v>10</c:v>
                </c:pt>
                <c:pt idx="2095">
                  <c:v>10</c:v>
                </c:pt>
                <c:pt idx="2096">
                  <c:v>10</c:v>
                </c:pt>
                <c:pt idx="2097">
                  <c:v>10</c:v>
                </c:pt>
                <c:pt idx="2098">
                  <c:v>10</c:v>
                </c:pt>
                <c:pt idx="2099">
                  <c:v>10</c:v>
                </c:pt>
                <c:pt idx="2100">
                  <c:v>10</c:v>
                </c:pt>
                <c:pt idx="2101">
                  <c:v>10</c:v>
                </c:pt>
                <c:pt idx="2102">
                  <c:v>10</c:v>
                </c:pt>
                <c:pt idx="2103">
                  <c:v>10</c:v>
                </c:pt>
                <c:pt idx="2104">
                  <c:v>10</c:v>
                </c:pt>
                <c:pt idx="2105">
                  <c:v>10</c:v>
                </c:pt>
                <c:pt idx="2106">
                  <c:v>10</c:v>
                </c:pt>
                <c:pt idx="2107">
                  <c:v>10</c:v>
                </c:pt>
                <c:pt idx="2108">
                  <c:v>10</c:v>
                </c:pt>
                <c:pt idx="2109">
                  <c:v>10</c:v>
                </c:pt>
                <c:pt idx="2110">
                  <c:v>10</c:v>
                </c:pt>
                <c:pt idx="2111">
                  <c:v>10</c:v>
                </c:pt>
                <c:pt idx="2112">
                  <c:v>10</c:v>
                </c:pt>
                <c:pt idx="2113">
                  <c:v>10</c:v>
                </c:pt>
                <c:pt idx="2114">
                  <c:v>10</c:v>
                </c:pt>
                <c:pt idx="2115">
                  <c:v>10</c:v>
                </c:pt>
                <c:pt idx="2116">
                  <c:v>10</c:v>
                </c:pt>
                <c:pt idx="2117">
                  <c:v>10</c:v>
                </c:pt>
                <c:pt idx="2118">
                  <c:v>10</c:v>
                </c:pt>
                <c:pt idx="2119">
                  <c:v>10</c:v>
                </c:pt>
                <c:pt idx="2120">
                  <c:v>10</c:v>
                </c:pt>
                <c:pt idx="2121">
                  <c:v>10</c:v>
                </c:pt>
                <c:pt idx="2122">
                  <c:v>10</c:v>
                </c:pt>
                <c:pt idx="2123">
                  <c:v>10</c:v>
                </c:pt>
                <c:pt idx="2124">
                  <c:v>10</c:v>
                </c:pt>
                <c:pt idx="2125">
                  <c:v>10</c:v>
                </c:pt>
                <c:pt idx="2126">
                  <c:v>10</c:v>
                </c:pt>
                <c:pt idx="2127">
                  <c:v>10</c:v>
                </c:pt>
                <c:pt idx="2128">
                  <c:v>10</c:v>
                </c:pt>
                <c:pt idx="2129">
                  <c:v>10</c:v>
                </c:pt>
                <c:pt idx="2130">
                  <c:v>10</c:v>
                </c:pt>
                <c:pt idx="2131">
                  <c:v>10</c:v>
                </c:pt>
                <c:pt idx="2132">
                  <c:v>10</c:v>
                </c:pt>
                <c:pt idx="2133">
                  <c:v>10</c:v>
                </c:pt>
                <c:pt idx="2134">
                  <c:v>10</c:v>
                </c:pt>
                <c:pt idx="2135">
                  <c:v>10</c:v>
                </c:pt>
                <c:pt idx="2136">
                  <c:v>10</c:v>
                </c:pt>
                <c:pt idx="2137">
                  <c:v>10</c:v>
                </c:pt>
                <c:pt idx="2138">
                  <c:v>10</c:v>
                </c:pt>
                <c:pt idx="2139">
                  <c:v>10</c:v>
                </c:pt>
                <c:pt idx="2140">
                  <c:v>10</c:v>
                </c:pt>
                <c:pt idx="2141">
                  <c:v>10</c:v>
                </c:pt>
                <c:pt idx="2142">
                  <c:v>10</c:v>
                </c:pt>
                <c:pt idx="2143">
                  <c:v>10</c:v>
                </c:pt>
                <c:pt idx="2144">
                  <c:v>10</c:v>
                </c:pt>
                <c:pt idx="2145">
                  <c:v>10</c:v>
                </c:pt>
                <c:pt idx="2146">
                  <c:v>10</c:v>
                </c:pt>
                <c:pt idx="2147">
                  <c:v>10</c:v>
                </c:pt>
                <c:pt idx="2148">
                  <c:v>10</c:v>
                </c:pt>
                <c:pt idx="2149">
                  <c:v>10</c:v>
                </c:pt>
                <c:pt idx="2150">
                  <c:v>10</c:v>
                </c:pt>
                <c:pt idx="2151">
                  <c:v>10</c:v>
                </c:pt>
                <c:pt idx="2152">
                  <c:v>10</c:v>
                </c:pt>
                <c:pt idx="2153">
                  <c:v>10</c:v>
                </c:pt>
                <c:pt idx="2154">
                  <c:v>10</c:v>
                </c:pt>
                <c:pt idx="2155">
                  <c:v>10</c:v>
                </c:pt>
                <c:pt idx="2156">
                  <c:v>10</c:v>
                </c:pt>
                <c:pt idx="2157">
                  <c:v>10</c:v>
                </c:pt>
                <c:pt idx="2158">
                  <c:v>10</c:v>
                </c:pt>
                <c:pt idx="2159">
                  <c:v>10</c:v>
                </c:pt>
                <c:pt idx="2160">
                  <c:v>10</c:v>
                </c:pt>
                <c:pt idx="2161">
                  <c:v>10</c:v>
                </c:pt>
                <c:pt idx="2162">
                  <c:v>10</c:v>
                </c:pt>
                <c:pt idx="2163">
                  <c:v>10</c:v>
                </c:pt>
                <c:pt idx="2164">
                  <c:v>10</c:v>
                </c:pt>
                <c:pt idx="2165">
                  <c:v>10</c:v>
                </c:pt>
                <c:pt idx="2166">
                  <c:v>10</c:v>
                </c:pt>
                <c:pt idx="2167">
                  <c:v>10</c:v>
                </c:pt>
                <c:pt idx="2168">
                  <c:v>10</c:v>
                </c:pt>
                <c:pt idx="2169">
                  <c:v>10</c:v>
                </c:pt>
                <c:pt idx="2170">
                  <c:v>10</c:v>
                </c:pt>
                <c:pt idx="2171">
                  <c:v>10</c:v>
                </c:pt>
                <c:pt idx="2172">
                  <c:v>10</c:v>
                </c:pt>
                <c:pt idx="2173">
                  <c:v>10</c:v>
                </c:pt>
                <c:pt idx="2174">
                  <c:v>10</c:v>
                </c:pt>
                <c:pt idx="2175">
                  <c:v>10</c:v>
                </c:pt>
                <c:pt idx="2176">
                  <c:v>10</c:v>
                </c:pt>
                <c:pt idx="2177">
                  <c:v>10</c:v>
                </c:pt>
                <c:pt idx="2178">
                  <c:v>10</c:v>
                </c:pt>
                <c:pt idx="2179">
                  <c:v>10</c:v>
                </c:pt>
                <c:pt idx="2180">
                  <c:v>10</c:v>
                </c:pt>
                <c:pt idx="2181">
                  <c:v>10</c:v>
                </c:pt>
                <c:pt idx="2182">
                  <c:v>10</c:v>
                </c:pt>
                <c:pt idx="2183">
                  <c:v>10</c:v>
                </c:pt>
                <c:pt idx="2184">
                  <c:v>10</c:v>
                </c:pt>
                <c:pt idx="2185">
                  <c:v>10</c:v>
                </c:pt>
                <c:pt idx="2186">
                  <c:v>10</c:v>
                </c:pt>
                <c:pt idx="2187">
                  <c:v>10</c:v>
                </c:pt>
                <c:pt idx="2188">
                  <c:v>10</c:v>
                </c:pt>
                <c:pt idx="2189">
                  <c:v>10</c:v>
                </c:pt>
                <c:pt idx="2190">
                  <c:v>10</c:v>
                </c:pt>
                <c:pt idx="2191">
                  <c:v>10</c:v>
                </c:pt>
                <c:pt idx="2192">
                  <c:v>10</c:v>
                </c:pt>
                <c:pt idx="2193">
                  <c:v>10</c:v>
                </c:pt>
                <c:pt idx="2194">
                  <c:v>10</c:v>
                </c:pt>
                <c:pt idx="2195">
                  <c:v>10</c:v>
                </c:pt>
                <c:pt idx="2196">
                  <c:v>10</c:v>
                </c:pt>
                <c:pt idx="2197">
                  <c:v>10</c:v>
                </c:pt>
                <c:pt idx="2198">
                  <c:v>10</c:v>
                </c:pt>
                <c:pt idx="2199">
                  <c:v>10</c:v>
                </c:pt>
                <c:pt idx="2200">
                  <c:v>10</c:v>
                </c:pt>
                <c:pt idx="2201">
                  <c:v>10</c:v>
                </c:pt>
                <c:pt idx="2202">
                  <c:v>10</c:v>
                </c:pt>
                <c:pt idx="2203">
                  <c:v>10</c:v>
                </c:pt>
                <c:pt idx="2204">
                  <c:v>10</c:v>
                </c:pt>
                <c:pt idx="2205">
                  <c:v>10</c:v>
                </c:pt>
                <c:pt idx="2206">
                  <c:v>10</c:v>
                </c:pt>
                <c:pt idx="2207">
                  <c:v>10</c:v>
                </c:pt>
                <c:pt idx="2208">
                  <c:v>10</c:v>
                </c:pt>
                <c:pt idx="2209">
                  <c:v>10</c:v>
                </c:pt>
                <c:pt idx="2210">
                  <c:v>10</c:v>
                </c:pt>
                <c:pt idx="2211">
                  <c:v>10</c:v>
                </c:pt>
                <c:pt idx="2212">
                  <c:v>10</c:v>
                </c:pt>
                <c:pt idx="2213">
                  <c:v>10</c:v>
                </c:pt>
                <c:pt idx="2214">
                  <c:v>10</c:v>
                </c:pt>
                <c:pt idx="2215">
                  <c:v>10</c:v>
                </c:pt>
                <c:pt idx="2216">
                  <c:v>10</c:v>
                </c:pt>
                <c:pt idx="2217">
                  <c:v>10</c:v>
                </c:pt>
                <c:pt idx="2218">
                  <c:v>10</c:v>
                </c:pt>
                <c:pt idx="2219">
                  <c:v>10</c:v>
                </c:pt>
                <c:pt idx="2220">
                  <c:v>10</c:v>
                </c:pt>
                <c:pt idx="2221">
                  <c:v>10</c:v>
                </c:pt>
                <c:pt idx="2222">
                  <c:v>10</c:v>
                </c:pt>
                <c:pt idx="2223">
                  <c:v>10</c:v>
                </c:pt>
                <c:pt idx="2224">
                  <c:v>10</c:v>
                </c:pt>
                <c:pt idx="2225">
                  <c:v>10</c:v>
                </c:pt>
                <c:pt idx="2226">
                  <c:v>10</c:v>
                </c:pt>
                <c:pt idx="2227">
                  <c:v>10</c:v>
                </c:pt>
                <c:pt idx="2228">
                  <c:v>10</c:v>
                </c:pt>
                <c:pt idx="2229">
                  <c:v>10</c:v>
                </c:pt>
                <c:pt idx="2230">
                  <c:v>10</c:v>
                </c:pt>
                <c:pt idx="2231">
                  <c:v>10</c:v>
                </c:pt>
                <c:pt idx="2232">
                  <c:v>10</c:v>
                </c:pt>
                <c:pt idx="2233">
                  <c:v>10</c:v>
                </c:pt>
                <c:pt idx="2234">
                  <c:v>10</c:v>
                </c:pt>
                <c:pt idx="2235">
                  <c:v>10</c:v>
                </c:pt>
                <c:pt idx="2236">
                  <c:v>10</c:v>
                </c:pt>
                <c:pt idx="2237">
                  <c:v>10</c:v>
                </c:pt>
                <c:pt idx="2238">
                  <c:v>10</c:v>
                </c:pt>
                <c:pt idx="2239">
                  <c:v>10</c:v>
                </c:pt>
                <c:pt idx="2240">
                  <c:v>10</c:v>
                </c:pt>
                <c:pt idx="2241">
                  <c:v>10</c:v>
                </c:pt>
                <c:pt idx="2242">
                  <c:v>10</c:v>
                </c:pt>
                <c:pt idx="2243">
                  <c:v>10</c:v>
                </c:pt>
                <c:pt idx="2244">
                  <c:v>10</c:v>
                </c:pt>
                <c:pt idx="2245">
                  <c:v>10</c:v>
                </c:pt>
                <c:pt idx="2246">
                  <c:v>10</c:v>
                </c:pt>
                <c:pt idx="2247">
                  <c:v>10</c:v>
                </c:pt>
                <c:pt idx="2248">
                  <c:v>10</c:v>
                </c:pt>
                <c:pt idx="2249">
                  <c:v>10</c:v>
                </c:pt>
                <c:pt idx="2250">
                  <c:v>10</c:v>
                </c:pt>
                <c:pt idx="2251">
                  <c:v>10</c:v>
                </c:pt>
                <c:pt idx="2252">
                  <c:v>10</c:v>
                </c:pt>
                <c:pt idx="2253">
                  <c:v>10</c:v>
                </c:pt>
                <c:pt idx="2254">
                  <c:v>10</c:v>
                </c:pt>
                <c:pt idx="2255">
                  <c:v>10</c:v>
                </c:pt>
                <c:pt idx="2256">
                  <c:v>10</c:v>
                </c:pt>
                <c:pt idx="2257">
                  <c:v>10</c:v>
                </c:pt>
                <c:pt idx="2258">
                  <c:v>10</c:v>
                </c:pt>
                <c:pt idx="2259">
                  <c:v>10</c:v>
                </c:pt>
                <c:pt idx="2260">
                  <c:v>10</c:v>
                </c:pt>
                <c:pt idx="2261">
                  <c:v>10</c:v>
                </c:pt>
                <c:pt idx="2262">
                  <c:v>10</c:v>
                </c:pt>
                <c:pt idx="2263">
                  <c:v>10</c:v>
                </c:pt>
                <c:pt idx="2264">
                  <c:v>10</c:v>
                </c:pt>
                <c:pt idx="2265">
                  <c:v>10</c:v>
                </c:pt>
                <c:pt idx="2266">
                  <c:v>10</c:v>
                </c:pt>
                <c:pt idx="2267">
                  <c:v>10</c:v>
                </c:pt>
                <c:pt idx="2268">
                  <c:v>10</c:v>
                </c:pt>
                <c:pt idx="2269">
                  <c:v>10</c:v>
                </c:pt>
                <c:pt idx="2270">
                  <c:v>10</c:v>
                </c:pt>
                <c:pt idx="2271">
                  <c:v>10</c:v>
                </c:pt>
                <c:pt idx="2272">
                  <c:v>10</c:v>
                </c:pt>
                <c:pt idx="2273">
                  <c:v>10</c:v>
                </c:pt>
                <c:pt idx="2274">
                  <c:v>10</c:v>
                </c:pt>
                <c:pt idx="2275">
                  <c:v>10</c:v>
                </c:pt>
                <c:pt idx="2276">
                  <c:v>10</c:v>
                </c:pt>
                <c:pt idx="2277">
                  <c:v>10</c:v>
                </c:pt>
                <c:pt idx="2278">
                  <c:v>10</c:v>
                </c:pt>
                <c:pt idx="2279">
                  <c:v>10</c:v>
                </c:pt>
                <c:pt idx="2280">
                  <c:v>10</c:v>
                </c:pt>
                <c:pt idx="2281">
                  <c:v>10</c:v>
                </c:pt>
                <c:pt idx="2282">
                  <c:v>10</c:v>
                </c:pt>
                <c:pt idx="2283">
                  <c:v>10</c:v>
                </c:pt>
                <c:pt idx="2284">
                  <c:v>10</c:v>
                </c:pt>
                <c:pt idx="2285">
                  <c:v>10</c:v>
                </c:pt>
                <c:pt idx="2286">
                  <c:v>10</c:v>
                </c:pt>
                <c:pt idx="2287">
                  <c:v>10</c:v>
                </c:pt>
                <c:pt idx="2288">
                  <c:v>10</c:v>
                </c:pt>
                <c:pt idx="2289">
                  <c:v>10</c:v>
                </c:pt>
                <c:pt idx="2290">
                  <c:v>10</c:v>
                </c:pt>
                <c:pt idx="2291">
                  <c:v>10</c:v>
                </c:pt>
                <c:pt idx="2292">
                  <c:v>10</c:v>
                </c:pt>
                <c:pt idx="2293">
                  <c:v>10</c:v>
                </c:pt>
                <c:pt idx="2294">
                  <c:v>10</c:v>
                </c:pt>
                <c:pt idx="2295">
                  <c:v>10</c:v>
                </c:pt>
                <c:pt idx="2296">
                  <c:v>10</c:v>
                </c:pt>
                <c:pt idx="2297">
                  <c:v>10</c:v>
                </c:pt>
                <c:pt idx="2298">
                  <c:v>10</c:v>
                </c:pt>
                <c:pt idx="2299">
                  <c:v>10</c:v>
                </c:pt>
                <c:pt idx="2300">
                  <c:v>10</c:v>
                </c:pt>
                <c:pt idx="2301">
                  <c:v>10</c:v>
                </c:pt>
                <c:pt idx="2302">
                  <c:v>10</c:v>
                </c:pt>
                <c:pt idx="2303">
                  <c:v>10</c:v>
                </c:pt>
                <c:pt idx="2304">
                  <c:v>10</c:v>
                </c:pt>
                <c:pt idx="2305">
                  <c:v>10</c:v>
                </c:pt>
                <c:pt idx="2306">
                  <c:v>10</c:v>
                </c:pt>
                <c:pt idx="2307">
                  <c:v>10</c:v>
                </c:pt>
                <c:pt idx="2308">
                  <c:v>10</c:v>
                </c:pt>
                <c:pt idx="2309">
                  <c:v>10</c:v>
                </c:pt>
                <c:pt idx="2310">
                  <c:v>10</c:v>
                </c:pt>
                <c:pt idx="2311">
                  <c:v>10</c:v>
                </c:pt>
                <c:pt idx="2312">
                  <c:v>10</c:v>
                </c:pt>
                <c:pt idx="2313">
                  <c:v>10</c:v>
                </c:pt>
                <c:pt idx="2314">
                  <c:v>10</c:v>
                </c:pt>
                <c:pt idx="2315">
                  <c:v>10</c:v>
                </c:pt>
                <c:pt idx="2316">
                  <c:v>10</c:v>
                </c:pt>
                <c:pt idx="2317">
                  <c:v>10</c:v>
                </c:pt>
                <c:pt idx="2318">
                  <c:v>10</c:v>
                </c:pt>
                <c:pt idx="2319">
                  <c:v>10</c:v>
                </c:pt>
                <c:pt idx="2320">
                  <c:v>10</c:v>
                </c:pt>
                <c:pt idx="2321">
                  <c:v>10</c:v>
                </c:pt>
                <c:pt idx="2322">
                  <c:v>10</c:v>
                </c:pt>
                <c:pt idx="2323">
                  <c:v>10</c:v>
                </c:pt>
                <c:pt idx="2324">
                  <c:v>10</c:v>
                </c:pt>
                <c:pt idx="2325">
                  <c:v>10</c:v>
                </c:pt>
                <c:pt idx="2326">
                  <c:v>10</c:v>
                </c:pt>
                <c:pt idx="2327">
                  <c:v>10</c:v>
                </c:pt>
                <c:pt idx="2328">
                  <c:v>10</c:v>
                </c:pt>
                <c:pt idx="2329">
                  <c:v>10</c:v>
                </c:pt>
                <c:pt idx="2330">
                  <c:v>10</c:v>
                </c:pt>
                <c:pt idx="2331">
                  <c:v>10</c:v>
                </c:pt>
                <c:pt idx="2332">
                  <c:v>10</c:v>
                </c:pt>
                <c:pt idx="2333">
                  <c:v>10</c:v>
                </c:pt>
                <c:pt idx="2334">
                  <c:v>10</c:v>
                </c:pt>
                <c:pt idx="2335">
                  <c:v>10</c:v>
                </c:pt>
                <c:pt idx="2336">
                  <c:v>10</c:v>
                </c:pt>
                <c:pt idx="2337">
                  <c:v>10</c:v>
                </c:pt>
                <c:pt idx="2338">
                  <c:v>10</c:v>
                </c:pt>
                <c:pt idx="2339">
                  <c:v>10</c:v>
                </c:pt>
                <c:pt idx="2340">
                  <c:v>10</c:v>
                </c:pt>
                <c:pt idx="2341">
                  <c:v>10</c:v>
                </c:pt>
                <c:pt idx="2342">
                  <c:v>10</c:v>
                </c:pt>
                <c:pt idx="2343">
                  <c:v>10</c:v>
                </c:pt>
                <c:pt idx="2344">
                  <c:v>10</c:v>
                </c:pt>
                <c:pt idx="2345">
                  <c:v>10</c:v>
                </c:pt>
                <c:pt idx="2346">
                  <c:v>10</c:v>
                </c:pt>
                <c:pt idx="2347">
                  <c:v>10</c:v>
                </c:pt>
                <c:pt idx="2348">
                  <c:v>10</c:v>
                </c:pt>
                <c:pt idx="2349">
                  <c:v>10</c:v>
                </c:pt>
                <c:pt idx="2350">
                  <c:v>10</c:v>
                </c:pt>
                <c:pt idx="2351">
                  <c:v>10</c:v>
                </c:pt>
                <c:pt idx="2352">
                  <c:v>10</c:v>
                </c:pt>
                <c:pt idx="2353">
                  <c:v>10</c:v>
                </c:pt>
                <c:pt idx="2354">
                  <c:v>10</c:v>
                </c:pt>
                <c:pt idx="2355">
                  <c:v>10</c:v>
                </c:pt>
                <c:pt idx="2356">
                  <c:v>10</c:v>
                </c:pt>
                <c:pt idx="2357">
                  <c:v>10</c:v>
                </c:pt>
                <c:pt idx="2358">
                  <c:v>10</c:v>
                </c:pt>
                <c:pt idx="2359">
                  <c:v>10</c:v>
                </c:pt>
                <c:pt idx="2360">
                  <c:v>10</c:v>
                </c:pt>
                <c:pt idx="2361">
                  <c:v>10</c:v>
                </c:pt>
                <c:pt idx="2362">
                  <c:v>10</c:v>
                </c:pt>
                <c:pt idx="2363">
                  <c:v>10</c:v>
                </c:pt>
                <c:pt idx="2364">
                  <c:v>10</c:v>
                </c:pt>
                <c:pt idx="2365">
                  <c:v>10</c:v>
                </c:pt>
                <c:pt idx="2366">
                  <c:v>10</c:v>
                </c:pt>
                <c:pt idx="2367">
                  <c:v>10</c:v>
                </c:pt>
                <c:pt idx="2368">
                  <c:v>10</c:v>
                </c:pt>
                <c:pt idx="2369">
                  <c:v>10</c:v>
                </c:pt>
                <c:pt idx="2370">
                  <c:v>10</c:v>
                </c:pt>
                <c:pt idx="2371">
                  <c:v>10</c:v>
                </c:pt>
                <c:pt idx="2372">
                  <c:v>10</c:v>
                </c:pt>
                <c:pt idx="2373">
                  <c:v>10</c:v>
                </c:pt>
                <c:pt idx="2374">
                  <c:v>10</c:v>
                </c:pt>
                <c:pt idx="2375">
                  <c:v>10</c:v>
                </c:pt>
                <c:pt idx="2376">
                  <c:v>10</c:v>
                </c:pt>
                <c:pt idx="2377">
                  <c:v>10</c:v>
                </c:pt>
                <c:pt idx="2378">
                  <c:v>10</c:v>
                </c:pt>
                <c:pt idx="2379">
                  <c:v>10</c:v>
                </c:pt>
                <c:pt idx="2380">
                  <c:v>10</c:v>
                </c:pt>
                <c:pt idx="2381">
                  <c:v>10</c:v>
                </c:pt>
                <c:pt idx="2382">
                  <c:v>10</c:v>
                </c:pt>
                <c:pt idx="2383">
                  <c:v>10</c:v>
                </c:pt>
                <c:pt idx="2384">
                  <c:v>10</c:v>
                </c:pt>
                <c:pt idx="2385">
                  <c:v>10</c:v>
                </c:pt>
                <c:pt idx="2386">
                  <c:v>10</c:v>
                </c:pt>
                <c:pt idx="2387">
                  <c:v>10</c:v>
                </c:pt>
                <c:pt idx="2388">
                  <c:v>10</c:v>
                </c:pt>
                <c:pt idx="2389">
                  <c:v>10</c:v>
                </c:pt>
                <c:pt idx="2390">
                  <c:v>10</c:v>
                </c:pt>
                <c:pt idx="2391">
                  <c:v>10</c:v>
                </c:pt>
                <c:pt idx="2392">
                  <c:v>10</c:v>
                </c:pt>
                <c:pt idx="2393">
                  <c:v>10</c:v>
                </c:pt>
                <c:pt idx="2394">
                  <c:v>10</c:v>
                </c:pt>
                <c:pt idx="2395">
                  <c:v>10</c:v>
                </c:pt>
                <c:pt idx="2396">
                  <c:v>10</c:v>
                </c:pt>
                <c:pt idx="2397">
                  <c:v>10</c:v>
                </c:pt>
                <c:pt idx="2398">
                  <c:v>10</c:v>
                </c:pt>
                <c:pt idx="2399">
                  <c:v>10</c:v>
                </c:pt>
                <c:pt idx="2400">
                  <c:v>10</c:v>
                </c:pt>
                <c:pt idx="2401">
                  <c:v>10</c:v>
                </c:pt>
                <c:pt idx="2402">
                  <c:v>10</c:v>
                </c:pt>
                <c:pt idx="2403">
                  <c:v>10</c:v>
                </c:pt>
                <c:pt idx="2404">
                  <c:v>10</c:v>
                </c:pt>
                <c:pt idx="2405">
                  <c:v>10</c:v>
                </c:pt>
                <c:pt idx="2406">
                  <c:v>10</c:v>
                </c:pt>
                <c:pt idx="2407">
                  <c:v>10</c:v>
                </c:pt>
                <c:pt idx="2408">
                  <c:v>10</c:v>
                </c:pt>
                <c:pt idx="2409">
                  <c:v>10</c:v>
                </c:pt>
                <c:pt idx="2410">
                  <c:v>10</c:v>
                </c:pt>
                <c:pt idx="2411">
                  <c:v>10</c:v>
                </c:pt>
                <c:pt idx="2412">
                  <c:v>10</c:v>
                </c:pt>
                <c:pt idx="2413">
                  <c:v>10</c:v>
                </c:pt>
                <c:pt idx="2414">
                  <c:v>10</c:v>
                </c:pt>
                <c:pt idx="2415">
                  <c:v>10</c:v>
                </c:pt>
                <c:pt idx="2416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3D-4B76-B5BF-4FEBDC57897C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save'!$L$2:$L$4000</c:f>
              <c:numCache>
                <c:formatCode>General</c:formatCode>
                <c:ptCount val="3999"/>
                <c:pt idx="0">
                  <c:v>3.0179999999999998</c:v>
                </c:pt>
                <c:pt idx="1">
                  <c:v>3.0179999999999998</c:v>
                </c:pt>
                <c:pt idx="2">
                  <c:v>3.0179999999999998</c:v>
                </c:pt>
                <c:pt idx="3">
                  <c:v>3.0179999999999998</c:v>
                </c:pt>
                <c:pt idx="4">
                  <c:v>3.0179999999999998</c:v>
                </c:pt>
                <c:pt idx="5">
                  <c:v>3.0179999999999998</c:v>
                </c:pt>
                <c:pt idx="6">
                  <c:v>3.0179999999999998</c:v>
                </c:pt>
                <c:pt idx="7">
                  <c:v>3.0179999999999998</c:v>
                </c:pt>
                <c:pt idx="8">
                  <c:v>3.0179999999999998</c:v>
                </c:pt>
                <c:pt idx="9">
                  <c:v>3.0179999999999998</c:v>
                </c:pt>
                <c:pt idx="10">
                  <c:v>3.0190000000000001</c:v>
                </c:pt>
                <c:pt idx="11">
                  <c:v>3.0190000000000001</c:v>
                </c:pt>
                <c:pt idx="12">
                  <c:v>3.0190000000000001</c:v>
                </c:pt>
                <c:pt idx="13">
                  <c:v>3.0190000000000001</c:v>
                </c:pt>
                <c:pt idx="14">
                  <c:v>3.0190000000000001</c:v>
                </c:pt>
                <c:pt idx="15">
                  <c:v>3.0190000000000001</c:v>
                </c:pt>
                <c:pt idx="16">
                  <c:v>3.0190000000000001</c:v>
                </c:pt>
                <c:pt idx="17">
                  <c:v>3.0190000000000001</c:v>
                </c:pt>
                <c:pt idx="18">
                  <c:v>3.0190000000000001</c:v>
                </c:pt>
                <c:pt idx="19">
                  <c:v>3.0190000000000001</c:v>
                </c:pt>
                <c:pt idx="20">
                  <c:v>3.0190000000000001</c:v>
                </c:pt>
                <c:pt idx="21">
                  <c:v>3.0190000000000001</c:v>
                </c:pt>
                <c:pt idx="22">
                  <c:v>3.02</c:v>
                </c:pt>
                <c:pt idx="23">
                  <c:v>3.02</c:v>
                </c:pt>
                <c:pt idx="24">
                  <c:v>3.02</c:v>
                </c:pt>
                <c:pt idx="25">
                  <c:v>3.02</c:v>
                </c:pt>
                <c:pt idx="26">
                  <c:v>3.02</c:v>
                </c:pt>
                <c:pt idx="27">
                  <c:v>3.02</c:v>
                </c:pt>
                <c:pt idx="28">
                  <c:v>3.02</c:v>
                </c:pt>
                <c:pt idx="29">
                  <c:v>3.02</c:v>
                </c:pt>
                <c:pt idx="30">
                  <c:v>3.02</c:v>
                </c:pt>
                <c:pt idx="31">
                  <c:v>3.02</c:v>
                </c:pt>
                <c:pt idx="32">
                  <c:v>3.02</c:v>
                </c:pt>
                <c:pt idx="33">
                  <c:v>3.02</c:v>
                </c:pt>
                <c:pt idx="34">
                  <c:v>3.0209999999999999</c:v>
                </c:pt>
                <c:pt idx="35">
                  <c:v>3.0209999999999999</c:v>
                </c:pt>
                <c:pt idx="36">
                  <c:v>3.0209999999999999</c:v>
                </c:pt>
                <c:pt idx="37">
                  <c:v>3.0209999999999999</c:v>
                </c:pt>
                <c:pt idx="38">
                  <c:v>3.0209999999999999</c:v>
                </c:pt>
                <c:pt idx="39">
                  <c:v>3.0209999999999999</c:v>
                </c:pt>
                <c:pt idx="40">
                  <c:v>3.0209999999999999</c:v>
                </c:pt>
                <c:pt idx="41">
                  <c:v>3.0219999999999998</c:v>
                </c:pt>
                <c:pt idx="42">
                  <c:v>3.0219999999999998</c:v>
                </c:pt>
                <c:pt idx="43">
                  <c:v>3.0219999999999998</c:v>
                </c:pt>
                <c:pt idx="44">
                  <c:v>3.0219999999999998</c:v>
                </c:pt>
                <c:pt idx="45">
                  <c:v>3.0219999999999998</c:v>
                </c:pt>
                <c:pt idx="46">
                  <c:v>3.0219999999999998</c:v>
                </c:pt>
                <c:pt idx="47">
                  <c:v>3.0230000000000001</c:v>
                </c:pt>
                <c:pt idx="48">
                  <c:v>3.0230000000000001</c:v>
                </c:pt>
                <c:pt idx="49">
                  <c:v>3.0230000000000001</c:v>
                </c:pt>
                <c:pt idx="50">
                  <c:v>3.0230000000000001</c:v>
                </c:pt>
                <c:pt idx="51">
                  <c:v>3.0230000000000001</c:v>
                </c:pt>
                <c:pt idx="52">
                  <c:v>3.0230000000000001</c:v>
                </c:pt>
                <c:pt idx="53">
                  <c:v>3.024</c:v>
                </c:pt>
                <c:pt idx="54">
                  <c:v>3.024</c:v>
                </c:pt>
                <c:pt idx="55">
                  <c:v>3.024</c:v>
                </c:pt>
                <c:pt idx="56">
                  <c:v>3.024</c:v>
                </c:pt>
                <c:pt idx="57">
                  <c:v>3.024</c:v>
                </c:pt>
                <c:pt idx="58">
                  <c:v>3.024</c:v>
                </c:pt>
                <c:pt idx="59">
                  <c:v>3.0249999999999999</c:v>
                </c:pt>
                <c:pt idx="60">
                  <c:v>3.0249999999999999</c:v>
                </c:pt>
                <c:pt idx="61">
                  <c:v>3.0249999999999999</c:v>
                </c:pt>
                <c:pt idx="62">
                  <c:v>3.0249999999999999</c:v>
                </c:pt>
                <c:pt idx="63">
                  <c:v>3.0249999999999999</c:v>
                </c:pt>
                <c:pt idx="64">
                  <c:v>3.0259999999999998</c:v>
                </c:pt>
                <c:pt idx="65">
                  <c:v>3.0259999999999998</c:v>
                </c:pt>
                <c:pt idx="66">
                  <c:v>3.0259999999999998</c:v>
                </c:pt>
                <c:pt idx="67">
                  <c:v>3.0259999999999998</c:v>
                </c:pt>
                <c:pt idx="68">
                  <c:v>3.0270000000000001</c:v>
                </c:pt>
                <c:pt idx="69">
                  <c:v>3.0270000000000001</c:v>
                </c:pt>
                <c:pt idx="70">
                  <c:v>3.0270000000000001</c:v>
                </c:pt>
                <c:pt idx="71">
                  <c:v>3.0270000000000001</c:v>
                </c:pt>
                <c:pt idx="72">
                  <c:v>3.028</c:v>
                </c:pt>
                <c:pt idx="73">
                  <c:v>3.028</c:v>
                </c:pt>
                <c:pt idx="74">
                  <c:v>3.028</c:v>
                </c:pt>
                <c:pt idx="75">
                  <c:v>3.028</c:v>
                </c:pt>
                <c:pt idx="76">
                  <c:v>3.0289999999999999</c:v>
                </c:pt>
                <c:pt idx="77">
                  <c:v>3.0289999999999999</c:v>
                </c:pt>
                <c:pt idx="78">
                  <c:v>3.0289999999999999</c:v>
                </c:pt>
                <c:pt idx="79">
                  <c:v>3.0289999999999999</c:v>
                </c:pt>
                <c:pt idx="80">
                  <c:v>3.03</c:v>
                </c:pt>
                <c:pt idx="81">
                  <c:v>3.03</c:v>
                </c:pt>
                <c:pt idx="82">
                  <c:v>3.03</c:v>
                </c:pt>
                <c:pt idx="83">
                  <c:v>3.03</c:v>
                </c:pt>
                <c:pt idx="84">
                  <c:v>3.0310000000000001</c:v>
                </c:pt>
                <c:pt idx="85">
                  <c:v>3.0310000000000001</c:v>
                </c:pt>
                <c:pt idx="86">
                  <c:v>3.0310000000000001</c:v>
                </c:pt>
                <c:pt idx="87">
                  <c:v>3.0310000000000001</c:v>
                </c:pt>
                <c:pt idx="88">
                  <c:v>3.032</c:v>
                </c:pt>
                <c:pt idx="89">
                  <c:v>3.032</c:v>
                </c:pt>
                <c:pt idx="90">
                  <c:v>3.032</c:v>
                </c:pt>
                <c:pt idx="91">
                  <c:v>3.032</c:v>
                </c:pt>
                <c:pt idx="92">
                  <c:v>3.0329999999999999</c:v>
                </c:pt>
                <c:pt idx="93">
                  <c:v>3.0329999999999999</c:v>
                </c:pt>
                <c:pt idx="94">
                  <c:v>3.0329999999999999</c:v>
                </c:pt>
                <c:pt idx="95">
                  <c:v>3.0329999999999999</c:v>
                </c:pt>
                <c:pt idx="96">
                  <c:v>3.0339999999999998</c:v>
                </c:pt>
                <c:pt idx="97">
                  <c:v>3.0339999999999998</c:v>
                </c:pt>
                <c:pt idx="98">
                  <c:v>3.0339999999999998</c:v>
                </c:pt>
                <c:pt idx="99">
                  <c:v>3.0339999999999998</c:v>
                </c:pt>
                <c:pt idx="100">
                  <c:v>3.0350000000000001</c:v>
                </c:pt>
                <c:pt idx="101">
                  <c:v>3.0350000000000001</c:v>
                </c:pt>
                <c:pt idx="102">
                  <c:v>3.0350000000000001</c:v>
                </c:pt>
                <c:pt idx="103">
                  <c:v>3.0350000000000001</c:v>
                </c:pt>
                <c:pt idx="104">
                  <c:v>3.036</c:v>
                </c:pt>
                <c:pt idx="105">
                  <c:v>3.036</c:v>
                </c:pt>
                <c:pt idx="106">
                  <c:v>3.036</c:v>
                </c:pt>
                <c:pt idx="107">
                  <c:v>3.036</c:v>
                </c:pt>
                <c:pt idx="108">
                  <c:v>3.0369999999999999</c:v>
                </c:pt>
                <c:pt idx="109">
                  <c:v>3.0369999999999999</c:v>
                </c:pt>
                <c:pt idx="110">
                  <c:v>3.0369999999999999</c:v>
                </c:pt>
                <c:pt idx="111">
                  <c:v>3.0379999999999998</c:v>
                </c:pt>
                <c:pt idx="112">
                  <c:v>3.0379999999999998</c:v>
                </c:pt>
                <c:pt idx="113">
                  <c:v>3.0379999999999998</c:v>
                </c:pt>
                <c:pt idx="114">
                  <c:v>3.0390000000000001</c:v>
                </c:pt>
                <c:pt idx="115">
                  <c:v>3.0390000000000001</c:v>
                </c:pt>
                <c:pt idx="116">
                  <c:v>3.0390000000000001</c:v>
                </c:pt>
                <c:pt idx="117">
                  <c:v>3.04</c:v>
                </c:pt>
                <c:pt idx="118">
                  <c:v>3.04</c:v>
                </c:pt>
                <c:pt idx="119">
                  <c:v>3.04</c:v>
                </c:pt>
                <c:pt idx="120">
                  <c:v>3.0409999999999999</c:v>
                </c:pt>
                <c:pt idx="121">
                  <c:v>3.0409999999999999</c:v>
                </c:pt>
                <c:pt idx="122">
                  <c:v>3.0409999999999999</c:v>
                </c:pt>
                <c:pt idx="123">
                  <c:v>3.0419999999999998</c:v>
                </c:pt>
                <c:pt idx="124">
                  <c:v>3.0419999999999998</c:v>
                </c:pt>
                <c:pt idx="125">
                  <c:v>3.0419999999999998</c:v>
                </c:pt>
                <c:pt idx="126">
                  <c:v>3.0430000000000001</c:v>
                </c:pt>
                <c:pt idx="127">
                  <c:v>3.0430000000000001</c:v>
                </c:pt>
                <c:pt idx="128">
                  <c:v>3.0430000000000001</c:v>
                </c:pt>
                <c:pt idx="129">
                  <c:v>3.044</c:v>
                </c:pt>
                <c:pt idx="130">
                  <c:v>3.044</c:v>
                </c:pt>
                <c:pt idx="131">
                  <c:v>3.044</c:v>
                </c:pt>
                <c:pt idx="132">
                  <c:v>3.0449999999999999</c:v>
                </c:pt>
                <c:pt idx="133">
                  <c:v>3.0449999999999999</c:v>
                </c:pt>
                <c:pt idx="134">
                  <c:v>3.0449999999999999</c:v>
                </c:pt>
                <c:pt idx="135">
                  <c:v>3.0459999999999998</c:v>
                </c:pt>
                <c:pt idx="136">
                  <c:v>3.0459999999999998</c:v>
                </c:pt>
                <c:pt idx="137">
                  <c:v>3.0459999999999998</c:v>
                </c:pt>
                <c:pt idx="138">
                  <c:v>3.0470000000000002</c:v>
                </c:pt>
                <c:pt idx="139">
                  <c:v>3.0470000000000002</c:v>
                </c:pt>
                <c:pt idx="140">
                  <c:v>3.0470000000000002</c:v>
                </c:pt>
                <c:pt idx="141">
                  <c:v>3.048</c:v>
                </c:pt>
                <c:pt idx="142">
                  <c:v>3.048</c:v>
                </c:pt>
                <c:pt idx="143">
                  <c:v>3.048</c:v>
                </c:pt>
                <c:pt idx="144">
                  <c:v>3.0489999999999999</c:v>
                </c:pt>
                <c:pt idx="145">
                  <c:v>3.0489999999999999</c:v>
                </c:pt>
                <c:pt idx="146">
                  <c:v>3.0489999999999999</c:v>
                </c:pt>
                <c:pt idx="147">
                  <c:v>3.05</c:v>
                </c:pt>
                <c:pt idx="148">
                  <c:v>3.05</c:v>
                </c:pt>
                <c:pt idx="149">
                  <c:v>3.05</c:v>
                </c:pt>
                <c:pt idx="150">
                  <c:v>3.0510000000000002</c:v>
                </c:pt>
                <c:pt idx="151">
                  <c:v>3.0510000000000002</c:v>
                </c:pt>
                <c:pt idx="152">
                  <c:v>3.0510000000000002</c:v>
                </c:pt>
                <c:pt idx="153">
                  <c:v>3.052</c:v>
                </c:pt>
                <c:pt idx="154">
                  <c:v>3.052</c:v>
                </c:pt>
                <c:pt idx="155">
                  <c:v>3.052</c:v>
                </c:pt>
                <c:pt idx="156">
                  <c:v>3.0529999999999999</c:v>
                </c:pt>
                <c:pt idx="157">
                  <c:v>3.0529999999999999</c:v>
                </c:pt>
                <c:pt idx="158">
                  <c:v>3.0529999999999999</c:v>
                </c:pt>
                <c:pt idx="159">
                  <c:v>3.0539999999999998</c:v>
                </c:pt>
                <c:pt idx="160">
                  <c:v>3.0539999999999998</c:v>
                </c:pt>
                <c:pt idx="161">
                  <c:v>3.0539999999999998</c:v>
                </c:pt>
                <c:pt idx="162">
                  <c:v>3.0550000000000002</c:v>
                </c:pt>
                <c:pt idx="163">
                  <c:v>3.0550000000000002</c:v>
                </c:pt>
                <c:pt idx="164">
                  <c:v>3.0550000000000002</c:v>
                </c:pt>
                <c:pt idx="165">
                  <c:v>3.056</c:v>
                </c:pt>
                <c:pt idx="166">
                  <c:v>3.056</c:v>
                </c:pt>
                <c:pt idx="167">
                  <c:v>3.056</c:v>
                </c:pt>
                <c:pt idx="168">
                  <c:v>3.0569999999999999</c:v>
                </c:pt>
                <c:pt idx="169">
                  <c:v>3.0569999999999999</c:v>
                </c:pt>
                <c:pt idx="170">
                  <c:v>3.0569999999999999</c:v>
                </c:pt>
                <c:pt idx="171">
                  <c:v>3.0579999999999998</c:v>
                </c:pt>
                <c:pt idx="172">
                  <c:v>3.0579999999999998</c:v>
                </c:pt>
                <c:pt idx="173">
                  <c:v>3.0579999999999998</c:v>
                </c:pt>
                <c:pt idx="174">
                  <c:v>3.0590000000000002</c:v>
                </c:pt>
                <c:pt idx="175">
                  <c:v>3.0590000000000002</c:v>
                </c:pt>
                <c:pt idx="176">
                  <c:v>3.0590000000000002</c:v>
                </c:pt>
                <c:pt idx="177">
                  <c:v>3.06</c:v>
                </c:pt>
                <c:pt idx="178">
                  <c:v>3.06</c:v>
                </c:pt>
                <c:pt idx="179">
                  <c:v>3.06</c:v>
                </c:pt>
                <c:pt idx="180">
                  <c:v>3.0609999999999999</c:v>
                </c:pt>
                <c:pt idx="181">
                  <c:v>3.0609999999999999</c:v>
                </c:pt>
                <c:pt idx="182">
                  <c:v>3.0609999999999999</c:v>
                </c:pt>
                <c:pt idx="183">
                  <c:v>3.0619999999999998</c:v>
                </c:pt>
                <c:pt idx="184">
                  <c:v>3.0619999999999998</c:v>
                </c:pt>
                <c:pt idx="185">
                  <c:v>3.0619999999999998</c:v>
                </c:pt>
                <c:pt idx="186">
                  <c:v>3.0630000000000002</c:v>
                </c:pt>
                <c:pt idx="187">
                  <c:v>3.0630000000000002</c:v>
                </c:pt>
                <c:pt idx="188">
                  <c:v>3.0630000000000002</c:v>
                </c:pt>
                <c:pt idx="189">
                  <c:v>3.0640000000000001</c:v>
                </c:pt>
                <c:pt idx="190">
                  <c:v>3.0640000000000001</c:v>
                </c:pt>
                <c:pt idx="191">
                  <c:v>3.0640000000000001</c:v>
                </c:pt>
                <c:pt idx="192">
                  <c:v>3.0649999999999999</c:v>
                </c:pt>
                <c:pt idx="193">
                  <c:v>3.0649999999999999</c:v>
                </c:pt>
                <c:pt idx="194">
                  <c:v>3.0649999999999999</c:v>
                </c:pt>
                <c:pt idx="195">
                  <c:v>3.0659999999999998</c:v>
                </c:pt>
                <c:pt idx="196">
                  <c:v>3.0659999999999998</c:v>
                </c:pt>
                <c:pt idx="197">
                  <c:v>3.0659999999999998</c:v>
                </c:pt>
                <c:pt idx="198">
                  <c:v>3.0670000000000002</c:v>
                </c:pt>
                <c:pt idx="199">
                  <c:v>3.0670000000000002</c:v>
                </c:pt>
                <c:pt idx="200">
                  <c:v>3.0670000000000002</c:v>
                </c:pt>
                <c:pt idx="201">
                  <c:v>3.0680000000000001</c:v>
                </c:pt>
                <c:pt idx="202">
                  <c:v>3.0680000000000001</c:v>
                </c:pt>
                <c:pt idx="203">
                  <c:v>3.0680000000000001</c:v>
                </c:pt>
                <c:pt idx="204">
                  <c:v>3.069</c:v>
                </c:pt>
                <c:pt idx="205">
                  <c:v>3.069</c:v>
                </c:pt>
                <c:pt idx="206">
                  <c:v>3.069</c:v>
                </c:pt>
                <c:pt idx="207">
                  <c:v>3.07</c:v>
                </c:pt>
                <c:pt idx="208">
                  <c:v>3.07</c:v>
                </c:pt>
                <c:pt idx="209">
                  <c:v>3.07</c:v>
                </c:pt>
                <c:pt idx="210">
                  <c:v>3.0710000000000002</c:v>
                </c:pt>
                <c:pt idx="211">
                  <c:v>3.0710000000000002</c:v>
                </c:pt>
                <c:pt idx="212">
                  <c:v>3.0710000000000002</c:v>
                </c:pt>
                <c:pt idx="213">
                  <c:v>3.0720000000000001</c:v>
                </c:pt>
                <c:pt idx="214">
                  <c:v>3.0720000000000001</c:v>
                </c:pt>
                <c:pt idx="215">
                  <c:v>3.0720000000000001</c:v>
                </c:pt>
                <c:pt idx="216">
                  <c:v>3.073</c:v>
                </c:pt>
                <c:pt idx="217">
                  <c:v>3.073</c:v>
                </c:pt>
                <c:pt idx="218">
                  <c:v>3.073</c:v>
                </c:pt>
                <c:pt idx="219">
                  <c:v>3.0739999999999998</c:v>
                </c:pt>
                <c:pt idx="220">
                  <c:v>3.0739999999999998</c:v>
                </c:pt>
                <c:pt idx="221">
                  <c:v>3.0739999999999998</c:v>
                </c:pt>
                <c:pt idx="222">
                  <c:v>3.0750000000000002</c:v>
                </c:pt>
                <c:pt idx="223">
                  <c:v>3.0750000000000002</c:v>
                </c:pt>
                <c:pt idx="224">
                  <c:v>3.0750000000000002</c:v>
                </c:pt>
                <c:pt idx="225">
                  <c:v>3.0750000000000002</c:v>
                </c:pt>
                <c:pt idx="226">
                  <c:v>3.0760000000000001</c:v>
                </c:pt>
                <c:pt idx="227">
                  <c:v>3.0760000000000001</c:v>
                </c:pt>
                <c:pt idx="228">
                  <c:v>3.0760000000000001</c:v>
                </c:pt>
                <c:pt idx="229">
                  <c:v>3.077</c:v>
                </c:pt>
                <c:pt idx="230">
                  <c:v>3.077</c:v>
                </c:pt>
                <c:pt idx="231">
                  <c:v>3.077</c:v>
                </c:pt>
                <c:pt idx="232">
                  <c:v>3.0779999999999998</c:v>
                </c:pt>
                <c:pt idx="233">
                  <c:v>3.0779999999999998</c:v>
                </c:pt>
                <c:pt idx="234">
                  <c:v>3.0779999999999998</c:v>
                </c:pt>
                <c:pt idx="235">
                  <c:v>3.0790000000000002</c:v>
                </c:pt>
                <c:pt idx="236">
                  <c:v>3.0790000000000002</c:v>
                </c:pt>
                <c:pt idx="237">
                  <c:v>3.0790000000000002</c:v>
                </c:pt>
                <c:pt idx="238">
                  <c:v>3.08</c:v>
                </c:pt>
                <c:pt idx="239">
                  <c:v>3.08</c:v>
                </c:pt>
                <c:pt idx="240">
                  <c:v>3.08</c:v>
                </c:pt>
                <c:pt idx="241">
                  <c:v>3.081</c:v>
                </c:pt>
                <c:pt idx="242">
                  <c:v>3.081</c:v>
                </c:pt>
                <c:pt idx="243">
                  <c:v>3.081</c:v>
                </c:pt>
                <c:pt idx="244">
                  <c:v>3.0819999999999999</c:v>
                </c:pt>
                <c:pt idx="245">
                  <c:v>3.0819999999999999</c:v>
                </c:pt>
                <c:pt idx="246">
                  <c:v>3.0819999999999999</c:v>
                </c:pt>
                <c:pt idx="247">
                  <c:v>3.0830000000000002</c:v>
                </c:pt>
                <c:pt idx="248">
                  <c:v>3.0830000000000002</c:v>
                </c:pt>
                <c:pt idx="249">
                  <c:v>3.0830000000000002</c:v>
                </c:pt>
                <c:pt idx="250">
                  <c:v>3.0840000000000001</c:v>
                </c:pt>
                <c:pt idx="251">
                  <c:v>3.0840000000000001</c:v>
                </c:pt>
                <c:pt idx="252">
                  <c:v>3.0840000000000001</c:v>
                </c:pt>
                <c:pt idx="253">
                  <c:v>3.085</c:v>
                </c:pt>
                <c:pt idx="254">
                  <c:v>3.085</c:v>
                </c:pt>
                <c:pt idx="255">
                  <c:v>3.085</c:v>
                </c:pt>
                <c:pt idx="256">
                  <c:v>3.0859999999999999</c:v>
                </c:pt>
                <c:pt idx="257">
                  <c:v>3.0859999999999999</c:v>
                </c:pt>
                <c:pt idx="258">
                  <c:v>3.0859999999999999</c:v>
                </c:pt>
                <c:pt idx="259">
                  <c:v>3.0870000000000002</c:v>
                </c:pt>
                <c:pt idx="260">
                  <c:v>3.0870000000000002</c:v>
                </c:pt>
                <c:pt idx="261">
                  <c:v>3.0870000000000002</c:v>
                </c:pt>
                <c:pt idx="262">
                  <c:v>3.0880000000000001</c:v>
                </c:pt>
                <c:pt idx="263">
                  <c:v>3.0880000000000001</c:v>
                </c:pt>
                <c:pt idx="264">
                  <c:v>3.0880000000000001</c:v>
                </c:pt>
                <c:pt idx="265">
                  <c:v>3.089</c:v>
                </c:pt>
                <c:pt idx="266">
                  <c:v>3.089</c:v>
                </c:pt>
                <c:pt idx="267">
                  <c:v>3.089</c:v>
                </c:pt>
                <c:pt idx="268">
                  <c:v>3.09</c:v>
                </c:pt>
                <c:pt idx="269">
                  <c:v>3.09</c:v>
                </c:pt>
                <c:pt idx="270">
                  <c:v>3.09</c:v>
                </c:pt>
                <c:pt idx="271">
                  <c:v>3.0910000000000002</c:v>
                </c:pt>
                <c:pt idx="272">
                  <c:v>3.0910000000000002</c:v>
                </c:pt>
                <c:pt idx="273">
                  <c:v>3.0910000000000002</c:v>
                </c:pt>
                <c:pt idx="274">
                  <c:v>3.0920000000000001</c:v>
                </c:pt>
                <c:pt idx="275">
                  <c:v>3.0920000000000001</c:v>
                </c:pt>
                <c:pt idx="276">
                  <c:v>3.0920000000000001</c:v>
                </c:pt>
                <c:pt idx="277">
                  <c:v>3.093</c:v>
                </c:pt>
                <c:pt idx="278">
                  <c:v>3.093</c:v>
                </c:pt>
                <c:pt idx="279">
                  <c:v>3.093</c:v>
                </c:pt>
                <c:pt idx="280">
                  <c:v>3.0939999999999999</c:v>
                </c:pt>
                <c:pt idx="281">
                  <c:v>3.0939999999999999</c:v>
                </c:pt>
                <c:pt idx="282">
                  <c:v>3.0939999999999999</c:v>
                </c:pt>
                <c:pt idx="283">
                  <c:v>3.0950000000000002</c:v>
                </c:pt>
                <c:pt idx="284">
                  <c:v>3.0950000000000002</c:v>
                </c:pt>
                <c:pt idx="285">
                  <c:v>3.0950000000000002</c:v>
                </c:pt>
                <c:pt idx="286">
                  <c:v>3.0960000000000001</c:v>
                </c:pt>
                <c:pt idx="287">
                  <c:v>3.0960000000000001</c:v>
                </c:pt>
                <c:pt idx="288">
                  <c:v>3.0960000000000001</c:v>
                </c:pt>
                <c:pt idx="289">
                  <c:v>3.097</c:v>
                </c:pt>
                <c:pt idx="290">
                  <c:v>3.097</c:v>
                </c:pt>
                <c:pt idx="291">
                  <c:v>3.097</c:v>
                </c:pt>
                <c:pt idx="292">
                  <c:v>3.0979999999999999</c:v>
                </c:pt>
                <c:pt idx="293">
                  <c:v>3.0979999999999999</c:v>
                </c:pt>
                <c:pt idx="294">
                  <c:v>3.0979999999999999</c:v>
                </c:pt>
                <c:pt idx="295">
                  <c:v>3.0990000000000002</c:v>
                </c:pt>
                <c:pt idx="296">
                  <c:v>3.0990000000000002</c:v>
                </c:pt>
                <c:pt idx="297">
                  <c:v>3.0990000000000002</c:v>
                </c:pt>
                <c:pt idx="298">
                  <c:v>3.1</c:v>
                </c:pt>
                <c:pt idx="299">
                  <c:v>3.1</c:v>
                </c:pt>
                <c:pt idx="300">
                  <c:v>3.1</c:v>
                </c:pt>
                <c:pt idx="301">
                  <c:v>3.101</c:v>
                </c:pt>
                <c:pt idx="302">
                  <c:v>3.101</c:v>
                </c:pt>
                <c:pt idx="303">
                  <c:v>3.101</c:v>
                </c:pt>
                <c:pt idx="304">
                  <c:v>3.1019999999999999</c:v>
                </c:pt>
                <c:pt idx="305">
                  <c:v>3.1019999999999999</c:v>
                </c:pt>
                <c:pt idx="306">
                  <c:v>3.1019999999999999</c:v>
                </c:pt>
                <c:pt idx="307">
                  <c:v>3.1030000000000002</c:v>
                </c:pt>
                <c:pt idx="308">
                  <c:v>3.1030000000000002</c:v>
                </c:pt>
                <c:pt idx="309">
                  <c:v>3.1030000000000002</c:v>
                </c:pt>
                <c:pt idx="310">
                  <c:v>3.1040000000000001</c:v>
                </c:pt>
                <c:pt idx="311">
                  <c:v>3.1040000000000001</c:v>
                </c:pt>
                <c:pt idx="312">
                  <c:v>3.1040000000000001</c:v>
                </c:pt>
                <c:pt idx="313">
                  <c:v>3.105</c:v>
                </c:pt>
                <c:pt idx="314">
                  <c:v>3.105</c:v>
                </c:pt>
                <c:pt idx="315">
                  <c:v>3.105</c:v>
                </c:pt>
                <c:pt idx="316">
                  <c:v>3.1059999999999999</c:v>
                </c:pt>
                <c:pt idx="317">
                  <c:v>3.1059999999999999</c:v>
                </c:pt>
                <c:pt idx="318">
                  <c:v>3.1059999999999999</c:v>
                </c:pt>
                <c:pt idx="319">
                  <c:v>3.1070000000000002</c:v>
                </c:pt>
                <c:pt idx="320">
                  <c:v>3.1070000000000002</c:v>
                </c:pt>
                <c:pt idx="321">
                  <c:v>3.1070000000000002</c:v>
                </c:pt>
                <c:pt idx="322">
                  <c:v>3.1080000000000001</c:v>
                </c:pt>
                <c:pt idx="323">
                  <c:v>3.1080000000000001</c:v>
                </c:pt>
                <c:pt idx="324">
                  <c:v>3.1080000000000001</c:v>
                </c:pt>
                <c:pt idx="325">
                  <c:v>3.109</c:v>
                </c:pt>
                <c:pt idx="326">
                  <c:v>3.109</c:v>
                </c:pt>
                <c:pt idx="327">
                  <c:v>3.109</c:v>
                </c:pt>
                <c:pt idx="328">
                  <c:v>3.11</c:v>
                </c:pt>
                <c:pt idx="329">
                  <c:v>3.11</c:v>
                </c:pt>
                <c:pt idx="330">
                  <c:v>3.11</c:v>
                </c:pt>
                <c:pt idx="331">
                  <c:v>3.1110000000000002</c:v>
                </c:pt>
                <c:pt idx="332">
                  <c:v>3.1110000000000002</c:v>
                </c:pt>
                <c:pt idx="333">
                  <c:v>3.1110000000000002</c:v>
                </c:pt>
                <c:pt idx="334">
                  <c:v>3.1120000000000001</c:v>
                </c:pt>
                <c:pt idx="335">
                  <c:v>3.1120000000000001</c:v>
                </c:pt>
                <c:pt idx="336">
                  <c:v>3.1120000000000001</c:v>
                </c:pt>
                <c:pt idx="337">
                  <c:v>3.113</c:v>
                </c:pt>
                <c:pt idx="338">
                  <c:v>3.113</c:v>
                </c:pt>
                <c:pt idx="339">
                  <c:v>3.113</c:v>
                </c:pt>
                <c:pt idx="340">
                  <c:v>3.1139999999999999</c:v>
                </c:pt>
                <c:pt idx="341">
                  <c:v>3.1139999999999999</c:v>
                </c:pt>
                <c:pt idx="342">
                  <c:v>3.1139999999999999</c:v>
                </c:pt>
                <c:pt idx="343">
                  <c:v>3.1150000000000002</c:v>
                </c:pt>
                <c:pt idx="344">
                  <c:v>3.1150000000000002</c:v>
                </c:pt>
                <c:pt idx="345">
                  <c:v>3.1150000000000002</c:v>
                </c:pt>
                <c:pt idx="346">
                  <c:v>3.1160000000000001</c:v>
                </c:pt>
                <c:pt idx="347">
                  <c:v>3.1160000000000001</c:v>
                </c:pt>
                <c:pt idx="348">
                  <c:v>3.1160000000000001</c:v>
                </c:pt>
                <c:pt idx="349">
                  <c:v>3.117</c:v>
                </c:pt>
                <c:pt idx="350">
                  <c:v>3.117</c:v>
                </c:pt>
                <c:pt idx="351">
                  <c:v>3.117</c:v>
                </c:pt>
                <c:pt idx="352">
                  <c:v>3.1179999999999999</c:v>
                </c:pt>
                <c:pt idx="353">
                  <c:v>3.1179999999999999</c:v>
                </c:pt>
                <c:pt idx="354">
                  <c:v>3.1179999999999999</c:v>
                </c:pt>
                <c:pt idx="355">
                  <c:v>3.1190000000000002</c:v>
                </c:pt>
                <c:pt idx="356">
                  <c:v>3.1190000000000002</c:v>
                </c:pt>
                <c:pt idx="357">
                  <c:v>3.1190000000000002</c:v>
                </c:pt>
                <c:pt idx="358">
                  <c:v>3.12</c:v>
                </c:pt>
                <c:pt idx="359">
                  <c:v>3.12</c:v>
                </c:pt>
                <c:pt idx="360">
                  <c:v>3.12</c:v>
                </c:pt>
                <c:pt idx="361">
                  <c:v>3.121</c:v>
                </c:pt>
                <c:pt idx="362">
                  <c:v>3.121</c:v>
                </c:pt>
                <c:pt idx="363">
                  <c:v>3.121</c:v>
                </c:pt>
                <c:pt idx="364">
                  <c:v>3.1219999999999999</c:v>
                </c:pt>
                <c:pt idx="365">
                  <c:v>3.1219999999999999</c:v>
                </c:pt>
                <c:pt idx="366">
                  <c:v>3.1219999999999999</c:v>
                </c:pt>
                <c:pt idx="367">
                  <c:v>3.1230000000000002</c:v>
                </c:pt>
                <c:pt idx="368">
                  <c:v>3.1230000000000002</c:v>
                </c:pt>
                <c:pt idx="369">
                  <c:v>3.1230000000000002</c:v>
                </c:pt>
                <c:pt idx="370">
                  <c:v>3.1240000000000001</c:v>
                </c:pt>
                <c:pt idx="371">
                  <c:v>3.1240000000000001</c:v>
                </c:pt>
                <c:pt idx="372">
                  <c:v>3.1240000000000001</c:v>
                </c:pt>
                <c:pt idx="373">
                  <c:v>3.125</c:v>
                </c:pt>
                <c:pt idx="374">
                  <c:v>3.125</c:v>
                </c:pt>
                <c:pt idx="375">
                  <c:v>3.125</c:v>
                </c:pt>
                <c:pt idx="376">
                  <c:v>3.1259999999999999</c:v>
                </c:pt>
                <c:pt idx="377">
                  <c:v>3.1259999999999999</c:v>
                </c:pt>
                <c:pt idx="378">
                  <c:v>3.1259999999999999</c:v>
                </c:pt>
                <c:pt idx="379">
                  <c:v>3.1269999999999998</c:v>
                </c:pt>
                <c:pt idx="380">
                  <c:v>3.1269999999999998</c:v>
                </c:pt>
                <c:pt idx="381">
                  <c:v>3.1269999999999998</c:v>
                </c:pt>
                <c:pt idx="382">
                  <c:v>3.1280000000000001</c:v>
                </c:pt>
                <c:pt idx="383">
                  <c:v>3.1280000000000001</c:v>
                </c:pt>
                <c:pt idx="384">
                  <c:v>3.1280000000000001</c:v>
                </c:pt>
                <c:pt idx="385">
                  <c:v>3.129</c:v>
                </c:pt>
                <c:pt idx="386">
                  <c:v>3.129</c:v>
                </c:pt>
                <c:pt idx="387">
                  <c:v>3.129</c:v>
                </c:pt>
                <c:pt idx="388">
                  <c:v>3.13</c:v>
                </c:pt>
                <c:pt idx="389">
                  <c:v>3.13</c:v>
                </c:pt>
                <c:pt idx="390">
                  <c:v>3.13</c:v>
                </c:pt>
                <c:pt idx="391">
                  <c:v>3.1309999999999998</c:v>
                </c:pt>
                <c:pt idx="392">
                  <c:v>3.1309999999999998</c:v>
                </c:pt>
                <c:pt idx="393">
                  <c:v>3.1309999999999998</c:v>
                </c:pt>
                <c:pt idx="394">
                  <c:v>3.1320000000000001</c:v>
                </c:pt>
                <c:pt idx="395">
                  <c:v>3.1320000000000001</c:v>
                </c:pt>
                <c:pt idx="396">
                  <c:v>3.1320000000000001</c:v>
                </c:pt>
                <c:pt idx="397">
                  <c:v>3.133</c:v>
                </c:pt>
                <c:pt idx="398">
                  <c:v>3.133</c:v>
                </c:pt>
                <c:pt idx="399">
                  <c:v>3.133</c:v>
                </c:pt>
                <c:pt idx="400">
                  <c:v>3.1339999999999999</c:v>
                </c:pt>
                <c:pt idx="401">
                  <c:v>3.1339999999999999</c:v>
                </c:pt>
                <c:pt idx="402">
                  <c:v>3.1339999999999999</c:v>
                </c:pt>
                <c:pt idx="403">
                  <c:v>3.1349999999999998</c:v>
                </c:pt>
                <c:pt idx="404">
                  <c:v>3.1349999999999998</c:v>
                </c:pt>
                <c:pt idx="405">
                  <c:v>3.1349999999999998</c:v>
                </c:pt>
                <c:pt idx="406">
                  <c:v>3.1360000000000001</c:v>
                </c:pt>
                <c:pt idx="407">
                  <c:v>3.1360000000000001</c:v>
                </c:pt>
                <c:pt idx="408">
                  <c:v>3.1360000000000001</c:v>
                </c:pt>
                <c:pt idx="409">
                  <c:v>3.137</c:v>
                </c:pt>
                <c:pt idx="410">
                  <c:v>3.137</c:v>
                </c:pt>
                <c:pt idx="411">
                  <c:v>3.137</c:v>
                </c:pt>
                <c:pt idx="412">
                  <c:v>3.1379999999999999</c:v>
                </c:pt>
                <c:pt idx="413">
                  <c:v>3.1379999999999999</c:v>
                </c:pt>
                <c:pt idx="414">
                  <c:v>3.1379999999999999</c:v>
                </c:pt>
                <c:pt idx="415">
                  <c:v>3.1389999999999998</c:v>
                </c:pt>
                <c:pt idx="416">
                  <c:v>3.1389999999999998</c:v>
                </c:pt>
                <c:pt idx="417">
                  <c:v>3.1389999999999998</c:v>
                </c:pt>
                <c:pt idx="418">
                  <c:v>3.14</c:v>
                </c:pt>
                <c:pt idx="419">
                  <c:v>3.14</c:v>
                </c:pt>
                <c:pt idx="420">
                  <c:v>3.14</c:v>
                </c:pt>
                <c:pt idx="421">
                  <c:v>3.141</c:v>
                </c:pt>
                <c:pt idx="422">
                  <c:v>3.141</c:v>
                </c:pt>
                <c:pt idx="423">
                  <c:v>3.141</c:v>
                </c:pt>
                <c:pt idx="424">
                  <c:v>3.1419999999999999</c:v>
                </c:pt>
                <c:pt idx="425">
                  <c:v>3.1419999999999999</c:v>
                </c:pt>
                <c:pt idx="426">
                  <c:v>3.1419999999999999</c:v>
                </c:pt>
                <c:pt idx="427">
                  <c:v>3.1429999999999998</c:v>
                </c:pt>
                <c:pt idx="428">
                  <c:v>3.1429999999999998</c:v>
                </c:pt>
                <c:pt idx="429">
                  <c:v>3.1429999999999998</c:v>
                </c:pt>
                <c:pt idx="430">
                  <c:v>3.1440000000000001</c:v>
                </c:pt>
                <c:pt idx="431">
                  <c:v>3.1440000000000001</c:v>
                </c:pt>
                <c:pt idx="432">
                  <c:v>3.1440000000000001</c:v>
                </c:pt>
                <c:pt idx="433">
                  <c:v>3.145</c:v>
                </c:pt>
                <c:pt idx="434">
                  <c:v>3.145</c:v>
                </c:pt>
                <c:pt idx="435">
                  <c:v>3.145</c:v>
                </c:pt>
                <c:pt idx="436">
                  <c:v>3.1459999999999999</c:v>
                </c:pt>
                <c:pt idx="437">
                  <c:v>3.1459999999999999</c:v>
                </c:pt>
                <c:pt idx="438">
                  <c:v>3.1459999999999999</c:v>
                </c:pt>
                <c:pt idx="439">
                  <c:v>3.1469999999999998</c:v>
                </c:pt>
                <c:pt idx="440">
                  <c:v>3.1469999999999998</c:v>
                </c:pt>
                <c:pt idx="441">
                  <c:v>3.1469999999999998</c:v>
                </c:pt>
                <c:pt idx="442">
                  <c:v>3.1480000000000001</c:v>
                </c:pt>
                <c:pt idx="443">
                  <c:v>3.1480000000000001</c:v>
                </c:pt>
                <c:pt idx="444">
                  <c:v>3.1480000000000001</c:v>
                </c:pt>
                <c:pt idx="445">
                  <c:v>3.149</c:v>
                </c:pt>
                <c:pt idx="446">
                  <c:v>3.149</c:v>
                </c:pt>
                <c:pt idx="447">
                  <c:v>3.149</c:v>
                </c:pt>
                <c:pt idx="448">
                  <c:v>3.15</c:v>
                </c:pt>
                <c:pt idx="449">
                  <c:v>3.15</c:v>
                </c:pt>
                <c:pt idx="450">
                  <c:v>3.15</c:v>
                </c:pt>
                <c:pt idx="451">
                  <c:v>3.1509999999999998</c:v>
                </c:pt>
                <c:pt idx="452">
                  <c:v>3.1509999999999998</c:v>
                </c:pt>
                <c:pt idx="453">
                  <c:v>3.1509999999999998</c:v>
                </c:pt>
                <c:pt idx="454">
                  <c:v>3.1520000000000001</c:v>
                </c:pt>
                <c:pt idx="455">
                  <c:v>3.1520000000000001</c:v>
                </c:pt>
                <c:pt idx="456">
                  <c:v>3.1520000000000001</c:v>
                </c:pt>
                <c:pt idx="457">
                  <c:v>3.153</c:v>
                </c:pt>
                <c:pt idx="458">
                  <c:v>3.153</c:v>
                </c:pt>
                <c:pt idx="459">
                  <c:v>3.153</c:v>
                </c:pt>
                <c:pt idx="460">
                  <c:v>3.1539999999999999</c:v>
                </c:pt>
                <c:pt idx="461">
                  <c:v>3.1539999999999999</c:v>
                </c:pt>
                <c:pt idx="462">
                  <c:v>3.1539999999999999</c:v>
                </c:pt>
                <c:pt idx="463">
                  <c:v>3.1549999999999998</c:v>
                </c:pt>
                <c:pt idx="464">
                  <c:v>3.1549999999999998</c:v>
                </c:pt>
                <c:pt idx="465">
                  <c:v>3.1549999999999998</c:v>
                </c:pt>
                <c:pt idx="466">
                  <c:v>3.1560000000000001</c:v>
                </c:pt>
                <c:pt idx="467">
                  <c:v>3.1560000000000001</c:v>
                </c:pt>
                <c:pt idx="468">
                  <c:v>3.1560000000000001</c:v>
                </c:pt>
                <c:pt idx="469">
                  <c:v>3.157</c:v>
                </c:pt>
                <c:pt idx="470">
                  <c:v>3.157</c:v>
                </c:pt>
                <c:pt idx="471">
                  <c:v>3.157</c:v>
                </c:pt>
                <c:pt idx="472">
                  <c:v>3.1579999999999999</c:v>
                </c:pt>
                <c:pt idx="473">
                  <c:v>3.1579999999999999</c:v>
                </c:pt>
                <c:pt idx="474">
                  <c:v>3.1579999999999999</c:v>
                </c:pt>
                <c:pt idx="475">
                  <c:v>3.1589999999999998</c:v>
                </c:pt>
                <c:pt idx="476">
                  <c:v>3.1589999999999998</c:v>
                </c:pt>
                <c:pt idx="477">
                  <c:v>3.1589999999999998</c:v>
                </c:pt>
                <c:pt idx="478">
                  <c:v>3.16</c:v>
                </c:pt>
                <c:pt idx="479">
                  <c:v>3.16</c:v>
                </c:pt>
                <c:pt idx="480">
                  <c:v>3.16</c:v>
                </c:pt>
                <c:pt idx="481">
                  <c:v>3.161</c:v>
                </c:pt>
                <c:pt idx="482">
                  <c:v>3.161</c:v>
                </c:pt>
                <c:pt idx="483">
                  <c:v>3.161</c:v>
                </c:pt>
                <c:pt idx="484">
                  <c:v>3.1619999999999999</c:v>
                </c:pt>
                <c:pt idx="485">
                  <c:v>3.1619999999999999</c:v>
                </c:pt>
                <c:pt idx="486">
                  <c:v>3.1619999999999999</c:v>
                </c:pt>
                <c:pt idx="487">
                  <c:v>3.1629999999999998</c:v>
                </c:pt>
                <c:pt idx="488">
                  <c:v>3.1629999999999998</c:v>
                </c:pt>
                <c:pt idx="489">
                  <c:v>3.1629999999999998</c:v>
                </c:pt>
                <c:pt idx="490">
                  <c:v>3.1640000000000001</c:v>
                </c:pt>
                <c:pt idx="491">
                  <c:v>3.1640000000000001</c:v>
                </c:pt>
                <c:pt idx="492">
                  <c:v>3.1640000000000001</c:v>
                </c:pt>
                <c:pt idx="493">
                  <c:v>3.165</c:v>
                </c:pt>
                <c:pt idx="494">
                  <c:v>3.165</c:v>
                </c:pt>
                <c:pt idx="495">
                  <c:v>3.165</c:v>
                </c:pt>
                <c:pt idx="496">
                  <c:v>3.1659999999999999</c:v>
                </c:pt>
                <c:pt idx="497">
                  <c:v>3.1659999999999999</c:v>
                </c:pt>
                <c:pt idx="498">
                  <c:v>3.1659999999999999</c:v>
                </c:pt>
                <c:pt idx="499">
                  <c:v>3.1669999999999998</c:v>
                </c:pt>
                <c:pt idx="500">
                  <c:v>3.1669999999999998</c:v>
                </c:pt>
                <c:pt idx="501">
                  <c:v>3.1669999999999998</c:v>
                </c:pt>
                <c:pt idx="502">
                  <c:v>3.1680000000000001</c:v>
                </c:pt>
                <c:pt idx="503">
                  <c:v>3.1680000000000001</c:v>
                </c:pt>
                <c:pt idx="504">
                  <c:v>3.1680000000000001</c:v>
                </c:pt>
                <c:pt idx="505">
                  <c:v>3.169</c:v>
                </c:pt>
                <c:pt idx="506">
                  <c:v>3.169</c:v>
                </c:pt>
                <c:pt idx="507">
                  <c:v>3.169</c:v>
                </c:pt>
                <c:pt idx="508">
                  <c:v>3.17</c:v>
                </c:pt>
                <c:pt idx="509">
                  <c:v>3.17</c:v>
                </c:pt>
                <c:pt idx="510">
                  <c:v>3.17</c:v>
                </c:pt>
                <c:pt idx="511">
                  <c:v>3.1709999999999998</c:v>
                </c:pt>
                <c:pt idx="512">
                  <c:v>3.1709999999999998</c:v>
                </c:pt>
                <c:pt idx="513">
                  <c:v>3.1709999999999998</c:v>
                </c:pt>
                <c:pt idx="514">
                  <c:v>3.1720000000000002</c:v>
                </c:pt>
                <c:pt idx="515">
                  <c:v>3.1720000000000002</c:v>
                </c:pt>
                <c:pt idx="516">
                  <c:v>3.1720000000000002</c:v>
                </c:pt>
                <c:pt idx="517">
                  <c:v>3.173</c:v>
                </c:pt>
                <c:pt idx="518">
                  <c:v>3.173</c:v>
                </c:pt>
                <c:pt idx="519">
                  <c:v>3.173</c:v>
                </c:pt>
                <c:pt idx="520">
                  <c:v>3.1739999999999999</c:v>
                </c:pt>
                <c:pt idx="521">
                  <c:v>3.1739999999999999</c:v>
                </c:pt>
                <c:pt idx="522">
                  <c:v>3.1739999999999999</c:v>
                </c:pt>
                <c:pt idx="523">
                  <c:v>3.1749999999999998</c:v>
                </c:pt>
                <c:pt idx="524">
                  <c:v>3.1749999999999998</c:v>
                </c:pt>
                <c:pt idx="525">
                  <c:v>3.1749999999999998</c:v>
                </c:pt>
                <c:pt idx="526">
                  <c:v>3.1760000000000002</c:v>
                </c:pt>
                <c:pt idx="527">
                  <c:v>3.1760000000000002</c:v>
                </c:pt>
                <c:pt idx="528">
                  <c:v>3.1760000000000002</c:v>
                </c:pt>
                <c:pt idx="529">
                  <c:v>3.177</c:v>
                </c:pt>
                <c:pt idx="530">
                  <c:v>3.177</c:v>
                </c:pt>
                <c:pt idx="531">
                  <c:v>3.177</c:v>
                </c:pt>
                <c:pt idx="532">
                  <c:v>3.1779999999999999</c:v>
                </c:pt>
                <c:pt idx="533">
                  <c:v>3.1779999999999999</c:v>
                </c:pt>
                <c:pt idx="534">
                  <c:v>3.1779999999999999</c:v>
                </c:pt>
                <c:pt idx="535">
                  <c:v>3.1789999999999998</c:v>
                </c:pt>
                <c:pt idx="536">
                  <c:v>3.1789999999999998</c:v>
                </c:pt>
                <c:pt idx="537">
                  <c:v>3.1789999999999998</c:v>
                </c:pt>
                <c:pt idx="538">
                  <c:v>3.18</c:v>
                </c:pt>
                <c:pt idx="539">
                  <c:v>3.18</c:v>
                </c:pt>
                <c:pt idx="540">
                  <c:v>3.18</c:v>
                </c:pt>
                <c:pt idx="541">
                  <c:v>3.181</c:v>
                </c:pt>
                <c:pt idx="542">
                  <c:v>3.181</c:v>
                </c:pt>
                <c:pt idx="543">
                  <c:v>3.181</c:v>
                </c:pt>
                <c:pt idx="544">
                  <c:v>3.1819999999999999</c:v>
                </c:pt>
                <c:pt idx="545">
                  <c:v>3.1819999999999999</c:v>
                </c:pt>
                <c:pt idx="546">
                  <c:v>3.1819999999999999</c:v>
                </c:pt>
                <c:pt idx="547">
                  <c:v>3.1829999999999998</c:v>
                </c:pt>
                <c:pt idx="548">
                  <c:v>3.1829999999999998</c:v>
                </c:pt>
                <c:pt idx="549">
                  <c:v>3.1829999999999998</c:v>
                </c:pt>
                <c:pt idx="550">
                  <c:v>3.1840000000000002</c:v>
                </c:pt>
                <c:pt idx="551">
                  <c:v>3.1840000000000002</c:v>
                </c:pt>
                <c:pt idx="552">
                  <c:v>3.1840000000000002</c:v>
                </c:pt>
                <c:pt idx="553">
                  <c:v>3.1850000000000001</c:v>
                </c:pt>
                <c:pt idx="554">
                  <c:v>3.1850000000000001</c:v>
                </c:pt>
                <c:pt idx="555">
                  <c:v>3.1850000000000001</c:v>
                </c:pt>
                <c:pt idx="556">
                  <c:v>3.1859999999999999</c:v>
                </c:pt>
                <c:pt idx="557">
                  <c:v>3.1859999999999999</c:v>
                </c:pt>
                <c:pt idx="558">
                  <c:v>3.1859999999999999</c:v>
                </c:pt>
                <c:pt idx="559">
                  <c:v>3.1869999999999998</c:v>
                </c:pt>
                <c:pt idx="560">
                  <c:v>3.1869999999999998</c:v>
                </c:pt>
                <c:pt idx="561">
                  <c:v>3.1869999999999998</c:v>
                </c:pt>
                <c:pt idx="562">
                  <c:v>3.1880000000000002</c:v>
                </c:pt>
                <c:pt idx="563">
                  <c:v>3.1880000000000002</c:v>
                </c:pt>
                <c:pt idx="564">
                  <c:v>3.1880000000000002</c:v>
                </c:pt>
                <c:pt idx="565">
                  <c:v>3.1890000000000001</c:v>
                </c:pt>
                <c:pt idx="566">
                  <c:v>3.1890000000000001</c:v>
                </c:pt>
                <c:pt idx="567">
                  <c:v>3.1890000000000001</c:v>
                </c:pt>
                <c:pt idx="568">
                  <c:v>3.19</c:v>
                </c:pt>
                <c:pt idx="569">
                  <c:v>3.19</c:v>
                </c:pt>
                <c:pt idx="570">
                  <c:v>3.19</c:v>
                </c:pt>
                <c:pt idx="571">
                  <c:v>3.1909999999999998</c:v>
                </c:pt>
                <c:pt idx="572">
                  <c:v>3.1909999999999998</c:v>
                </c:pt>
                <c:pt idx="573">
                  <c:v>3.1909999999999998</c:v>
                </c:pt>
                <c:pt idx="574">
                  <c:v>3.1920000000000002</c:v>
                </c:pt>
                <c:pt idx="575">
                  <c:v>3.1920000000000002</c:v>
                </c:pt>
                <c:pt idx="576">
                  <c:v>3.1920000000000002</c:v>
                </c:pt>
                <c:pt idx="577">
                  <c:v>3.1930000000000001</c:v>
                </c:pt>
                <c:pt idx="578">
                  <c:v>3.1930000000000001</c:v>
                </c:pt>
                <c:pt idx="579">
                  <c:v>3.1930000000000001</c:v>
                </c:pt>
                <c:pt idx="580">
                  <c:v>3.194</c:v>
                </c:pt>
                <c:pt idx="581">
                  <c:v>3.194</c:v>
                </c:pt>
                <c:pt idx="582">
                  <c:v>3.194</c:v>
                </c:pt>
                <c:pt idx="583">
                  <c:v>3.1949999999999998</c:v>
                </c:pt>
                <c:pt idx="584">
                  <c:v>3.1949999999999998</c:v>
                </c:pt>
                <c:pt idx="585">
                  <c:v>3.1949999999999998</c:v>
                </c:pt>
                <c:pt idx="586">
                  <c:v>3.1960000000000002</c:v>
                </c:pt>
                <c:pt idx="587">
                  <c:v>3.1960000000000002</c:v>
                </c:pt>
                <c:pt idx="588">
                  <c:v>3.1960000000000002</c:v>
                </c:pt>
                <c:pt idx="589">
                  <c:v>3.1970000000000001</c:v>
                </c:pt>
                <c:pt idx="590">
                  <c:v>3.1970000000000001</c:v>
                </c:pt>
                <c:pt idx="591">
                  <c:v>3.1970000000000001</c:v>
                </c:pt>
                <c:pt idx="592">
                  <c:v>3.198</c:v>
                </c:pt>
                <c:pt idx="593">
                  <c:v>3.198</c:v>
                </c:pt>
                <c:pt idx="594">
                  <c:v>3.198</c:v>
                </c:pt>
                <c:pt idx="595">
                  <c:v>3.1989999999999998</c:v>
                </c:pt>
                <c:pt idx="596">
                  <c:v>3.1989999999999998</c:v>
                </c:pt>
                <c:pt idx="597">
                  <c:v>3.1989999999999998</c:v>
                </c:pt>
                <c:pt idx="598">
                  <c:v>3.2</c:v>
                </c:pt>
                <c:pt idx="599">
                  <c:v>3.2</c:v>
                </c:pt>
                <c:pt idx="600">
                  <c:v>3.2</c:v>
                </c:pt>
                <c:pt idx="601">
                  <c:v>3.2010000000000001</c:v>
                </c:pt>
                <c:pt idx="602">
                  <c:v>3.2010000000000001</c:v>
                </c:pt>
                <c:pt idx="603">
                  <c:v>3.2010000000000001</c:v>
                </c:pt>
                <c:pt idx="604">
                  <c:v>3.202</c:v>
                </c:pt>
                <c:pt idx="605">
                  <c:v>3.202</c:v>
                </c:pt>
                <c:pt idx="606">
                  <c:v>3.202</c:v>
                </c:pt>
                <c:pt idx="607">
                  <c:v>3.2029999999999998</c:v>
                </c:pt>
                <c:pt idx="608">
                  <c:v>3.2029999999999998</c:v>
                </c:pt>
                <c:pt idx="609">
                  <c:v>3.2029999999999998</c:v>
                </c:pt>
                <c:pt idx="610">
                  <c:v>3.2040000000000002</c:v>
                </c:pt>
                <c:pt idx="611">
                  <c:v>3.2040000000000002</c:v>
                </c:pt>
                <c:pt idx="612">
                  <c:v>3.2040000000000002</c:v>
                </c:pt>
                <c:pt idx="613">
                  <c:v>3.2050000000000001</c:v>
                </c:pt>
                <c:pt idx="614">
                  <c:v>3.2050000000000001</c:v>
                </c:pt>
                <c:pt idx="615">
                  <c:v>3.2050000000000001</c:v>
                </c:pt>
                <c:pt idx="616">
                  <c:v>3.206</c:v>
                </c:pt>
                <c:pt idx="617">
                  <c:v>3.206</c:v>
                </c:pt>
                <c:pt idx="618">
                  <c:v>3.206</c:v>
                </c:pt>
                <c:pt idx="619">
                  <c:v>3.2069999999999999</c:v>
                </c:pt>
                <c:pt idx="620">
                  <c:v>3.2069999999999999</c:v>
                </c:pt>
                <c:pt idx="621">
                  <c:v>3.2069999999999999</c:v>
                </c:pt>
                <c:pt idx="622">
                  <c:v>3.2080000000000002</c:v>
                </c:pt>
                <c:pt idx="623">
                  <c:v>3.2080000000000002</c:v>
                </c:pt>
                <c:pt idx="624">
                  <c:v>3.2080000000000002</c:v>
                </c:pt>
                <c:pt idx="625">
                  <c:v>3.2090000000000001</c:v>
                </c:pt>
                <c:pt idx="626">
                  <c:v>3.2090000000000001</c:v>
                </c:pt>
                <c:pt idx="627">
                  <c:v>3.2090000000000001</c:v>
                </c:pt>
                <c:pt idx="628">
                  <c:v>3.21</c:v>
                </c:pt>
                <c:pt idx="629">
                  <c:v>3.21</c:v>
                </c:pt>
                <c:pt idx="630">
                  <c:v>3.21</c:v>
                </c:pt>
                <c:pt idx="631">
                  <c:v>3.2109999999999999</c:v>
                </c:pt>
                <c:pt idx="632">
                  <c:v>3.2109999999999999</c:v>
                </c:pt>
                <c:pt idx="633">
                  <c:v>3.2109999999999999</c:v>
                </c:pt>
                <c:pt idx="634">
                  <c:v>3.2120000000000002</c:v>
                </c:pt>
                <c:pt idx="635">
                  <c:v>3.2120000000000002</c:v>
                </c:pt>
                <c:pt idx="636">
                  <c:v>3.2120000000000002</c:v>
                </c:pt>
                <c:pt idx="637">
                  <c:v>3.2130000000000001</c:v>
                </c:pt>
                <c:pt idx="638">
                  <c:v>3.2130000000000001</c:v>
                </c:pt>
                <c:pt idx="639">
                  <c:v>3.2130000000000001</c:v>
                </c:pt>
                <c:pt idx="640">
                  <c:v>3.214</c:v>
                </c:pt>
                <c:pt idx="641">
                  <c:v>3.214</c:v>
                </c:pt>
                <c:pt idx="642">
                  <c:v>3.214</c:v>
                </c:pt>
                <c:pt idx="643">
                  <c:v>3.2149999999999999</c:v>
                </c:pt>
                <c:pt idx="644">
                  <c:v>3.2149999999999999</c:v>
                </c:pt>
                <c:pt idx="645">
                  <c:v>3.2149999999999999</c:v>
                </c:pt>
                <c:pt idx="646">
                  <c:v>3.2160000000000002</c:v>
                </c:pt>
                <c:pt idx="647">
                  <c:v>3.2160000000000002</c:v>
                </c:pt>
                <c:pt idx="648">
                  <c:v>3.2160000000000002</c:v>
                </c:pt>
                <c:pt idx="649">
                  <c:v>3.2170000000000001</c:v>
                </c:pt>
                <c:pt idx="650">
                  <c:v>3.2170000000000001</c:v>
                </c:pt>
                <c:pt idx="651">
                  <c:v>3.2170000000000001</c:v>
                </c:pt>
                <c:pt idx="652">
                  <c:v>3.218</c:v>
                </c:pt>
                <c:pt idx="653">
                  <c:v>3.218</c:v>
                </c:pt>
                <c:pt idx="654">
                  <c:v>3.218</c:v>
                </c:pt>
                <c:pt idx="655">
                  <c:v>3.2189999999999999</c:v>
                </c:pt>
                <c:pt idx="656">
                  <c:v>3.2189999999999999</c:v>
                </c:pt>
                <c:pt idx="657">
                  <c:v>3.2189999999999999</c:v>
                </c:pt>
                <c:pt idx="658">
                  <c:v>3.22</c:v>
                </c:pt>
                <c:pt idx="659">
                  <c:v>3.22</c:v>
                </c:pt>
                <c:pt idx="660">
                  <c:v>3.22</c:v>
                </c:pt>
                <c:pt idx="661">
                  <c:v>3.2210000000000001</c:v>
                </c:pt>
                <c:pt idx="662">
                  <c:v>3.2210000000000001</c:v>
                </c:pt>
                <c:pt idx="663">
                  <c:v>3.2210000000000001</c:v>
                </c:pt>
                <c:pt idx="664">
                  <c:v>3.222</c:v>
                </c:pt>
                <c:pt idx="665">
                  <c:v>3.222</c:v>
                </c:pt>
                <c:pt idx="666">
                  <c:v>3.222</c:v>
                </c:pt>
                <c:pt idx="667">
                  <c:v>3.2229999999999999</c:v>
                </c:pt>
                <c:pt idx="668">
                  <c:v>3.2229999999999999</c:v>
                </c:pt>
                <c:pt idx="669">
                  <c:v>3.2229999999999999</c:v>
                </c:pt>
                <c:pt idx="670">
                  <c:v>3.2240000000000002</c:v>
                </c:pt>
                <c:pt idx="671">
                  <c:v>3.2240000000000002</c:v>
                </c:pt>
                <c:pt idx="672">
                  <c:v>3.2240000000000002</c:v>
                </c:pt>
                <c:pt idx="673">
                  <c:v>3.2250000000000001</c:v>
                </c:pt>
                <c:pt idx="674">
                  <c:v>3.2250000000000001</c:v>
                </c:pt>
                <c:pt idx="675">
                  <c:v>3.2250000000000001</c:v>
                </c:pt>
                <c:pt idx="676">
                  <c:v>3.226</c:v>
                </c:pt>
                <c:pt idx="677">
                  <c:v>3.226</c:v>
                </c:pt>
                <c:pt idx="678">
                  <c:v>3.226</c:v>
                </c:pt>
                <c:pt idx="679">
                  <c:v>3.2269999999999999</c:v>
                </c:pt>
                <c:pt idx="680">
                  <c:v>3.2269999999999999</c:v>
                </c:pt>
                <c:pt idx="681">
                  <c:v>3.2269999999999999</c:v>
                </c:pt>
                <c:pt idx="682">
                  <c:v>3.2280000000000002</c:v>
                </c:pt>
                <c:pt idx="683">
                  <c:v>3.2280000000000002</c:v>
                </c:pt>
                <c:pt idx="684">
                  <c:v>3.2280000000000002</c:v>
                </c:pt>
                <c:pt idx="685">
                  <c:v>3.2290000000000001</c:v>
                </c:pt>
                <c:pt idx="686">
                  <c:v>3.2290000000000001</c:v>
                </c:pt>
                <c:pt idx="687">
                  <c:v>3.2290000000000001</c:v>
                </c:pt>
                <c:pt idx="688">
                  <c:v>3.23</c:v>
                </c:pt>
                <c:pt idx="689">
                  <c:v>3.23</c:v>
                </c:pt>
                <c:pt idx="690">
                  <c:v>3.23</c:v>
                </c:pt>
                <c:pt idx="691">
                  <c:v>3.2309999999999999</c:v>
                </c:pt>
                <c:pt idx="692">
                  <c:v>3.2309999999999999</c:v>
                </c:pt>
                <c:pt idx="693">
                  <c:v>3.2309999999999999</c:v>
                </c:pt>
                <c:pt idx="694">
                  <c:v>3.2320000000000002</c:v>
                </c:pt>
                <c:pt idx="695">
                  <c:v>3.2320000000000002</c:v>
                </c:pt>
                <c:pt idx="696">
                  <c:v>3.2320000000000002</c:v>
                </c:pt>
                <c:pt idx="697">
                  <c:v>3.2330000000000001</c:v>
                </c:pt>
                <c:pt idx="698">
                  <c:v>3.2330000000000001</c:v>
                </c:pt>
                <c:pt idx="699">
                  <c:v>3.2330000000000001</c:v>
                </c:pt>
                <c:pt idx="700">
                  <c:v>3.234</c:v>
                </c:pt>
                <c:pt idx="701">
                  <c:v>3.234</c:v>
                </c:pt>
                <c:pt idx="702">
                  <c:v>3.234</c:v>
                </c:pt>
                <c:pt idx="703">
                  <c:v>3.2349999999999999</c:v>
                </c:pt>
                <c:pt idx="704">
                  <c:v>3.2349999999999999</c:v>
                </c:pt>
                <c:pt idx="705">
                  <c:v>3.2349999999999999</c:v>
                </c:pt>
                <c:pt idx="706">
                  <c:v>3.2360000000000002</c:v>
                </c:pt>
                <c:pt idx="707">
                  <c:v>3.2360000000000002</c:v>
                </c:pt>
                <c:pt idx="708">
                  <c:v>3.2360000000000002</c:v>
                </c:pt>
                <c:pt idx="709">
                  <c:v>3.2370000000000001</c:v>
                </c:pt>
                <c:pt idx="710">
                  <c:v>3.2370000000000001</c:v>
                </c:pt>
                <c:pt idx="711">
                  <c:v>3.2370000000000001</c:v>
                </c:pt>
                <c:pt idx="712">
                  <c:v>3.238</c:v>
                </c:pt>
                <c:pt idx="713">
                  <c:v>3.238</c:v>
                </c:pt>
                <c:pt idx="714">
                  <c:v>3.238</c:v>
                </c:pt>
                <c:pt idx="715">
                  <c:v>3.2389999999999999</c:v>
                </c:pt>
                <c:pt idx="716">
                  <c:v>3.2389999999999999</c:v>
                </c:pt>
                <c:pt idx="717">
                  <c:v>3.2389999999999999</c:v>
                </c:pt>
                <c:pt idx="718">
                  <c:v>3.24</c:v>
                </c:pt>
                <c:pt idx="719">
                  <c:v>3.24</c:v>
                </c:pt>
                <c:pt idx="720">
                  <c:v>3.24</c:v>
                </c:pt>
                <c:pt idx="721">
                  <c:v>3.2410000000000001</c:v>
                </c:pt>
                <c:pt idx="722">
                  <c:v>3.2410000000000001</c:v>
                </c:pt>
                <c:pt idx="723">
                  <c:v>3.2410000000000001</c:v>
                </c:pt>
                <c:pt idx="724">
                  <c:v>3.242</c:v>
                </c:pt>
                <c:pt idx="725">
                  <c:v>3.242</c:v>
                </c:pt>
                <c:pt idx="726">
                  <c:v>3.242</c:v>
                </c:pt>
                <c:pt idx="727">
                  <c:v>3.2429999999999999</c:v>
                </c:pt>
                <c:pt idx="728">
                  <c:v>3.2429999999999999</c:v>
                </c:pt>
                <c:pt idx="729">
                  <c:v>3.2429999999999999</c:v>
                </c:pt>
                <c:pt idx="730">
                  <c:v>3.2440000000000002</c:v>
                </c:pt>
                <c:pt idx="731">
                  <c:v>3.2440000000000002</c:v>
                </c:pt>
                <c:pt idx="732">
                  <c:v>3.2440000000000002</c:v>
                </c:pt>
                <c:pt idx="733">
                  <c:v>3.2450000000000001</c:v>
                </c:pt>
                <c:pt idx="734">
                  <c:v>3.2450000000000001</c:v>
                </c:pt>
                <c:pt idx="735">
                  <c:v>3.2450000000000001</c:v>
                </c:pt>
                <c:pt idx="736">
                  <c:v>3.246</c:v>
                </c:pt>
                <c:pt idx="737">
                  <c:v>3.246</c:v>
                </c:pt>
                <c:pt idx="738">
                  <c:v>3.246</c:v>
                </c:pt>
                <c:pt idx="739">
                  <c:v>3.2469999999999999</c:v>
                </c:pt>
                <c:pt idx="740">
                  <c:v>3.2469999999999999</c:v>
                </c:pt>
                <c:pt idx="741">
                  <c:v>3.2469999999999999</c:v>
                </c:pt>
                <c:pt idx="742">
                  <c:v>3.2480000000000002</c:v>
                </c:pt>
                <c:pt idx="743">
                  <c:v>3.2480000000000002</c:v>
                </c:pt>
                <c:pt idx="744">
                  <c:v>3.2480000000000002</c:v>
                </c:pt>
                <c:pt idx="745">
                  <c:v>3.2490000000000001</c:v>
                </c:pt>
                <c:pt idx="746">
                  <c:v>3.2490000000000001</c:v>
                </c:pt>
                <c:pt idx="747">
                  <c:v>3.2490000000000001</c:v>
                </c:pt>
                <c:pt idx="748">
                  <c:v>3.25</c:v>
                </c:pt>
                <c:pt idx="749">
                  <c:v>3.25</c:v>
                </c:pt>
                <c:pt idx="750">
                  <c:v>3.25</c:v>
                </c:pt>
                <c:pt idx="751">
                  <c:v>3.2509999999999999</c:v>
                </c:pt>
                <c:pt idx="752">
                  <c:v>3.2509999999999999</c:v>
                </c:pt>
                <c:pt idx="753">
                  <c:v>3.2509999999999999</c:v>
                </c:pt>
                <c:pt idx="754">
                  <c:v>3.2519999999999998</c:v>
                </c:pt>
                <c:pt idx="755">
                  <c:v>3.2519999999999998</c:v>
                </c:pt>
                <c:pt idx="756">
                  <c:v>3.2519999999999998</c:v>
                </c:pt>
                <c:pt idx="757">
                  <c:v>3.2530000000000001</c:v>
                </c:pt>
                <c:pt idx="758">
                  <c:v>3.2530000000000001</c:v>
                </c:pt>
                <c:pt idx="759">
                  <c:v>3.2530000000000001</c:v>
                </c:pt>
                <c:pt idx="760">
                  <c:v>3.254</c:v>
                </c:pt>
                <c:pt idx="761">
                  <c:v>3.254</c:v>
                </c:pt>
                <c:pt idx="762">
                  <c:v>3.254</c:v>
                </c:pt>
                <c:pt idx="763">
                  <c:v>3.2549999999999999</c:v>
                </c:pt>
                <c:pt idx="764">
                  <c:v>3.2549999999999999</c:v>
                </c:pt>
                <c:pt idx="765">
                  <c:v>3.2549999999999999</c:v>
                </c:pt>
                <c:pt idx="766">
                  <c:v>3.2559999999999998</c:v>
                </c:pt>
                <c:pt idx="767">
                  <c:v>3.2559999999999998</c:v>
                </c:pt>
                <c:pt idx="768">
                  <c:v>3.2559999999999998</c:v>
                </c:pt>
                <c:pt idx="769">
                  <c:v>3.2570000000000001</c:v>
                </c:pt>
                <c:pt idx="770">
                  <c:v>3.2570000000000001</c:v>
                </c:pt>
                <c:pt idx="771">
                  <c:v>3.2570000000000001</c:v>
                </c:pt>
                <c:pt idx="772">
                  <c:v>3.258</c:v>
                </c:pt>
                <c:pt idx="773">
                  <c:v>3.258</c:v>
                </c:pt>
                <c:pt idx="774">
                  <c:v>3.258</c:v>
                </c:pt>
                <c:pt idx="775">
                  <c:v>3.2589999999999999</c:v>
                </c:pt>
                <c:pt idx="776">
                  <c:v>3.2589999999999999</c:v>
                </c:pt>
                <c:pt idx="777">
                  <c:v>3.2589999999999999</c:v>
                </c:pt>
                <c:pt idx="778">
                  <c:v>3.26</c:v>
                </c:pt>
                <c:pt idx="779">
                  <c:v>3.26</c:v>
                </c:pt>
                <c:pt idx="780">
                  <c:v>3.26</c:v>
                </c:pt>
                <c:pt idx="781">
                  <c:v>3.2610000000000001</c:v>
                </c:pt>
                <c:pt idx="782">
                  <c:v>3.2610000000000001</c:v>
                </c:pt>
                <c:pt idx="783">
                  <c:v>3.2610000000000001</c:v>
                </c:pt>
                <c:pt idx="784">
                  <c:v>3.262</c:v>
                </c:pt>
                <c:pt idx="785">
                  <c:v>3.262</c:v>
                </c:pt>
                <c:pt idx="786">
                  <c:v>3.262</c:v>
                </c:pt>
                <c:pt idx="787">
                  <c:v>3.2629999999999999</c:v>
                </c:pt>
                <c:pt idx="788">
                  <c:v>3.2629999999999999</c:v>
                </c:pt>
                <c:pt idx="789">
                  <c:v>3.2629999999999999</c:v>
                </c:pt>
                <c:pt idx="790">
                  <c:v>3.2639999999999998</c:v>
                </c:pt>
                <c:pt idx="791">
                  <c:v>3.2639999999999998</c:v>
                </c:pt>
                <c:pt idx="792">
                  <c:v>3.2639999999999998</c:v>
                </c:pt>
                <c:pt idx="793">
                  <c:v>3.2650000000000001</c:v>
                </c:pt>
                <c:pt idx="794">
                  <c:v>3.2650000000000001</c:v>
                </c:pt>
                <c:pt idx="795">
                  <c:v>3.2650000000000001</c:v>
                </c:pt>
                <c:pt idx="796">
                  <c:v>3.266</c:v>
                </c:pt>
                <c:pt idx="797">
                  <c:v>3.266</c:v>
                </c:pt>
                <c:pt idx="798">
                  <c:v>3.266</c:v>
                </c:pt>
                <c:pt idx="799">
                  <c:v>3.2669999999999999</c:v>
                </c:pt>
                <c:pt idx="800">
                  <c:v>3.2669999999999999</c:v>
                </c:pt>
                <c:pt idx="801">
                  <c:v>3.2669999999999999</c:v>
                </c:pt>
                <c:pt idx="802">
                  <c:v>3.2679999999999998</c:v>
                </c:pt>
                <c:pt idx="803">
                  <c:v>3.2679999999999998</c:v>
                </c:pt>
                <c:pt idx="804">
                  <c:v>3.2679999999999998</c:v>
                </c:pt>
                <c:pt idx="805">
                  <c:v>3.2690000000000001</c:v>
                </c:pt>
                <c:pt idx="806">
                  <c:v>3.2690000000000001</c:v>
                </c:pt>
                <c:pt idx="807">
                  <c:v>3.2690000000000001</c:v>
                </c:pt>
                <c:pt idx="808">
                  <c:v>3.27</c:v>
                </c:pt>
                <c:pt idx="809">
                  <c:v>3.27</c:v>
                </c:pt>
                <c:pt idx="810">
                  <c:v>3.27</c:v>
                </c:pt>
                <c:pt idx="811">
                  <c:v>3.2709999999999999</c:v>
                </c:pt>
                <c:pt idx="812">
                  <c:v>3.2709999999999999</c:v>
                </c:pt>
                <c:pt idx="813">
                  <c:v>3.2709999999999999</c:v>
                </c:pt>
                <c:pt idx="814">
                  <c:v>3.2719999999999998</c:v>
                </c:pt>
                <c:pt idx="815">
                  <c:v>3.2719999999999998</c:v>
                </c:pt>
                <c:pt idx="816">
                  <c:v>3.2719999999999998</c:v>
                </c:pt>
                <c:pt idx="817">
                  <c:v>3.2730000000000001</c:v>
                </c:pt>
                <c:pt idx="818">
                  <c:v>3.2730000000000001</c:v>
                </c:pt>
                <c:pt idx="819">
                  <c:v>3.2730000000000001</c:v>
                </c:pt>
                <c:pt idx="820">
                  <c:v>3.274</c:v>
                </c:pt>
                <c:pt idx="821">
                  <c:v>3.274</c:v>
                </c:pt>
                <c:pt idx="822">
                  <c:v>3.274</c:v>
                </c:pt>
                <c:pt idx="823">
                  <c:v>3.2749999999999999</c:v>
                </c:pt>
                <c:pt idx="824">
                  <c:v>3.2749999999999999</c:v>
                </c:pt>
                <c:pt idx="825">
                  <c:v>3.2749999999999999</c:v>
                </c:pt>
                <c:pt idx="826">
                  <c:v>3.2759999999999998</c:v>
                </c:pt>
                <c:pt idx="827">
                  <c:v>3.2759999999999998</c:v>
                </c:pt>
                <c:pt idx="828">
                  <c:v>3.2759999999999998</c:v>
                </c:pt>
                <c:pt idx="829">
                  <c:v>3.2770000000000001</c:v>
                </c:pt>
                <c:pt idx="830">
                  <c:v>3.2770000000000001</c:v>
                </c:pt>
                <c:pt idx="831">
                  <c:v>3.2770000000000001</c:v>
                </c:pt>
                <c:pt idx="832">
                  <c:v>3.2770000000000001</c:v>
                </c:pt>
                <c:pt idx="833">
                  <c:v>3.278</c:v>
                </c:pt>
                <c:pt idx="834">
                  <c:v>3.278</c:v>
                </c:pt>
                <c:pt idx="835">
                  <c:v>3.278</c:v>
                </c:pt>
                <c:pt idx="836">
                  <c:v>3.278</c:v>
                </c:pt>
                <c:pt idx="837">
                  <c:v>3.2789999999999999</c:v>
                </c:pt>
                <c:pt idx="838">
                  <c:v>3.2789999999999999</c:v>
                </c:pt>
                <c:pt idx="839">
                  <c:v>3.2789999999999999</c:v>
                </c:pt>
                <c:pt idx="840">
                  <c:v>3.2789999999999999</c:v>
                </c:pt>
                <c:pt idx="841">
                  <c:v>3.28</c:v>
                </c:pt>
                <c:pt idx="842">
                  <c:v>3.28</c:v>
                </c:pt>
                <c:pt idx="843">
                  <c:v>3.28</c:v>
                </c:pt>
                <c:pt idx="844">
                  <c:v>3.28</c:v>
                </c:pt>
                <c:pt idx="845">
                  <c:v>3.2810000000000001</c:v>
                </c:pt>
                <c:pt idx="846">
                  <c:v>3.2810000000000001</c:v>
                </c:pt>
                <c:pt idx="847">
                  <c:v>3.2810000000000001</c:v>
                </c:pt>
                <c:pt idx="848">
                  <c:v>3.2810000000000001</c:v>
                </c:pt>
                <c:pt idx="849">
                  <c:v>3.282</c:v>
                </c:pt>
                <c:pt idx="850">
                  <c:v>3.282</c:v>
                </c:pt>
                <c:pt idx="851">
                  <c:v>3.282</c:v>
                </c:pt>
                <c:pt idx="852">
                  <c:v>3.282</c:v>
                </c:pt>
                <c:pt idx="853">
                  <c:v>3.2829999999999999</c:v>
                </c:pt>
                <c:pt idx="854">
                  <c:v>3.2829999999999999</c:v>
                </c:pt>
                <c:pt idx="855">
                  <c:v>3.2829999999999999</c:v>
                </c:pt>
                <c:pt idx="856">
                  <c:v>3.2829999999999999</c:v>
                </c:pt>
                <c:pt idx="857">
                  <c:v>3.2839999999999998</c:v>
                </c:pt>
                <c:pt idx="858">
                  <c:v>3.2839999999999998</c:v>
                </c:pt>
                <c:pt idx="859">
                  <c:v>3.2839999999999998</c:v>
                </c:pt>
                <c:pt idx="860">
                  <c:v>3.2839999999999998</c:v>
                </c:pt>
                <c:pt idx="861">
                  <c:v>3.2850000000000001</c:v>
                </c:pt>
                <c:pt idx="862">
                  <c:v>3.2850000000000001</c:v>
                </c:pt>
                <c:pt idx="863">
                  <c:v>3.2850000000000001</c:v>
                </c:pt>
                <c:pt idx="864">
                  <c:v>3.2850000000000001</c:v>
                </c:pt>
                <c:pt idx="865">
                  <c:v>3.286</c:v>
                </c:pt>
                <c:pt idx="866">
                  <c:v>3.286</c:v>
                </c:pt>
                <c:pt idx="867">
                  <c:v>3.286</c:v>
                </c:pt>
                <c:pt idx="868">
                  <c:v>3.286</c:v>
                </c:pt>
                <c:pt idx="869">
                  <c:v>3.2869999999999999</c:v>
                </c:pt>
                <c:pt idx="870">
                  <c:v>3.2869999999999999</c:v>
                </c:pt>
                <c:pt idx="871">
                  <c:v>3.2869999999999999</c:v>
                </c:pt>
                <c:pt idx="872">
                  <c:v>3.2869999999999999</c:v>
                </c:pt>
                <c:pt idx="873">
                  <c:v>3.2879999999999998</c:v>
                </c:pt>
                <c:pt idx="874">
                  <c:v>3.2879999999999998</c:v>
                </c:pt>
                <c:pt idx="875">
                  <c:v>3.2879999999999998</c:v>
                </c:pt>
                <c:pt idx="876">
                  <c:v>3.2879999999999998</c:v>
                </c:pt>
                <c:pt idx="877">
                  <c:v>3.2890000000000001</c:v>
                </c:pt>
                <c:pt idx="878">
                  <c:v>3.2890000000000001</c:v>
                </c:pt>
                <c:pt idx="879">
                  <c:v>3.2890000000000001</c:v>
                </c:pt>
                <c:pt idx="880">
                  <c:v>3.2890000000000001</c:v>
                </c:pt>
                <c:pt idx="881">
                  <c:v>3.29</c:v>
                </c:pt>
                <c:pt idx="882">
                  <c:v>3.29</c:v>
                </c:pt>
                <c:pt idx="883">
                  <c:v>3.29</c:v>
                </c:pt>
                <c:pt idx="884">
                  <c:v>3.29</c:v>
                </c:pt>
                <c:pt idx="885">
                  <c:v>3.2909999999999999</c:v>
                </c:pt>
                <c:pt idx="886">
                  <c:v>3.2909999999999999</c:v>
                </c:pt>
                <c:pt idx="887">
                  <c:v>3.2909999999999999</c:v>
                </c:pt>
                <c:pt idx="888">
                  <c:v>3.2909999999999999</c:v>
                </c:pt>
                <c:pt idx="889">
                  <c:v>3.2919999999999998</c:v>
                </c:pt>
                <c:pt idx="890">
                  <c:v>3.2919999999999998</c:v>
                </c:pt>
                <c:pt idx="891">
                  <c:v>3.2919999999999998</c:v>
                </c:pt>
                <c:pt idx="892">
                  <c:v>3.2919999999999998</c:v>
                </c:pt>
                <c:pt idx="893">
                  <c:v>3.2930000000000001</c:v>
                </c:pt>
                <c:pt idx="894">
                  <c:v>3.2930000000000001</c:v>
                </c:pt>
                <c:pt idx="895">
                  <c:v>3.2930000000000001</c:v>
                </c:pt>
                <c:pt idx="896">
                  <c:v>3.2930000000000001</c:v>
                </c:pt>
                <c:pt idx="897">
                  <c:v>3.294</c:v>
                </c:pt>
                <c:pt idx="898">
                  <c:v>3.294</c:v>
                </c:pt>
                <c:pt idx="899">
                  <c:v>3.294</c:v>
                </c:pt>
                <c:pt idx="900">
                  <c:v>3.294</c:v>
                </c:pt>
                <c:pt idx="901">
                  <c:v>3.2949999999999999</c:v>
                </c:pt>
                <c:pt idx="902">
                  <c:v>3.2949999999999999</c:v>
                </c:pt>
                <c:pt idx="903">
                  <c:v>3.2949999999999999</c:v>
                </c:pt>
                <c:pt idx="904">
                  <c:v>3.2949999999999999</c:v>
                </c:pt>
                <c:pt idx="905">
                  <c:v>3.2959999999999998</c:v>
                </c:pt>
                <c:pt idx="906">
                  <c:v>3.2959999999999998</c:v>
                </c:pt>
                <c:pt idx="907">
                  <c:v>3.2959999999999998</c:v>
                </c:pt>
                <c:pt idx="908">
                  <c:v>3.2959999999999998</c:v>
                </c:pt>
                <c:pt idx="909">
                  <c:v>3.2970000000000002</c:v>
                </c:pt>
                <c:pt idx="910">
                  <c:v>3.2970000000000002</c:v>
                </c:pt>
                <c:pt idx="911">
                  <c:v>3.2970000000000002</c:v>
                </c:pt>
                <c:pt idx="912">
                  <c:v>3.2970000000000002</c:v>
                </c:pt>
                <c:pt idx="913">
                  <c:v>3.298</c:v>
                </c:pt>
                <c:pt idx="914">
                  <c:v>3.298</c:v>
                </c:pt>
                <c:pt idx="915">
                  <c:v>3.298</c:v>
                </c:pt>
                <c:pt idx="916">
                  <c:v>3.298</c:v>
                </c:pt>
                <c:pt idx="917">
                  <c:v>3.2989999999999999</c:v>
                </c:pt>
                <c:pt idx="918">
                  <c:v>3.2989999999999999</c:v>
                </c:pt>
                <c:pt idx="919">
                  <c:v>3.2989999999999999</c:v>
                </c:pt>
                <c:pt idx="920">
                  <c:v>3.2989999999999999</c:v>
                </c:pt>
                <c:pt idx="921">
                  <c:v>3.3</c:v>
                </c:pt>
                <c:pt idx="922">
                  <c:v>3.3</c:v>
                </c:pt>
                <c:pt idx="923">
                  <c:v>3.3</c:v>
                </c:pt>
                <c:pt idx="924">
                  <c:v>3.3</c:v>
                </c:pt>
                <c:pt idx="925">
                  <c:v>3.3010000000000002</c:v>
                </c:pt>
                <c:pt idx="926">
                  <c:v>3.3010000000000002</c:v>
                </c:pt>
                <c:pt idx="927">
                  <c:v>3.3010000000000002</c:v>
                </c:pt>
                <c:pt idx="928">
                  <c:v>3.3010000000000002</c:v>
                </c:pt>
                <c:pt idx="929">
                  <c:v>3.302</c:v>
                </c:pt>
                <c:pt idx="930">
                  <c:v>3.302</c:v>
                </c:pt>
                <c:pt idx="931">
                  <c:v>3.302</c:v>
                </c:pt>
                <c:pt idx="932">
                  <c:v>3.302</c:v>
                </c:pt>
                <c:pt idx="933">
                  <c:v>3.3029999999999999</c:v>
                </c:pt>
                <c:pt idx="934">
                  <c:v>3.3029999999999999</c:v>
                </c:pt>
                <c:pt idx="935">
                  <c:v>3.3029999999999999</c:v>
                </c:pt>
                <c:pt idx="936">
                  <c:v>3.3029999999999999</c:v>
                </c:pt>
                <c:pt idx="937">
                  <c:v>3.3039999999999998</c:v>
                </c:pt>
                <c:pt idx="938">
                  <c:v>3.3039999999999998</c:v>
                </c:pt>
                <c:pt idx="939">
                  <c:v>3.3039999999999998</c:v>
                </c:pt>
                <c:pt idx="940">
                  <c:v>3.3039999999999998</c:v>
                </c:pt>
                <c:pt idx="941">
                  <c:v>3.3050000000000002</c:v>
                </c:pt>
                <c:pt idx="942">
                  <c:v>3.3050000000000002</c:v>
                </c:pt>
                <c:pt idx="943">
                  <c:v>3.3050000000000002</c:v>
                </c:pt>
                <c:pt idx="944">
                  <c:v>3.3050000000000002</c:v>
                </c:pt>
                <c:pt idx="945">
                  <c:v>3.306</c:v>
                </c:pt>
                <c:pt idx="946">
                  <c:v>3.306</c:v>
                </c:pt>
                <c:pt idx="947">
                  <c:v>3.306</c:v>
                </c:pt>
                <c:pt idx="948">
                  <c:v>3.306</c:v>
                </c:pt>
                <c:pt idx="949">
                  <c:v>3.3069999999999999</c:v>
                </c:pt>
                <c:pt idx="950">
                  <c:v>3.3069999999999999</c:v>
                </c:pt>
                <c:pt idx="951">
                  <c:v>3.3069999999999999</c:v>
                </c:pt>
                <c:pt idx="952">
                  <c:v>3.3069999999999999</c:v>
                </c:pt>
                <c:pt idx="953">
                  <c:v>3.3079999999999998</c:v>
                </c:pt>
                <c:pt idx="954">
                  <c:v>3.3079999999999998</c:v>
                </c:pt>
                <c:pt idx="955">
                  <c:v>3.3079999999999998</c:v>
                </c:pt>
                <c:pt idx="956">
                  <c:v>3.3079999999999998</c:v>
                </c:pt>
                <c:pt idx="957">
                  <c:v>3.3090000000000002</c:v>
                </c:pt>
                <c:pt idx="958">
                  <c:v>3.3090000000000002</c:v>
                </c:pt>
                <c:pt idx="959">
                  <c:v>3.3090000000000002</c:v>
                </c:pt>
                <c:pt idx="960">
                  <c:v>3.3090000000000002</c:v>
                </c:pt>
                <c:pt idx="961">
                  <c:v>3.31</c:v>
                </c:pt>
                <c:pt idx="962">
                  <c:v>3.31</c:v>
                </c:pt>
                <c:pt idx="963">
                  <c:v>3.31</c:v>
                </c:pt>
                <c:pt idx="964">
                  <c:v>3.31</c:v>
                </c:pt>
                <c:pt idx="965">
                  <c:v>3.3109999999999999</c:v>
                </c:pt>
                <c:pt idx="966">
                  <c:v>3.3109999999999999</c:v>
                </c:pt>
                <c:pt idx="967">
                  <c:v>3.3109999999999999</c:v>
                </c:pt>
                <c:pt idx="968">
                  <c:v>3.3109999999999999</c:v>
                </c:pt>
                <c:pt idx="969">
                  <c:v>3.3119999999999998</c:v>
                </c:pt>
                <c:pt idx="970">
                  <c:v>3.3119999999999998</c:v>
                </c:pt>
                <c:pt idx="971">
                  <c:v>3.3119999999999998</c:v>
                </c:pt>
                <c:pt idx="972">
                  <c:v>3.3119999999999998</c:v>
                </c:pt>
                <c:pt idx="973">
                  <c:v>3.3130000000000002</c:v>
                </c:pt>
                <c:pt idx="974">
                  <c:v>3.3130000000000002</c:v>
                </c:pt>
                <c:pt idx="975">
                  <c:v>3.3130000000000002</c:v>
                </c:pt>
                <c:pt idx="976">
                  <c:v>3.3130000000000002</c:v>
                </c:pt>
                <c:pt idx="977">
                  <c:v>3.3140000000000001</c:v>
                </c:pt>
                <c:pt idx="978">
                  <c:v>3.3140000000000001</c:v>
                </c:pt>
                <c:pt idx="979">
                  <c:v>3.3140000000000001</c:v>
                </c:pt>
                <c:pt idx="980">
                  <c:v>3.3140000000000001</c:v>
                </c:pt>
                <c:pt idx="981">
                  <c:v>3.3149999999999999</c:v>
                </c:pt>
                <c:pt idx="982">
                  <c:v>3.3149999999999999</c:v>
                </c:pt>
                <c:pt idx="983">
                  <c:v>3.3149999999999999</c:v>
                </c:pt>
                <c:pt idx="984">
                  <c:v>3.3149999999999999</c:v>
                </c:pt>
                <c:pt idx="985">
                  <c:v>3.3159999999999998</c:v>
                </c:pt>
                <c:pt idx="986">
                  <c:v>3.3159999999999998</c:v>
                </c:pt>
                <c:pt idx="987">
                  <c:v>3.3159999999999998</c:v>
                </c:pt>
                <c:pt idx="988">
                  <c:v>3.3159999999999998</c:v>
                </c:pt>
                <c:pt idx="989">
                  <c:v>3.3170000000000002</c:v>
                </c:pt>
                <c:pt idx="990">
                  <c:v>3.3170000000000002</c:v>
                </c:pt>
                <c:pt idx="991">
                  <c:v>3.3170000000000002</c:v>
                </c:pt>
                <c:pt idx="992">
                  <c:v>3.3170000000000002</c:v>
                </c:pt>
                <c:pt idx="993">
                  <c:v>3.3180000000000001</c:v>
                </c:pt>
                <c:pt idx="994">
                  <c:v>3.3180000000000001</c:v>
                </c:pt>
                <c:pt idx="995">
                  <c:v>3.3180000000000001</c:v>
                </c:pt>
                <c:pt idx="996">
                  <c:v>3.3180000000000001</c:v>
                </c:pt>
                <c:pt idx="997">
                  <c:v>3.319</c:v>
                </c:pt>
                <c:pt idx="998">
                  <c:v>3.319</c:v>
                </c:pt>
                <c:pt idx="999">
                  <c:v>3.319</c:v>
                </c:pt>
                <c:pt idx="1000">
                  <c:v>3.319</c:v>
                </c:pt>
                <c:pt idx="1001">
                  <c:v>3.32</c:v>
                </c:pt>
                <c:pt idx="1002">
                  <c:v>3.32</c:v>
                </c:pt>
                <c:pt idx="1003">
                  <c:v>3.32</c:v>
                </c:pt>
                <c:pt idx="1004">
                  <c:v>3.32</c:v>
                </c:pt>
                <c:pt idx="1005">
                  <c:v>3.3210000000000002</c:v>
                </c:pt>
                <c:pt idx="1006">
                  <c:v>3.3210000000000002</c:v>
                </c:pt>
                <c:pt idx="1007">
                  <c:v>3.3210000000000002</c:v>
                </c:pt>
                <c:pt idx="1008">
                  <c:v>3.3210000000000002</c:v>
                </c:pt>
                <c:pt idx="1009">
                  <c:v>3.3220000000000001</c:v>
                </c:pt>
                <c:pt idx="1010">
                  <c:v>3.3220000000000001</c:v>
                </c:pt>
                <c:pt idx="1011">
                  <c:v>3.3220000000000001</c:v>
                </c:pt>
                <c:pt idx="1012">
                  <c:v>3.3220000000000001</c:v>
                </c:pt>
                <c:pt idx="1013">
                  <c:v>3.323</c:v>
                </c:pt>
                <c:pt idx="1014">
                  <c:v>3.323</c:v>
                </c:pt>
                <c:pt idx="1015">
                  <c:v>3.323</c:v>
                </c:pt>
                <c:pt idx="1016">
                  <c:v>3.323</c:v>
                </c:pt>
                <c:pt idx="1017">
                  <c:v>3.3239999999999998</c:v>
                </c:pt>
                <c:pt idx="1018">
                  <c:v>3.3239999999999998</c:v>
                </c:pt>
                <c:pt idx="1019">
                  <c:v>3.3239999999999998</c:v>
                </c:pt>
                <c:pt idx="1020">
                  <c:v>3.3239999999999998</c:v>
                </c:pt>
                <c:pt idx="1021">
                  <c:v>3.3250000000000002</c:v>
                </c:pt>
                <c:pt idx="1022">
                  <c:v>3.3250000000000002</c:v>
                </c:pt>
                <c:pt idx="1023">
                  <c:v>3.3250000000000002</c:v>
                </c:pt>
                <c:pt idx="1024">
                  <c:v>3.3250000000000002</c:v>
                </c:pt>
                <c:pt idx="1025">
                  <c:v>3.3260000000000001</c:v>
                </c:pt>
                <c:pt idx="1026">
                  <c:v>3.3260000000000001</c:v>
                </c:pt>
                <c:pt idx="1027">
                  <c:v>3.3260000000000001</c:v>
                </c:pt>
                <c:pt idx="1028">
                  <c:v>3.3260000000000001</c:v>
                </c:pt>
                <c:pt idx="1029">
                  <c:v>3.327</c:v>
                </c:pt>
                <c:pt idx="1030">
                  <c:v>3.327</c:v>
                </c:pt>
                <c:pt idx="1031">
                  <c:v>3.327</c:v>
                </c:pt>
                <c:pt idx="1032">
                  <c:v>3.327</c:v>
                </c:pt>
                <c:pt idx="1033">
                  <c:v>3.3279999999999998</c:v>
                </c:pt>
                <c:pt idx="1034">
                  <c:v>3.3279999999999998</c:v>
                </c:pt>
                <c:pt idx="1035">
                  <c:v>3.3279999999999998</c:v>
                </c:pt>
                <c:pt idx="1036">
                  <c:v>3.3279999999999998</c:v>
                </c:pt>
                <c:pt idx="1037">
                  <c:v>3.3290000000000002</c:v>
                </c:pt>
                <c:pt idx="1038">
                  <c:v>3.3290000000000002</c:v>
                </c:pt>
                <c:pt idx="1039">
                  <c:v>3.3290000000000002</c:v>
                </c:pt>
                <c:pt idx="1040">
                  <c:v>3.3290000000000002</c:v>
                </c:pt>
                <c:pt idx="1041">
                  <c:v>3.33</c:v>
                </c:pt>
                <c:pt idx="1042">
                  <c:v>3.33</c:v>
                </c:pt>
                <c:pt idx="1043">
                  <c:v>3.33</c:v>
                </c:pt>
                <c:pt idx="1044">
                  <c:v>3.33</c:v>
                </c:pt>
                <c:pt idx="1045">
                  <c:v>3.331</c:v>
                </c:pt>
                <c:pt idx="1046">
                  <c:v>3.331</c:v>
                </c:pt>
                <c:pt idx="1047">
                  <c:v>3.331</c:v>
                </c:pt>
                <c:pt idx="1048">
                  <c:v>3.331</c:v>
                </c:pt>
                <c:pt idx="1049">
                  <c:v>3.3319999999999999</c:v>
                </c:pt>
                <c:pt idx="1050">
                  <c:v>3.3319999999999999</c:v>
                </c:pt>
                <c:pt idx="1051">
                  <c:v>3.3319999999999999</c:v>
                </c:pt>
                <c:pt idx="1052">
                  <c:v>3.3319999999999999</c:v>
                </c:pt>
                <c:pt idx="1053">
                  <c:v>3.3330000000000002</c:v>
                </c:pt>
                <c:pt idx="1054">
                  <c:v>3.3330000000000002</c:v>
                </c:pt>
                <c:pt idx="1055">
                  <c:v>3.3330000000000002</c:v>
                </c:pt>
                <c:pt idx="1056">
                  <c:v>3.3330000000000002</c:v>
                </c:pt>
                <c:pt idx="1057">
                  <c:v>3.3340000000000001</c:v>
                </c:pt>
                <c:pt idx="1058">
                  <c:v>3.3340000000000001</c:v>
                </c:pt>
                <c:pt idx="1059">
                  <c:v>3.3340000000000001</c:v>
                </c:pt>
                <c:pt idx="1060">
                  <c:v>3.3340000000000001</c:v>
                </c:pt>
                <c:pt idx="1061">
                  <c:v>3.335</c:v>
                </c:pt>
                <c:pt idx="1062">
                  <c:v>3.335</c:v>
                </c:pt>
                <c:pt idx="1063">
                  <c:v>3.335</c:v>
                </c:pt>
                <c:pt idx="1064">
                  <c:v>3.335</c:v>
                </c:pt>
                <c:pt idx="1065">
                  <c:v>3.3359999999999999</c:v>
                </c:pt>
                <c:pt idx="1066">
                  <c:v>3.3359999999999999</c:v>
                </c:pt>
                <c:pt idx="1067">
                  <c:v>3.3359999999999999</c:v>
                </c:pt>
                <c:pt idx="1068">
                  <c:v>3.3359999999999999</c:v>
                </c:pt>
                <c:pt idx="1069">
                  <c:v>3.3370000000000002</c:v>
                </c:pt>
                <c:pt idx="1070">
                  <c:v>3.3370000000000002</c:v>
                </c:pt>
                <c:pt idx="1071">
                  <c:v>3.3370000000000002</c:v>
                </c:pt>
                <c:pt idx="1072">
                  <c:v>3.3370000000000002</c:v>
                </c:pt>
                <c:pt idx="1073">
                  <c:v>3.3380000000000001</c:v>
                </c:pt>
                <c:pt idx="1074">
                  <c:v>3.3380000000000001</c:v>
                </c:pt>
                <c:pt idx="1075">
                  <c:v>3.3380000000000001</c:v>
                </c:pt>
                <c:pt idx="1076">
                  <c:v>3.3380000000000001</c:v>
                </c:pt>
                <c:pt idx="1077">
                  <c:v>3.339</c:v>
                </c:pt>
                <c:pt idx="1078">
                  <c:v>3.339</c:v>
                </c:pt>
                <c:pt idx="1079">
                  <c:v>3.339</c:v>
                </c:pt>
                <c:pt idx="1080">
                  <c:v>3.339</c:v>
                </c:pt>
                <c:pt idx="1081">
                  <c:v>3.34</c:v>
                </c:pt>
                <c:pt idx="1082">
                  <c:v>3.34</c:v>
                </c:pt>
                <c:pt idx="1083">
                  <c:v>3.34</c:v>
                </c:pt>
                <c:pt idx="1084">
                  <c:v>3.34</c:v>
                </c:pt>
                <c:pt idx="1085">
                  <c:v>3.3410000000000002</c:v>
                </c:pt>
                <c:pt idx="1086">
                  <c:v>3.3410000000000002</c:v>
                </c:pt>
                <c:pt idx="1087">
                  <c:v>3.3410000000000002</c:v>
                </c:pt>
                <c:pt idx="1088">
                  <c:v>3.3410000000000002</c:v>
                </c:pt>
                <c:pt idx="1089">
                  <c:v>3.3420000000000001</c:v>
                </c:pt>
                <c:pt idx="1090">
                  <c:v>3.3420000000000001</c:v>
                </c:pt>
                <c:pt idx="1091">
                  <c:v>3.3420000000000001</c:v>
                </c:pt>
                <c:pt idx="1092">
                  <c:v>3.3420000000000001</c:v>
                </c:pt>
                <c:pt idx="1093">
                  <c:v>3.343</c:v>
                </c:pt>
                <c:pt idx="1094">
                  <c:v>3.343</c:v>
                </c:pt>
                <c:pt idx="1095">
                  <c:v>3.343</c:v>
                </c:pt>
                <c:pt idx="1096">
                  <c:v>3.343</c:v>
                </c:pt>
                <c:pt idx="1097">
                  <c:v>3.3439999999999999</c:v>
                </c:pt>
                <c:pt idx="1098">
                  <c:v>3.3439999999999999</c:v>
                </c:pt>
                <c:pt idx="1099">
                  <c:v>3.3439999999999999</c:v>
                </c:pt>
                <c:pt idx="1100">
                  <c:v>3.3439999999999999</c:v>
                </c:pt>
                <c:pt idx="1101">
                  <c:v>3.3450000000000002</c:v>
                </c:pt>
                <c:pt idx="1102">
                  <c:v>3.3450000000000002</c:v>
                </c:pt>
                <c:pt idx="1103">
                  <c:v>3.3450000000000002</c:v>
                </c:pt>
                <c:pt idx="1104">
                  <c:v>3.3450000000000002</c:v>
                </c:pt>
                <c:pt idx="1105">
                  <c:v>3.3460000000000001</c:v>
                </c:pt>
                <c:pt idx="1106">
                  <c:v>3.3460000000000001</c:v>
                </c:pt>
                <c:pt idx="1107">
                  <c:v>3.3460000000000001</c:v>
                </c:pt>
                <c:pt idx="1108">
                  <c:v>3.3460000000000001</c:v>
                </c:pt>
                <c:pt idx="1109">
                  <c:v>3.347</c:v>
                </c:pt>
                <c:pt idx="1110">
                  <c:v>3.347</c:v>
                </c:pt>
                <c:pt idx="1111">
                  <c:v>3.347</c:v>
                </c:pt>
                <c:pt idx="1112">
                  <c:v>3.347</c:v>
                </c:pt>
                <c:pt idx="1113">
                  <c:v>3.3479999999999999</c:v>
                </c:pt>
                <c:pt idx="1114">
                  <c:v>3.3479999999999999</c:v>
                </c:pt>
                <c:pt idx="1115">
                  <c:v>3.3479999999999999</c:v>
                </c:pt>
                <c:pt idx="1116">
                  <c:v>3.3479999999999999</c:v>
                </c:pt>
                <c:pt idx="1117">
                  <c:v>3.3490000000000002</c:v>
                </c:pt>
                <c:pt idx="1118">
                  <c:v>3.3490000000000002</c:v>
                </c:pt>
                <c:pt idx="1119">
                  <c:v>3.3490000000000002</c:v>
                </c:pt>
                <c:pt idx="1120">
                  <c:v>3.3490000000000002</c:v>
                </c:pt>
                <c:pt idx="1121">
                  <c:v>3.35</c:v>
                </c:pt>
                <c:pt idx="1122">
                  <c:v>3.35</c:v>
                </c:pt>
                <c:pt idx="1123">
                  <c:v>3.35</c:v>
                </c:pt>
                <c:pt idx="1124">
                  <c:v>3.35</c:v>
                </c:pt>
                <c:pt idx="1125">
                  <c:v>3.351</c:v>
                </c:pt>
                <c:pt idx="1126">
                  <c:v>3.351</c:v>
                </c:pt>
                <c:pt idx="1127">
                  <c:v>3.351</c:v>
                </c:pt>
                <c:pt idx="1128">
                  <c:v>3.351</c:v>
                </c:pt>
                <c:pt idx="1129">
                  <c:v>3.3519999999999999</c:v>
                </c:pt>
                <c:pt idx="1130">
                  <c:v>3.3519999999999999</c:v>
                </c:pt>
                <c:pt idx="1131">
                  <c:v>3.3519999999999999</c:v>
                </c:pt>
                <c:pt idx="1132">
                  <c:v>3.3519999999999999</c:v>
                </c:pt>
                <c:pt idx="1133">
                  <c:v>3.3530000000000002</c:v>
                </c:pt>
                <c:pt idx="1134">
                  <c:v>3.3530000000000002</c:v>
                </c:pt>
                <c:pt idx="1135">
                  <c:v>3.3530000000000002</c:v>
                </c:pt>
                <c:pt idx="1136">
                  <c:v>3.3530000000000002</c:v>
                </c:pt>
                <c:pt idx="1137">
                  <c:v>3.3540000000000001</c:v>
                </c:pt>
                <c:pt idx="1138">
                  <c:v>3.3540000000000001</c:v>
                </c:pt>
                <c:pt idx="1139">
                  <c:v>3.3540000000000001</c:v>
                </c:pt>
                <c:pt idx="1140">
                  <c:v>3.3540000000000001</c:v>
                </c:pt>
                <c:pt idx="1141">
                  <c:v>3.355</c:v>
                </c:pt>
                <c:pt idx="1142">
                  <c:v>3.355</c:v>
                </c:pt>
                <c:pt idx="1143">
                  <c:v>3.355</c:v>
                </c:pt>
                <c:pt idx="1144">
                  <c:v>3.355</c:v>
                </c:pt>
                <c:pt idx="1145">
                  <c:v>3.3559999999999999</c:v>
                </c:pt>
                <c:pt idx="1146">
                  <c:v>3.3559999999999999</c:v>
                </c:pt>
                <c:pt idx="1147">
                  <c:v>3.3559999999999999</c:v>
                </c:pt>
                <c:pt idx="1148">
                  <c:v>3.3559999999999999</c:v>
                </c:pt>
                <c:pt idx="1149">
                  <c:v>3.3570000000000002</c:v>
                </c:pt>
                <c:pt idx="1150">
                  <c:v>3.3570000000000002</c:v>
                </c:pt>
                <c:pt idx="1151">
                  <c:v>3.3570000000000002</c:v>
                </c:pt>
                <c:pt idx="1152">
                  <c:v>3.3570000000000002</c:v>
                </c:pt>
                <c:pt idx="1153">
                  <c:v>3.3580000000000001</c:v>
                </c:pt>
                <c:pt idx="1154">
                  <c:v>3.3580000000000001</c:v>
                </c:pt>
                <c:pt idx="1155">
                  <c:v>3.3580000000000001</c:v>
                </c:pt>
                <c:pt idx="1156">
                  <c:v>3.3580000000000001</c:v>
                </c:pt>
                <c:pt idx="1157">
                  <c:v>3.359</c:v>
                </c:pt>
                <c:pt idx="1158">
                  <c:v>3.359</c:v>
                </c:pt>
                <c:pt idx="1159">
                  <c:v>3.359</c:v>
                </c:pt>
                <c:pt idx="1160">
                  <c:v>3.359</c:v>
                </c:pt>
                <c:pt idx="1161">
                  <c:v>3.36</c:v>
                </c:pt>
                <c:pt idx="1162">
                  <c:v>3.36</c:v>
                </c:pt>
                <c:pt idx="1163">
                  <c:v>3.36</c:v>
                </c:pt>
                <c:pt idx="1164">
                  <c:v>3.36</c:v>
                </c:pt>
                <c:pt idx="1165">
                  <c:v>3.3610000000000002</c:v>
                </c:pt>
                <c:pt idx="1166">
                  <c:v>3.3610000000000002</c:v>
                </c:pt>
                <c:pt idx="1167">
                  <c:v>3.3610000000000002</c:v>
                </c:pt>
                <c:pt idx="1168">
                  <c:v>3.3610000000000002</c:v>
                </c:pt>
                <c:pt idx="1169">
                  <c:v>3.3620000000000001</c:v>
                </c:pt>
                <c:pt idx="1170">
                  <c:v>3.3620000000000001</c:v>
                </c:pt>
                <c:pt idx="1171">
                  <c:v>3.3620000000000001</c:v>
                </c:pt>
                <c:pt idx="1172">
                  <c:v>3.3620000000000001</c:v>
                </c:pt>
                <c:pt idx="1173">
                  <c:v>3.363</c:v>
                </c:pt>
                <c:pt idx="1174">
                  <c:v>3.363</c:v>
                </c:pt>
                <c:pt idx="1175">
                  <c:v>3.363</c:v>
                </c:pt>
                <c:pt idx="1176">
                  <c:v>3.363</c:v>
                </c:pt>
                <c:pt idx="1177">
                  <c:v>3.3639999999999999</c:v>
                </c:pt>
                <c:pt idx="1178">
                  <c:v>3.3639999999999999</c:v>
                </c:pt>
                <c:pt idx="1179">
                  <c:v>3.3639999999999999</c:v>
                </c:pt>
                <c:pt idx="1180">
                  <c:v>3.3639999999999999</c:v>
                </c:pt>
                <c:pt idx="1181">
                  <c:v>3.3650000000000002</c:v>
                </c:pt>
                <c:pt idx="1182">
                  <c:v>3.3650000000000002</c:v>
                </c:pt>
                <c:pt idx="1183">
                  <c:v>3.3650000000000002</c:v>
                </c:pt>
                <c:pt idx="1184">
                  <c:v>3.3650000000000002</c:v>
                </c:pt>
                <c:pt idx="1185">
                  <c:v>3.3660000000000001</c:v>
                </c:pt>
                <c:pt idx="1186">
                  <c:v>3.3660000000000001</c:v>
                </c:pt>
                <c:pt idx="1187">
                  <c:v>3.3660000000000001</c:v>
                </c:pt>
                <c:pt idx="1188">
                  <c:v>3.3660000000000001</c:v>
                </c:pt>
                <c:pt idx="1189">
                  <c:v>3.367</c:v>
                </c:pt>
                <c:pt idx="1190">
                  <c:v>3.367</c:v>
                </c:pt>
                <c:pt idx="1191">
                  <c:v>3.367</c:v>
                </c:pt>
                <c:pt idx="1192">
                  <c:v>3.367</c:v>
                </c:pt>
                <c:pt idx="1193">
                  <c:v>3.3679999999999999</c:v>
                </c:pt>
                <c:pt idx="1194">
                  <c:v>3.3679999999999999</c:v>
                </c:pt>
                <c:pt idx="1195">
                  <c:v>3.3679999999999999</c:v>
                </c:pt>
                <c:pt idx="1196">
                  <c:v>3.3679999999999999</c:v>
                </c:pt>
                <c:pt idx="1197">
                  <c:v>3.3690000000000002</c:v>
                </c:pt>
                <c:pt idx="1198">
                  <c:v>3.3690000000000002</c:v>
                </c:pt>
                <c:pt idx="1199">
                  <c:v>3.3690000000000002</c:v>
                </c:pt>
                <c:pt idx="1200">
                  <c:v>3.3690000000000002</c:v>
                </c:pt>
                <c:pt idx="1201">
                  <c:v>3.37</c:v>
                </c:pt>
                <c:pt idx="1202">
                  <c:v>3.37</c:v>
                </c:pt>
                <c:pt idx="1203">
                  <c:v>3.37</c:v>
                </c:pt>
                <c:pt idx="1204">
                  <c:v>3.37</c:v>
                </c:pt>
                <c:pt idx="1205">
                  <c:v>3.371</c:v>
                </c:pt>
                <c:pt idx="1206">
                  <c:v>3.371</c:v>
                </c:pt>
                <c:pt idx="1207">
                  <c:v>3.371</c:v>
                </c:pt>
                <c:pt idx="1208">
                  <c:v>3.371</c:v>
                </c:pt>
                <c:pt idx="1209">
                  <c:v>3.3719999999999999</c:v>
                </c:pt>
                <c:pt idx="1210">
                  <c:v>3.3719999999999999</c:v>
                </c:pt>
                <c:pt idx="1211">
                  <c:v>3.3719999999999999</c:v>
                </c:pt>
                <c:pt idx="1212">
                  <c:v>3.3719999999999999</c:v>
                </c:pt>
                <c:pt idx="1213">
                  <c:v>3.3730000000000002</c:v>
                </c:pt>
                <c:pt idx="1214">
                  <c:v>3.3730000000000002</c:v>
                </c:pt>
                <c:pt idx="1215">
                  <c:v>3.3730000000000002</c:v>
                </c:pt>
                <c:pt idx="1216">
                  <c:v>3.3730000000000002</c:v>
                </c:pt>
                <c:pt idx="1217">
                  <c:v>3.3740000000000001</c:v>
                </c:pt>
                <c:pt idx="1218">
                  <c:v>3.3740000000000001</c:v>
                </c:pt>
                <c:pt idx="1219">
                  <c:v>3.3740000000000001</c:v>
                </c:pt>
                <c:pt idx="1220">
                  <c:v>3.3740000000000001</c:v>
                </c:pt>
                <c:pt idx="1221">
                  <c:v>3.375</c:v>
                </c:pt>
                <c:pt idx="1222">
                  <c:v>3.375</c:v>
                </c:pt>
                <c:pt idx="1223">
                  <c:v>3.375</c:v>
                </c:pt>
                <c:pt idx="1224">
                  <c:v>3.375</c:v>
                </c:pt>
                <c:pt idx="1225">
                  <c:v>3.3759999999999999</c:v>
                </c:pt>
                <c:pt idx="1226">
                  <c:v>3.3759999999999999</c:v>
                </c:pt>
                <c:pt idx="1227">
                  <c:v>3.3759999999999999</c:v>
                </c:pt>
                <c:pt idx="1228">
                  <c:v>3.3759999999999999</c:v>
                </c:pt>
                <c:pt idx="1229">
                  <c:v>3.3769999999999998</c:v>
                </c:pt>
                <c:pt idx="1230">
                  <c:v>3.3769999999999998</c:v>
                </c:pt>
                <c:pt idx="1231">
                  <c:v>3.3769999999999998</c:v>
                </c:pt>
                <c:pt idx="1232">
                  <c:v>3.3769999999999998</c:v>
                </c:pt>
                <c:pt idx="1233">
                  <c:v>3.3780000000000001</c:v>
                </c:pt>
                <c:pt idx="1234">
                  <c:v>3.3780000000000001</c:v>
                </c:pt>
                <c:pt idx="1235">
                  <c:v>3.3780000000000001</c:v>
                </c:pt>
                <c:pt idx="1236">
                  <c:v>3.3780000000000001</c:v>
                </c:pt>
                <c:pt idx="1237">
                  <c:v>3.379</c:v>
                </c:pt>
                <c:pt idx="1238">
                  <c:v>3.379</c:v>
                </c:pt>
                <c:pt idx="1239">
                  <c:v>3.379</c:v>
                </c:pt>
                <c:pt idx="1240">
                  <c:v>3.379</c:v>
                </c:pt>
                <c:pt idx="1241">
                  <c:v>3.38</c:v>
                </c:pt>
                <c:pt idx="1242">
                  <c:v>3.38</c:v>
                </c:pt>
                <c:pt idx="1243">
                  <c:v>3.38</c:v>
                </c:pt>
                <c:pt idx="1244">
                  <c:v>3.38</c:v>
                </c:pt>
                <c:pt idx="1245">
                  <c:v>3.3809999999999998</c:v>
                </c:pt>
                <c:pt idx="1246">
                  <c:v>3.3809999999999998</c:v>
                </c:pt>
                <c:pt idx="1247">
                  <c:v>3.3809999999999998</c:v>
                </c:pt>
                <c:pt idx="1248">
                  <c:v>3.3809999999999998</c:v>
                </c:pt>
                <c:pt idx="1249">
                  <c:v>3.3820000000000001</c:v>
                </c:pt>
                <c:pt idx="1250">
                  <c:v>3.3820000000000001</c:v>
                </c:pt>
                <c:pt idx="1251">
                  <c:v>3.3820000000000001</c:v>
                </c:pt>
                <c:pt idx="1252">
                  <c:v>3.3820000000000001</c:v>
                </c:pt>
                <c:pt idx="1253">
                  <c:v>3.383</c:v>
                </c:pt>
                <c:pt idx="1254">
                  <c:v>3.383</c:v>
                </c:pt>
                <c:pt idx="1255">
                  <c:v>3.383</c:v>
                </c:pt>
                <c:pt idx="1256">
                  <c:v>3.383</c:v>
                </c:pt>
                <c:pt idx="1257">
                  <c:v>3.3839999999999999</c:v>
                </c:pt>
                <c:pt idx="1258">
                  <c:v>3.3839999999999999</c:v>
                </c:pt>
                <c:pt idx="1259">
                  <c:v>3.3839999999999999</c:v>
                </c:pt>
                <c:pt idx="1260">
                  <c:v>3.3839999999999999</c:v>
                </c:pt>
                <c:pt idx="1261">
                  <c:v>3.3849999999999998</c:v>
                </c:pt>
                <c:pt idx="1262">
                  <c:v>3.3849999999999998</c:v>
                </c:pt>
                <c:pt idx="1263">
                  <c:v>3.3849999999999998</c:v>
                </c:pt>
                <c:pt idx="1264">
                  <c:v>3.3849999999999998</c:v>
                </c:pt>
                <c:pt idx="1265">
                  <c:v>3.3860000000000001</c:v>
                </c:pt>
                <c:pt idx="1266">
                  <c:v>3.3860000000000001</c:v>
                </c:pt>
                <c:pt idx="1267">
                  <c:v>3.3860000000000001</c:v>
                </c:pt>
                <c:pt idx="1268">
                  <c:v>3.3860000000000001</c:v>
                </c:pt>
                <c:pt idx="1269">
                  <c:v>3.387</c:v>
                </c:pt>
                <c:pt idx="1270">
                  <c:v>3.387</c:v>
                </c:pt>
                <c:pt idx="1271">
                  <c:v>3.387</c:v>
                </c:pt>
                <c:pt idx="1272">
                  <c:v>3.387</c:v>
                </c:pt>
                <c:pt idx="1273">
                  <c:v>3.3879999999999999</c:v>
                </c:pt>
                <c:pt idx="1274">
                  <c:v>3.3879999999999999</c:v>
                </c:pt>
                <c:pt idx="1275">
                  <c:v>3.3879999999999999</c:v>
                </c:pt>
                <c:pt idx="1276">
                  <c:v>3.3879999999999999</c:v>
                </c:pt>
                <c:pt idx="1277">
                  <c:v>3.3889999999999998</c:v>
                </c:pt>
                <c:pt idx="1278">
                  <c:v>3.3889999999999998</c:v>
                </c:pt>
                <c:pt idx="1279">
                  <c:v>3.3889999999999998</c:v>
                </c:pt>
                <c:pt idx="1280">
                  <c:v>3.3889999999999998</c:v>
                </c:pt>
                <c:pt idx="1281">
                  <c:v>3.39</c:v>
                </c:pt>
                <c:pt idx="1282">
                  <c:v>3.39</c:v>
                </c:pt>
                <c:pt idx="1283">
                  <c:v>3.39</c:v>
                </c:pt>
                <c:pt idx="1284">
                  <c:v>3.39</c:v>
                </c:pt>
                <c:pt idx="1285">
                  <c:v>3.391</c:v>
                </c:pt>
                <c:pt idx="1286">
                  <c:v>3.391</c:v>
                </c:pt>
                <c:pt idx="1287">
                  <c:v>3.391</c:v>
                </c:pt>
                <c:pt idx="1288">
                  <c:v>3.391</c:v>
                </c:pt>
                <c:pt idx="1289">
                  <c:v>3.3919999999999999</c:v>
                </c:pt>
                <c:pt idx="1290">
                  <c:v>3.3919999999999999</c:v>
                </c:pt>
                <c:pt idx="1291">
                  <c:v>3.3919999999999999</c:v>
                </c:pt>
                <c:pt idx="1292">
                  <c:v>3.3919999999999999</c:v>
                </c:pt>
                <c:pt idx="1293">
                  <c:v>3.3929999999999998</c:v>
                </c:pt>
                <c:pt idx="1294">
                  <c:v>3.3929999999999998</c:v>
                </c:pt>
                <c:pt idx="1295">
                  <c:v>3.3929999999999998</c:v>
                </c:pt>
                <c:pt idx="1296">
                  <c:v>3.3929999999999998</c:v>
                </c:pt>
                <c:pt idx="1297">
                  <c:v>3.3940000000000001</c:v>
                </c:pt>
                <c:pt idx="1298">
                  <c:v>3.3940000000000001</c:v>
                </c:pt>
                <c:pt idx="1299">
                  <c:v>3.3940000000000001</c:v>
                </c:pt>
                <c:pt idx="1300">
                  <c:v>3.3940000000000001</c:v>
                </c:pt>
                <c:pt idx="1301">
                  <c:v>3.395</c:v>
                </c:pt>
                <c:pt idx="1302">
                  <c:v>3.395</c:v>
                </c:pt>
                <c:pt idx="1303">
                  <c:v>3.395</c:v>
                </c:pt>
                <c:pt idx="1304">
                  <c:v>3.395</c:v>
                </c:pt>
                <c:pt idx="1305">
                  <c:v>3.3959999999999999</c:v>
                </c:pt>
                <c:pt idx="1306">
                  <c:v>3.3959999999999999</c:v>
                </c:pt>
                <c:pt idx="1307">
                  <c:v>3.3959999999999999</c:v>
                </c:pt>
                <c:pt idx="1308">
                  <c:v>3.3959999999999999</c:v>
                </c:pt>
                <c:pt idx="1309">
                  <c:v>3.3969999999999998</c:v>
                </c:pt>
                <c:pt idx="1310">
                  <c:v>3.3969999999999998</c:v>
                </c:pt>
                <c:pt idx="1311">
                  <c:v>3.3969999999999998</c:v>
                </c:pt>
                <c:pt idx="1312">
                  <c:v>3.3969999999999998</c:v>
                </c:pt>
                <c:pt idx="1313">
                  <c:v>3.3980000000000001</c:v>
                </c:pt>
                <c:pt idx="1314">
                  <c:v>3.3980000000000001</c:v>
                </c:pt>
                <c:pt idx="1315">
                  <c:v>3.3980000000000001</c:v>
                </c:pt>
                <c:pt idx="1316">
                  <c:v>3.3980000000000001</c:v>
                </c:pt>
                <c:pt idx="1317">
                  <c:v>3.399</c:v>
                </c:pt>
                <c:pt idx="1318">
                  <c:v>3.399</c:v>
                </c:pt>
                <c:pt idx="1319">
                  <c:v>3.399</c:v>
                </c:pt>
                <c:pt idx="1320">
                  <c:v>3.399</c:v>
                </c:pt>
                <c:pt idx="1321">
                  <c:v>3.4</c:v>
                </c:pt>
                <c:pt idx="1322">
                  <c:v>3.4</c:v>
                </c:pt>
                <c:pt idx="1323">
                  <c:v>3.4</c:v>
                </c:pt>
                <c:pt idx="1324">
                  <c:v>3.4</c:v>
                </c:pt>
                <c:pt idx="1325">
                  <c:v>3.4009999999999998</c:v>
                </c:pt>
                <c:pt idx="1326">
                  <c:v>3.4009999999999998</c:v>
                </c:pt>
                <c:pt idx="1327">
                  <c:v>3.4009999999999998</c:v>
                </c:pt>
                <c:pt idx="1328">
                  <c:v>3.4009999999999998</c:v>
                </c:pt>
                <c:pt idx="1329">
                  <c:v>3.4020000000000001</c:v>
                </c:pt>
                <c:pt idx="1330">
                  <c:v>3.4020000000000001</c:v>
                </c:pt>
                <c:pt idx="1331">
                  <c:v>3.4020000000000001</c:v>
                </c:pt>
                <c:pt idx="1332">
                  <c:v>3.4020000000000001</c:v>
                </c:pt>
                <c:pt idx="1333">
                  <c:v>3.403</c:v>
                </c:pt>
                <c:pt idx="1334">
                  <c:v>3.403</c:v>
                </c:pt>
                <c:pt idx="1335">
                  <c:v>3.403</c:v>
                </c:pt>
                <c:pt idx="1336">
                  <c:v>3.403</c:v>
                </c:pt>
                <c:pt idx="1337">
                  <c:v>3.4039999999999999</c:v>
                </c:pt>
                <c:pt idx="1338">
                  <c:v>3.4039999999999999</c:v>
                </c:pt>
                <c:pt idx="1339">
                  <c:v>3.4039999999999999</c:v>
                </c:pt>
                <c:pt idx="1340">
                  <c:v>3.4039999999999999</c:v>
                </c:pt>
                <c:pt idx="1341">
                  <c:v>3.4049999999999998</c:v>
                </c:pt>
                <c:pt idx="1342">
                  <c:v>3.4049999999999998</c:v>
                </c:pt>
                <c:pt idx="1343">
                  <c:v>3.4049999999999998</c:v>
                </c:pt>
                <c:pt idx="1344">
                  <c:v>3.4049999999999998</c:v>
                </c:pt>
                <c:pt idx="1345">
                  <c:v>3.4060000000000001</c:v>
                </c:pt>
                <c:pt idx="1346">
                  <c:v>3.4060000000000001</c:v>
                </c:pt>
                <c:pt idx="1347">
                  <c:v>3.4060000000000001</c:v>
                </c:pt>
                <c:pt idx="1348">
                  <c:v>3.4060000000000001</c:v>
                </c:pt>
                <c:pt idx="1349">
                  <c:v>3.407</c:v>
                </c:pt>
                <c:pt idx="1350">
                  <c:v>3.407</c:v>
                </c:pt>
                <c:pt idx="1351">
                  <c:v>3.407</c:v>
                </c:pt>
                <c:pt idx="1352">
                  <c:v>3.407</c:v>
                </c:pt>
                <c:pt idx="1353">
                  <c:v>3.4079999999999999</c:v>
                </c:pt>
                <c:pt idx="1354">
                  <c:v>3.4079999999999999</c:v>
                </c:pt>
                <c:pt idx="1355">
                  <c:v>3.4079999999999999</c:v>
                </c:pt>
                <c:pt idx="1356">
                  <c:v>3.4079999999999999</c:v>
                </c:pt>
                <c:pt idx="1357">
                  <c:v>3.4089999999999998</c:v>
                </c:pt>
                <c:pt idx="1358">
                  <c:v>3.4089999999999998</c:v>
                </c:pt>
                <c:pt idx="1359">
                  <c:v>3.4089999999999998</c:v>
                </c:pt>
                <c:pt idx="1360">
                  <c:v>3.4089999999999998</c:v>
                </c:pt>
                <c:pt idx="1361">
                  <c:v>3.41</c:v>
                </c:pt>
                <c:pt idx="1362">
                  <c:v>3.41</c:v>
                </c:pt>
                <c:pt idx="1363">
                  <c:v>3.41</c:v>
                </c:pt>
                <c:pt idx="1364">
                  <c:v>3.41</c:v>
                </c:pt>
                <c:pt idx="1365">
                  <c:v>3.411</c:v>
                </c:pt>
                <c:pt idx="1366">
                  <c:v>3.411</c:v>
                </c:pt>
                <c:pt idx="1367">
                  <c:v>3.411</c:v>
                </c:pt>
                <c:pt idx="1368">
                  <c:v>3.411</c:v>
                </c:pt>
                <c:pt idx="1369">
                  <c:v>3.4119999999999999</c:v>
                </c:pt>
                <c:pt idx="1370">
                  <c:v>3.4119999999999999</c:v>
                </c:pt>
                <c:pt idx="1371">
                  <c:v>3.4119999999999999</c:v>
                </c:pt>
                <c:pt idx="1372">
                  <c:v>3.4119999999999999</c:v>
                </c:pt>
                <c:pt idx="1373">
                  <c:v>3.4129999999999998</c:v>
                </c:pt>
                <c:pt idx="1374">
                  <c:v>3.4129999999999998</c:v>
                </c:pt>
                <c:pt idx="1375">
                  <c:v>3.4129999999999998</c:v>
                </c:pt>
                <c:pt idx="1376">
                  <c:v>3.4129999999999998</c:v>
                </c:pt>
                <c:pt idx="1377">
                  <c:v>3.4140000000000001</c:v>
                </c:pt>
                <c:pt idx="1378">
                  <c:v>3.4140000000000001</c:v>
                </c:pt>
                <c:pt idx="1379">
                  <c:v>3.4140000000000001</c:v>
                </c:pt>
                <c:pt idx="1380">
                  <c:v>3.4140000000000001</c:v>
                </c:pt>
                <c:pt idx="1381">
                  <c:v>3.415</c:v>
                </c:pt>
                <c:pt idx="1382">
                  <c:v>3.415</c:v>
                </c:pt>
                <c:pt idx="1383">
                  <c:v>3.415</c:v>
                </c:pt>
                <c:pt idx="1384">
                  <c:v>3.415</c:v>
                </c:pt>
                <c:pt idx="1385">
                  <c:v>3.4159999999999999</c:v>
                </c:pt>
                <c:pt idx="1386">
                  <c:v>3.4159999999999999</c:v>
                </c:pt>
                <c:pt idx="1387">
                  <c:v>3.4159999999999999</c:v>
                </c:pt>
                <c:pt idx="1388">
                  <c:v>3.4159999999999999</c:v>
                </c:pt>
                <c:pt idx="1389">
                  <c:v>3.4169999999999998</c:v>
                </c:pt>
                <c:pt idx="1390">
                  <c:v>3.4169999999999998</c:v>
                </c:pt>
                <c:pt idx="1391">
                  <c:v>3.4169999999999998</c:v>
                </c:pt>
                <c:pt idx="1392">
                  <c:v>3.4169999999999998</c:v>
                </c:pt>
                <c:pt idx="1393">
                  <c:v>3.4180000000000001</c:v>
                </c:pt>
                <c:pt idx="1394">
                  <c:v>3.4180000000000001</c:v>
                </c:pt>
                <c:pt idx="1395">
                  <c:v>3.4180000000000001</c:v>
                </c:pt>
                <c:pt idx="1396">
                  <c:v>3.4180000000000001</c:v>
                </c:pt>
                <c:pt idx="1397">
                  <c:v>3.419</c:v>
                </c:pt>
                <c:pt idx="1398">
                  <c:v>3.419</c:v>
                </c:pt>
                <c:pt idx="1399">
                  <c:v>3.419</c:v>
                </c:pt>
                <c:pt idx="1400">
                  <c:v>3.419</c:v>
                </c:pt>
                <c:pt idx="1401">
                  <c:v>3.42</c:v>
                </c:pt>
                <c:pt idx="1402">
                  <c:v>3.42</c:v>
                </c:pt>
                <c:pt idx="1403">
                  <c:v>3.42</c:v>
                </c:pt>
                <c:pt idx="1404">
                  <c:v>3.42</c:v>
                </c:pt>
                <c:pt idx="1405">
                  <c:v>3.4209999999999998</c:v>
                </c:pt>
                <c:pt idx="1406">
                  <c:v>3.4209999999999998</c:v>
                </c:pt>
                <c:pt idx="1407">
                  <c:v>3.4209999999999998</c:v>
                </c:pt>
                <c:pt idx="1408">
                  <c:v>3.4209999999999998</c:v>
                </c:pt>
                <c:pt idx="1409">
                  <c:v>3.4220000000000002</c:v>
                </c:pt>
                <c:pt idx="1410">
                  <c:v>3.4220000000000002</c:v>
                </c:pt>
                <c:pt idx="1411">
                  <c:v>3.4220000000000002</c:v>
                </c:pt>
                <c:pt idx="1412">
                  <c:v>3.4220000000000002</c:v>
                </c:pt>
                <c:pt idx="1413">
                  <c:v>3.423</c:v>
                </c:pt>
                <c:pt idx="1414">
                  <c:v>3.423</c:v>
                </c:pt>
                <c:pt idx="1415">
                  <c:v>3.423</c:v>
                </c:pt>
                <c:pt idx="1416">
                  <c:v>3.423</c:v>
                </c:pt>
                <c:pt idx="1417">
                  <c:v>3.4239999999999999</c:v>
                </c:pt>
                <c:pt idx="1418">
                  <c:v>3.4239999999999999</c:v>
                </c:pt>
                <c:pt idx="1419">
                  <c:v>3.4239999999999999</c:v>
                </c:pt>
                <c:pt idx="1420">
                  <c:v>3.4239999999999999</c:v>
                </c:pt>
                <c:pt idx="1421">
                  <c:v>3.4249999999999998</c:v>
                </c:pt>
                <c:pt idx="1422">
                  <c:v>3.4249999999999998</c:v>
                </c:pt>
                <c:pt idx="1423">
                  <c:v>3.4249999999999998</c:v>
                </c:pt>
                <c:pt idx="1424">
                  <c:v>3.4249999999999998</c:v>
                </c:pt>
                <c:pt idx="1425">
                  <c:v>3.4260000000000002</c:v>
                </c:pt>
                <c:pt idx="1426">
                  <c:v>3.4260000000000002</c:v>
                </c:pt>
                <c:pt idx="1427">
                  <c:v>3.4260000000000002</c:v>
                </c:pt>
                <c:pt idx="1428">
                  <c:v>3.4260000000000002</c:v>
                </c:pt>
                <c:pt idx="1429">
                  <c:v>3.427</c:v>
                </c:pt>
                <c:pt idx="1430">
                  <c:v>3.427</c:v>
                </c:pt>
                <c:pt idx="1431">
                  <c:v>3.427</c:v>
                </c:pt>
                <c:pt idx="1432">
                  <c:v>3.427</c:v>
                </c:pt>
                <c:pt idx="1433">
                  <c:v>3.4279999999999999</c:v>
                </c:pt>
                <c:pt idx="1434">
                  <c:v>3.4279999999999999</c:v>
                </c:pt>
                <c:pt idx="1435">
                  <c:v>3.4279999999999999</c:v>
                </c:pt>
                <c:pt idx="1436">
                  <c:v>3.4279999999999999</c:v>
                </c:pt>
                <c:pt idx="1437">
                  <c:v>3.4289999999999998</c:v>
                </c:pt>
                <c:pt idx="1438">
                  <c:v>3.4289999999999998</c:v>
                </c:pt>
                <c:pt idx="1439">
                  <c:v>3.4289999999999998</c:v>
                </c:pt>
                <c:pt idx="1440">
                  <c:v>3.4289999999999998</c:v>
                </c:pt>
                <c:pt idx="1441">
                  <c:v>3.43</c:v>
                </c:pt>
                <c:pt idx="1442">
                  <c:v>3.43</c:v>
                </c:pt>
                <c:pt idx="1443">
                  <c:v>3.43</c:v>
                </c:pt>
                <c:pt idx="1444">
                  <c:v>3.43</c:v>
                </c:pt>
                <c:pt idx="1445">
                  <c:v>3.431</c:v>
                </c:pt>
                <c:pt idx="1446">
                  <c:v>3.431</c:v>
                </c:pt>
                <c:pt idx="1447">
                  <c:v>3.431</c:v>
                </c:pt>
                <c:pt idx="1448">
                  <c:v>3.431</c:v>
                </c:pt>
                <c:pt idx="1449">
                  <c:v>3.4319999999999999</c:v>
                </c:pt>
                <c:pt idx="1450">
                  <c:v>3.4319999999999999</c:v>
                </c:pt>
                <c:pt idx="1451">
                  <c:v>3.4319999999999999</c:v>
                </c:pt>
                <c:pt idx="1452">
                  <c:v>3.4319999999999999</c:v>
                </c:pt>
                <c:pt idx="1453">
                  <c:v>3.4329999999999998</c:v>
                </c:pt>
                <c:pt idx="1454">
                  <c:v>3.4329999999999998</c:v>
                </c:pt>
                <c:pt idx="1455">
                  <c:v>3.4329999999999998</c:v>
                </c:pt>
                <c:pt idx="1456">
                  <c:v>3.4329999999999998</c:v>
                </c:pt>
                <c:pt idx="1457">
                  <c:v>3.4340000000000002</c:v>
                </c:pt>
                <c:pt idx="1458">
                  <c:v>3.4340000000000002</c:v>
                </c:pt>
                <c:pt idx="1459">
                  <c:v>3.4340000000000002</c:v>
                </c:pt>
                <c:pt idx="1460">
                  <c:v>3.4340000000000002</c:v>
                </c:pt>
                <c:pt idx="1461">
                  <c:v>3.4350000000000001</c:v>
                </c:pt>
                <c:pt idx="1462">
                  <c:v>3.4350000000000001</c:v>
                </c:pt>
                <c:pt idx="1463">
                  <c:v>3.4350000000000001</c:v>
                </c:pt>
                <c:pt idx="1464">
                  <c:v>3.4350000000000001</c:v>
                </c:pt>
                <c:pt idx="1465">
                  <c:v>3.4359999999999999</c:v>
                </c:pt>
                <c:pt idx="1466">
                  <c:v>3.4359999999999999</c:v>
                </c:pt>
                <c:pt idx="1467">
                  <c:v>3.4359999999999999</c:v>
                </c:pt>
                <c:pt idx="1468">
                  <c:v>3.4359999999999999</c:v>
                </c:pt>
                <c:pt idx="1469">
                  <c:v>3.4369999999999998</c:v>
                </c:pt>
                <c:pt idx="1470">
                  <c:v>3.4369999999999998</c:v>
                </c:pt>
                <c:pt idx="1471">
                  <c:v>3.4369999999999998</c:v>
                </c:pt>
                <c:pt idx="1472">
                  <c:v>3.4369999999999998</c:v>
                </c:pt>
                <c:pt idx="1473">
                  <c:v>3.4380000000000002</c:v>
                </c:pt>
                <c:pt idx="1474">
                  <c:v>3.4380000000000002</c:v>
                </c:pt>
                <c:pt idx="1475">
                  <c:v>3.4380000000000002</c:v>
                </c:pt>
                <c:pt idx="1476">
                  <c:v>3.4380000000000002</c:v>
                </c:pt>
                <c:pt idx="1477">
                  <c:v>3.4390000000000001</c:v>
                </c:pt>
                <c:pt idx="1478">
                  <c:v>3.4390000000000001</c:v>
                </c:pt>
                <c:pt idx="1479">
                  <c:v>3.4390000000000001</c:v>
                </c:pt>
                <c:pt idx="1480">
                  <c:v>3.4390000000000001</c:v>
                </c:pt>
                <c:pt idx="1481">
                  <c:v>3.44</c:v>
                </c:pt>
                <c:pt idx="1482">
                  <c:v>3.44</c:v>
                </c:pt>
                <c:pt idx="1483">
                  <c:v>3.44</c:v>
                </c:pt>
                <c:pt idx="1484">
                  <c:v>3.44</c:v>
                </c:pt>
                <c:pt idx="1485">
                  <c:v>3.4409999999999998</c:v>
                </c:pt>
                <c:pt idx="1486">
                  <c:v>3.4409999999999998</c:v>
                </c:pt>
                <c:pt idx="1487">
                  <c:v>3.4409999999999998</c:v>
                </c:pt>
                <c:pt idx="1488">
                  <c:v>3.4409999999999998</c:v>
                </c:pt>
                <c:pt idx="1489">
                  <c:v>3.4420000000000002</c:v>
                </c:pt>
                <c:pt idx="1490">
                  <c:v>3.4420000000000002</c:v>
                </c:pt>
                <c:pt idx="1491">
                  <c:v>3.4420000000000002</c:v>
                </c:pt>
                <c:pt idx="1492">
                  <c:v>3.4420000000000002</c:v>
                </c:pt>
                <c:pt idx="1493">
                  <c:v>3.4430000000000001</c:v>
                </c:pt>
                <c:pt idx="1494">
                  <c:v>3.4430000000000001</c:v>
                </c:pt>
                <c:pt idx="1495">
                  <c:v>3.4430000000000001</c:v>
                </c:pt>
                <c:pt idx="1496">
                  <c:v>3.4430000000000001</c:v>
                </c:pt>
                <c:pt idx="1497">
                  <c:v>3.444</c:v>
                </c:pt>
                <c:pt idx="1498">
                  <c:v>3.444</c:v>
                </c:pt>
                <c:pt idx="1499">
                  <c:v>3.444</c:v>
                </c:pt>
                <c:pt idx="1500">
                  <c:v>3.444</c:v>
                </c:pt>
                <c:pt idx="1501">
                  <c:v>3.4449999999999998</c:v>
                </c:pt>
                <c:pt idx="1502">
                  <c:v>3.4449999999999998</c:v>
                </c:pt>
                <c:pt idx="1503">
                  <c:v>3.4449999999999998</c:v>
                </c:pt>
                <c:pt idx="1504">
                  <c:v>3.4449999999999998</c:v>
                </c:pt>
                <c:pt idx="1505">
                  <c:v>3.4460000000000002</c:v>
                </c:pt>
                <c:pt idx="1506">
                  <c:v>3.4460000000000002</c:v>
                </c:pt>
                <c:pt idx="1507">
                  <c:v>3.4460000000000002</c:v>
                </c:pt>
                <c:pt idx="1508">
                  <c:v>3.4460000000000002</c:v>
                </c:pt>
                <c:pt idx="1509">
                  <c:v>3.4470000000000001</c:v>
                </c:pt>
                <c:pt idx="1510">
                  <c:v>3.4470000000000001</c:v>
                </c:pt>
                <c:pt idx="1511">
                  <c:v>3.4470000000000001</c:v>
                </c:pt>
                <c:pt idx="1512">
                  <c:v>3.4470000000000001</c:v>
                </c:pt>
                <c:pt idx="1513">
                  <c:v>3.448</c:v>
                </c:pt>
                <c:pt idx="1514">
                  <c:v>3.448</c:v>
                </c:pt>
                <c:pt idx="1515">
                  <c:v>3.448</c:v>
                </c:pt>
                <c:pt idx="1516">
                  <c:v>3.448</c:v>
                </c:pt>
                <c:pt idx="1517">
                  <c:v>3.4489999999999998</c:v>
                </c:pt>
                <c:pt idx="1518">
                  <c:v>3.4489999999999998</c:v>
                </c:pt>
                <c:pt idx="1519">
                  <c:v>3.4489999999999998</c:v>
                </c:pt>
                <c:pt idx="1520">
                  <c:v>3.4489999999999998</c:v>
                </c:pt>
                <c:pt idx="1521">
                  <c:v>3.45</c:v>
                </c:pt>
                <c:pt idx="1522">
                  <c:v>3.45</c:v>
                </c:pt>
                <c:pt idx="1523">
                  <c:v>3.45</c:v>
                </c:pt>
                <c:pt idx="1524">
                  <c:v>3.45</c:v>
                </c:pt>
                <c:pt idx="1525">
                  <c:v>3.4510000000000001</c:v>
                </c:pt>
                <c:pt idx="1526">
                  <c:v>3.4510000000000001</c:v>
                </c:pt>
                <c:pt idx="1527">
                  <c:v>3.4510000000000001</c:v>
                </c:pt>
                <c:pt idx="1528">
                  <c:v>3.4510000000000001</c:v>
                </c:pt>
                <c:pt idx="1529">
                  <c:v>3.452</c:v>
                </c:pt>
                <c:pt idx="1530">
                  <c:v>3.452</c:v>
                </c:pt>
                <c:pt idx="1531">
                  <c:v>3.452</c:v>
                </c:pt>
                <c:pt idx="1532">
                  <c:v>3.452</c:v>
                </c:pt>
                <c:pt idx="1533">
                  <c:v>3.4529999999999998</c:v>
                </c:pt>
                <c:pt idx="1534">
                  <c:v>3.4529999999999998</c:v>
                </c:pt>
                <c:pt idx="1535">
                  <c:v>3.4529999999999998</c:v>
                </c:pt>
                <c:pt idx="1536">
                  <c:v>3.4529999999999998</c:v>
                </c:pt>
                <c:pt idx="1537">
                  <c:v>3.4540000000000002</c:v>
                </c:pt>
                <c:pt idx="1538">
                  <c:v>3.4540000000000002</c:v>
                </c:pt>
                <c:pt idx="1539">
                  <c:v>3.4540000000000002</c:v>
                </c:pt>
                <c:pt idx="1540">
                  <c:v>3.4540000000000002</c:v>
                </c:pt>
                <c:pt idx="1541">
                  <c:v>3.4550000000000001</c:v>
                </c:pt>
                <c:pt idx="1542">
                  <c:v>3.4550000000000001</c:v>
                </c:pt>
                <c:pt idx="1543">
                  <c:v>3.4550000000000001</c:v>
                </c:pt>
                <c:pt idx="1544">
                  <c:v>3.4550000000000001</c:v>
                </c:pt>
                <c:pt idx="1545">
                  <c:v>3.456</c:v>
                </c:pt>
                <c:pt idx="1546">
                  <c:v>3.456</c:v>
                </c:pt>
                <c:pt idx="1547">
                  <c:v>3.456</c:v>
                </c:pt>
                <c:pt idx="1548">
                  <c:v>3.456</c:v>
                </c:pt>
                <c:pt idx="1549">
                  <c:v>3.4569999999999999</c:v>
                </c:pt>
                <c:pt idx="1550">
                  <c:v>3.4569999999999999</c:v>
                </c:pt>
                <c:pt idx="1551">
                  <c:v>3.4569999999999999</c:v>
                </c:pt>
                <c:pt idx="1552">
                  <c:v>3.4569999999999999</c:v>
                </c:pt>
                <c:pt idx="1553">
                  <c:v>3.4580000000000002</c:v>
                </c:pt>
                <c:pt idx="1554">
                  <c:v>3.4580000000000002</c:v>
                </c:pt>
                <c:pt idx="1555">
                  <c:v>3.4580000000000002</c:v>
                </c:pt>
                <c:pt idx="1556">
                  <c:v>3.4580000000000002</c:v>
                </c:pt>
                <c:pt idx="1557">
                  <c:v>3.4590000000000001</c:v>
                </c:pt>
                <c:pt idx="1558">
                  <c:v>3.4590000000000001</c:v>
                </c:pt>
                <c:pt idx="1559">
                  <c:v>3.4590000000000001</c:v>
                </c:pt>
                <c:pt idx="1560">
                  <c:v>3.4590000000000001</c:v>
                </c:pt>
                <c:pt idx="1561">
                  <c:v>3.46</c:v>
                </c:pt>
                <c:pt idx="1562">
                  <c:v>3.46</c:v>
                </c:pt>
                <c:pt idx="1563">
                  <c:v>3.46</c:v>
                </c:pt>
                <c:pt idx="1564">
                  <c:v>3.46</c:v>
                </c:pt>
                <c:pt idx="1565">
                  <c:v>3.4609999999999999</c:v>
                </c:pt>
                <c:pt idx="1566">
                  <c:v>3.4609999999999999</c:v>
                </c:pt>
                <c:pt idx="1567">
                  <c:v>3.4609999999999999</c:v>
                </c:pt>
                <c:pt idx="1568">
                  <c:v>3.4609999999999999</c:v>
                </c:pt>
                <c:pt idx="1569">
                  <c:v>3.4620000000000002</c:v>
                </c:pt>
                <c:pt idx="1570">
                  <c:v>3.4620000000000002</c:v>
                </c:pt>
                <c:pt idx="1571">
                  <c:v>3.4620000000000002</c:v>
                </c:pt>
                <c:pt idx="1572">
                  <c:v>3.4620000000000002</c:v>
                </c:pt>
                <c:pt idx="1573">
                  <c:v>3.4630000000000001</c:v>
                </c:pt>
                <c:pt idx="1574">
                  <c:v>3.4630000000000001</c:v>
                </c:pt>
                <c:pt idx="1575">
                  <c:v>3.4630000000000001</c:v>
                </c:pt>
                <c:pt idx="1576">
                  <c:v>3.4630000000000001</c:v>
                </c:pt>
                <c:pt idx="1577">
                  <c:v>3.464</c:v>
                </c:pt>
                <c:pt idx="1578">
                  <c:v>3.464</c:v>
                </c:pt>
                <c:pt idx="1579">
                  <c:v>3.464</c:v>
                </c:pt>
                <c:pt idx="1580">
                  <c:v>3.464</c:v>
                </c:pt>
                <c:pt idx="1581">
                  <c:v>3.4649999999999999</c:v>
                </c:pt>
                <c:pt idx="1582">
                  <c:v>3.4649999999999999</c:v>
                </c:pt>
                <c:pt idx="1583">
                  <c:v>3.4649999999999999</c:v>
                </c:pt>
                <c:pt idx="1584">
                  <c:v>3.4649999999999999</c:v>
                </c:pt>
                <c:pt idx="1585">
                  <c:v>3.4660000000000002</c:v>
                </c:pt>
                <c:pt idx="1586">
                  <c:v>3.4660000000000002</c:v>
                </c:pt>
                <c:pt idx="1587">
                  <c:v>3.4660000000000002</c:v>
                </c:pt>
                <c:pt idx="1588">
                  <c:v>3.4660000000000002</c:v>
                </c:pt>
                <c:pt idx="1589">
                  <c:v>3.4670000000000001</c:v>
                </c:pt>
                <c:pt idx="1590">
                  <c:v>3.4670000000000001</c:v>
                </c:pt>
                <c:pt idx="1591">
                  <c:v>3.4670000000000001</c:v>
                </c:pt>
                <c:pt idx="1592">
                  <c:v>3.4670000000000001</c:v>
                </c:pt>
                <c:pt idx="1593">
                  <c:v>3.468</c:v>
                </c:pt>
                <c:pt idx="1594">
                  <c:v>3.468</c:v>
                </c:pt>
                <c:pt idx="1595">
                  <c:v>3.468</c:v>
                </c:pt>
                <c:pt idx="1596">
                  <c:v>3.468</c:v>
                </c:pt>
                <c:pt idx="1597">
                  <c:v>3.4689999999999999</c:v>
                </c:pt>
                <c:pt idx="1598">
                  <c:v>3.4689999999999999</c:v>
                </c:pt>
                <c:pt idx="1599">
                  <c:v>3.4689999999999999</c:v>
                </c:pt>
                <c:pt idx="1600">
                  <c:v>3.4689999999999999</c:v>
                </c:pt>
                <c:pt idx="1601">
                  <c:v>3.47</c:v>
                </c:pt>
                <c:pt idx="1602">
                  <c:v>3.47</c:v>
                </c:pt>
                <c:pt idx="1603">
                  <c:v>3.47</c:v>
                </c:pt>
                <c:pt idx="1604">
                  <c:v>3.47</c:v>
                </c:pt>
                <c:pt idx="1605">
                  <c:v>3.4710000000000001</c:v>
                </c:pt>
                <c:pt idx="1606">
                  <c:v>3.4710000000000001</c:v>
                </c:pt>
                <c:pt idx="1607">
                  <c:v>3.4710000000000001</c:v>
                </c:pt>
                <c:pt idx="1608">
                  <c:v>3.4710000000000001</c:v>
                </c:pt>
                <c:pt idx="1609">
                  <c:v>3.472</c:v>
                </c:pt>
                <c:pt idx="1610">
                  <c:v>3.472</c:v>
                </c:pt>
                <c:pt idx="1611">
                  <c:v>3.472</c:v>
                </c:pt>
                <c:pt idx="1612">
                  <c:v>3.472</c:v>
                </c:pt>
                <c:pt idx="1613">
                  <c:v>3.4729999999999999</c:v>
                </c:pt>
                <c:pt idx="1614">
                  <c:v>3.4729999999999999</c:v>
                </c:pt>
                <c:pt idx="1615">
                  <c:v>3.4729999999999999</c:v>
                </c:pt>
                <c:pt idx="1616">
                  <c:v>3.4729999999999999</c:v>
                </c:pt>
                <c:pt idx="1617">
                  <c:v>3.4740000000000002</c:v>
                </c:pt>
                <c:pt idx="1618">
                  <c:v>3.4740000000000002</c:v>
                </c:pt>
                <c:pt idx="1619">
                  <c:v>3.4740000000000002</c:v>
                </c:pt>
                <c:pt idx="1620">
                  <c:v>3.4740000000000002</c:v>
                </c:pt>
                <c:pt idx="1621">
                  <c:v>3.4750000000000001</c:v>
                </c:pt>
                <c:pt idx="1622">
                  <c:v>3.4750000000000001</c:v>
                </c:pt>
                <c:pt idx="1623">
                  <c:v>3.4750000000000001</c:v>
                </c:pt>
                <c:pt idx="1624">
                  <c:v>3.4750000000000001</c:v>
                </c:pt>
                <c:pt idx="1625">
                  <c:v>3.476</c:v>
                </c:pt>
                <c:pt idx="1626">
                  <c:v>3.476</c:v>
                </c:pt>
                <c:pt idx="1627">
                  <c:v>3.476</c:v>
                </c:pt>
                <c:pt idx="1628">
                  <c:v>3.476</c:v>
                </c:pt>
                <c:pt idx="1629">
                  <c:v>3.4769999999999999</c:v>
                </c:pt>
                <c:pt idx="1630">
                  <c:v>3.4769999999999999</c:v>
                </c:pt>
                <c:pt idx="1631">
                  <c:v>3.4769999999999999</c:v>
                </c:pt>
                <c:pt idx="1632">
                  <c:v>3.4769999999999999</c:v>
                </c:pt>
                <c:pt idx="1633">
                  <c:v>3.4780000000000002</c:v>
                </c:pt>
                <c:pt idx="1634">
                  <c:v>3.4780000000000002</c:v>
                </c:pt>
                <c:pt idx="1635">
                  <c:v>3.4780000000000002</c:v>
                </c:pt>
                <c:pt idx="1636">
                  <c:v>3.4780000000000002</c:v>
                </c:pt>
                <c:pt idx="1637">
                  <c:v>3.4790000000000001</c:v>
                </c:pt>
                <c:pt idx="1638">
                  <c:v>3.4790000000000001</c:v>
                </c:pt>
                <c:pt idx="1639">
                  <c:v>3.4790000000000001</c:v>
                </c:pt>
                <c:pt idx="1640">
                  <c:v>3.4790000000000001</c:v>
                </c:pt>
                <c:pt idx="1641">
                  <c:v>3.48</c:v>
                </c:pt>
                <c:pt idx="1642">
                  <c:v>3.48</c:v>
                </c:pt>
                <c:pt idx="1643">
                  <c:v>3.48</c:v>
                </c:pt>
                <c:pt idx="1644">
                  <c:v>3.48</c:v>
                </c:pt>
                <c:pt idx="1645">
                  <c:v>3.4809999999999999</c:v>
                </c:pt>
                <c:pt idx="1646">
                  <c:v>3.4809999999999999</c:v>
                </c:pt>
                <c:pt idx="1647">
                  <c:v>3.4809999999999999</c:v>
                </c:pt>
                <c:pt idx="1648">
                  <c:v>3.4809999999999999</c:v>
                </c:pt>
                <c:pt idx="1649">
                  <c:v>3.4820000000000002</c:v>
                </c:pt>
                <c:pt idx="1650">
                  <c:v>3.4820000000000002</c:v>
                </c:pt>
                <c:pt idx="1651">
                  <c:v>3.4820000000000002</c:v>
                </c:pt>
                <c:pt idx="1652">
                  <c:v>3.4820000000000002</c:v>
                </c:pt>
                <c:pt idx="1653">
                  <c:v>3.4830000000000001</c:v>
                </c:pt>
                <c:pt idx="1654">
                  <c:v>3.4830000000000001</c:v>
                </c:pt>
                <c:pt idx="1655">
                  <c:v>3.4830000000000001</c:v>
                </c:pt>
                <c:pt idx="1656">
                  <c:v>3.4830000000000001</c:v>
                </c:pt>
                <c:pt idx="1657">
                  <c:v>3.484</c:v>
                </c:pt>
                <c:pt idx="1658">
                  <c:v>3.484</c:v>
                </c:pt>
                <c:pt idx="1659">
                  <c:v>3.484</c:v>
                </c:pt>
                <c:pt idx="1660">
                  <c:v>3.484</c:v>
                </c:pt>
                <c:pt idx="1661">
                  <c:v>3.4849999999999999</c:v>
                </c:pt>
                <c:pt idx="1662">
                  <c:v>3.4849999999999999</c:v>
                </c:pt>
                <c:pt idx="1663">
                  <c:v>3.4849999999999999</c:v>
                </c:pt>
                <c:pt idx="1664">
                  <c:v>3.4849999999999999</c:v>
                </c:pt>
                <c:pt idx="1665">
                  <c:v>3.4860000000000002</c:v>
                </c:pt>
                <c:pt idx="1666">
                  <c:v>3.4860000000000002</c:v>
                </c:pt>
                <c:pt idx="1667">
                  <c:v>3.4860000000000002</c:v>
                </c:pt>
                <c:pt idx="1668">
                  <c:v>3.4860000000000002</c:v>
                </c:pt>
                <c:pt idx="1669">
                  <c:v>3.4870000000000001</c:v>
                </c:pt>
                <c:pt idx="1670">
                  <c:v>3.4870000000000001</c:v>
                </c:pt>
                <c:pt idx="1671">
                  <c:v>3.4870000000000001</c:v>
                </c:pt>
                <c:pt idx="1672">
                  <c:v>3.4870000000000001</c:v>
                </c:pt>
                <c:pt idx="1673">
                  <c:v>3.488</c:v>
                </c:pt>
                <c:pt idx="1674">
                  <c:v>3.488</c:v>
                </c:pt>
                <c:pt idx="1675">
                  <c:v>3.488</c:v>
                </c:pt>
                <c:pt idx="1676">
                  <c:v>3.488</c:v>
                </c:pt>
                <c:pt idx="1677">
                  <c:v>3.4889999999999999</c:v>
                </c:pt>
                <c:pt idx="1678">
                  <c:v>3.4889999999999999</c:v>
                </c:pt>
                <c:pt idx="1679">
                  <c:v>3.4889999999999999</c:v>
                </c:pt>
                <c:pt idx="1680">
                  <c:v>3.4889999999999999</c:v>
                </c:pt>
                <c:pt idx="1681">
                  <c:v>3.49</c:v>
                </c:pt>
                <c:pt idx="1682">
                  <c:v>3.49</c:v>
                </c:pt>
                <c:pt idx="1683">
                  <c:v>3.49</c:v>
                </c:pt>
                <c:pt idx="1684">
                  <c:v>3.49</c:v>
                </c:pt>
                <c:pt idx="1685">
                  <c:v>3.4910000000000001</c:v>
                </c:pt>
                <c:pt idx="1686">
                  <c:v>3.4910000000000001</c:v>
                </c:pt>
                <c:pt idx="1687">
                  <c:v>3.4910000000000001</c:v>
                </c:pt>
                <c:pt idx="1688">
                  <c:v>3.4910000000000001</c:v>
                </c:pt>
                <c:pt idx="1689">
                  <c:v>3.492</c:v>
                </c:pt>
                <c:pt idx="1690">
                  <c:v>3.492</c:v>
                </c:pt>
                <c:pt idx="1691">
                  <c:v>3.492</c:v>
                </c:pt>
                <c:pt idx="1692">
                  <c:v>3.492</c:v>
                </c:pt>
                <c:pt idx="1693">
                  <c:v>3.4929999999999999</c:v>
                </c:pt>
                <c:pt idx="1694">
                  <c:v>3.4929999999999999</c:v>
                </c:pt>
                <c:pt idx="1695">
                  <c:v>3.4929999999999999</c:v>
                </c:pt>
                <c:pt idx="1696">
                  <c:v>3.4929999999999999</c:v>
                </c:pt>
                <c:pt idx="1697">
                  <c:v>3.4940000000000002</c:v>
                </c:pt>
                <c:pt idx="1698">
                  <c:v>3.4940000000000002</c:v>
                </c:pt>
                <c:pt idx="1699">
                  <c:v>3.4940000000000002</c:v>
                </c:pt>
                <c:pt idx="1700">
                  <c:v>3.4940000000000002</c:v>
                </c:pt>
                <c:pt idx="1701">
                  <c:v>3.4950000000000001</c:v>
                </c:pt>
                <c:pt idx="1702">
                  <c:v>3.4950000000000001</c:v>
                </c:pt>
                <c:pt idx="1703">
                  <c:v>3.4950000000000001</c:v>
                </c:pt>
                <c:pt idx="1704">
                  <c:v>3.4950000000000001</c:v>
                </c:pt>
                <c:pt idx="1705">
                  <c:v>3.496</c:v>
                </c:pt>
                <c:pt idx="1706">
                  <c:v>3.496</c:v>
                </c:pt>
                <c:pt idx="1707">
                  <c:v>3.496</c:v>
                </c:pt>
                <c:pt idx="1708">
                  <c:v>3.496</c:v>
                </c:pt>
                <c:pt idx="1709">
                  <c:v>3.4969999999999999</c:v>
                </c:pt>
                <c:pt idx="1710">
                  <c:v>3.4969999999999999</c:v>
                </c:pt>
                <c:pt idx="1711">
                  <c:v>3.4969999999999999</c:v>
                </c:pt>
                <c:pt idx="1712">
                  <c:v>3.4969999999999999</c:v>
                </c:pt>
                <c:pt idx="1713">
                  <c:v>3.4980000000000002</c:v>
                </c:pt>
                <c:pt idx="1714">
                  <c:v>3.4980000000000002</c:v>
                </c:pt>
                <c:pt idx="1715">
                  <c:v>3.4980000000000002</c:v>
                </c:pt>
                <c:pt idx="1716">
                  <c:v>3.4980000000000002</c:v>
                </c:pt>
                <c:pt idx="1717">
                  <c:v>3.4990000000000001</c:v>
                </c:pt>
                <c:pt idx="1718">
                  <c:v>3.4990000000000001</c:v>
                </c:pt>
                <c:pt idx="1719">
                  <c:v>3.4990000000000001</c:v>
                </c:pt>
                <c:pt idx="1720">
                  <c:v>3.4990000000000001</c:v>
                </c:pt>
                <c:pt idx="1721">
                  <c:v>3.5</c:v>
                </c:pt>
                <c:pt idx="1722">
                  <c:v>3.5</c:v>
                </c:pt>
                <c:pt idx="1723">
                  <c:v>3.5</c:v>
                </c:pt>
                <c:pt idx="1724">
                  <c:v>3.5</c:v>
                </c:pt>
                <c:pt idx="1725">
                  <c:v>3.5009999999999999</c:v>
                </c:pt>
                <c:pt idx="1726">
                  <c:v>3.5009999999999999</c:v>
                </c:pt>
                <c:pt idx="1727">
                  <c:v>3.5009999999999999</c:v>
                </c:pt>
                <c:pt idx="1728">
                  <c:v>3.5009999999999999</c:v>
                </c:pt>
                <c:pt idx="1729">
                  <c:v>3.5019999999999998</c:v>
                </c:pt>
                <c:pt idx="1730">
                  <c:v>3.5019999999999998</c:v>
                </c:pt>
                <c:pt idx="1731">
                  <c:v>3.5019999999999998</c:v>
                </c:pt>
                <c:pt idx="1732">
                  <c:v>3.5019999999999998</c:v>
                </c:pt>
                <c:pt idx="1733">
                  <c:v>3.5030000000000001</c:v>
                </c:pt>
                <c:pt idx="1734">
                  <c:v>3.5030000000000001</c:v>
                </c:pt>
                <c:pt idx="1735">
                  <c:v>3.5030000000000001</c:v>
                </c:pt>
                <c:pt idx="1736">
                  <c:v>3.5030000000000001</c:v>
                </c:pt>
                <c:pt idx="1737">
                  <c:v>3.504</c:v>
                </c:pt>
                <c:pt idx="1738">
                  <c:v>3.504</c:v>
                </c:pt>
                <c:pt idx="1739">
                  <c:v>3.504</c:v>
                </c:pt>
                <c:pt idx="1740">
                  <c:v>3.504</c:v>
                </c:pt>
                <c:pt idx="1741">
                  <c:v>3.5049999999999999</c:v>
                </c:pt>
                <c:pt idx="1742">
                  <c:v>3.5049999999999999</c:v>
                </c:pt>
                <c:pt idx="1743">
                  <c:v>3.5049999999999999</c:v>
                </c:pt>
                <c:pt idx="1744">
                  <c:v>3.5049999999999999</c:v>
                </c:pt>
                <c:pt idx="1745">
                  <c:v>3.5059999999999998</c:v>
                </c:pt>
                <c:pt idx="1746">
                  <c:v>3.5059999999999998</c:v>
                </c:pt>
                <c:pt idx="1747">
                  <c:v>3.5059999999999998</c:v>
                </c:pt>
                <c:pt idx="1748">
                  <c:v>3.5059999999999998</c:v>
                </c:pt>
                <c:pt idx="1749">
                  <c:v>3.5070000000000001</c:v>
                </c:pt>
                <c:pt idx="1750">
                  <c:v>3.5070000000000001</c:v>
                </c:pt>
                <c:pt idx="1751">
                  <c:v>3.5070000000000001</c:v>
                </c:pt>
                <c:pt idx="1752">
                  <c:v>3.5070000000000001</c:v>
                </c:pt>
                <c:pt idx="1753">
                  <c:v>3.508</c:v>
                </c:pt>
                <c:pt idx="1754">
                  <c:v>3.508</c:v>
                </c:pt>
                <c:pt idx="1755">
                  <c:v>3.508</c:v>
                </c:pt>
                <c:pt idx="1756">
                  <c:v>3.508</c:v>
                </c:pt>
                <c:pt idx="1757">
                  <c:v>3.5089999999999999</c:v>
                </c:pt>
                <c:pt idx="1758">
                  <c:v>3.5089999999999999</c:v>
                </c:pt>
                <c:pt idx="1759">
                  <c:v>3.5089999999999999</c:v>
                </c:pt>
                <c:pt idx="1760">
                  <c:v>3.5089999999999999</c:v>
                </c:pt>
                <c:pt idx="1761">
                  <c:v>3.51</c:v>
                </c:pt>
                <c:pt idx="1762">
                  <c:v>3.51</c:v>
                </c:pt>
                <c:pt idx="1763">
                  <c:v>3.51</c:v>
                </c:pt>
                <c:pt idx="1764">
                  <c:v>3.51</c:v>
                </c:pt>
                <c:pt idx="1765">
                  <c:v>3.5110000000000001</c:v>
                </c:pt>
                <c:pt idx="1766">
                  <c:v>3.5110000000000001</c:v>
                </c:pt>
                <c:pt idx="1767">
                  <c:v>3.5110000000000001</c:v>
                </c:pt>
                <c:pt idx="1768">
                  <c:v>3.5110000000000001</c:v>
                </c:pt>
                <c:pt idx="1769">
                  <c:v>3.512</c:v>
                </c:pt>
                <c:pt idx="1770">
                  <c:v>3.512</c:v>
                </c:pt>
                <c:pt idx="1771">
                  <c:v>3.512</c:v>
                </c:pt>
                <c:pt idx="1772">
                  <c:v>3.512</c:v>
                </c:pt>
                <c:pt idx="1773">
                  <c:v>3.5129999999999999</c:v>
                </c:pt>
                <c:pt idx="1774">
                  <c:v>3.5129999999999999</c:v>
                </c:pt>
                <c:pt idx="1775">
                  <c:v>3.5129999999999999</c:v>
                </c:pt>
                <c:pt idx="1776">
                  <c:v>3.5129999999999999</c:v>
                </c:pt>
                <c:pt idx="1777">
                  <c:v>3.5139999999999998</c:v>
                </c:pt>
                <c:pt idx="1778">
                  <c:v>3.5139999999999998</c:v>
                </c:pt>
                <c:pt idx="1779">
                  <c:v>3.5139999999999998</c:v>
                </c:pt>
                <c:pt idx="1780">
                  <c:v>3.5139999999999998</c:v>
                </c:pt>
                <c:pt idx="1781">
                  <c:v>3.5150000000000001</c:v>
                </c:pt>
                <c:pt idx="1782">
                  <c:v>3.5150000000000001</c:v>
                </c:pt>
                <c:pt idx="1783">
                  <c:v>3.5150000000000001</c:v>
                </c:pt>
                <c:pt idx="1784">
                  <c:v>3.5150000000000001</c:v>
                </c:pt>
                <c:pt idx="1785">
                  <c:v>3.516</c:v>
                </c:pt>
                <c:pt idx="1786">
                  <c:v>3.516</c:v>
                </c:pt>
                <c:pt idx="1787">
                  <c:v>3.516</c:v>
                </c:pt>
                <c:pt idx="1788">
                  <c:v>3.516</c:v>
                </c:pt>
                <c:pt idx="1789">
                  <c:v>3.5169999999999999</c:v>
                </c:pt>
                <c:pt idx="1790">
                  <c:v>3.5169999999999999</c:v>
                </c:pt>
                <c:pt idx="1791">
                  <c:v>3.5169999999999999</c:v>
                </c:pt>
                <c:pt idx="1792">
                  <c:v>3.5169999999999999</c:v>
                </c:pt>
                <c:pt idx="1793">
                  <c:v>3.5179999999999998</c:v>
                </c:pt>
                <c:pt idx="1794">
                  <c:v>3.5179999999999998</c:v>
                </c:pt>
                <c:pt idx="1795">
                  <c:v>3.5179999999999998</c:v>
                </c:pt>
                <c:pt idx="1796">
                  <c:v>3.5179999999999998</c:v>
                </c:pt>
                <c:pt idx="1797">
                  <c:v>3.5190000000000001</c:v>
                </c:pt>
                <c:pt idx="1798">
                  <c:v>3.5190000000000001</c:v>
                </c:pt>
                <c:pt idx="1799">
                  <c:v>3.5190000000000001</c:v>
                </c:pt>
                <c:pt idx="1800">
                  <c:v>3.5190000000000001</c:v>
                </c:pt>
                <c:pt idx="1801">
                  <c:v>3.52</c:v>
                </c:pt>
                <c:pt idx="1802">
                  <c:v>3.52</c:v>
                </c:pt>
                <c:pt idx="1803">
                  <c:v>3.52</c:v>
                </c:pt>
                <c:pt idx="1804">
                  <c:v>3.52</c:v>
                </c:pt>
                <c:pt idx="1805">
                  <c:v>3.5209999999999999</c:v>
                </c:pt>
                <c:pt idx="1806">
                  <c:v>3.5209999999999999</c:v>
                </c:pt>
                <c:pt idx="1807">
                  <c:v>3.5209999999999999</c:v>
                </c:pt>
                <c:pt idx="1808">
                  <c:v>3.5209999999999999</c:v>
                </c:pt>
                <c:pt idx="1809">
                  <c:v>3.5219999999999998</c:v>
                </c:pt>
                <c:pt idx="1810">
                  <c:v>3.5219999999999998</c:v>
                </c:pt>
                <c:pt idx="1811">
                  <c:v>3.5219999999999998</c:v>
                </c:pt>
                <c:pt idx="1812">
                  <c:v>3.5219999999999998</c:v>
                </c:pt>
                <c:pt idx="1813">
                  <c:v>3.5230000000000001</c:v>
                </c:pt>
                <c:pt idx="1814">
                  <c:v>3.5230000000000001</c:v>
                </c:pt>
                <c:pt idx="1815">
                  <c:v>3.5230000000000001</c:v>
                </c:pt>
                <c:pt idx="1816">
                  <c:v>3.5230000000000001</c:v>
                </c:pt>
                <c:pt idx="1817">
                  <c:v>3.524</c:v>
                </c:pt>
                <c:pt idx="1818">
                  <c:v>3.524</c:v>
                </c:pt>
                <c:pt idx="1819">
                  <c:v>3.524</c:v>
                </c:pt>
                <c:pt idx="1820">
                  <c:v>3.524</c:v>
                </c:pt>
                <c:pt idx="1821">
                  <c:v>3.5249999999999999</c:v>
                </c:pt>
                <c:pt idx="1822">
                  <c:v>3.5249999999999999</c:v>
                </c:pt>
                <c:pt idx="1823">
                  <c:v>3.5249999999999999</c:v>
                </c:pt>
                <c:pt idx="1824">
                  <c:v>3.5249999999999999</c:v>
                </c:pt>
                <c:pt idx="1825">
                  <c:v>3.5259999999999998</c:v>
                </c:pt>
                <c:pt idx="1826">
                  <c:v>3.5259999999999998</c:v>
                </c:pt>
                <c:pt idx="1827">
                  <c:v>3.5259999999999998</c:v>
                </c:pt>
                <c:pt idx="1828">
                  <c:v>3.5259999999999998</c:v>
                </c:pt>
                <c:pt idx="1829">
                  <c:v>3.5270000000000001</c:v>
                </c:pt>
                <c:pt idx="1830">
                  <c:v>3.5270000000000001</c:v>
                </c:pt>
                <c:pt idx="1831">
                  <c:v>3.5270000000000001</c:v>
                </c:pt>
                <c:pt idx="1832">
                  <c:v>3.5270000000000001</c:v>
                </c:pt>
                <c:pt idx="1833">
                  <c:v>3.528</c:v>
                </c:pt>
                <c:pt idx="1834">
                  <c:v>3.528</c:v>
                </c:pt>
                <c:pt idx="1835">
                  <c:v>3.528</c:v>
                </c:pt>
                <c:pt idx="1836">
                  <c:v>3.528</c:v>
                </c:pt>
                <c:pt idx="1837">
                  <c:v>3.5289999999999999</c:v>
                </c:pt>
                <c:pt idx="1838">
                  <c:v>3.5289999999999999</c:v>
                </c:pt>
                <c:pt idx="1839">
                  <c:v>3.5289999999999999</c:v>
                </c:pt>
                <c:pt idx="1840">
                  <c:v>3.5289999999999999</c:v>
                </c:pt>
                <c:pt idx="1841">
                  <c:v>3.53</c:v>
                </c:pt>
                <c:pt idx="1842">
                  <c:v>3.53</c:v>
                </c:pt>
                <c:pt idx="1843">
                  <c:v>3.53</c:v>
                </c:pt>
                <c:pt idx="1844">
                  <c:v>3.53</c:v>
                </c:pt>
                <c:pt idx="1845">
                  <c:v>3.5310000000000001</c:v>
                </c:pt>
                <c:pt idx="1846">
                  <c:v>3.5310000000000001</c:v>
                </c:pt>
                <c:pt idx="1847">
                  <c:v>3.5310000000000001</c:v>
                </c:pt>
                <c:pt idx="1848">
                  <c:v>3.5310000000000001</c:v>
                </c:pt>
                <c:pt idx="1849">
                  <c:v>3.532</c:v>
                </c:pt>
                <c:pt idx="1850">
                  <c:v>3.532</c:v>
                </c:pt>
                <c:pt idx="1851">
                  <c:v>3.532</c:v>
                </c:pt>
                <c:pt idx="1852">
                  <c:v>3.532</c:v>
                </c:pt>
                <c:pt idx="1853">
                  <c:v>3.5329999999999999</c:v>
                </c:pt>
                <c:pt idx="1854">
                  <c:v>3.5329999999999999</c:v>
                </c:pt>
                <c:pt idx="1855">
                  <c:v>3.5329999999999999</c:v>
                </c:pt>
                <c:pt idx="1856">
                  <c:v>3.5329999999999999</c:v>
                </c:pt>
                <c:pt idx="1857">
                  <c:v>3.5339999999999998</c:v>
                </c:pt>
                <c:pt idx="1858">
                  <c:v>3.5339999999999998</c:v>
                </c:pt>
                <c:pt idx="1859">
                  <c:v>3.5339999999999998</c:v>
                </c:pt>
                <c:pt idx="1860">
                  <c:v>3.5339999999999998</c:v>
                </c:pt>
                <c:pt idx="1861">
                  <c:v>3.5350000000000001</c:v>
                </c:pt>
                <c:pt idx="1862">
                  <c:v>3.5350000000000001</c:v>
                </c:pt>
                <c:pt idx="1863">
                  <c:v>3.5350000000000001</c:v>
                </c:pt>
                <c:pt idx="1864">
                  <c:v>3.5350000000000001</c:v>
                </c:pt>
                <c:pt idx="1865">
                  <c:v>3.536</c:v>
                </c:pt>
                <c:pt idx="1866">
                  <c:v>3.536</c:v>
                </c:pt>
                <c:pt idx="1867">
                  <c:v>3.536</c:v>
                </c:pt>
                <c:pt idx="1868">
                  <c:v>3.536</c:v>
                </c:pt>
                <c:pt idx="1869">
                  <c:v>3.5369999999999999</c:v>
                </c:pt>
                <c:pt idx="1870">
                  <c:v>3.5369999999999999</c:v>
                </c:pt>
                <c:pt idx="1871">
                  <c:v>3.5369999999999999</c:v>
                </c:pt>
                <c:pt idx="1872">
                  <c:v>3.5369999999999999</c:v>
                </c:pt>
                <c:pt idx="1873">
                  <c:v>3.5379999999999998</c:v>
                </c:pt>
                <c:pt idx="1874">
                  <c:v>3.5379999999999998</c:v>
                </c:pt>
                <c:pt idx="1875">
                  <c:v>3.5379999999999998</c:v>
                </c:pt>
                <c:pt idx="1876">
                  <c:v>3.5379999999999998</c:v>
                </c:pt>
                <c:pt idx="1877">
                  <c:v>3.5390000000000001</c:v>
                </c:pt>
                <c:pt idx="1878">
                  <c:v>3.5390000000000001</c:v>
                </c:pt>
                <c:pt idx="1879">
                  <c:v>3.5390000000000001</c:v>
                </c:pt>
                <c:pt idx="1880">
                  <c:v>3.5390000000000001</c:v>
                </c:pt>
                <c:pt idx="1881">
                  <c:v>3.54</c:v>
                </c:pt>
                <c:pt idx="1882">
                  <c:v>3.54</c:v>
                </c:pt>
                <c:pt idx="1883">
                  <c:v>3.54</c:v>
                </c:pt>
                <c:pt idx="1884">
                  <c:v>3.54</c:v>
                </c:pt>
                <c:pt idx="1885">
                  <c:v>3.5409999999999999</c:v>
                </c:pt>
                <c:pt idx="1886">
                  <c:v>3.5409999999999999</c:v>
                </c:pt>
                <c:pt idx="1887">
                  <c:v>3.5409999999999999</c:v>
                </c:pt>
                <c:pt idx="1888">
                  <c:v>3.5409999999999999</c:v>
                </c:pt>
                <c:pt idx="1889">
                  <c:v>3.5419999999999998</c:v>
                </c:pt>
                <c:pt idx="1890">
                  <c:v>3.5419999999999998</c:v>
                </c:pt>
                <c:pt idx="1891">
                  <c:v>3.5419999999999998</c:v>
                </c:pt>
                <c:pt idx="1892">
                  <c:v>3.5419999999999998</c:v>
                </c:pt>
                <c:pt idx="1893">
                  <c:v>3.5430000000000001</c:v>
                </c:pt>
                <c:pt idx="1894">
                  <c:v>3.5430000000000001</c:v>
                </c:pt>
                <c:pt idx="1895">
                  <c:v>3.5430000000000001</c:v>
                </c:pt>
                <c:pt idx="1896">
                  <c:v>3.5430000000000001</c:v>
                </c:pt>
                <c:pt idx="1897">
                  <c:v>3.544</c:v>
                </c:pt>
                <c:pt idx="1898">
                  <c:v>3.544</c:v>
                </c:pt>
                <c:pt idx="1899">
                  <c:v>3.544</c:v>
                </c:pt>
                <c:pt idx="1900">
                  <c:v>3.544</c:v>
                </c:pt>
                <c:pt idx="1901">
                  <c:v>3.5449999999999999</c:v>
                </c:pt>
                <c:pt idx="1902">
                  <c:v>3.5449999999999999</c:v>
                </c:pt>
                <c:pt idx="1903">
                  <c:v>3.5449999999999999</c:v>
                </c:pt>
                <c:pt idx="1904">
                  <c:v>3.5449999999999999</c:v>
                </c:pt>
                <c:pt idx="1905">
                  <c:v>3.5459999999999998</c:v>
                </c:pt>
                <c:pt idx="1906">
                  <c:v>3.5459999999999998</c:v>
                </c:pt>
                <c:pt idx="1907">
                  <c:v>3.5459999999999998</c:v>
                </c:pt>
                <c:pt idx="1908">
                  <c:v>3.5459999999999998</c:v>
                </c:pt>
                <c:pt idx="1909">
                  <c:v>3.5470000000000002</c:v>
                </c:pt>
                <c:pt idx="1910">
                  <c:v>3.5470000000000002</c:v>
                </c:pt>
                <c:pt idx="1911">
                  <c:v>3.5470000000000002</c:v>
                </c:pt>
                <c:pt idx="1912">
                  <c:v>3.5470000000000002</c:v>
                </c:pt>
                <c:pt idx="1913">
                  <c:v>3.548</c:v>
                </c:pt>
                <c:pt idx="1914">
                  <c:v>3.548</c:v>
                </c:pt>
                <c:pt idx="1915">
                  <c:v>3.548</c:v>
                </c:pt>
                <c:pt idx="1916">
                  <c:v>3.548</c:v>
                </c:pt>
                <c:pt idx="1917">
                  <c:v>3.5489999999999999</c:v>
                </c:pt>
                <c:pt idx="1918">
                  <c:v>3.5489999999999999</c:v>
                </c:pt>
                <c:pt idx="1919">
                  <c:v>3.5489999999999999</c:v>
                </c:pt>
                <c:pt idx="1920">
                  <c:v>3.5489999999999999</c:v>
                </c:pt>
                <c:pt idx="1921">
                  <c:v>3.55</c:v>
                </c:pt>
                <c:pt idx="1922">
                  <c:v>3.55</c:v>
                </c:pt>
                <c:pt idx="1923">
                  <c:v>3.55</c:v>
                </c:pt>
                <c:pt idx="1924">
                  <c:v>3.55</c:v>
                </c:pt>
                <c:pt idx="1925">
                  <c:v>3.5510000000000002</c:v>
                </c:pt>
                <c:pt idx="1926">
                  <c:v>3.5510000000000002</c:v>
                </c:pt>
                <c:pt idx="1927">
                  <c:v>3.5510000000000002</c:v>
                </c:pt>
                <c:pt idx="1928">
                  <c:v>3.5510000000000002</c:v>
                </c:pt>
                <c:pt idx="1929">
                  <c:v>3.552</c:v>
                </c:pt>
                <c:pt idx="1930">
                  <c:v>3.552</c:v>
                </c:pt>
                <c:pt idx="1931">
                  <c:v>3.552</c:v>
                </c:pt>
                <c:pt idx="1932">
                  <c:v>3.552</c:v>
                </c:pt>
                <c:pt idx="1933">
                  <c:v>3.5529999999999999</c:v>
                </c:pt>
                <c:pt idx="1934">
                  <c:v>3.5529999999999999</c:v>
                </c:pt>
                <c:pt idx="1935">
                  <c:v>3.5529999999999999</c:v>
                </c:pt>
                <c:pt idx="1936">
                  <c:v>3.5529999999999999</c:v>
                </c:pt>
                <c:pt idx="1937">
                  <c:v>3.5539999999999998</c:v>
                </c:pt>
                <c:pt idx="1938">
                  <c:v>3.5539999999999998</c:v>
                </c:pt>
                <c:pt idx="1939">
                  <c:v>3.5539999999999998</c:v>
                </c:pt>
                <c:pt idx="1940">
                  <c:v>3.5539999999999998</c:v>
                </c:pt>
                <c:pt idx="1941">
                  <c:v>3.5550000000000002</c:v>
                </c:pt>
                <c:pt idx="1942">
                  <c:v>3.5550000000000002</c:v>
                </c:pt>
                <c:pt idx="1943">
                  <c:v>3.5550000000000002</c:v>
                </c:pt>
                <c:pt idx="1944">
                  <c:v>3.5550000000000002</c:v>
                </c:pt>
                <c:pt idx="1945">
                  <c:v>3.556</c:v>
                </c:pt>
                <c:pt idx="1946">
                  <c:v>3.556</c:v>
                </c:pt>
                <c:pt idx="1947">
                  <c:v>3.556</c:v>
                </c:pt>
                <c:pt idx="1948">
                  <c:v>3.556</c:v>
                </c:pt>
                <c:pt idx="1949">
                  <c:v>3.5569999999999999</c:v>
                </c:pt>
                <c:pt idx="1950">
                  <c:v>3.5569999999999999</c:v>
                </c:pt>
                <c:pt idx="1951">
                  <c:v>3.5569999999999999</c:v>
                </c:pt>
                <c:pt idx="1952">
                  <c:v>3.5569999999999999</c:v>
                </c:pt>
                <c:pt idx="1953">
                  <c:v>3.5579999999999998</c:v>
                </c:pt>
                <c:pt idx="1954">
                  <c:v>3.5579999999999998</c:v>
                </c:pt>
                <c:pt idx="1955">
                  <c:v>3.5579999999999998</c:v>
                </c:pt>
                <c:pt idx="1956">
                  <c:v>3.5579999999999998</c:v>
                </c:pt>
                <c:pt idx="1957">
                  <c:v>3.5590000000000002</c:v>
                </c:pt>
                <c:pt idx="1958">
                  <c:v>3.5590000000000002</c:v>
                </c:pt>
                <c:pt idx="1959">
                  <c:v>3.5590000000000002</c:v>
                </c:pt>
                <c:pt idx="1960">
                  <c:v>3.5590000000000002</c:v>
                </c:pt>
                <c:pt idx="1961">
                  <c:v>3.56</c:v>
                </c:pt>
                <c:pt idx="1962">
                  <c:v>3.56</c:v>
                </c:pt>
                <c:pt idx="1963">
                  <c:v>3.56</c:v>
                </c:pt>
                <c:pt idx="1964">
                  <c:v>3.56</c:v>
                </c:pt>
                <c:pt idx="1965">
                  <c:v>3.5609999999999999</c:v>
                </c:pt>
                <c:pt idx="1966">
                  <c:v>3.5609999999999999</c:v>
                </c:pt>
                <c:pt idx="1967">
                  <c:v>3.5609999999999999</c:v>
                </c:pt>
                <c:pt idx="1968">
                  <c:v>3.5609999999999999</c:v>
                </c:pt>
                <c:pt idx="1969">
                  <c:v>3.5619999999999998</c:v>
                </c:pt>
                <c:pt idx="1970">
                  <c:v>3.5619999999999998</c:v>
                </c:pt>
                <c:pt idx="1971">
                  <c:v>3.5619999999999998</c:v>
                </c:pt>
                <c:pt idx="1972">
                  <c:v>3.5619999999999998</c:v>
                </c:pt>
                <c:pt idx="1973">
                  <c:v>3.5630000000000002</c:v>
                </c:pt>
                <c:pt idx="1974">
                  <c:v>3.5630000000000002</c:v>
                </c:pt>
                <c:pt idx="1975">
                  <c:v>3.5630000000000002</c:v>
                </c:pt>
                <c:pt idx="1976">
                  <c:v>3.5630000000000002</c:v>
                </c:pt>
                <c:pt idx="1977">
                  <c:v>3.5640000000000001</c:v>
                </c:pt>
                <c:pt idx="1978">
                  <c:v>3.5640000000000001</c:v>
                </c:pt>
                <c:pt idx="1979">
                  <c:v>3.5640000000000001</c:v>
                </c:pt>
                <c:pt idx="1980">
                  <c:v>3.5640000000000001</c:v>
                </c:pt>
                <c:pt idx="1981">
                  <c:v>3.5649999999999999</c:v>
                </c:pt>
                <c:pt idx="1982">
                  <c:v>3.5649999999999999</c:v>
                </c:pt>
                <c:pt idx="1983">
                  <c:v>3.5649999999999999</c:v>
                </c:pt>
                <c:pt idx="1984">
                  <c:v>3.5649999999999999</c:v>
                </c:pt>
                <c:pt idx="1985">
                  <c:v>3.5659999999999998</c:v>
                </c:pt>
                <c:pt idx="1986">
                  <c:v>3.5659999999999998</c:v>
                </c:pt>
                <c:pt idx="1987">
                  <c:v>3.5659999999999998</c:v>
                </c:pt>
                <c:pt idx="1988">
                  <c:v>3.5659999999999998</c:v>
                </c:pt>
                <c:pt idx="1989">
                  <c:v>3.5670000000000002</c:v>
                </c:pt>
                <c:pt idx="1990">
                  <c:v>3.5670000000000002</c:v>
                </c:pt>
                <c:pt idx="1991">
                  <c:v>3.5670000000000002</c:v>
                </c:pt>
                <c:pt idx="1992">
                  <c:v>3.5670000000000002</c:v>
                </c:pt>
                <c:pt idx="1993">
                  <c:v>3.5680000000000001</c:v>
                </c:pt>
                <c:pt idx="1994">
                  <c:v>3.5680000000000001</c:v>
                </c:pt>
                <c:pt idx="1995">
                  <c:v>3.5680000000000001</c:v>
                </c:pt>
                <c:pt idx="1996">
                  <c:v>3.5680000000000001</c:v>
                </c:pt>
                <c:pt idx="1997">
                  <c:v>3.569</c:v>
                </c:pt>
                <c:pt idx="1998">
                  <c:v>3.569</c:v>
                </c:pt>
                <c:pt idx="1999">
                  <c:v>3.569</c:v>
                </c:pt>
                <c:pt idx="2000">
                  <c:v>3.569</c:v>
                </c:pt>
                <c:pt idx="2001">
                  <c:v>3.57</c:v>
                </c:pt>
                <c:pt idx="2002">
                  <c:v>3.57</c:v>
                </c:pt>
                <c:pt idx="2003">
                  <c:v>3.57</c:v>
                </c:pt>
                <c:pt idx="2004">
                  <c:v>3.57</c:v>
                </c:pt>
                <c:pt idx="2005">
                  <c:v>3.57</c:v>
                </c:pt>
                <c:pt idx="2006">
                  <c:v>3.5710000000000002</c:v>
                </c:pt>
                <c:pt idx="2007">
                  <c:v>3.5710000000000002</c:v>
                </c:pt>
                <c:pt idx="2008">
                  <c:v>3.5710000000000002</c:v>
                </c:pt>
                <c:pt idx="2009">
                  <c:v>3.5710000000000002</c:v>
                </c:pt>
                <c:pt idx="2010">
                  <c:v>3.5720000000000001</c:v>
                </c:pt>
                <c:pt idx="2011">
                  <c:v>3.5720000000000001</c:v>
                </c:pt>
                <c:pt idx="2012">
                  <c:v>3.5720000000000001</c:v>
                </c:pt>
                <c:pt idx="2013">
                  <c:v>3.5720000000000001</c:v>
                </c:pt>
                <c:pt idx="2014">
                  <c:v>3.573</c:v>
                </c:pt>
                <c:pt idx="2015">
                  <c:v>3.573</c:v>
                </c:pt>
                <c:pt idx="2016">
                  <c:v>3.573</c:v>
                </c:pt>
                <c:pt idx="2017">
                  <c:v>3.573</c:v>
                </c:pt>
                <c:pt idx="2018">
                  <c:v>3.5739999999999998</c:v>
                </c:pt>
                <c:pt idx="2019">
                  <c:v>3.5739999999999998</c:v>
                </c:pt>
                <c:pt idx="2020">
                  <c:v>3.5739999999999998</c:v>
                </c:pt>
                <c:pt idx="2021">
                  <c:v>3.5739999999999998</c:v>
                </c:pt>
                <c:pt idx="2022">
                  <c:v>3.5750000000000002</c:v>
                </c:pt>
                <c:pt idx="2023">
                  <c:v>3.5750000000000002</c:v>
                </c:pt>
                <c:pt idx="2024">
                  <c:v>3.5750000000000002</c:v>
                </c:pt>
                <c:pt idx="2025">
                  <c:v>3.5750000000000002</c:v>
                </c:pt>
                <c:pt idx="2026">
                  <c:v>3.5760000000000001</c:v>
                </c:pt>
                <c:pt idx="2027">
                  <c:v>3.5760000000000001</c:v>
                </c:pt>
                <c:pt idx="2028">
                  <c:v>3.5760000000000001</c:v>
                </c:pt>
                <c:pt idx="2029">
                  <c:v>3.5760000000000001</c:v>
                </c:pt>
                <c:pt idx="2030">
                  <c:v>3.577</c:v>
                </c:pt>
                <c:pt idx="2031">
                  <c:v>3.577</c:v>
                </c:pt>
                <c:pt idx="2032">
                  <c:v>3.577</c:v>
                </c:pt>
                <c:pt idx="2033">
                  <c:v>3.577</c:v>
                </c:pt>
                <c:pt idx="2034">
                  <c:v>3.5779999999999998</c:v>
                </c:pt>
                <c:pt idx="2035">
                  <c:v>3.5779999999999998</c:v>
                </c:pt>
                <c:pt idx="2036">
                  <c:v>3.5779999999999998</c:v>
                </c:pt>
                <c:pt idx="2037">
                  <c:v>3.5779999999999998</c:v>
                </c:pt>
                <c:pt idx="2038">
                  <c:v>3.5790000000000002</c:v>
                </c:pt>
                <c:pt idx="2039">
                  <c:v>3.5790000000000002</c:v>
                </c:pt>
                <c:pt idx="2040">
                  <c:v>3.5790000000000002</c:v>
                </c:pt>
                <c:pt idx="2041">
                  <c:v>3.5790000000000002</c:v>
                </c:pt>
                <c:pt idx="2042">
                  <c:v>3.58</c:v>
                </c:pt>
                <c:pt idx="2043">
                  <c:v>3.58</c:v>
                </c:pt>
                <c:pt idx="2044">
                  <c:v>3.58</c:v>
                </c:pt>
                <c:pt idx="2045">
                  <c:v>3.58</c:v>
                </c:pt>
                <c:pt idx="2046">
                  <c:v>3.581</c:v>
                </c:pt>
                <c:pt idx="2047">
                  <c:v>3.581</c:v>
                </c:pt>
                <c:pt idx="2048">
                  <c:v>3.581</c:v>
                </c:pt>
                <c:pt idx="2049">
                  <c:v>3.581</c:v>
                </c:pt>
                <c:pt idx="2050">
                  <c:v>3.5819999999999999</c:v>
                </c:pt>
                <c:pt idx="2051">
                  <c:v>3.5819999999999999</c:v>
                </c:pt>
                <c:pt idx="2052">
                  <c:v>3.5819999999999999</c:v>
                </c:pt>
                <c:pt idx="2053">
                  <c:v>3.5819999999999999</c:v>
                </c:pt>
                <c:pt idx="2054">
                  <c:v>3.5830000000000002</c:v>
                </c:pt>
                <c:pt idx="2055">
                  <c:v>3.5830000000000002</c:v>
                </c:pt>
                <c:pt idx="2056">
                  <c:v>3.5830000000000002</c:v>
                </c:pt>
                <c:pt idx="2057">
                  <c:v>3.5830000000000002</c:v>
                </c:pt>
                <c:pt idx="2058">
                  <c:v>3.5840000000000001</c:v>
                </c:pt>
                <c:pt idx="2059">
                  <c:v>3.5840000000000001</c:v>
                </c:pt>
                <c:pt idx="2060">
                  <c:v>3.5840000000000001</c:v>
                </c:pt>
                <c:pt idx="2061">
                  <c:v>3.5840000000000001</c:v>
                </c:pt>
                <c:pt idx="2062">
                  <c:v>3.585</c:v>
                </c:pt>
                <c:pt idx="2063">
                  <c:v>3.585</c:v>
                </c:pt>
                <c:pt idx="2064">
                  <c:v>3.585</c:v>
                </c:pt>
                <c:pt idx="2065">
                  <c:v>3.585</c:v>
                </c:pt>
                <c:pt idx="2066">
                  <c:v>3.5859999999999999</c:v>
                </c:pt>
                <c:pt idx="2067">
                  <c:v>3.5859999999999999</c:v>
                </c:pt>
                <c:pt idx="2068">
                  <c:v>3.5859999999999999</c:v>
                </c:pt>
                <c:pt idx="2069">
                  <c:v>3.5859999999999999</c:v>
                </c:pt>
                <c:pt idx="2070">
                  <c:v>3.5870000000000002</c:v>
                </c:pt>
                <c:pt idx="2071">
                  <c:v>3.5870000000000002</c:v>
                </c:pt>
                <c:pt idx="2072">
                  <c:v>3.5870000000000002</c:v>
                </c:pt>
                <c:pt idx="2073">
                  <c:v>3.5870000000000002</c:v>
                </c:pt>
                <c:pt idx="2074">
                  <c:v>3.5880000000000001</c:v>
                </c:pt>
                <c:pt idx="2075">
                  <c:v>3.5880000000000001</c:v>
                </c:pt>
                <c:pt idx="2076">
                  <c:v>3.5880000000000001</c:v>
                </c:pt>
                <c:pt idx="2077">
                  <c:v>3.5880000000000001</c:v>
                </c:pt>
                <c:pt idx="2078">
                  <c:v>3.589</c:v>
                </c:pt>
                <c:pt idx="2079">
                  <c:v>3.589</c:v>
                </c:pt>
                <c:pt idx="2080">
                  <c:v>3.589</c:v>
                </c:pt>
                <c:pt idx="2081">
                  <c:v>3.589</c:v>
                </c:pt>
                <c:pt idx="2082">
                  <c:v>3.59</c:v>
                </c:pt>
                <c:pt idx="2083">
                  <c:v>3.59</c:v>
                </c:pt>
                <c:pt idx="2084">
                  <c:v>3.59</c:v>
                </c:pt>
                <c:pt idx="2085">
                  <c:v>3.59</c:v>
                </c:pt>
                <c:pt idx="2086">
                  <c:v>3.5910000000000002</c:v>
                </c:pt>
                <c:pt idx="2087">
                  <c:v>3.5910000000000002</c:v>
                </c:pt>
                <c:pt idx="2088">
                  <c:v>3.5910000000000002</c:v>
                </c:pt>
                <c:pt idx="2089">
                  <c:v>3.5910000000000002</c:v>
                </c:pt>
                <c:pt idx="2090">
                  <c:v>3.5920000000000001</c:v>
                </c:pt>
                <c:pt idx="2091">
                  <c:v>3.5920000000000001</c:v>
                </c:pt>
                <c:pt idx="2092">
                  <c:v>3.5920000000000001</c:v>
                </c:pt>
                <c:pt idx="2093">
                  <c:v>3.5920000000000001</c:v>
                </c:pt>
                <c:pt idx="2094">
                  <c:v>3.593</c:v>
                </c:pt>
                <c:pt idx="2095">
                  <c:v>3.593</c:v>
                </c:pt>
                <c:pt idx="2096">
                  <c:v>3.593</c:v>
                </c:pt>
                <c:pt idx="2097">
                  <c:v>3.593</c:v>
                </c:pt>
                <c:pt idx="2098">
                  <c:v>3.5939999999999999</c:v>
                </c:pt>
                <c:pt idx="2099">
                  <c:v>3.5939999999999999</c:v>
                </c:pt>
                <c:pt idx="2100">
                  <c:v>3.5939999999999999</c:v>
                </c:pt>
                <c:pt idx="2101">
                  <c:v>3.5939999999999999</c:v>
                </c:pt>
                <c:pt idx="2102">
                  <c:v>3.5950000000000002</c:v>
                </c:pt>
                <c:pt idx="2103">
                  <c:v>3.5950000000000002</c:v>
                </c:pt>
                <c:pt idx="2104">
                  <c:v>3.5950000000000002</c:v>
                </c:pt>
                <c:pt idx="2105">
                  <c:v>3.5950000000000002</c:v>
                </c:pt>
                <c:pt idx="2106">
                  <c:v>3.5960000000000001</c:v>
                </c:pt>
                <c:pt idx="2107">
                  <c:v>3.5960000000000001</c:v>
                </c:pt>
                <c:pt idx="2108">
                  <c:v>3.5960000000000001</c:v>
                </c:pt>
                <c:pt idx="2109">
                  <c:v>3.5960000000000001</c:v>
                </c:pt>
                <c:pt idx="2110">
                  <c:v>3.597</c:v>
                </c:pt>
                <c:pt idx="2111">
                  <c:v>3.597</c:v>
                </c:pt>
                <c:pt idx="2112">
                  <c:v>3.597</c:v>
                </c:pt>
                <c:pt idx="2113">
                  <c:v>3.597</c:v>
                </c:pt>
                <c:pt idx="2114">
                  <c:v>3.5979999999999999</c:v>
                </c:pt>
                <c:pt idx="2115">
                  <c:v>3.5979999999999999</c:v>
                </c:pt>
                <c:pt idx="2116">
                  <c:v>3.5979999999999999</c:v>
                </c:pt>
                <c:pt idx="2117">
                  <c:v>3.5979999999999999</c:v>
                </c:pt>
                <c:pt idx="2118">
                  <c:v>3.5990000000000002</c:v>
                </c:pt>
                <c:pt idx="2119">
                  <c:v>3.5990000000000002</c:v>
                </c:pt>
                <c:pt idx="2120">
                  <c:v>3.5990000000000002</c:v>
                </c:pt>
                <c:pt idx="2121">
                  <c:v>3.5990000000000002</c:v>
                </c:pt>
                <c:pt idx="2122">
                  <c:v>3.6</c:v>
                </c:pt>
                <c:pt idx="2123">
                  <c:v>3.6</c:v>
                </c:pt>
                <c:pt idx="2124">
                  <c:v>3.6</c:v>
                </c:pt>
                <c:pt idx="2125">
                  <c:v>3.6</c:v>
                </c:pt>
                <c:pt idx="2126">
                  <c:v>3.601</c:v>
                </c:pt>
                <c:pt idx="2127">
                  <c:v>3.601</c:v>
                </c:pt>
                <c:pt idx="2128">
                  <c:v>3.601</c:v>
                </c:pt>
                <c:pt idx="2129">
                  <c:v>3.601</c:v>
                </c:pt>
                <c:pt idx="2130">
                  <c:v>3.6019999999999999</c:v>
                </c:pt>
                <c:pt idx="2131">
                  <c:v>3.6019999999999999</c:v>
                </c:pt>
                <c:pt idx="2132">
                  <c:v>3.6019999999999999</c:v>
                </c:pt>
                <c:pt idx="2133">
                  <c:v>3.6019999999999999</c:v>
                </c:pt>
                <c:pt idx="2134">
                  <c:v>3.6030000000000002</c:v>
                </c:pt>
                <c:pt idx="2135">
                  <c:v>3.6030000000000002</c:v>
                </c:pt>
                <c:pt idx="2136">
                  <c:v>3.6030000000000002</c:v>
                </c:pt>
                <c:pt idx="2137">
                  <c:v>3.6030000000000002</c:v>
                </c:pt>
                <c:pt idx="2138">
                  <c:v>3.6040000000000001</c:v>
                </c:pt>
                <c:pt idx="2139">
                  <c:v>3.6040000000000001</c:v>
                </c:pt>
                <c:pt idx="2140">
                  <c:v>3.6040000000000001</c:v>
                </c:pt>
                <c:pt idx="2141">
                  <c:v>3.6040000000000001</c:v>
                </c:pt>
                <c:pt idx="2142">
                  <c:v>3.605</c:v>
                </c:pt>
                <c:pt idx="2143">
                  <c:v>3.605</c:v>
                </c:pt>
                <c:pt idx="2144">
                  <c:v>3.605</c:v>
                </c:pt>
                <c:pt idx="2145">
                  <c:v>3.605</c:v>
                </c:pt>
                <c:pt idx="2146">
                  <c:v>3.6059999999999999</c:v>
                </c:pt>
                <c:pt idx="2147">
                  <c:v>3.6059999999999999</c:v>
                </c:pt>
                <c:pt idx="2148">
                  <c:v>3.6059999999999999</c:v>
                </c:pt>
                <c:pt idx="2149">
                  <c:v>3.6059999999999999</c:v>
                </c:pt>
                <c:pt idx="2150">
                  <c:v>3.6070000000000002</c:v>
                </c:pt>
                <c:pt idx="2151">
                  <c:v>3.6070000000000002</c:v>
                </c:pt>
                <c:pt idx="2152">
                  <c:v>3.6070000000000002</c:v>
                </c:pt>
                <c:pt idx="2153">
                  <c:v>3.6070000000000002</c:v>
                </c:pt>
                <c:pt idx="2154">
                  <c:v>3.6080000000000001</c:v>
                </c:pt>
                <c:pt idx="2155">
                  <c:v>3.6080000000000001</c:v>
                </c:pt>
                <c:pt idx="2156">
                  <c:v>3.6080000000000001</c:v>
                </c:pt>
                <c:pt idx="2157">
                  <c:v>3.6080000000000001</c:v>
                </c:pt>
                <c:pt idx="2158">
                  <c:v>3.609</c:v>
                </c:pt>
                <c:pt idx="2159">
                  <c:v>3.609</c:v>
                </c:pt>
                <c:pt idx="2160">
                  <c:v>3.609</c:v>
                </c:pt>
                <c:pt idx="2161">
                  <c:v>3.609</c:v>
                </c:pt>
                <c:pt idx="2162">
                  <c:v>3.61</c:v>
                </c:pt>
                <c:pt idx="2163">
                  <c:v>3.61</c:v>
                </c:pt>
                <c:pt idx="2164">
                  <c:v>3.61</c:v>
                </c:pt>
                <c:pt idx="2165">
                  <c:v>3.61</c:v>
                </c:pt>
                <c:pt idx="2166">
                  <c:v>3.6110000000000002</c:v>
                </c:pt>
                <c:pt idx="2167">
                  <c:v>3.6110000000000002</c:v>
                </c:pt>
                <c:pt idx="2168">
                  <c:v>3.6110000000000002</c:v>
                </c:pt>
                <c:pt idx="2169">
                  <c:v>3.6110000000000002</c:v>
                </c:pt>
                <c:pt idx="2170">
                  <c:v>3.6120000000000001</c:v>
                </c:pt>
                <c:pt idx="2171">
                  <c:v>3.6120000000000001</c:v>
                </c:pt>
                <c:pt idx="2172">
                  <c:v>3.6120000000000001</c:v>
                </c:pt>
                <c:pt idx="2173">
                  <c:v>3.6120000000000001</c:v>
                </c:pt>
                <c:pt idx="2174">
                  <c:v>3.613</c:v>
                </c:pt>
                <c:pt idx="2175">
                  <c:v>3.613</c:v>
                </c:pt>
                <c:pt idx="2176">
                  <c:v>3.613</c:v>
                </c:pt>
                <c:pt idx="2177">
                  <c:v>3.613</c:v>
                </c:pt>
                <c:pt idx="2178">
                  <c:v>3.6139999999999999</c:v>
                </c:pt>
                <c:pt idx="2179">
                  <c:v>3.6139999999999999</c:v>
                </c:pt>
                <c:pt idx="2180">
                  <c:v>3.6139999999999999</c:v>
                </c:pt>
                <c:pt idx="2181">
                  <c:v>3.6139999999999999</c:v>
                </c:pt>
                <c:pt idx="2182">
                  <c:v>3.6150000000000002</c:v>
                </c:pt>
                <c:pt idx="2183">
                  <c:v>3.6150000000000002</c:v>
                </c:pt>
                <c:pt idx="2184">
                  <c:v>3.6150000000000002</c:v>
                </c:pt>
                <c:pt idx="2185">
                  <c:v>3.6150000000000002</c:v>
                </c:pt>
                <c:pt idx="2186">
                  <c:v>3.6160000000000001</c:v>
                </c:pt>
                <c:pt idx="2187">
                  <c:v>3.6160000000000001</c:v>
                </c:pt>
                <c:pt idx="2188">
                  <c:v>3.6160000000000001</c:v>
                </c:pt>
                <c:pt idx="2189">
                  <c:v>3.6160000000000001</c:v>
                </c:pt>
                <c:pt idx="2190">
                  <c:v>3.617</c:v>
                </c:pt>
                <c:pt idx="2191">
                  <c:v>3.617</c:v>
                </c:pt>
                <c:pt idx="2192">
                  <c:v>3.617</c:v>
                </c:pt>
                <c:pt idx="2193">
                  <c:v>3.617</c:v>
                </c:pt>
                <c:pt idx="2194">
                  <c:v>3.6179999999999999</c:v>
                </c:pt>
                <c:pt idx="2195">
                  <c:v>3.6179999999999999</c:v>
                </c:pt>
                <c:pt idx="2196">
                  <c:v>3.6179999999999999</c:v>
                </c:pt>
                <c:pt idx="2197">
                  <c:v>3.6179999999999999</c:v>
                </c:pt>
                <c:pt idx="2198">
                  <c:v>3.6190000000000002</c:v>
                </c:pt>
                <c:pt idx="2199">
                  <c:v>3.6190000000000002</c:v>
                </c:pt>
                <c:pt idx="2200">
                  <c:v>3.6190000000000002</c:v>
                </c:pt>
                <c:pt idx="2201">
                  <c:v>3.6190000000000002</c:v>
                </c:pt>
                <c:pt idx="2202">
                  <c:v>3.62</c:v>
                </c:pt>
                <c:pt idx="2203">
                  <c:v>3.62</c:v>
                </c:pt>
                <c:pt idx="2204">
                  <c:v>3.62</c:v>
                </c:pt>
                <c:pt idx="2205">
                  <c:v>3.62</c:v>
                </c:pt>
                <c:pt idx="2206">
                  <c:v>3.621</c:v>
                </c:pt>
                <c:pt idx="2207">
                  <c:v>3.621</c:v>
                </c:pt>
                <c:pt idx="2208">
                  <c:v>3.621</c:v>
                </c:pt>
                <c:pt idx="2209">
                  <c:v>3.621</c:v>
                </c:pt>
                <c:pt idx="2210">
                  <c:v>3.6219999999999999</c:v>
                </c:pt>
                <c:pt idx="2211">
                  <c:v>3.6219999999999999</c:v>
                </c:pt>
                <c:pt idx="2212">
                  <c:v>3.6219999999999999</c:v>
                </c:pt>
                <c:pt idx="2213">
                  <c:v>3.6219999999999999</c:v>
                </c:pt>
                <c:pt idx="2214">
                  <c:v>3.6230000000000002</c:v>
                </c:pt>
                <c:pt idx="2215">
                  <c:v>3.6230000000000002</c:v>
                </c:pt>
                <c:pt idx="2216">
                  <c:v>3.6230000000000002</c:v>
                </c:pt>
                <c:pt idx="2217">
                  <c:v>3.6230000000000002</c:v>
                </c:pt>
                <c:pt idx="2218">
                  <c:v>3.6240000000000001</c:v>
                </c:pt>
                <c:pt idx="2219">
                  <c:v>3.6240000000000001</c:v>
                </c:pt>
                <c:pt idx="2220">
                  <c:v>3.6240000000000001</c:v>
                </c:pt>
                <c:pt idx="2221">
                  <c:v>3.6240000000000001</c:v>
                </c:pt>
                <c:pt idx="2222">
                  <c:v>3.625</c:v>
                </c:pt>
                <c:pt idx="2223">
                  <c:v>3.625</c:v>
                </c:pt>
                <c:pt idx="2224">
                  <c:v>3.625</c:v>
                </c:pt>
                <c:pt idx="2225">
                  <c:v>3.625</c:v>
                </c:pt>
                <c:pt idx="2226">
                  <c:v>3.6259999999999999</c:v>
                </c:pt>
                <c:pt idx="2227">
                  <c:v>3.6259999999999999</c:v>
                </c:pt>
                <c:pt idx="2228">
                  <c:v>3.6259999999999999</c:v>
                </c:pt>
                <c:pt idx="2229">
                  <c:v>3.6259999999999999</c:v>
                </c:pt>
                <c:pt idx="2230">
                  <c:v>3.6269999999999998</c:v>
                </c:pt>
                <c:pt idx="2231">
                  <c:v>3.6269999999999998</c:v>
                </c:pt>
                <c:pt idx="2232">
                  <c:v>3.6269999999999998</c:v>
                </c:pt>
                <c:pt idx="2233">
                  <c:v>3.6269999999999998</c:v>
                </c:pt>
                <c:pt idx="2234">
                  <c:v>3.6280000000000001</c:v>
                </c:pt>
                <c:pt idx="2235">
                  <c:v>3.6280000000000001</c:v>
                </c:pt>
                <c:pt idx="2236">
                  <c:v>3.6280000000000001</c:v>
                </c:pt>
                <c:pt idx="2237">
                  <c:v>3.6280000000000001</c:v>
                </c:pt>
                <c:pt idx="2238">
                  <c:v>3.629</c:v>
                </c:pt>
                <c:pt idx="2239">
                  <c:v>3.629</c:v>
                </c:pt>
                <c:pt idx="2240">
                  <c:v>3.629</c:v>
                </c:pt>
                <c:pt idx="2241">
                  <c:v>3.629</c:v>
                </c:pt>
                <c:pt idx="2242">
                  <c:v>3.63</c:v>
                </c:pt>
                <c:pt idx="2243">
                  <c:v>3.63</c:v>
                </c:pt>
                <c:pt idx="2244">
                  <c:v>3.63</c:v>
                </c:pt>
                <c:pt idx="2245">
                  <c:v>3.63</c:v>
                </c:pt>
                <c:pt idx="2246">
                  <c:v>3.6309999999999998</c:v>
                </c:pt>
                <c:pt idx="2247">
                  <c:v>3.6309999999999998</c:v>
                </c:pt>
                <c:pt idx="2248">
                  <c:v>3.6309999999999998</c:v>
                </c:pt>
                <c:pt idx="2249">
                  <c:v>3.6309999999999998</c:v>
                </c:pt>
                <c:pt idx="2250">
                  <c:v>3.6320000000000001</c:v>
                </c:pt>
                <c:pt idx="2251">
                  <c:v>3.6320000000000001</c:v>
                </c:pt>
                <c:pt idx="2252">
                  <c:v>3.6320000000000001</c:v>
                </c:pt>
                <c:pt idx="2253">
                  <c:v>3.6320000000000001</c:v>
                </c:pt>
                <c:pt idx="2254">
                  <c:v>3.633</c:v>
                </c:pt>
                <c:pt idx="2255">
                  <c:v>3.633</c:v>
                </c:pt>
                <c:pt idx="2256">
                  <c:v>3.633</c:v>
                </c:pt>
                <c:pt idx="2257">
                  <c:v>3.633</c:v>
                </c:pt>
                <c:pt idx="2258">
                  <c:v>3.6339999999999999</c:v>
                </c:pt>
                <c:pt idx="2259">
                  <c:v>3.6339999999999999</c:v>
                </c:pt>
                <c:pt idx="2260">
                  <c:v>3.6339999999999999</c:v>
                </c:pt>
                <c:pt idx="2261">
                  <c:v>3.6339999999999999</c:v>
                </c:pt>
                <c:pt idx="2262">
                  <c:v>3.6349999999999998</c:v>
                </c:pt>
                <c:pt idx="2263">
                  <c:v>3.6349999999999998</c:v>
                </c:pt>
                <c:pt idx="2264">
                  <c:v>3.6349999999999998</c:v>
                </c:pt>
                <c:pt idx="2265">
                  <c:v>3.6349999999999998</c:v>
                </c:pt>
                <c:pt idx="2266">
                  <c:v>3.6360000000000001</c:v>
                </c:pt>
                <c:pt idx="2267">
                  <c:v>3.6360000000000001</c:v>
                </c:pt>
                <c:pt idx="2268">
                  <c:v>3.6360000000000001</c:v>
                </c:pt>
                <c:pt idx="2269">
                  <c:v>3.6360000000000001</c:v>
                </c:pt>
                <c:pt idx="2270">
                  <c:v>3.637</c:v>
                </c:pt>
                <c:pt idx="2271">
                  <c:v>3.637</c:v>
                </c:pt>
                <c:pt idx="2272">
                  <c:v>3.637</c:v>
                </c:pt>
                <c:pt idx="2273">
                  <c:v>3.637</c:v>
                </c:pt>
                <c:pt idx="2274">
                  <c:v>3.6379999999999999</c:v>
                </c:pt>
                <c:pt idx="2275">
                  <c:v>3.6379999999999999</c:v>
                </c:pt>
                <c:pt idx="2276">
                  <c:v>3.6379999999999999</c:v>
                </c:pt>
                <c:pt idx="2277">
                  <c:v>3.6379999999999999</c:v>
                </c:pt>
                <c:pt idx="2278">
                  <c:v>3.6389999999999998</c:v>
                </c:pt>
                <c:pt idx="2279">
                  <c:v>3.6389999999999998</c:v>
                </c:pt>
                <c:pt idx="2280">
                  <c:v>3.6389999999999998</c:v>
                </c:pt>
                <c:pt idx="2281">
                  <c:v>3.6389999999999998</c:v>
                </c:pt>
                <c:pt idx="2282">
                  <c:v>3.64</c:v>
                </c:pt>
                <c:pt idx="2283">
                  <c:v>3.64</c:v>
                </c:pt>
                <c:pt idx="2284">
                  <c:v>3.64</c:v>
                </c:pt>
                <c:pt idx="2285">
                  <c:v>3.64</c:v>
                </c:pt>
                <c:pt idx="2286">
                  <c:v>3.641</c:v>
                </c:pt>
                <c:pt idx="2287">
                  <c:v>3.641</c:v>
                </c:pt>
                <c:pt idx="2288">
                  <c:v>3.641</c:v>
                </c:pt>
                <c:pt idx="2289">
                  <c:v>3.641</c:v>
                </c:pt>
                <c:pt idx="2290">
                  <c:v>3.6419999999999999</c:v>
                </c:pt>
                <c:pt idx="2291">
                  <c:v>3.6419999999999999</c:v>
                </c:pt>
                <c:pt idx="2292">
                  <c:v>3.6419999999999999</c:v>
                </c:pt>
                <c:pt idx="2293">
                  <c:v>3.6419999999999999</c:v>
                </c:pt>
                <c:pt idx="2294">
                  <c:v>3.6429999999999998</c:v>
                </c:pt>
                <c:pt idx="2295">
                  <c:v>3.6429999999999998</c:v>
                </c:pt>
                <c:pt idx="2296">
                  <c:v>3.6429999999999998</c:v>
                </c:pt>
                <c:pt idx="2297">
                  <c:v>3.6429999999999998</c:v>
                </c:pt>
                <c:pt idx="2298">
                  <c:v>3.6440000000000001</c:v>
                </c:pt>
                <c:pt idx="2299">
                  <c:v>3.6440000000000001</c:v>
                </c:pt>
                <c:pt idx="2300">
                  <c:v>3.6440000000000001</c:v>
                </c:pt>
                <c:pt idx="2301">
                  <c:v>3.6440000000000001</c:v>
                </c:pt>
                <c:pt idx="2302">
                  <c:v>3.645</c:v>
                </c:pt>
                <c:pt idx="2303">
                  <c:v>3.645</c:v>
                </c:pt>
                <c:pt idx="2304">
                  <c:v>3.645</c:v>
                </c:pt>
                <c:pt idx="2305">
                  <c:v>3.645</c:v>
                </c:pt>
                <c:pt idx="2306">
                  <c:v>3.6459999999999999</c:v>
                </c:pt>
                <c:pt idx="2307">
                  <c:v>3.6459999999999999</c:v>
                </c:pt>
                <c:pt idx="2308">
                  <c:v>3.6459999999999999</c:v>
                </c:pt>
                <c:pt idx="2309">
                  <c:v>3.6459999999999999</c:v>
                </c:pt>
                <c:pt idx="2310">
                  <c:v>3.6469999999999998</c:v>
                </c:pt>
                <c:pt idx="2311">
                  <c:v>3.6469999999999998</c:v>
                </c:pt>
                <c:pt idx="2312">
                  <c:v>3.6469999999999998</c:v>
                </c:pt>
                <c:pt idx="2313">
                  <c:v>3.6469999999999998</c:v>
                </c:pt>
                <c:pt idx="2314">
                  <c:v>3.6480000000000001</c:v>
                </c:pt>
                <c:pt idx="2315">
                  <c:v>3.6480000000000001</c:v>
                </c:pt>
                <c:pt idx="2316">
                  <c:v>3.6480000000000001</c:v>
                </c:pt>
                <c:pt idx="2317">
                  <c:v>3.6480000000000001</c:v>
                </c:pt>
                <c:pt idx="2318">
                  <c:v>3.649</c:v>
                </c:pt>
                <c:pt idx="2319">
                  <c:v>3.649</c:v>
                </c:pt>
                <c:pt idx="2320">
                  <c:v>3.649</c:v>
                </c:pt>
                <c:pt idx="2321">
                  <c:v>3.649</c:v>
                </c:pt>
                <c:pt idx="2322">
                  <c:v>3.65</c:v>
                </c:pt>
                <c:pt idx="2323">
                  <c:v>3.65</c:v>
                </c:pt>
                <c:pt idx="2324">
                  <c:v>3.65</c:v>
                </c:pt>
                <c:pt idx="2325">
                  <c:v>3.65</c:v>
                </c:pt>
                <c:pt idx="2326">
                  <c:v>3.6509999999999998</c:v>
                </c:pt>
                <c:pt idx="2327">
                  <c:v>3.6509999999999998</c:v>
                </c:pt>
                <c:pt idx="2328">
                  <c:v>3.6509999999999998</c:v>
                </c:pt>
                <c:pt idx="2329">
                  <c:v>3.6509999999999998</c:v>
                </c:pt>
                <c:pt idx="2330">
                  <c:v>3.6520000000000001</c:v>
                </c:pt>
                <c:pt idx="2331">
                  <c:v>3.6520000000000001</c:v>
                </c:pt>
                <c:pt idx="2332">
                  <c:v>3.6520000000000001</c:v>
                </c:pt>
                <c:pt idx="2333">
                  <c:v>3.6520000000000001</c:v>
                </c:pt>
                <c:pt idx="2334">
                  <c:v>3.653</c:v>
                </c:pt>
                <c:pt idx="2335">
                  <c:v>3.653</c:v>
                </c:pt>
                <c:pt idx="2336">
                  <c:v>3.653</c:v>
                </c:pt>
                <c:pt idx="2337">
                  <c:v>3.653</c:v>
                </c:pt>
                <c:pt idx="2338">
                  <c:v>3.6539999999999999</c:v>
                </c:pt>
                <c:pt idx="2339">
                  <c:v>3.6539999999999999</c:v>
                </c:pt>
                <c:pt idx="2340">
                  <c:v>3.6539999999999999</c:v>
                </c:pt>
                <c:pt idx="2341">
                  <c:v>3.6539999999999999</c:v>
                </c:pt>
                <c:pt idx="2342">
                  <c:v>3.6549999999999998</c:v>
                </c:pt>
                <c:pt idx="2343">
                  <c:v>3.6549999999999998</c:v>
                </c:pt>
                <c:pt idx="2344">
                  <c:v>3.6549999999999998</c:v>
                </c:pt>
                <c:pt idx="2345">
                  <c:v>3.6549999999999998</c:v>
                </c:pt>
                <c:pt idx="2346">
                  <c:v>3.6560000000000001</c:v>
                </c:pt>
                <c:pt idx="2347">
                  <c:v>3.6560000000000001</c:v>
                </c:pt>
                <c:pt idx="2348">
                  <c:v>3.6560000000000001</c:v>
                </c:pt>
                <c:pt idx="2349">
                  <c:v>3.6560000000000001</c:v>
                </c:pt>
                <c:pt idx="2350">
                  <c:v>3.657</c:v>
                </c:pt>
                <c:pt idx="2351">
                  <c:v>3.657</c:v>
                </c:pt>
                <c:pt idx="2352">
                  <c:v>3.657</c:v>
                </c:pt>
                <c:pt idx="2353">
                  <c:v>3.657</c:v>
                </c:pt>
                <c:pt idx="2354">
                  <c:v>3.657</c:v>
                </c:pt>
                <c:pt idx="2355">
                  <c:v>3.6579999999999999</c:v>
                </c:pt>
                <c:pt idx="2356">
                  <c:v>3.6579999999999999</c:v>
                </c:pt>
                <c:pt idx="2357">
                  <c:v>3.6579999999999999</c:v>
                </c:pt>
                <c:pt idx="2358">
                  <c:v>3.6579999999999999</c:v>
                </c:pt>
                <c:pt idx="2359">
                  <c:v>3.6579999999999999</c:v>
                </c:pt>
                <c:pt idx="2360">
                  <c:v>3.6579999999999999</c:v>
                </c:pt>
                <c:pt idx="2361">
                  <c:v>3.6589999999999998</c:v>
                </c:pt>
                <c:pt idx="2362">
                  <c:v>3.6589999999999998</c:v>
                </c:pt>
                <c:pt idx="2363">
                  <c:v>3.6589999999999998</c:v>
                </c:pt>
                <c:pt idx="2364">
                  <c:v>3.6589999999999998</c:v>
                </c:pt>
                <c:pt idx="2365">
                  <c:v>3.6589999999999998</c:v>
                </c:pt>
                <c:pt idx="2366">
                  <c:v>3.6589999999999998</c:v>
                </c:pt>
                <c:pt idx="2367">
                  <c:v>3.66</c:v>
                </c:pt>
                <c:pt idx="2368">
                  <c:v>3.66</c:v>
                </c:pt>
                <c:pt idx="2369">
                  <c:v>3.66</c:v>
                </c:pt>
                <c:pt idx="2370">
                  <c:v>3.66</c:v>
                </c:pt>
                <c:pt idx="2371">
                  <c:v>3.66</c:v>
                </c:pt>
                <c:pt idx="2372">
                  <c:v>3.66</c:v>
                </c:pt>
                <c:pt idx="2373">
                  <c:v>3.661</c:v>
                </c:pt>
                <c:pt idx="2374">
                  <c:v>3.661</c:v>
                </c:pt>
                <c:pt idx="2375">
                  <c:v>3.661</c:v>
                </c:pt>
                <c:pt idx="2376">
                  <c:v>3.661</c:v>
                </c:pt>
                <c:pt idx="2377">
                  <c:v>3.661</c:v>
                </c:pt>
                <c:pt idx="2378">
                  <c:v>3.661</c:v>
                </c:pt>
                <c:pt idx="2379">
                  <c:v>3.6619999999999999</c:v>
                </c:pt>
                <c:pt idx="2380">
                  <c:v>3.6619999999999999</c:v>
                </c:pt>
                <c:pt idx="2381">
                  <c:v>3.6619999999999999</c:v>
                </c:pt>
                <c:pt idx="2382">
                  <c:v>3.6619999999999999</c:v>
                </c:pt>
                <c:pt idx="2383">
                  <c:v>3.6619999999999999</c:v>
                </c:pt>
                <c:pt idx="2384">
                  <c:v>3.6619999999999999</c:v>
                </c:pt>
                <c:pt idx="2385">
                  <c:v>3.6629999999999998</c:v>
                </c:pt>
                <c:pt idx="2386">
                  <c:v>3.6629999999999998</c:v>
                </c:pt>
                <c:pt idx="2387">
                  <c:v>3.6629999999999998</c:v>
                </c:pt>
                <c:pt idx="2388">
                  <c:v>3.6629999999999998</c:v>
                </c:pt>
                <c:pt idx="2389">
                  <c:v>3.6629999999999998</c:v>
                </c:pt>
                <c:pt idx="2390">
                  <c:v>3.6629999999999998</c:v>
                </c:pt>
                <c:pt idx="2391">
                  <c:v>3.6640000000000001</c:v>
                </c:pt>
                <c:pt idx="2392">
                  <c:v>3.6640000000000001</c:v>
                </c:pt>
                <c:pt idx="2393">
                  <c:v>3.6640000000000001</c:v>
                </c:pt>
                <c:pt idx="2394">
                  <c:v>3.6640000000000001</c:v>
                </c:pt>
                <c:pt idx="2395">
                  <c:v>3.6640000000000001</c:v>
                </c:pt>
                <c:pt idx="2396">
                  <c:v>3.6640000000000001</c:v>
                </c:pt>
                <c:pt idx="2397">
                  <c:v>3.665</c:v>
                </c:pt>
                <c:pt idx="2398">
                  <c:v>3.665</c:v>
                </c:pt>
                <c:pt idx="2399">
                  <c:v>3.665</c:v>
                </c:pt>
                <c:pt idx="2400">
                  <c:v>3.665</c:v>
                </c:pt>
                <c:pt idx="2401">
                  <c:v>3.665</c:v>
                </c:pt>
                <c:pt idx="2402">
                  <c:v>3.665</c:v>
                </c:pt>
                <c:pt idx="2403">
                  <c:v>3.6659999999999999</c:v>
                </c:pt>
                <c:pt idx="2404">
                  <c:v>3.6659999999999999</c:v>
                </c:pt>
                <c:pt idx="2405">
                  <c:v>3.6659999999999999</c:v>
                </c:pt>
                <c:pt idx="2406">
                  <c:v>3.6659999999999999</c:v>
                </c:pt>
                <c:pt idx="2407">
                  <c:v>3.6659999999999999</c:v>
                </c:pt>
                <c:pt idx="2408">
                  <c:v>3.6659999999999999</c:v>
                </c:pt>
                <c:pt idx="2409">
                  <c:v>3.6669999999999998</c:v>
                </c:pt>
                <c:pt idx="2410">
                  <c:v>3.6669999999999998</c:v>
                </c:pt>
                <c:pt idx="2411">
                  <c:v>3.6669999999999998</c:v>
                </c:pt>
                <c:pt idx="2412">
                  <c:v>3.6669999999999998</c:v>
                </c:pt>
                <c:pt idx="2413">
                  <c:v>3.6669999999999998</c:v>
                </c:pt>
                <c:pt idx="2414">
                  <c:v>3.6669999999999998</c:v>
                </c:pt>
                <c:pt idx="2415">
                  <c:v>3.6680000000000001</c:v>
                </c:pt>
                <c:pt idx="2416">
                  <c:v>3.6680000000000001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3D-4B76-B5BF-4FEBDC578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scatterChart>
        <c:scatterStyle val="smoothMarker"/>
        <c:varyColors val="0"/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save'!$K$2:$K$4000</c:f>
              <c:numCache>
                <c:formatCode>General</c:formatCode>
                <c:ptCount val="399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</c:v>
                </c:pt>
                <c:pt idx="155">
                  <c:v>0.4</c:v>
                </c:pt>
                <c:pt idx="156">
                  <c:v>0.4</c:v>
                </c:pt>
                <c:pt idx="157">
                  <c:v>0.4</c:v>
                </c:pt>
                <c:pt idx="158">
                  <c:v>0.4</c:v>
                </c:pt>
                <c:pt idx="159">
                  <c:v>0.4</c:v>
                </c:pt>
                <c:pt idx="160">
                  <c:v>0.4</c:v>
                </c:pt>
                <c:pt idx="161">
                  <c:v>0.4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0.4</c:v>
                </c:pt>
                <c:pt idx="170">
                  <c:v>0.4</c:v>
                </c:pt>
                <c:pt idx="171">
                  <c:v>0.4</c:v>
                </c:pt>
                <c:pt idx="172">
                  <c:v>0.4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0.4</c:v>
                </c:pt>
                <c:pt idx="191">
                  <c:v>0.4</c:v>
                </c:pt>
                <c:pt idx="192">
                  <c:v>0.4</c:v>
                </c:pt>
                <c:pt idx="193">
                  <c:v>0.4</c:v>
                </c:pt>
                <c:pt idx="194">
                  <c:v>0.4</c:v>
                </c:pt>
                <c:pt idx="195">
                  <c:v>0.4</c:v>
                </c:pt>
                <c:pt idx="196">
                  <c:v>0.4</c:v>
                </c:pt>
                <c:pt idx="197">
                  <c:v>0.4</c:v>
                </c:pt>
                <c:pt idx="198">
                  <c:v>0.4</c:v>
                </c:pt>
                <c:pt idx="199">
                  <c:v>0.4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0.4</c:v>
                </c:pt>
                <c:pt idx="208">
                  <c:v>0.4</c:v>
                </c:pt>
                <c:pt idx="209">
                  <c:v>0.4</c:v>
                </c:pt>
                <c:pt idx="210">
                  <c:v>0.4</c:v>
                </c:pt>
                <c:pt idx="211">
                  <c:v>0.4</c:v>
                </c:pt>
                <c:pt idx="212">
                  <c:v>0.4</c:v>
                </c:pt>
                <c:pt idx="213">
                  <c:v>0.4</c:v>
                </c:pt>
                <c:pt idx="214">
                  <c:v>0.4</c:v>
                </c:pt>
                <c:pt idx="215">
                  <c:v>0.4</c:v>
                </c:pt>
                <c:pt idx="216">
                  <c:v>0.4</c:v>
                </c:pt>
                <c:pt idx="217">
                  <c:v>0.4</c:v>
                </c:pt>
                <c:pt idx="218">
                  <c:v>0.4</c:v>
                </c:pt>
                <c:pt idx="219">
                  <c:v>0.4</c:v>
                </c:pt>
                <c:pt idx="220">
                  <c:v>0.4</c:v>
                </c:pt>
                <c:pt idx="221">
                  <c:v>0.4</c:v>
                </c:pt>
                <c:pt idx="222">
                  <c:v>0.4</c:v>
                </c:pt>
                <c:pt idx="223">
                  <c:v>0.4</c:v>
                </c:pt>
                <c:pt idx="224">
                  <c:v>0.4</c:v>
                </c:pt>
                <c:pt idx="225">
                  <c:v>0.4</c:v>
                </c:pt>
                <c:pt idx="226">
                  <c:v>0.4</c:v>
                </c:pt>
                <c:pt idx="227">
                  <c:v>0.4</c:v>
                </c:pt>
                <c:pt idx="228">
                  <c:v>0.4</c:v>
                </c:pt>
                <c:pt idx="229">
                  <c:v>0.4</c:v>
                </c:pt>
                <c:pt idx="230">
                  <c:v>0.4</c:v>
                </c:pt>
                <c:pt idx="231">
                  <c:v>0.4</c:v>
                </c:pt>
                <c:pt idx="232">
                  <c:v>0.4</c:v>
                </c:pt>
                <c:pt idx="233">
                  <c:v>0.4</c:v>
                </c:pt>
                <c:pt idx="234">
                  <c:v>0.4</c:v>
                </c:pt>
                <c:pt idx="235">
                  <c:v>0.4</c:v>
                </c:pt>
                <c:pt idx="236">
                  <c:v>0.4</c:v>
                </c:pt>
                <c:pt idx="237">
                  <c:v>0.4</c:v>
                </c:pt>
                <c:pt idx="238">
                  <c:v>0.4</c:v>
                </c:pt>
                <c:pt idx="239">
                  <c:v>0.4</c:v>
                </c:pt>
                <c:pt idx="240">
                  <c:v>0.4</c:v>
                </c:pt>
                <c:pt idx="241">
                  <c:v>0.4</c:v>
                </c:pt>
                <c:pt idx="242">
                  <c:v>0.4</c:v>
                </c:pt>
                <c:pt idx="243">
                  <c:v>0.4</c:v>
                </c:pt>
                <c:pt idx="244">
                  <c:v>0.4</c:v>
                </c:pt>
                <c:pt idx="245">
                  <c:v>0.4</c:v>
                </c:pt>
                <c:pt idx="246">
                  <c:v>0.4</c:v>
                </c:pt>
                <c:pt idx="247">
                  <c:v>0.4</c:v>
                </c:pt>
                <c:pt idx="248">
                  <c:v>0.4</c:v>
                </c:pt>
                <c:pt idx="249">
                  <c:v>0.4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0.4</c:v>
                </c:pt>
                <c:pt idx="254">
                  <c:v>0.4</c:v>
                </c:pt>
                <c:pt idx="255">
                  <c:v>0.4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0.4</c:v>
                </c:pt>
                <c:pt idx="263">
                  <c:v>0.4</c:v>
                </c:pt>
                <c:pt idx="264">
                  <c:v>0.4</c:v>
                </c:pt>
                <c:pt idx="265">
                  <c:v>0.4</c:v>
                </c:pt>
                <c:pt idx="266">
                  <c:v>0.4</c:v>
                </c:pt>
                <c:pt idx="267">
                  <c:v>0.4</c:v>
                </c:pt>
                <c:pt idx="268">
                  <c:v>0.4</c:v>
                </c:pt>
                <c:pt idx="269">
                  <c:v>0.4</c:v>
                </c:pt>
                <c:pt idx="270">
                  <c:v>0.4</c:v>
                </c:pt>
                <c:pt idx="271">
                  <c:v>0.4</c:v>
                </c:pt>
                <c:pt idx="272">
                  <c:v>0.4</c:v>
                </c:pt>
                <c:pt idx="273">
                  <c:v>0.4</c:v>
                </c:pt>
                <c:pt idx="274">
                  <c:v>0.4</c:v>
                </c:pt>
                <c:pt idx="275">
                  <c:v>0.4</c:v>
                </c:pt>
                <c:pt idx="276">
                  <c:v>0.4</c:v>
                </c:pt>
                <c:pt idx="277">
                  <c:v>0.4</c:v>
                </c:pt>
                <c:pt idx="278">
                  <c:v>0.4</c:v>
                </c:pt>
                <c:pt idx="279">
                  <c:v>0.4</c:v>
                </c:pt>
                <c:pt idx="280">
                  <c:v>0.4</c:v>
                </c:pt>
                <c:pt idx="281">
                  <c:v>0.4</c:v>
                </c:pt>
                <c:pt idx="282">
                  <c:v>0.4</c:v>
                </c:pt>
                <c:pt idx="283">
                  <c:v>0.4</c:v>
                </c:pt>
                <c:pt idx="284">
                  <c:v>0.4</c:v>
                </c:pt>
                <c:pt idx="285">
                  <c:v>0.4</c:v>
                </c:pt>
                <c:pt idx="286">
                  <c:v>0.4</c:v>
                </c:pt>
                <c:pt idx="287">
                  <c:v>0.4</c:v>
                </c:pt>
                <c:pt idx="288">
                  <c:v>0.4</c:v>
                </c:pt>
                <c:pt idx="289">
                  <c:v>0.4</c:v>
                </c:pt>
                <c:pt idx="290">
                  <c:v>0.4</c:v>
                </c:pt>
                <c:pt idx="291">
                  <c:v>0.4</c:v>
                </c:pt>
                <c:pt idx="292">
                  <c:v>0.4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0.4</c:v>
                </c:pt>
                <c:pt idx="337">
                  <c:v>0.4</c:v>
                </c:pt>
                <c:pt idx="338">
                  <c:v>0.4</c:v>
                </c:pt>
                <c:pt idx="339">
                  <c:v>0.4</c:v>
                </c:pt>
                <c:pt idx="340">
                  <c:v>0.4</c:v>
                </c:pt>
                <c:pt idx="341">
                  <c:v>0.4</c:v>
                </c:pt>
                <c:pt idx="342">
                  <c:v>0.4</c:v>
                </c:pt>
                <c:pt idx="343">
                  <c:v>0.4</c:v>
                </c:pt>
                <c:pt idx="344">
                  <c:v>0.4</c:v>
                </c:pt>
                <c:pt idx="345">
                  <c:v>0.4</c:v>
                </c:pt>
                <c:pt idx="346">
                  <c:v>0.4</c:v>
                </c:pt>
                <c:pt idx="347">
                  <c:v>0.4</c:v>
                </c:pt>
                <c:pt idx="348">
                  <c:v>0.4</c:v>
                </c:pt>
                <c:pt idx="349">
                  <c:v>0.4</c:v>
                </c:pt>
                <c:pt idx="350">
                  <c:v>0.4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0.4</c:v>
                </c:pt>
                <c:pt idx="355">
                  <c:v>0.4</c:v>
                </c:pt>
                <c:pt idx="356">
                  <c:v>0.4</c:v>
                </c:pt>
                <c:pt idx="357">
                  <c:v>0.4</c:v>
                </c:pt>
                <c:pt idx="358">
                  <c:v>0.4</c:v>
                </c:pt>
                <c:pt idx="359">
                  <c:v>0.4</c:v>
                </c:pt>
                <c:pt idx="360">
                  <c:v>0.4</c:v>
                </c:pt>
                <c:pt idx="361">
                  <c:v>0.4</c:v>
                </c:pt>
                <c:pt idx="362">
                  <c:v>0.4</c:v>
                </c:pt>
                <c:pt idx="363">
                  <c:v>0.4</c:v>
                </c:pt>
                <c:pt idx="364">
                  <c:v>0.4</c:v>
                </c:pt>
                <c:pt idx="365">
                  <c:v>0.4</c:v>
                </c:pt>
                <c:pt idx="366">
                  <c:v>0.4</c:v>
                </c:pt>
                <c:pt idx="367">
                  <c:v>0.4</c:v>
                </c:pt>
                <c:pt idx="368">
                  <c:v>0.4</c:v>
                </c:pt>
                <c:pt idx="369">
                  <c:v>0.4</c:v>
                </c:pt>
                <c:pt idx="370">
                  <c:v>0.4</c:v>
                </c:pt>
                <c:pt idx="371">
                  <c:v>0.4</c:v>
                </c:pt>
                <c:pt idx="372">
                  <c:v>0.4</c:v>
                </c:pt>
                <c:pt idx="373">
                  <c:v>0.4</c:v>
                </c:pt>
                <c:pt idx="374">
                  <c:v>0.4</c:v>
                </c:pt>
                <c:pt idx="375">
                  <c:v>0.4</c:v>
                </c:pt>
                <c:pt idx="376">
                  <c:v>0.4</c:v>
                </c:pt>
                <c:pt idx="377">
                  <c:v>0.4</c:v>
                </c:pt>
                <c:pt idx="378">
                  <c:v>0.4</c:v>
                </c:pt>
                <c:pt idx="379">
                  <c:v>0.4</c:v>
                </c:pt>
                <c:pt idx="380">
                  <c:v>0.4</c:v>
                </c:pt>
                <c:pt idx="381">
                  <c:v>0.4</c:v>
                </c:pt>
                <c:pt idx="382">
                  <c:v>0.4</c:v>
                </c:pt>
                <c:pt idx="383">
                  <c:v>0.4</c:v>
                </c:pt>
                <c:pt idx="384">
                  <c:v>0.4</c:v>
                </c:pt>
                <c:pt idx="385">
                  <c:v>0.4</c:v>
                </c:pt>
                <c:pt idx="386">
                  <c:v>0.4</c:v>
                </c:pt>
                <c:pt idx="387">
                  <c:v>0.4</c:v>
                </c:pt>
                <c:pt idx="388">
                  <c:v>0.4</c:v>
                </c:pt>
                <c:pt idx="389">
                  <c:v>0.4</c:v>
                </c:pt>
                <c:pt idx="390">
                  <c:v>0.4</c:v>
                </c:pt>
                <c:pt idx="391">
                  <c:v>0.4</c:v>
                </c:pt>
                <c:pt idx="392">
                  <c:v>0.4</c:v>
                </c:pt>
                <c:pt idx="393">
                  <c:v>0.4</c:v>
                </c:pt>
                <c:pt idx="394">
                  <c:v>0.4</c:v>
                </c:pt>
                <c:pt idx="395">
                  <c:v>0.4</c:v>
                </c:pt>
                <c:pt idx="396">
                  <c:v>0.4</c:v>
                </c:pt>
                <c:pt idx="397">
                  <c:v>0.4</c:v>
                </c:pt>
                <c:pt idx="398">
                  <c:v>0.4</c:v>
                </c:pt>
                <c:pt idx="399">
                  <c:v>0.4</c:v>
                </c:pt>
                <c:pt idx="400">
                  <c:v>0.4</c:v>
                </c:pt>
                <c:pt idx="401">
                  <c:v>0.4</c:v>
                </c:pt>
                <c:pt idx="402">
                  <c:v>0.4</c:v>
                </c:pt>
                <c:pt idx="403">
                  <c:v>0.4</c:v>
                </c:pt>
                <c:pt idx="404">
                  <c:v>0.4</c:v>
                </c:pt>
                <c:pt idx="405">
                  <c:v>0.4</c:v>
                </c:pt>
                <c:pt idx="406">
                  <c:v>0.4</c:v>
                </c:pt>
                <c:pt idx="407">
                  <c:v>0.4</c:v>
                </c:pt>
                <c:pt idx="408">
                  <c:v>0.4</c:v>
                </c:pt>
                <c:pt idx="409">
                  <c:v>0.4</c:v>
                </c:pt>
                <c:pt idx="410">
                  <c:v>0.4</c:v>
                </c:pt>
                <c:pt idx="411">
                  <c:v>0.4</c:v>
                </c:pt>
                <c:pt idx="412">
                  <c:v>0.4</c:v>
                </c:pt>
                <c:pt idx="413">
                  <c:v>0.4</c:v>
                </c:pt>
                <c:pt idx="414">
                  <c:v>0.4</c:v>
                </c:pt>
                <c:pt idx="415">
                  <c:v>0.4</c:v>
                </c:pt>
                <c:pt idx="416">
                  <c:v>0.4</c:v>
                </c:pt>
                <c:pt idx="417">
                  <c:v>0.4</c:v>
                </c:pt>
                <c:pt idx="418">
                  <c:v>0.4</c:v>
                </c:pt>
                <c:pt idx="419">
                  <c:v>0.4</c:v>
                </c:pt>
                <c:pt idx="420">
                  <c:v>0.4</c:v>
                </c:pt>
                <c:pt idx="421">
                  <c:v>0.4</c:v>
                </c:pt>
                <c:pt idx="422">
                  <c:v>0.4</c:v>
                </c:pt>
                <c:pt idx="423">
                  <c:v>0.4</c:v>
                </c:pt>
                <c:pt idx="424">
                  <c:v>0.4</c:v>
                </c:pt>
                <c:pt idx="425">
                  <c:v>0.4</c:v>
                </c:pt>
                <c:pt idx="426">
                  <c:v>0.4</c:v>
                </c:pt>
                <c:pt idx="427">
                  <c:v>0.4</c:v>
                </c:pt>
                <c:pt idx="428">
                  <c:v>0.4</c:v>
                </c:pt>
                <c:pt idx="429">
                  <c:v>0.4</c:v>
                </c:pt>
                <c:pt idx="430">
                  <c:v>0.4</c:v>
                </c:pt>
                <c:pt idx="431">
                  <c:v>0.4</c:v>
                </c:pt>
                <c:pt idx="432">
                  <c:v>0.4</c:v>
                </c:pt>
                <c:pt idx="433">
                  <c:v>0.4</c:v>
                </c:pt>
                <c:pt idx="434">
                  <c:v>0.4</c:v>
                </c:pt>
                <c:pt idx="435">
                  <c:v>0.4</c:v>
                </c:pt>
                <c:pt idx="436">
                  <c:v>0.4</c:v>
                </c:pt>
                <c:pt idx="437">
                  <c:v>0.4</c:v>
                </c:pt>
                <c:pt idx="438">
                  <c:v>0.4</c:v>
                </c:pt>
                <c:pt idx="439">
                  <c:v>0.4</c:v>
                </c:pt>
                <c:pt idx="440">
                  <c:v>0.4</c:v>
                </c:pt>
                <c:pt idx="441">
                  <c:v>0.4</c:v>
                </c:pt>
                <c:pt idx="442">
                  <c:v>0.4</c:v>
                </c:pt>
                <c:pt idx="443">
                  <c:v>0.4</c:v>
                </c:pt>
                <c:pt idx="444">
                  <c:v>0.4</c:v>
                </c:pt>
                <c:pt idx="445">
                  <c:v>0.4</c:v>
                </c:pt>
                <c:pt idx="446">
                  <c:v>0.4</c:v>
                </c:pt>
                <c:pt idx="447">
                  <c:v>0.4</c:v>
                </c:pt>
                <c:pt idx="448">
                  <c:v>0.4</c:v>
                </c:pt>
                <c:pt idx="449">
                  <c:v>0.4</c:v>
                </c:pt>
                <c:pt idx="450">
                  <c:v>0.4</c:v>
                </c:pt>
                <c:pt idx="451">
                  <c:v>0.4</c:v>
                </c:pt>
                <c:pt idx="452">
                  <c:v>0.4</c:v>
                </c:pt>
                <c:pt idx="453">
                  <c:v>0.4</c:v>
                </c:pt>
                <c:pt idx="454">
                  <c:v>0.4</c:v>
                </c:pt>
                <c:pt idx="455">
                  <c:v>0.4</c:v>
                </c:pt>
                <c:pt idx="456">
                  <c:v>0.4</c:v>
                </c:pt>
                <c:pt idx="457">
                  <c:v>0.4</c:v>
                </c:pt>
                <c:pt idx="458">
                  <c:v>0.4</c:v>
                </c:pt>
                <c:pt idx="459">
                  <c:v>0.4</c:v>
                </c:pt>
                <c:pt idx="460">
                  <c:v>0.4</c:v>
                </c:pt>
                <c:pt idx="461">
                  <c:v>0.4</c:v>
                </c:pt>
                <c:pt idx="462">
                  <c:v>0.4</c:v>
                </c:pt>
                <c:pt idx="463">
                  <c:v>0.4</c:v>
                </c:pt>
                <c:pt idx="464">
                  <c:v>0.4</c:v>
                </c:pt>
                <c:pt idx="465">
                  <c:v>0.4</c:v>
                </c:pt>
                <c:pt idx="466">
                  <c:v>0.4</c:v>
                </c:pt>
                <c:pt idx="467">
                  <c:v>0.4</c:v>
                </c:pt>
                <c:pt idx="468">
                  <c:v>0.4</c:v>
                </c:pt>
                <c:pt idx="469">
                  <c:v>0.4</c:v>
                </c:pt>
                <c:pt idx="470">
                  <c:v>0.4</c:v>
                </c:pt>
                <c:pt idx="471">
                  <c:v>0.4</c:v>
                </c:pt>
                <c:pt idx="472">
                  <c:v>0.4</c:v>
                </c:pt>
                <c:pt idx="473">
                  <c:v>0.4</c:v>
                </c:pt>
                <c:pt idx="474">
                  <c:v>0.4</c:v>
                </c:pt>
                <c:pt idx="475">
                  <c:v>0.4</c:v>
                </c:pt>
                <c:pt idx="476">
                  <c:v>0.4</c:v>
                </c:pt>
                <c:pt idx="477">
                  <c:v>0.4</c:v>
                </c:pt>
                <c:pt idx="478">
                  <c:v>0.4</c:v>
                </c:pt>
                <c:pt idx="479">
                  <c:v>0.4</c:v>
                </c:pt>
                <c:pt idx="480">
                  <c:v>0.4</c:v>
                </c:pt>
                <c:pt idx="481">
                  <c:v>0.4</c:v>
                </c:pt>
                <c:pt idx="482">
                  <c:v>0.4</c:v>
                </c:pt>
                <c:pt idx="483">
                  <c:v>0.4</c:v>
                </c:pt>
                <c:pt idx="484">
                  <c:v>0.4</c:v>
                </c:pt>
                <c:pt idx="485">
                  <c:v>0.4</c:v>
                </c:pt>
                <c:pt idx="486">
                  <c:v>0.4</c:v>
                </c:pt>
                <c:pt idx="487">
                  <c:v>0.4</c:v>
                </c:pt>
                <c:pt idx="488">
                  <c:v>0.4</c:v>
                </c:pt>
                <c:pt idx="489">
                  <c:v>0.4</c:v>
                </c:pt>
                <c:pt idx="490">
                  <c:v>0.4</c:v>
                </c:pt>
                <c:pt idx="491">
                  <c:v>0.4</c:v>
                </c:pt>
                <c:pt idx="492">
                  <c:v>0.4</c:v>
                </c:pt>
                <c:pt idx="493">
                  <c:v>0.4</c:v>
                </c:pt>
                <c:pt idx="494">
                  <c:v>0.4</c:v>
                </c:pt>
                <c:pt idx="495">
                  <c:v>0.4</c:v>
                </c:pt>
                <c:pt idx="496">
                  <c:v>0.4</c:v>
                </c:pt>
                <c:pt idx="497">
                  <c:v>0.4</c:v>
                </c:pt>
                <c:pt idx="498">
                  <c:v>0.4</c:v>
                </c:pt>
                <c:pt idx="499">
                  <c:v>0.4</c:v>
                </c:pt>
                <c:pt idx="500">
                  <c:v>0.4</c:v>
                </c:pt>
                <c:pt idx="501">
                  <c:v>0.4</c:v>
                </c:pt>
                <c:pt idx="502">
                  <c:v>0.4</c:v>
                </c:pt>
                <c:pt idx="503">
                  <c:v>0.4</c:v>
                </c:pt>
                <c:pt idx="504">
                  <c:v>0.4</c:v>
                </c:pt>
                <c:pt idx="505">
                  <c:v>0.4</c:v>
                </c:pt>
                <c:pt idx="506">
                  <c:v>0.4</c:v>
                </c:pt>
                <c:pt idx="507">
                  <c:v>0.4</c:v>
                </c:pt>
                <c:pt idx="508">
                  <c:v>0.4</c:v>
                </c:pt>
                <c:pt idx="509">
                  <c:v>0.4</c:v>
                </c:pt>
                <c:pt idx="510">
                  <c:v>0.4</c:v>
                </c:pt>
                <c:pt idx="511">
                  <c:v>0.4</c:v>
                </c:pt>
                <c:pt idx="512">
                  <c:v>0.4</c:v>
                </c:pt>
                <c:pt idx="513">
                  <c:v>0.4</c:v>
                </c:pt>
                <c:pt idx="514">
                  <c:v>0.4</c:v>
                </c:pt>
                <c:pt idx="515">
                  <c:v>0.4</c:v>
                </c:pt>
                <c:pt idx="516">
                  <c:v>0.4</c:v>
                </c:pt>
                <c:pt idx="517">
                  <c:v>0.4</c:v>
                </c:pt>
                <c:pt idx="518">
                  <c:v>0.4</c:v>
                </c:pt>
                <c:pt idx="519">
                  <c:v>0.4</c:v>
                </c:pt>
                <c:pt idx="520">
                  <c:v>0.4</c:v>
                </c:pt>
                <c:pt idx="521">
                  <c:v>0.4</c:v>
                </c:pt>
                <c:pt idx="522">
                  <c:v>0.4</c:v>
                </c:pt>
                <c:pt idx="523">
                  <c:v>0.4</c:v>
                </c:pt>
                <c:pt idx="524">
                  <c:v>0.4</c:v>
                </c:pt>
                <c:pt idx="525">
                  <c:v>0.4</c:v>
                </c:pt>
                <c:pt idx="526">
                  <c:v>0.4</c:v>
                </c:pt>
                <c:pt idx="527">
                  <c:v>0.4</c:v>
                </c:pt>
                <c:pt idx="528">
                  <c:v>0.4</c:v>
                </c:pt>
                <c:pt idx="529">
                  <c:v>0.4</c:v>
                </c:pt>
                <c:pt idx="530">
                  <c:v>0.4</c:v>
                </c:pt>
                <c:pt idx="531">
                  <c:v>0.4</c:v>
                </c:pt>
                <c:pt idx="532">
                  <c:v>0.4</c:v>
                </c:pt>
                <c:pt idx="533">
                  <c:v>0.4</c:v>
                </c:pt>
                <c:pt idx="534">
                  <c:v>0.4</c:v>
                </c:pt>
                <c:pt idx="535">
                  <c:v>0.4</c:v>
                </c:pt>
                <c:pt idx="536">
                  <c:v>0.4</c:v>
                </c:pt>
                <c:pt idx="537">
                  <c:v>0.4</c:v>
                </c:pt>
                <c:pt idx="538">
                  <c:v>0.4</c:v>
                </c:pt>
                <c:pt idx="539">
                  <c:v>0.4</c:v>
                </c:pt>
                <c:pt idx="540">
                  <c:v>0.4</c:v>
                </c:pt>
                <c:pt idx="541">
                  <c:v>0.4</c:v>
                </c:pt>
                <c:pt idx="542">
                  <c:v>0.4</c:v>
                </c:pt>
                <c:pt idx="543">
                  <c:v>0.4</c:v>
                </c:pt>
                <c:pt idx="544">
                  <c:v>0.4</c:v>
                </c:pt>
                <c:pt idx="545">
                  <c:v>0.4</c:v>
                </c:pt>
                <c:pt idx="546">
                  <c:v>0.4</c:v>
                </c:pt>
                <c:pt idx="547">
                  <c:v>0.4</c:v>
                </c:pt>
                <c:pt idx="548">
                  <c:v>0.4</c:v>
                </c:pt>
                <c:pt idx="549">
                  <c:v>0.4</c:v>
                </c:pt>
                <c:pt idx="550">
                  <c:v>0.4</c:v>
                </c:pt>
                <c:pt idx="551">
                  <c:v>0.4</c:v>
                </c:pt>
                <c:pt idx="552">
                  <c:v>0.4</c:v>
                </c:pt>
                <c:pt idx="553">
                  <c:v>0.4</c:v>
                </c:pt>
                <c:pt idx="554">
                  <c:v>0.4</c:v>
                </c:pt>
                <c:pt idx="555">
                  <c:v>0.4</c:v>
                </c:pt>
                <c:pt idx="556">
                  <c:v>0.4</c:v>
                </c:pt>
                <c:pt idx="557">
                  <c:v>0.4</c:v>
                </c:pt>
                <c:pt idx="558">
                  <c:v>0.4</c:v>
                </c:pt>
                <c:pt idx="559">
                  <c:v>0.4</c:v>
                </c:pt>
                <c:pt idx="560">
                  <c:v>0.4</c:v>
                </c:pt>
                <c:pt idx="561">
                  <c:v>0.4</c:v>
                </c:pt>
                <c:pt idx="562">
                  <c:v>0.4</c:v>
                </c:pt>
                <c:pt idx="563">
                  <c:v>0.4</c:v>
                </c:pt>
                <c:pt idx="564">
                  <c:v>0.4</c:v>
                </c:pt>
                <c:pt idx="565">
                  <c:v>0.4</c:v>
                </c:pt>
                <c:pt idx="566">
                  <c:v>0.4</c:v>
                </c:pt>
                <c:pt idx="567">
                  <c:v>0.4</c:v>
                </c:pt>
                <c:pt idx="568">
                  <c:v>0.4</c:v>
                </c:pt>
                <c:pt idx="569">
                  <c:v>0.4</c:v>
                </c:pt>
                <c:pt idx="570">
                  <c:v>0.4</c:v>
                </c:pt>
                <c:pt idx="571">
                  <c:v>0.4</c:v>
                </c:pt>
                <c:pt idx="572">
                  <c:v>0.4</c:v>
                </c:pt>
                <c:pt idx="573">
                  <c:v>0.4</c:v>
                </c:pt>
                <c:pt idx="574">
                  <c:v>0.4</c:v>
                </c:pt>
                <c:pt idx="575">
                  <c:v>0.4</c:v>
                </c:pt>
                <c:pt idx="576">
                  <c:v>0.4</c:v>
                </c:pt>
                <c:pt idx="577">
                  <c:v>0.4</c:v>
                </c:pt>
                <c:pt idx="578">
                  <c:v>0.4</c:v>
                </c:pt>
                <c:pt idx="579">
                  <c:v>0.4</c:v>
                </c:pt>
                <c:pt idx="580">
                  <c:v>0.4</c:v>
                </c:pt>
                <c:pt idx="581">
                  <c:v>0.4</c:v>
                </c:pt>
                <c:pt idx="582">
                  <c:v>0.4</c:v>
                </c:pt>
                <c:pt idx="583">
                  <c:v>0.4</c:v>
                </c:pt>
                <c:pt idx="584">
                  <c:v>0.4</c:v>
                </c:pt>
                <c:pt idx="585">
                  <c:v>0.4</c:v>
                </c:pt>
                <c:pt idx="586">
                  <c:v>0.4</c:v>
                </c:pt>
                <c:pt idx="587">
                  <c:v>0.4</c:v>
                </c:pt>
                <c:pt idx="588">
                  <c:v>0.4</c:v>
                </c:pt>
                <c:pt idx="589">
                  <c:v>0.4</c:v>
                </c:pt>
                <c:pt idx="590">
                  <c:v>0.4</c:v>
                </c:pt>
                <c:pt idx="591">
                  <c:v>0.4</c:v>
                </c:pt>
                <c:pt idx="592">
                  <c:v>0.4</c:v>
                </c:pt>
                <c:pt idx="593">
                  <c:v>0.4</c:v>
                </c:pt>
                <c:pt idx="594">
                  <c:v>0.4</c:v>
                </c:pt>
                <c:pt idx="595">
                  <c:v>0.4</c:v>
                </c:pt>
                <c:pt idx="596">
                  <c:v>0.4</c:v>
                </c:pt>
                <c:pt idx="597">
                  <c:v>0.4</c:v>
                </c:pt>
                <c:pt idx="598">
                  <c:v>0.4</c:v>
                </c:pt>
                <c:pt idx="599">
                  <c:v>0.4</c:v>
                </c:pt>
                <c:pt idx="600">
                  <c:v>0.4</c:v>
                </c:pt>
                <c:pt idx="601">
                  <c:v>0.4</c:v>
                </c:pt>
                <c:pt idx="602">
                  <c:v>0.4</c:v>
                </c:pt>
                <c:pt idx="603">
                  <c:v>0.4</c:v>
                </c:pt>
                <c:pt idx="604">
                  <c:v>0.4</c:v>
                </c:pt>
                <c:pt idx="605">
                  <c:v>0.4</c:v>
                </c:pt>
                <c:pt idx="606">
                  <c:v>0.4</c:v>
                </c:pt>
                <c:pt idx="607">
                  <c:v>0.4</c:v>
                </c:pt>
                <c:pt idx="608">
                  <c:v>0.4</c:v>
                </c:pt>
                <c:pt idx="609">
                  <c:v>0.4</c:v>
                </c:pt>
                <c:pt idx="610">
                  <c:v>0.4</c:v>
                </c:pt>
                <c:pt idx="611">
                  <c:v>0.4</c:v>
                </c:pt>
                <c:pt idx="612">
                  <c:v>0.4</c:v>
                </c:pt>
                <c:pt idx="613">
                  <c:v>0.4</c:v>
                </c:pt>
                <c:pt idx="614">
                  <c:v>0.4</c:v>
                </c:pt>
                <c:pt idx="615">
                  <c:v>0.4</c:v>
                </c:pt>
                <c:pt idx="616">
                  <c:v>0.4</c:v>
                </c:pt>
                <c:pt idx="617">
                  <c:v>0.4</c:v>
                </c:pt>
                <c:pt idx="618">
                  <c:v>0.4</c:v>
                </c:pt>
                <c:pt idx="619">
                  <c:v>0.4</c:v>
                </c:pt>
                <c:pt idx="620">
                  <c:v>0.4</c:v>
                </c:pt>
                <c:pt idx="621">
                  <c:v>0.4</c:v>
                </c:pt>
                <c:pt idx="622">
                  <c:v>0.4</c:v>
                </c:pt>
                <c:pt idx="623">
                  <c:v>0.4</c:v>
                </c:pt>
                <c:pt idx="624">
                  <c:v>0.4</c:v>
                </c:pt>
                <c:pt idx="625">
                  <c:v>0.4</c:v>
                </c:pt>
                <c:pt idx="626">
                  <c:v>0.4</c:v>
                </c:pt>
                <c:pt idx="627">
                  <c:v>0.4</c:v>
                </c:pt>
                <c:pt idx="628">
                  <c:v>0.4</c:v>
                </c:pt>
                <c:pt idx="629">
                  <c:v>0.4</c:v>
                </c:pt>
                <c:pt idx="630">
                  <c:v>0.4</c:v>
                </c:pt>
                <c:pt idx="631">
                  <c:v>0.4</c:v>
                </c:pt>
                <c:pt idx="632">
                  <c:v>0.4</c:v>
                </c:pt>
                <c:pt idx="633">
                  <c:v>0.4</c:v>
                </c:pt>
                <c:pt idx="634">
                  <c:v>0.4</c:v>
                </c:pt>
                <c:pt idx="635">
                  <c:v>0.4</c:v>
                </c:pt>
                <c:pt idx="636">
                  <c:v>0.4</c:v>
                </c:pt>
                <c:pt idx="637">
                  <c:v>0.4</c:v>
                </c:pt>
                <c:pt idx="638">
                  <c:v>0.4</c:v>
                </c:pt>
                <c:pt idx="639">
                  <c:v>0.4</c:v>
                </c:pt>
                <c:pt idx="640">
                  <c:v>0.4</c:v>
                </c:pt>
                <c:pt idx="641">
                  <c:v>0.4</c:v>
                </c:pt>
                <c:pt idx="642">
                  <c:v>0.4</c:v>
                </c:pt>
                <c:pt idx="643">
                  <c:v>0.4</c:v>
                </c:pt>
                <c:pt idx="644">
                  <c:v>0.4</c:v>
                </c:pt>
                <c:pt idx="645">
                  <c:v>0.4</c:v>
                </c:pt>
                <c:pt idx="646">
                  <c:v>0.4</c:v>
                </c:pt>
                <c:pt idx="647">
                  <c:v>0.4</c:v>
                </c:pt>
                <c:pt idx="648">
                  <c:v>0.4</c:v>
                </c:pt>
                <c:pt idx="649">
                  <c:v>0.4</c:v>
                </c:pt>
                <c:pt idx="650">
                  <c:v>0.4</c:v>
                </c:pt>
                <c:pt idx="651">
                  <c:v>0.4</c:v>
                </c:pt>
                <c:pt idx="652">
                  <c:v>0.4</c:v>
                </c:pt>
                <c:pt idx="653">
                  <c:v>0.4</c:v>
                </c:pt>
                <c:pt idx="654">
                  <c:v>0.4</c:v>
                </c:pt>
                <c:pt idx="655">
                  <c:v>0.4</c:v>
                </c:pt>
                <c:pt idx="656">
                  <c:v>0.4</c:v>
                </c:pt>
                <c:pt idx="657">
                  <c:v>0.4</c:v>
                </c:pt>
                <c:pt idx="658">
                  <c:v>0.4</c:v>
                </c:pt>
                <c:pt idx="659">
                  <c:v>0.4</c:v>
                </c:pt>
                <c:pt idx="660">
                  <c:v>0.4</c:v>
                </c:pt>
                <c:pt idx="661">
                  <c:v>0.4</c:v>
                </c:pt>
                <c:pt idx="662">
                  <c:v>0.4</c:v>
                </c:pt>
                <c:pt idx="663">
                  <c:v>0.4</c:v>
                </c:pt>
                <c:pt idx="664">
                  <c:v>0.4</c:v>
                </c:pt>
                <c:pt idx="665">
                  <c:v>0.4</c:v>
                </c:pt>
                <c:pt idx="666">
                  <c:v>0.4</c:v>
                </c:pt>
                <c:pt idx="667">
                  <c:v>0.4</c:v>
                </c:pt>
                <c:pt idx="668">
                  <c:v>0.4</c:v>
                </c:pt>
                <c:pt idx="669">
                  <c:v>0.4</c:v>
                </c:pt>
                <c:pt idx="670">
                  <c:v>0.4</c:v>
                </c:pt>
                <c:pt idx="671">
                  <c:v>0.4</c:v>
                </c:pt>
                <c:pt idx="672">
                  <c:v>0.4</c:v>
                </c:pt>
                <c:pt idx="673">
                  <c:v>0.4</c:v>
                </c:pt>
                <c:pt idx="674">
                  <c:v>0.4</c:v>
                </c:pt>
                <c:pt idx="675">
                  <c:v>0.4</c:v>
                </c:pt>
                <c:pt idx="676">
                  <c:v>0.4</c:v>
                </c:pt>
                <c:pt idx="677">
                  <c:v>0.4</c:v>
                </c:pt>
                <c:pt idx="678">
                  <c:v>0.4</c:v>
                </c:pt>
                <c:pt idx="679">
                  <c:v>0.4</c:v>
                </c:pt>
                <c:pt idx="680">
                  <c:v>0.4</c:v>
                </c:pt>
                <c:pt idx="681">
                  <c:v>0.4</c:v>
                </c:pt>
                <c:pt idx="682">
                  <c:v>0.4</c:v>
                </c:pt>
                <c:pt idx="683">
                  <c:v>0.4</c:v>
                </c:pt>
                <c:pt idx="684">
                  <c:v>0.4</c:v>
                </c:pt>
                <c:pt idx="685">
                  <c:v>0.4</c:v>
                </c:pt>
                <c:pt idx="686">
                  <c:v>0.4</c:v>
                </c:pt>
                <c:pt idx="687">
                  <c:v>0.4</c:v>
                </c:pt>
                <c:pt idx="688">
                  <c:v>0.4</c:v>
                </c:pt>
                <c:pt idx="689">
                  <c:v>0.4</c:v>
                </c:pt>
                <c:pt idx="690">
                  <c:v>0.4</c:v>
                </c:pt>
                <c:pt idx="691">
                  <c:v>0.4</c:v>
                </c:pt>
                <c:pt idx="692">
                  <c:v>0.4</c:v>
                </c:pt>
                <c:pt idx="693">
                  <c:v>0.4</c:v>
                </c:pt>
                <c:pt idx="694">
                  <c:v>0.4</c:v>
                </c:pt>
                <c:pt idx="695">
                  <c:v>0.4</c:v>
                </c:pt>
                <c:pt idx="696">
                  <c:v>0.4</c:v>
                </c:pt>
                <c:pt idx="697">
                  <c:v>0.4</c:v>
                </c:pt>
                <c:pt idx="698">
                  <c:v>0.4</c:v>
                </c:pt>
                <c:pt idx="699">
                  <c:v>0.4</c:v>
                </c:pt>
                <c:pt idx="700">
                  <c:v>0.4</c:v>
                </c:pt>
                <c:pt idx="701">
                  <c:v>0.4</c:v>
                </c:pt>
                <c:pt idx="702">
                  <c:v>0.4</c:v>
                </c:pt>
                <c:pt idx="703">
                  <c:v>0.4</c:v>
                </c:pt>
                <c:pt idx="704">
                  <c:v>0.4</c:v>
                </c:pt>
                <c:pt idx="705">
                  <c:v>0.4</c:v>
                </c:pt>
                <c:pt idx="706">
                  <c:v>0.4</c:v>
                </c:pt>
                <c:pt idx="707">
                  <c:v>0.4</c:v>
                </c:pt>
                <c:pt idx="708">
                  <c:v>0.4</c:v>
                </c:pt>
                <c:pt idx="709">
                  <c:v>0.4</c:v>
                </c:pt>
                <c:pt idx="710">
                  <c:v>0.4</c:v>
                </c:pt>
                <c:pt idx="711">
                  <c:v>0.4</c:v>
                </c:pt>
                <c:pt idx="712">
                  <c:v>0.4</c:v>
                </c:pt>
                <c:pt idx="713">
                  <c:v>0.4</c:v>
                </c:pt>
                <c:pt idx="714">
                  <c:v>0.4</c:v>
                </c:pt>
                <c:pt idx="715">
                  <c:v>0.4</c:v>
                </c:pt>
                <c:pt idx="716">
                  <c:v>0.4</c:v>
                </c:pt>
                <c:pt idx="717">
                  <c:v>0.4</c:v>
                </c:pt>
                <c:pt idx="718">
                  <c:v>0.4</c:v>
                </c:pt>
                <c:pt idx="719">
                  <c:v>0.4</c:v>
                </c:pt>
                <c:pt idx="720">
                  <c:v>0.4</c:v>
                </c:pt>
                <c:pt idx="721">
                  <c:v>0.4</c:v>
                </c:pt>
                <c:pt idx="722">
                  <c:v>0.4</c:v>
                </c:pt>
                <c:pt idx="723">
                  <c:v>0.4</c:v>
                </c:pt>
                <c:pt idx="724">
                  <c:v>0.4</c:v>
                </c:pt>
                <c:pt idx="725">
                  <c:v>0.4</c:v>
                </c:pt>
                <c:pt idx="726">
                  <c:v>0.4</c:v>
                </c:pt>
                <c:pt idx="727">
                  <c:v>0.4</c:v>
                </c:pt>
                <c:pt idx="728">
                  <c:v>0.4</c:v>
                </c:pt>
                <c:pt idx="729">
                  <c:v>0.4</c:v>
                </c:pt>
                <c:pt idx="730">
                  <c:v>0.4</c:v>
                </c:pt>
                <c:pt idx="731">
                  <c:v>0.4</c:v>
                </c:pt>
                <c:pt idx="732">
                  <c:v>0.4</c:v>
                </c:pt>
                <c:pt idx="733">
                  <c:v>0.4</c:v>
                </c:pt>
                <c:pt idx="734">
                  <c:v>0.4</c:v>
                </c:pt>
                <c:pt idx="735">
                  <c:v>0.4</c:v>
                </c:pt>
                <c:pt idx="736">
                  <c:v>0.4</c:v>
                </c:pt>
                <c:pt idx="737">
                  <c:v>0.4</c:v>
                </c:pt>
                <c:pt idx="738">
                  <c:v>0.4</c:v>
                </c:pt>
                <c:pt idx="739">
                  <c:v>0.4</c:v>
                </c:pt>
                <c:pt idx="740">
                  <c:v>0.4</c:v>
                </c:pt>
                <c:pt idx="741">
                  <c:v>0.4</c:v>
                </c:pt>
                <c:pt idx="742">
                  <c:v>0.4</c:v>
                </c:pt>
                <c:pt idx="743">
                  <c:v>0.4</c:v>
                </c:pt>
                <c:pt idx="744">
                  <c:v>0.4</c:v>
                </c:pt>
                <c:pt idx="745">
                  <c:v>0.4</c:v>
                </c:pt>
                <c:pt idx="746">
                  <c:v>0.4</c:v>
                </c:pt>
                <c:pt idx="747">
                  <c:v>0.4</c:v>
                </c:pt>
                <c:pt idx="748">
                  <c:v>0.4</c:v>
                </c:pt>
                <c:pt idx="749">
                  <c:v>0.4</c:v>
                </c:pt>
                <c:pt idx="750">
                  <c:v>0.4</c:v>
                </c:pt>
                <c:pt idx="751">
                  <c:v>0.4</c:v>
                </c:pt>
                <c:pt idx="752">
                  <c:v>0.4</c:v>
                </c:pt>
                <c:pt idx="753">
                  <c:v>0.4</c:v>
                </c:pt>
                <c:pt idx="754">
                  <c:v>0.4</c:v>
                </c:pt>
                <c:pt idx="755">
                  <c:v>0.4</c:v>
                </c:pt>
                <c:pt idx="756">
                  <c:v>0.4</c:v>
                </c:pt>
                <c:pt idx="757">
                  <c:v>0.4</c:v>
                </c:pt>
                <c:pt idx="758">
                  <c:v>0.4</c:v>
                </c:pt>
                <c:pt idx="759">
                  <c:v>0.4</c:v>
                </c:pt>
                <c:pt idx="760">
                  <c:v>0.4</c:v>
                </c:pt>
                <c:pt idx="761">
                  <c:v>0.4</c:v>
                </c:pt>
                <c:pt idx="762">
                  <c:v>0.4</c:v>
                </c:pt>
                <c:pt idx="763">
                  <c:v>0.4</c:v>
                </c:pt>
                <c:pt idx="764">
                  <c:v>0.4</c:v>
                </c:pt>
                <c:pt idx="765">
                  <c:v>0.4</c:v>
                </c:pt>
                <c:pt idx="766">
                  <c:v>0.4</c:v>
                </c:pt>
                <c:pt idx="767">
                  <c:v>0.4</c:v>
                </c:pt>
                <c:pt idx="768">
                  <c:v>0.4</c:v>
                </c:pt>
                <c:pt idx="769">
                  <c:v>0.4</c:v>
                </c:pt>
                <c:pt idx="770">
                  <c:v>0.4</c:v>
                </c:pt>
                <c:pt idx="771">
                  <c:v>0.4</c:v>
                </c:pt>
                <c:pt idx="772">
                  <c:v>0.4</c:v>
                </c:pt>
                <c:pt idx="773">
                  <c:v>0.4</c:v>
                </c:pt>
                <c:pt idx="774">
                  <c:v>0.4</c:v>
                </c:pt>
                <c:pt idx="775">
                  <c:v>0.4</c:v>
                </c:pt>
                <c:pt idx="776">
                  <c:v>0.4</c:v>
                </c:pt>
                <c:pt idx="777">
                  <c:v>0.4</c:v>
                </c:pt>
                <c:pt idx="778">
                  <c:v>0.4</c:v>
                </c:pt>
                <c:pt idx="779">
                  <c:v>0.4</c:v>
                </c:pt>
                <c:pt idx="780">
                  <c:v>0.4</c:v>
                </c:pt>
                <c:pt idx="781">
                  <c:v>0.4</c:v>
                </c:pt>
                <c:pt idx="782">
                  <c:v>0.4</c:v>
                </c:pt>
                <c:pt idx="783">
                  <c:v>0.4</c:v>
                </c:pt>
                <c:pt idx="784">
                  <c:v>0.4</c:v>
                </c:pt>
                <c:pt idx="785">
                  <c:v>0.4</c:v>
                </c:pt>
                <c:pt idx="786">
                  <c:v>0.4</c:v>
                </c:pt>
                <c:pt idx="787">
                  <c:v>0.4</c:v>
                </c:pt>
                <c:pt idx="788">
                  <c:v>0.4</c:v>
                </c:pt>
                <c:pt idx="789">
                  <c:v>0.4</c:v>
                </c:pt>
                <c:pt idx="790">
                  <c:v>0.4</c:v>
                </c:pt>
                <c:pt idx="791">
                  <c:v>0.4</c:v>
                </c:pt>
                <c:pt idx="792">
                  <c:v>0.4</c:v>
                </c:pt>
                <c:pt idx="793">
                  <c:v>0.4</c:v>
                </c:pt>
                <c:pt idx="794">
                  <c:v>0.4</c:v>
                </c:pt>
                <c:pt idx="795">
                  <c:v>0.4</c:v>
                </c:pt>
                <c:pt idx="796">
                  <c:v>0.4</c:v>
                </c:pt>
                <c:pt idx="797">
                  <c:v>0.4</c:v>
                </c:pt>
                <c:pt idx="798">
                  <c:v>0.4</c:v>
                </c:pt>
                <c:pt idx="799">
                  <c:v>0.4</c:v>
                </c:pt>
                <c:pt idx="800">
                  <c:v>0.4</c:v>
                </c:pt>
                <c:pt idx="801">
                  <c:v>0.4</c:v>
                </c:pt>
                <c:pt idx="802">
                  <c:v>0.4</c:v>
                </c:pt>
                <c:pt idx="803">
                  <c:v>0.4</c:v>
                </c:pt>
                <c:pt idx="804">
                  <c:v>0.4</c:v>
                </c:pt>
                <c:pt idx="805">
                  <c:v>0.4</c:v>
                </c:pt>
                <c:pt idx="806">
                  <c:v>0.4</c:v>
                </c:pt>
                <c:pt idx="807">
                  <c:v>0.4</c:v>
                </c:pt>
                <c:pt idx="808">
                  <c:v>0.4</c:v>
                </c:pt>
                <c:pt idx="809">
                  <c:v>0.4</c:v>
                </c:pt>
                <c:pt idx="810">
                  <c:v>0.4</c:v>
                </c:pt>
                <c:pt idx="811">
                  <c:v>0.4</c:v>
                </c:pt>
                <c:pt idx="812">
                  <c:v>0.4</c:v>
                </c:pt>
                <c:pt idx="813">
                  <c:v>0.4</c:v>
                </c:pt>
                <c:pt idx="814">
                  <c:v>0.4</c:v>
                </c:pt>
                <c:pt idx="815">
                  <c:v>0.4</c:v>
                </c:pt>
                <c:pt idx="816">
                  <c:v>0.4</c:v>
                </c:pt>
                <c:pt idx="817">
                  <c:v>0.4</c:v>
                </c:pt>
                <c:pt idx="818">
                  <c:v>0.4</c:v>
                </c:pt>
                <c:pt idx="819">
                  <c:v>0.4</c:v>
                </c:pt>
                <c:pt idx="820">
                  <c:v>0.4</c:v>
                </c:pt>
                <c:pt idx="821">
                  <c:v>0.4</c:v>
                </c:pt>
                <c:pt idx="822">
                  <c:v>0.4</c:v>
                </c:pt>
                <c:pt idx="823">
                  <c:v>0.4</c:v>
                </c:pt>
                <c:pt idx="824">
                  <c:v>0.4</c:v>
                </c:pt>
                <c:pt idx="825">
                  <c:v>0.4</c:v>
                </c:pt>
                <c:pt idx="826">
                  <c:v>0.4</c:v>
                </c:pt>
                <c:pt idx="827">
                  <c:v>0.3</c:v>
                </c:pt>
                <c:pt idx="828">
                  <c:v>0.3</c:v>
                </c:pt>
                <c:pt idx="829">
                  <c:v>0.3</c:v>
                </c:pt>
                <c:pt idx="830">
                  <c:v>0.3</c:v>
                </c:pt>
                <c:pt idx="831">
                  <c:v>0.3</c:v>
                </c:pt>
                <c:pt idx="832">
                  <c:v>0.3</c:v>
                </c:pt>
                <c:pt idx="833">
                  <c:v>0.3</c:v>
                </c:pt>
                <c:pt idx="834">
                  <c:v>0.3</c:v>
                </c:pt>
                <c:pt idx="835">
                  <c:v>0.3</c:v>
                </c:pt>
                <c:pt idx="836">
                  <c:v>0.3</c:v>
                </c:pt>
                <c:pt idx="837">
                  <c:v>0.3</c:v>
                </c:pt>
                <c:pt idx="838">
                  <c:v>0.3</c:v>
                </c:pt>
                <c:pt idx="839">
                  <c:v>0.3</c:v>
                </c:pt>
                <c:pt idx="840">
                  <c:v>0.3</c:v>
                </c:pt>
                <c:pt idx="841">
                  <c:v>0.3</c:v>
                </c:pt>
                <c:pt idx="842">
                  <c:v>0.3</c:v>
                </c:pt>
                <c:pt idx="843">
                  <c:v>0.3</c:v>
                </c:pt>
                <c:pt idx="844">
                  <c:v>0.3</c:v>
                </c:pt>
                <c:pt idx="845">
                  <c:v>0.3</c:v>
                </c:pt>
                <c:pt idx="846">
                  <c:v>0.3</c:v>
                </c:pt>
                <c:pt idx="847">
                  <c:v>0.3</c:v>
                </c:pt>
                <c:pt idx="848">
                  <c:v>0.3</c:v>
                </c:pt>
                <c:pt idx="849">
                  <c:v>0.3</c:v>
                </c:pt>
                <c:pt idx="850">
                  <c:v>0.3</c:v>
                </c:pt>
                <c:pt idx="851">
                  <c:v>0.3</c:v>
                </c:pt>
                <c:pt idx="852">
                  <c:v>0.3</c:v>
                </c:pt>
                <c:pt idx="853">
                  <c:v>0.3</c:v>
                </c:pt>
                <c:pt idx="854">
                  <c:v>0.3</c:v>
                </c:pt>
                <c:pt idx="855">
                  <c:v>0.3</c:v>
                </c:pt>
                <c:pt idx="856">
                  <c:v>0.3</c:v>
                </c:pt>
                <c:pt idx="857">
                  <c:v>0.3</c:v>
                </c:pt>
                <c:pt idx="858">
                  <c:v>0.3</c:v>
                </c:pt>
                <c:pt idx="859">
                  <c:v>0.3</c:v>
                </c:pt>
                <c:pt idx="860">
                  <c:v>0.3</c:v>
                </c:pt>
                <c:pt idx="861">
                  <c:v>0.3</c:v>
                </c:pt>
                <c:pt idx="862">
                  <c:v>0.3</c:v>
                </c:pt>
                <c:pt idx="863">
                  <c:v>0.3</c:v>
                </c:pt>
                <c:pt idx="864">
                  <c:v>0.3</c:v>
                </c:pt>
                <c:pt idx="865">
                  <c:v>0.3</c:v>
                </c:pt>
                <c:pt idx="866">
                  <c:v>0.3</c:v>
                </c:pt>
                <c:pt idx="867">
                  <c:v>0.3</c:v>
                </c:pt>
                <c:pt idx="868">
                  <c:v>0.3</c:v>
                </c:pt>
                <c:pt idx="869">
                  <c:v>0.3</c:v>
                </c:pt>
                <c:pt idx="870">
                  <c:v>0.3</c:v>
                </c:pt>
                <c:pt idx="871">
                  <c:v>0.3</c:v>
                </c:pt>
                <c:pt idx="872">
                  <c:v>0.3</c:v>
                </c:pt>
                <c:pt idx="873">
                  <c:v>0.3</c:v>
                </c:pt>
                <c:pt idx="874">
                  <c:v>0.3</c:v>
                </c:pt>
                <c:pt idx="875">
                  <c:v>0.3</c:v>
                </c:pt>
                <c:pt idx="876">
                  <c:v>0.3</c:v>
                </c:pt>
                <c:pt idx="877">
                  <c:v>0.3</c:v>
                </c:pt>
                <c:pt idx="878">
                  <c:v>0.3</c:v>
                </c:pt>
                <c:pt idx="879">
                  <c:v>0.3</c:v>
                </c:pt>
                <c:pt idx="880">
                  <c:v>0.3</c:v>
                </c:pt>
                <c:pt idx="881">
                  <c:v>0.3</c:v>
                </c:pt>
                <c:pt idx="882">
                  <c:v>0.3</c:v>
                </c:pt>
                <c:pt idx="883">
                  <c:v>0.3</c:v>
                </c:pt>
                <c:pt idx="884">
                  <c:v>0.3</c:v>
                </c:pt>
                <c:pt idx="885">
                  <c:v>0.3</c:v>
                </c:pt>
                <c:pt idx="886">
                  <c:v>0.3</c:v>
                </c:pt>
                <c:pt idx="887">
                  <c:v>0.3</c:v>
                </c:pt>
                <c:pt idx="888">
                  <c:v>0.3</c:v>
                </c:pt>
                <c:pt idx="889">
                  <c:v>0.3</c:v>
                </c:pt>
                <c:pt idx="890">
                  <c:v>0.3</c:v>
                </c:pt>
                <c:pt idx="891">
                  <c:v>0.3</c:v>
                </c:pt>
                <c:pt idx="892">
                  <c:v>0.3</c:v>
                </c:pt>
                <c:pt idx="893">
                  <c:v>0.3</c:v>
                </c:pt>
                <c:pt idx="894">
                  <c:v>0.3</c:v>
                </c:pt>
                <c:pt idx="895">
                  <c:v>0.3</c:v>
                </c:pt>
                <c:pt idx="896">
                  <c:v>0.3</c:v>
                </c:pt>
                <c:pt idx="897">
                  <c:v>0.3</c:v>
                </c:pt>
                <c:pt idx="898">
                  <c:v>0.3</c:v>
                </c:pt>
                <c:pt idx="899">
                  <c:v>0.3</c:v>
                </c:pt>
                <c:pt idx="900">
                  <c:v>0.3</c:v>
                </c:pt>
                <c:pt idx="901">
                  <c:v>0.3</c:v>
                </c:pt>
                <c:pt idx="902">
                  <c:v>0.3</c:v>
                </c:pt>
                <c:pt idx="903">
                  <c:v>0.3</c:v>
                </c:pt>
                <c:pt idx="904">
                  <c:v>0.3</c:v>
                </c:pt>
                <c:pt idx="905">
                  <c:v>0.3</c:v>
                </c:pt>
                <c:pt idx="906">
                  <c:v>0.3</c:v>
                </c:pt>
                <c:pt idx="907">
                  <c:v>0.3</c:v>
                </c:pt>
                <c:pt idx="908">
                  <c:v>0.3</c:v>
                </c:pt>
                <c:pt idx="909">
                  <c:v>0.3</c:v>
                </c:pt>
                <c:pt idx="910">
                  <c:v>0.3</c:v>
                </c:pt>
                <c:pt idx="911">
                  <c:v>0.3</c:v>
                </c:pt>
                <c:pt idx="912">
                  <c:v>0.3</c:v>
                </c:pt>
                <c:pt idx="913">
                  <c:v>0.3</c:v>
                </c:pt>
                <c:pt idx="914">
                  <c:v>0.3</c:v>
                </c:pt>
                <c:pt idx="915">
                  <c:v>0.3</c:v>
                </c:pt>
                <c:pt idx="916">
                  <c:v>0.3</c:v>
                </c:pt>
                <c:pt idx="917">
                  <c:v>0.3</c:v>
                </c:pt>
                <c:pt idx="918">
                  <c:v>0.3</c:v>
                </c:pt>
                <c:pt idx="919">
                  <c:v>0.3</c:v>
                </c:pt>
                <c:pt idx="920">
                  <c:v>0.3</c:v>
                </c:pt>
                <c:pt idx="921">
                  <c:v>0.3</c:v>
                </c:pt>
                <c:pt idx="922">
                  <c:v>0.3</c:v>
                </c:pt>
                <c:pt idx="923">
                  <c:v>0.3</c:v>
                </c:pt>
                <c:pt idx="924">
                  <c:v>0.3</c:v>
                </c:pt>
                <c:pt idx="925">
                  <c:v>0.3</c:v>
                </c:pt>
                <c:pt idx="926">
                  <c:v>0.3</c:v>
                </c:pt>
                <c:pt idx="927">
                  <c:v>0.3</c:v>
                </c:pt>
                <c:pt idx="928">
                  <c:v>0.3</c:v>
                </c:pt>
                <c:pt idx="929">
                  <c:v>0.3</c:v>
                </c:pt>
                <c:pt idx="930">
                  <c:v>0.3</c:v>
                </c:pt>
                <c:pt idx="931">
                  <c:v>0.3</c:v>
                </c:pt>
                <c:pt idx="932">
                  <c:v>0.3</c:v>
                </c:pt>
                <c:pt idx="933">
                  <c:v>0.3</c:v>
                </c:pt>
                <c:pt idx="934">
                  <c:v>0.3</c:v>
                </c:pt>
                <c:pt idx="935">
                  <c:v>0.3</c:v>
                </c:pt>
                <c:pt idx="936">
                  <c:v>0.3</c:v>
                </c:pt>
                <c:pt idx="937">
                  <c:v>0.3</c:v>
                </c:pt>
                <c:pt idx="938">
                  <c:v>0.3</c:v>
                </c:pt>
                <c:pt idx="939">
                  <c:v>0.3</c:v>
                </c:pt>
                <c:pt idx="940">
                  <c:v>0.3</c:v>
                </c:pt>
                <c:pt idx="941">
                  <c:v>0.3</c:v>
                </c:pt>
                <c:pt idx="942">
                  <c:v>0.3</c:v>
                </c:pt>
                <c:pt idx="943">
                  <c:v>0.3</c:v>
                </c:pt>
                <c:pt idx="944">
                  <c:v>0.3</c:v>
                </c:pt>
                <c:pt idx="945">
                  <c:v>0.3</c:v>
                </c:pt>
                <c:pt idx="946">
                  <c:v>0.3</c:v>
                </c:pt>
                <c:pt idx="947">
                  <c:v>0.3</c:v>
                </c:pt>
                <c:pt idx="948">
                  <c:v>0.3</c:v>
                </c:pt>
                <c:pt idx="949">
                  <c:v>0.3</c:v>
                </c:pt>
                <c:pt idx="950">
                  <c:v>0.3</c:v>
                </c:pt>
                <c:pt idx="951">
                  <c:v>0.3</c:v>
                </c:pt>
                <c:pt idx="952">
                  <c:v>0.3</c:v>
                </c:pt>
                <c:pt idx="953">
                  <c:v>0.3</c:v>
                </c:pt>
                <c:pt idx="954">
                  <c:v>0.3</c:v>
                </c:pt>
                <c:pt idx="955">
                  <c:v>0.3</c:v>
                </c:pt>
                <c:pt idx="956">
                  <c:v>0.3</c:v>
                </c:pt>
                <c:pt idx="957">
                  <c:v>0.3</c:v>
                </c:pt>
                <c:pt idx="958">
                  <c:v>0.3</c:v>
                </c:pt>
                <c:pt idx="959">
                  <c:v>0.3</c:v>
                </c:pt>
                <c:pt idx="960">
                  <c:v>0.3</c:v>
                </c:pt>
                <c:pt idx="961">
                  <c:v>0.3</c:v>
                </c:pt>
                <c:pt idx="962">
                  <c:v>0.3</c:v>
                </c:pt>
                <c:pt idx="963">
                  <c:v>0.3</c:v>
                </c:pt>
                <c:pt idx="964">
                  <c:v>0.3</c:v>
                </c:pt>
                <c:pt idx="965">
                  <c:v>0.3</c:v>
                </c:pt>
                <c:pt idx="966">
                  <c:v>0.3</c:v>
                </c:pt>
                <c:pt idx="967">
                  <c:v>0.3</c:v>
                </c:pt>
                <c:pt idx="968">
                  <c:v>0.3</c:v>
                </c:pt>
                <c:pt idx="969">
                  <c:v>0.3</c:v>
                </c:pt>
                <c:pt idx="970">
                  <c:v>0.3</c:v>
                </c:pt>
                <c:pt idx="971">
                  <c:v>0.3</c:v>
                </c:pt>
                <c:pt idx="972">
                  <c:v>0.3</c:v>
                </c:pt>
                <c:pt idx="973">
                  <c:v>0.3</c:v>
                </c:pt>
                <c:pt idx="974">
                  <c:v>0.3</c:v>
                </c:pt>
                <c:pt idx="975">
                  <c:v>0.3</c:v>
                </c:pt>
                <c:pt idx="976">
                  <c:v>0.3</c:v>
                </c:pt>
                <c:pt idx="977">
                  <c:v>0.3</c:v>
                </c:pt>
                <c:pt idx="978">
                  <c:v>0.3</c:v>
                </c:pt>
                <c:pt idx="979">
                  <c:v>0.3</c:v>
                </c:pt>
                <c:pt idx="980">
                  <c:v>0.3</c:v>
                </c:pt>
                <c:pt idx="981">
                  <c:v>0.3</c:v>
                </c:pt>
                <c:pt idx="982">
                  <c:v>0.3</c:v>
                </c:pt>
                <c:pt idx="983">
                  <c:v>0.3</c:v>
                </c:pt>
                <c:pt idx="984">
                  <c:v>0.3</c:v>
                </c:pt>
                <c:pt idx="985">
                  <c:v>0.3</c:v>
                </c:pt>
                <c:pt idx="986">
                  <c:v>0.3</c:v>
                </c:pt>
                <c:pt idx="987">
                  <c:v>0.3</c:v>
                </c:pt>
                <c:pt idx="988">
                  <c:v>0.3</c:v>
                </c:pt>
                <c:pt idx="989">
                  <c:v>0.3</c:v>
                </c:pt>
                <c:pt idx="990">
                  <c:v>0.3</c:v>
                </c:pt>
                <c:pt idx="991">
                  <c:v>0.3</c:v>
                </c:pt>
                <c:pt idx="992">
                  <c:v>0.3</c:v>
                </c:pt>
                <c:pt idx="993">
                  <c:v>0.3</c:v>
                </c:pt>
                <c:pt idx="994">
                  <c:v>0.3</c:v>
                </c:pt>
                <c:pt idx="995">
                  <c:v>0.3</c:v>
                </c:pt>
                <c:pt idx="996">
                  <c:v>0.3</c:v>
                </c:pt>
                <c:pt idx="997">
                  <c:v>0.3</c:v>
                </c:pt>
                <c:pt idx="998">
                  <c:v>0.3</c:v>
                </c:pt>
                <c:pt idx="999">
                  <c:v>0.3</c:v>
                </c:pt>
                <c:pt idx="1000">
                  <c:v>0.3</c:v>
                </c:pt>
                <c:pt idx="1001">
                  <c:v>0.3</c:v>
                </c:pt>
                <c:pt idx="1002">
                  <c:v>0.3</c:v>
                </c:pt>
                <c:pt idx="1003">
                  <c:v>0.3</c:v>
                </c:pt>
                <c:pt idx="1004">
                  <c:v>0.3</c:v>
                </c:pt>
                <c:pt idx="1005">
                  <c:v>0.3</c:v>
                </c:pt>
                <c:pt idx="1006">
                  <c:v>0.3</c:v>
                </c:pt>
                <c:pt idx="1007">
                  <c:v>0.3</c:v>
                </c:pt>
                <c:pt idx="1008">
                  <c:v>0.3</c:v>
                </c:pt>
                <c:pt idx="1009">
                  <c:v>0.3</c:v>
                </c:pt>
                <c:pt idx="1010">
                  <c:v>0.3</c:v>
                </c:pt>
                <c:pt idx="1011">
                  <c:v>0.3</c:v>
                </c:pt>
                <c:pt idx="1012">
                  <c:v>0.3</c:v>
                </c:pt>
                <c:pt idx="1013">
                  <c:v>0.3</c:v>
                </c:pt>
                <c:pt idx="1014">
                  <c:v>0.3</c:v>
                </c:pt>
                <c:pt idx="1015">
                  <c:v>0.3</c:v>
                </c:pt>
                <c:pt idx="1016">
                  <c:v>0.3</c:v>
                </c:pt>
                <c:pt idx="1017">
                  <c:v>0.3</c:v>
                </c:pt>
                <c:pt idx="1018">
                  <c:v>0.3</c:v>
                </c:pt>
                <c:pt idx="1019">
                  <c:v>0.3</c:v>
                </c:pt>
                <c:pt idx="1020">
                  <c:v>0.3</c:v>
                </c:pt>
                <c:pt idx="1021">
                  <c:v>0.3</c:v>
                </c:pt>
                <c:pt idx="1022">
                  <c:v>0.3</c:v>
                </c:pt>
                <c:pt idx="1023">
                  <c:v>0.3</c:v>
                </c:pt>
                <c:pt idx="1024">
                  <c:v>0.3</c:v>
                </c:pt>
                <c:pt idx="1025">
                  <c:v>0.3</c:v>
                </c:pt>
                <c:pt idx="1026">
                  <c:v>0.3</c:v>
                </c:pt>
                <c:pt idx="1027">
                  <c:v>0.3</c:v>
                </c:pt>
                <c:pt idx="1028">
                  <c:v>0.3</c:v>
                </c:pt>
                <c:pt idx="1029">
                  <c:v>0.3</c:v>
                </c:pt>
                <c:pt idx="1030">
                  <c:v>0.3</c:v>
                </c:pt>
                <c:pt idx="1031">
                  <c:v>0.3</c:v>
                </c:pt>
                <c:pt idx="1032">
                  <c:v>0.3</c:v>
                </c:pt>
                <c:pt idx="1033">
                  <c:v>0.3</c:v>
                </c:pt>
                <c:pt idx="1034">
                  <c:v>0.3</c:v>
                </c:pt>
                <c:pt idx="1035">
                  <c:v>0.3</c:v>
                </c:pt>
                <c:pt idx="1036">
                  <c:v>0.3</c:v>
                </c:pt>
                <c:pt idx="1037">
                  <c:v>0.3</c:v>
                </c:pt>
                <c:pt idx="1038">
                  <c:v>0.3</c:v>
                </c:pt>
                <c:pt idx="1039">
                  <c:v>0.3</c:v>
                </c:pt>
                <c:pt idx="1040">
                  <c:v>0.3</c:v>
                </c:pt>
                <c:pt idx="1041">
                  <c:v>0.3</c:v>
                </c:pt>
                <c:pt idx="1042">
                  <c:v>0.3</c:v>
                </c:pt>
                <c:pt idx="1043">
                  <c:v>0.3</c:v>
                </c:pt>
                <c:pt idx="1044">
                  <c:v>0.3</c:v>
                </c:pt>
                <c:pt idx="1045">
                  <c:v>0.3</c:v>
                </c:pt>
                <c:pt idx="1046">
                  <c:v>0.3</c:v>
                </c:pt>
                <c:pt idx="1047">
                  <c:v>0.3</c:v>
                </c:pt>
                <c:pt idx="1048">
                  <c:v>0.3</c:v>
                </c:pt>
                <c:pt idx="1049">
                  <c:v>0.3</c:v>
                </c:pt>
                <c:pt idx="1050">
                  <c:v>0.3</c:v>
                </c:pt>
                <c:pt idx="1051">
                  <c:v>0.3</c:v>
                </c:pt>
                <c:pt idx="1052">
                  <c:v>0.3</c:v>
                </c:pt>
                <c:pt idx="1053">
                  <c:v>0.3</c:v>
                </c:pt>
                <c:pt idx="1054">
                  <c:v>0.3</c:v>
                </c:pt>
                <c:pt idx="1055">
                  <c:v>0.3</c:v>
                </c:pt>
                <c:pt idx="1056">
                  <c:v>0.3</c:v>
                </c:pt>
                <c:pt idx="1057">
                  <c:v>0.3</c:v>
                </c:pt>
                <c:pt idx="1058">
                  <c:v>0.3</c:v>
                </c:pt>
                <c:pt idx="1059">
                  <c:v>0.3</c:v>
                </c:pt>
                <c:pt idx="1060">
                  <c:v>0.3</c:v>
                </c:pt>
                <c:pt idx="1061">
                  <c:v>0.3</c:v>
                </c:pt>
                <c:pt idx="1062">
                  <c:v>0.3</c:v>
                </c:pt>
                <c:pt idx="1063">
                  <c:v>0.3</c:v>
                </c:pt>
                <c:pt idx="1064">
                  <c:v>0.3</c:v>
                </c:pt>
                <c:pt idx="1065">
                  <c:v>0.3</c:v>
                </c:pt>
                <c:pt idx="1066">
                  <c:v>0.3</c:v>
                </c:pt>
                <c:pt idx="1067">
                  <c:v>0.3</c:v>
                </c:pt>
                <c:pt idx="1068">
                  <c:v>0.3</c:v>
                </c:pt>
                <c:pt idx="1069">
                  <c:v>0.3</c:v>
                </c:pt>
                <c:pt idx="1070">
                  <c:v>0.3</c:v>
                </c:pt>
                <c:pt idx="1071">
                  <c:v>0.3</c:v>
                </c:pt>
                <c:pt idx="1072">
                  <c:v>0.3</c:v>
                </c:pt>
                <c:pt idx="1073">
                  <c:v>0.3</c:v>
                </c:pt>
                <c:pt idx="1074">
                  <c:v>0.3</c:v>
                </c:pt>
                <c:pt idx="1075">
                  <c:v>0.3</c:v>
                </c:pt>
                <c:pt idx="1076">
                  <c:v>0.3</c:v>
                </c:pt>
                <c:pt idx="1077">
                  <c:v>0.3</c:v>
                </c:pt>
                <c:pt idx="1078">
                  <c:v>0.3</c:v>
                </c:pt>
                <c:pt idx="1079">
                  <c:v>0.3</c:v>
                </c:pt>
                <c:pt idx="1080">
                  <c:v>0.3</c:v>
                </c:pt>
                <c:pt idx="1081">
                  <c:v>0.3</c:v>
                </c:pt>
                <c:pt idx="1082">
                  <c:v>0.3</c:v>
                </c:pt>
                <c:pt idx="1083">
                  <c:v>0.3</c:v>
                </c:pt>
                <c:pt idx="1084">
                  <c:v>0.3</c:v>
                </c:pt>
                <c:pt idx="1085">
                  <c:v>0.3</c:v>
                </c:pt>
                <c:pt idx="1086">
                  <c:v>0.3</c:v>
                </c:pt>
                <c:pt idx="1087">
                  <c:v>0.3</c:v>
                </c:pt>
                <c:pt idx="1088">
                  <c:v>0.3</c:v>
                </c:pt>
                <c:pt idx="1089">
                  <c:v>0.3</c:v>
                </c:pt>
                <c:pt idx="1090">
                  <c:v>0.3</c:v>
                </c:pt>
                <c:pt idx="1091">
                  <c:v>0.3</c:v>
                </c:pt>
                <c:pt idx="1092">
                  <c:v>0.3</c:v>
                </c:pt>
                <c:pt idx="1093">
                  <c:v>0.3</c:v>
                </c:pt>
                <c:pt idx="1094">
                  <c:v>0.3</c:v>
                </c:pt>
                <c:pt idx="1095">
                  <c:v>0.3</c:v>
                </c:pt>
                <c:pt idx="1096">
                  <c:v>0.3</c:v>
                </c:pt>
                <c:pt idx="1097">
                  <c:v>0.3</c:v>
                </c:pt>
                <c:pt idx="1098">
                  <c:v>0.3</c:v>
                </c:pt>
                <c:pt idx="1099">
                  <c:v>0.3</c:v>
                </c:pt>
                <c:pt idx="1100">
                  <c:v>0.3</c:v>
                </c:pt>
                <c:pt idx="1101">
                  <c:v>0.3</c:v>
                </c:pt>
                <c:pt idx="1102">
                  <c:v>0.3</c:v>
                </c:pt>
                <c:pt idx="1103">
                  <c:v>0.3</c:v>
                </c:pt>
                <c:pt idx="1104">
                  <c:v>0.3</c:v>
                </c:pt>
                <c:pt idx="1105">
                  <c:v>0.3</c:v>
                </c:pt>
                <c:pt idx="1106">
                  <c:v>0.3</c:v>
                </c:pt>
                <c:pt idx="1107">
                  <c:v>0.3</c:v>
                </c:pt>
                <c:pt idx="1108">
                  <c:v>0.3</c:v>
                </c:pt>
                <c:pt idx="1109">
                  <c:v>0.3</c:v>
                </c:pt>
                <c:pt idx="1110">
                  <c:v>0.3</c:v>
                </c:pt>
                <c:pt idx="1111">
                  <c:v>0.3</c:v>
                </c:pt>
                <c:pt idx="1112">
                  <c:v>0.3</c:v>
                </c:pt>
                <c:pt idx="1113">
                  <c:v>0.3</c:v>
                </c:pt>
                <c:pt idx="1114">
                  <c:v>0.3</c:v>
                </c:pt>
                <c:pt idx="1115">
                  <c:v>0.3</c:v>
                </c:pt>
                <c:pt idx="1116">
                  <c:v>0.3</c:v>
                </c:pt>
                <c:pt idx="1117">
                  <c:v>0.3</c:v>
                </c:pt>
                <c:pt idx="1118">
                  <c:v>0.3</c:v>
                </c:pt>
                <c:pt idx="1119">
                  <c:v>0.3</c:v>
                </c:pt>
                <c:pt idx="1120">
                  <c:v>0.3</c:v>
                </c:pt>
                <c:pt idx="1121">
                  <c:v>0.3</c:v>
                </c:pt>
                <c:pt idx="1122">
                  <c:v>0.3</c:v>
                </c:pt>
                <c:pt idx="1123">
                  <c:v>0.3</c:v>
                </c:pt>
                <c:pt idx="1124">
                  <c:v>0.3</c:v>
                </c:pt>
                <c:pt idx="1125">
                  <c:v>0.3</c:v>
                </c:pt>
                <c:pt idx="1126">
                  <c:v>0.3</c:v>
                </c:pt>
                <c:pt idx="1127">
                  <c:v>0.3</c:v>
                </c:pt>
                <c:pt idx="1128">
                  <c:v>0.3</c:v>
                </c:pt>
                <c:pt idx="1129">
                  <c:v>0.3</c:v>
                </c:pt>
                <c:pt idx="1130">
                  <c:v>0.3</c:v>
                </c:pt>
                <c:pt idx="1131">
                  <c:v>0.3</c:v>
                </c:pt>
                <c:pt idx="1132">
                  <c:v>0.3</c:v>
                </c:pt>
                <c:pt idx="1133">
                  <c:v>0.3</c:v>
                </c:pt>
                <c:pt idx="1134">
                  <c:v>0.3</c:v>
                </c:pt>
                <c:pt idx="1135">
                  <c:v>0.3</c:v>
                </c:pt>
                <c:pt idx="1136">
                  <c:v>0.3</c:v>
                </c:pt>
                <c:pt idx="1137">
                  <c:v>0.3</c:v>
                </c:pt>
                <c:pt idx="1138">
                  <c:v>0.3</c:v>
                </c:pt>
                <c:pt idx="1139">
                  <c:v>0.3</c:v>
                </c:pt>
                <c:pt idx="1140">
                  <c:v>0.3</c:v>
                </c:pt>
                <c:pt idx="1141">
                  <c:v>0.3</c:v>
                </c:pt>
                <c:pt idx="1142">
                  <c:v>0.3</c:v>
                </c:pt>
                <c:pt idx="1143">
                  <c:v>0.3</c:v>
                </c:pt>
                <c:pt idx="1144">
                  <c:v>0.3</c:v>
                </c:pt>
                <c:pt idx="1145">
                  <c:v>0.3</c:v>
                </c:pt>
                <c:pt idx="1146">
                  <c:v>0.3</c:v>
                </c:pt>
                <c:pt idx="1147">
                  <c:v>0.3</c:v>
                </c:pt>
                <c:pt idx="1148">
                  <c:v>0.3</c:v>
                </c:pt>
                <c:pt idx="1149">
                  <c:v>0.3</c:v>
                </c:pt>
                <c:pt idx="1150">
                  <c:v>0.3</c:v>
                </c:pt>
                <c:pt idx="1151">
                  <c:v>0.3</c:v>
                </c:pt>
                <c:pt idx="1152">
                  <c:v>0.3</c:v>
                </c:pt>
                <c:pt idx="1153">
                  <c:v>0.3</c:v>
                </c:pt>
                <c:pt idx="1154">
                  <c:v>0.3</c:v>
                </c:pt>
                <c:pt idx="1155">
                  <c:v>0.3</c:v>
                </c:pt>
                <c:pt idx="1156">
                  <c:v>0.3</c:v>
                </c:pt>
                <c:pt idx="1157">
                  <c:v>0.3</c:v>
                </c:pt>
                <c:pt idx="1158">
                  <c:v>0.3</c:v>
                </c:pt>
                <c:pt idx="1159">
                  <c:v>0.3</c:v>
                </c:pt>
                <c:pt idx="1160">
                  <c:v>0.3</c:v>
                </c:pt>
                <c:pt idx="1161">
                  <c:v>0.3</c:v>
                </c:pt>
                <c:pt idx="1162">
                  <c:v>0.3</c:v>
                </c:pt>
                <c:pt idx="1163">
                  <c:v>0.3</c:v>
                </c:pt>
                <c:pt idx="1164">
                  <c:v>0.3</c:v>
                </c:pt>
                <c:pt idx="1165">
                  <c:v>0.3</c:v>
                </c:pt>
                <c:pt idx="1166">
                  <c:v>0.3</c:v>
                </c:pt>
                <c:pt idx="1167">
                  <c:v>0.3</c:v>
                </c:pt>
                <c:pt idx="1168">
                  <c:v>0.3</c:v>
                </c:pt>
                <c:pt idx="1169">
                  <c:v>0.3</c:v>
                </c:pt>
                <c:pt idx="1170">
                  <c:v>0.3</c:v>
                </c:pt>
                <c:pt idx="1171">
                  <c:v>0.3</c:v>
                </c:pt>
                <c:pt idx="1172">
                  <c:v>0.3</c:v>
                </c:pt>
                <c:pt idx="1173">
                  <c:v>0.3</c:v>
                </c:pt>
                <c:pt idx="1174">
                  <c:v>0.3</c:v>
                </c:pt>
                <c:pt idx="1175">
                  <c:v>0.3</c:v>
                </c:pt>
                <c:pt idx="1176">
                  <c:v>0.3</c:v>
                </c:pt>
                <c:pt idx="1177">
                  <c:v>0.3</c:v>
                </c:pt>
                <c:pt idx="1178">
                  <c:v>0.3</c:v>
                </c:pt>
                <c:pt idx="1179">
                  <c:v>0.3</c:v>
                </c:pt>
                <c:pt idx="1180">
                  <c:v>0.3</c:v>
                </c:pt>
                <c:pt idx="1181">
                  <c:v>0.3</c:v>
                </c:pt>
                <c:pt idx="1182">
                  <c:v>0.3</c:v>
                </c:pt>
                <c:pt idx="1183">
                  <c:v>0.3</c:v>
                </c:pt>
                <c:pt idx="1184">
                  <c:v>0.3</c:v>
                </c:pt>
                <c:pt idx="1185">
                  <c:v>0.3</c:v>
                </c:pt>
                <c:pt idx="1186">
                  <c:v>0.3</c:v>
                </c:pt>
                <c:pt idx="1187">
                  <c:v>0.3</c:v>
                </c:pt>
                <c:pt idx="1188">
                  <c:v>0.3</c:v>
                </c:pt>
                <c:pt idx="1189">
                  <c:v>0.3</c:v>
                </c:pt>
                <c:pt idx="1190">
                  <c:v>0.3</c:v>
                </c:pt>
                <c:pt idx="1191">
                  <c:v>0.3</c:v>
                </c:pt>
                <c:pt idx="1192">
                  <c:v>0.3</c:v>
                </c:pt>
                <c:pt idx="1193">
                  <c:v>0.3</c:v>
                </c:pt>
                <c:pt idx="1194">
                  <c:v>0.3</c:v>
                </c:pt>
                <c:pt idx="1195">
                  <c:v>0.3</c:v>
                </c:pt>
                <c:pt idx="1196">
                  <c:v>0.3</c:v>
                </c:pt>
                <c:pt idx="1197">
                  <c:v>0.3</c:v>
                </c:pt>
                <c:pt idx="1198">
                  <c:v>0.3</c:v>
                </c:pt>
                <c:pt idx="1199">
                  <c:v>0.3</c:v>
                </c:pt>
                <c:pt idx="1200">
                  <c:v>0.3</c:v>
                </c:pt>
                <c:pt idx="1201">
                  <c:v>0.3</c:v>
                </c:pt>
                <c:pt idx="1202">
                  <c:v>0.3</c:v>
                </c:pt>
                <c:pt idx="1203">
                  <c:v>0.3</c:v>
                </c:pt>
                <c:pt idx="1204">
                  <c:v>0.3</c:v>
                </c:pt>
                <c:pt idx="1205">
                  <c:v>0.3</c:v>
                </c:pt>
                <c:pt idx="1206">
                  <c:v>0.3</c:v>
                </c:pt>
                <c:pt idx="1207">
                  <c:v>0.3</c:v>
                </c:pt>
                <c:pt idx="1208">
                  <c:v>0.3</c:v>
                </c:pt>
                <c:pt idx="1209">
                  <c:v>0.3</c:v>
                </c:pt>
                <c:pt idx="1210">
                  <c:v>0.3</c:v>
                </c:pt>
                <c:pt idx="1211">
                  <c:v>0.3</c:v>
                </c:pt>
                <c:pt idx="1212">
                  <c:v>0.3</c:v>
                </c:pt>
                <c:pt idx="1213">
                  <c:v>0.3</c:v>
                </c:pt>
                <c:pt idx="1214">
                  <c:v>0.3</c:v>
                </c:pt>
                <c:pt idx="1215">
                  <c:v>0.3</c:v>
                </c:pt>
                <c:pt idx="1216">
                  <c:v>0.3</c:v>
                </c:pt>
                <c:pt idx="1217">
                  <c:v>0.3</c:v>
                </c:pt>
                <c:pt idx="1218">
                  <c:v>0.3</c:v>
                </c:pt>
                <c:pt idx="1219">
                  <c:v>0.3</c:v>
                </c:pt>
                <c:pt idx="1220">
                  <c:v>0.3</c:v>
                </c:pt>
                <c:pt idx="1221">
                  <c:v>0.3</c:v>
                </c:pt>
                <c:pt idx="1222">
                  <c:v>0.3</c:v>
                </c:pt>
                <c:pt idx="1223">
                  <c:v>0.3</c:v>
                </c:pt>
                <c:pt idx="1224">
                  <c:v>0.3</c:v>
                </c:pt>
                <c:pt idx="1225">
                  <c:v>0.3</c:v>
                </c:pt>
                <c:pt idx="1226">
                  <c:v>0.3</c:v>
                </c:pt>
                <c:pt idx="1227">
                  <c:v>0.3</c:v>
                </c:pt>
                <c:pt idx="1228">
                  <c:v>0.3</c:v>
                </c:pt>
                <c:pt idx="1229">
                  <c:v>0.3</c:v>
                </c:pt>
                <c:pt idx="1230">
                  <c:v>0.3</c:v>
                </c:pt>
                <c:pt idx="1231">
                  <c:v>0.3</c:v>
                </c:pt>
                <c:pt idx="1232">
                  <c:v>0.3</c:v>
                </c:pt>
                <c:pt idx="1233">
                  <c:v>0.3</c:v>
                </c:pt>
                <c:pt idx="1234">
                  <c:v>0.3</c:v>
                </c:pt>
                <c:pt idx="1235">
                  <c:v>0.3</c:v>
                </c:pt>
                <c:pt idx="1236">
                  <c:v>0.3</c:v>
                </c:pt>
                <c:pt idx="1237">
                  <c:v>0.3</c:v>
                </c:pt>
                <c:pt idx="1238">
                  <c:v>0.3</c:v>
                </c:pt>
                <c:pt idx="1239">
                  <c:v>0.3</c:v>
                </c:pt>
                <c:pt idx="1240">
                  <c:v>0.3</c:v>
                </c:pt>
                <c:pt idx="1241">
                  <c:v>0.3</c:v>
                </c:pt>
                <c:pt idx="1242">
                  <c:v>0.3</c:v>
                </c:pt>
                <c:pt idx="1243">
                  <c:v>0.3</c:v>
                </c:pt>
                <c:pt idx="1244">
                  <c:v>0.3</c:v>
                </c:pt>
                <c:pt idx="1245">
                  <c:v>0.3</c:v>
                </c:pt>
                <c:pt idx="1246">
                  <c:v>0.3</c:v>
                </c:pt>
                <c:pt idx="1247">
                  <c:v>0.3</c:v>
                </c:pt>
                <c:pt idx="1248">
                  <c:v>0.3</c:v>
                </c:pt>
                <c:pt idx="1249">
                  <c:v>0.3</c:v>
                </c:pt>
                <c:pt idx="1250">
                  <c:v>0.3</c:v>
                </c:pt>
                <c:pt idx="1251">
                  <c:v>0.3</c:v>
                </c:pt>
                <c:pt idx="1252">
                  <c:v>0.3</c:v>
                </c:pt>
                <c:pt idx="1253">
                  <c:v>0.3</c:v>
                </c:pt>
                <c:pt idx="1254">
                  <c:v>0.3</c:v>
                </c:pt>
                <c:pt idx="1255">
                  <c:v>0.3</c:v>
                </c:pt>
                <c:pt idx="1256">
                  <c:v>0.3</c:v>
                </c:pt>
                <c:pt idx="1257">
                  <c:v>0.3</c:v>
                </c:pt>
                <c:pt idx="1258">
                  <c:v>0.3</c:v>
                </c:pt>
                <c:pt idx="1259">
                  <c:v>0.3</c:v>
                </c:pt>
                <c:pt idx="1260">
                  <c:v>0.3</c:v>
                </c:pt>
                <c:pt idx="1261">
                  <c:v>0.3</c:v>
                </c:pt>
                <c:pt idx="1262">
                  <c:v>0.3</c:v>
                </c:pt>
                <c:pt idx="1263">
                  <c:v>0.3</c:v>
                </c:pt>
                <c:pt idx="1264">
                  <c:v>0.3</c:v>
                </c:pt>
                <c:pt idx="1265">
                  <c:v>0.3</c:v>
                </c:pt>
                <c:pt idx="1266">
                  <c:v>0.3</c:v>
                </c:pt>
                <c:pt idx="1267">
                  <c:v>0.3</c:v>
                </c:pt>
                <c:pt idx="1268">
                  <c:v>0.3</c:v>
                </c:pt>
                <c:pt idx="1269">
                  <c:v>0.3</c:v>
                </c:pt>
                <c:pt idx="1270">
                  <c:v>0.3</c:v>
                </c:pt>
                <c:pt idx="1271">
                  <c:v>0.3</c:v>
                </c:pt>
                <c:pt idx="1272">
                  <c:v>0.3</c:v>
                </c:pt>
                <c:pt idx="1273">
                  <c:v>0.3</c:v>
                </c:pt>
                <c:pt idx="1274">
                  <c:v>0.3</c:v>
                </c:pt>
                <c:pt idx="1275">
                  <c:v>0.3</c:v>
                </c:pt>
                <c:pt idx="1276">
                  <c:v>0.3</c:v>
                </c:pt>
                <c:pt idx="1277">
                  <c:v>0.3</c:v>
                </c:pt>
                <c:pt idx="1278">
                  <c:v>0.3</c:v>
                </c:pt>
                <c:pt idx="1279">
                  <c:v>0.3</c:v>
                </c:pt>
                <c:pt idx="1280">
                  <c:v>0.3</c:v>
                </c:pt>
                <c:pt idx="1281">
                  <c:v>0.3</c:v>
                </c:pt>
                <c:pt idx="1282">
                  <c:v>0.3</c:v>
                </c:pt>
                <c:pt idx="1283">
                  <c:v>0.3</c:v>
                </c:pt>
                <c:pt idx="1284">
                  <c:v>0.3</c:v>
                </c:pt>
                <c:pt idx="1285">
                  <c:v>0.3</c:v>
                </c:pt>
                <c:pt idx="1286">
                  <c:v>0.3</c:v>
                </c:pt>
                <c:pt idx="1287">
                  <c:v>0.3</c:v>
                </c:pt>
                <c:pt idx="1288">
                  <c:v>0.3</c:v>
                </c:pt>
                <c:pt idx="1289">
                  <c:v>0.3</c:v>
                </c:pt>
                <c:pt idx="1290">
                  <c:v>0.3</c:v>
                </c:pt>
                <c:pt idx="1291">
                  <c:v>0.3</c:v>
                </c:pt>
                <c:pt idx="1292">
                  <c:v>0.3</c:v>
                </c:pt>
                <c:pt idx="1293">
                  <c:v>0.3</c:v>
                </c:pt>
                <c:pt idx="1294">
                  <c:v>0.3</c:v>
                </c:pt>
                <c:pt idx="1295">
                  <c:v>0.3</c:v>
                </c:pt>
                <c:pt idx="1296">
                  <c:v>0.3</c:v>
                </c:pt>
                <c:pt idx="1297">
                  <c:v>0.3</c:v>
                </c:pt>
                <c:pt idx="1298">
                  <c:v>0.3</c:v>
                </c:pt>
                <c:pt idx="1299">
                  <c:v>0.3</c:v>
                </c:pt>
                <c:pt idx="1300">
                  <c:v>0.3</c:v>
                </c:pt>
                <c:pt idx="1301">
                  <c:v>0.3</c:v>
                </c:pt>
                <c:pt idx="1302">
                  <c:v>0.3</c:v>
                </c:pt>
                <c:pt idx="1303">
                  <c:v>0.3</c:v>
                </c:pt>
                <c:pt idx="1304">
                  <c:v>0.3</c:v>
                </c:pt>
                <c:pt idx="1305">
                  <c:v>0.3</c:v>
                </c:pt>
                <c:pt idx="1306">
                  <c:v>0.3</c:v>
                </c:pt>
                <c:pt idx="1307">
                  <c:v>0.3</c:v>
                </c:pt>
                <c:pt idx="1308">
                  <c:v>0.3</c:v>
                </c:pt>
                <c:pt idx="1309">
                  <c:v>0.3</c:v>
                </c:pt>
                <c:pt idx="1310">
                  <c:v>0.3</c:v>
                </c:pt>
                <c:pt idx="1311">
                  <c:v>0.3</c:v>
                </c:pt>
                <c:pt idx="1312">
                  <c:v>0.3</c:v>
                </c:pt>
                <c:pt idx="1313">
                  <c:v>0.3</c:v>
                </c:pt>
                <c:pt idx="1314">
                  <c:v>0.3</c:v>
                </c:pt>
                <c:pt idx="1315">
                  <c:v>0.3</c:v>
                </c:pt>
                <c:pt idx="1316">
                  <c:v>0.3</c:v>
                </c:pt>
                <c:pt idx="1317">
                  <c:v>0.3</c:v>
                </c:pt>
                <c:pt idx="1318">
                  <c:v>0.3</c:v>
                </c:pt>
                <c:pt idx="1319">
                  <c:v>0.3</c:v>
                </c:pt>
                <c:pt idx="1320">
                  <c:v>0.3</c:v>
                </c:pt>
                <c:pt idx="1321">
                  <c:v>0.3</c:v>
                </c:pt>
                <c:pt idx="1322">
                  <c:v>0.3</c:v>
                </c:pt>
                <c:pt idx="1323">
                  <c:v>0.3</c:v>
                </c:pt>
                <c:pt idx="1324">
                  <c:v>0.3</c:v>
                </c:pt>
                <c:pt idx="1325">
                  <c:v>0.3</c:v>
                </c:pt>
                <c:pt idx="1326">
                  <c:v>0.3</c:v>
                </c:pt>
                <c:pt idx="1327">
                  <c:v>0.3</c:v>
                </c:pt>
                <c:pt idx="1328">
                  <c:v>0.3</c:v>
                </c:pt>
                <c:pt idx="1329">
                  <c:v>0.3</c:v>
                </c:pt>
                <c:pt idx="1330">
                  <c:v>0.3</c:v>
                </c:pt>
                <c:pt idx="1331">
                  <c:v>0.3</c:v>
                </c:pt>
                <c:pt idx="1332">
                  <c:v>0.3</c:v>
                </c:pt>
                <c:pt idx="1333">
                  <c:v>0.3</c:v>
                </c:pt>
                <c:pt idx="1334">
                  <c:v>0.3</c:v>
                </c:pt>
                <c:pt idx="1335">
                  <c:v>0.3</c:v>
                </c:pt>
                <c:pt idx="1336">
                  <c:v>0.3</c:v>
                </c:pt>
                <c:pt idx="1337">
                  <c:v>0.3</c:v>
                </c:pt>
                <c:pt idx="1338">
                  <c:v>0.3</c:v>
                </c:pt>
                <c:pt idx="1339">
                  <c:v>0.3</c:v>
                </c:pt>
                <c:pt idx="1340">
                  <c:v>0.3</c:v>
                </c:pt>
                <c:pt idx="1341">
                  <c:v>0.3</c:v>
                </c:pt>
                <c:pt idx="1342">
                  <c:v>0.3</c:v>
                </c:pt>
                <c:pt idx="1343">
                  <c:v>0.3</c:v>
                </c:pt>
                <c:pt idx="1344">
                  <c:v>0.3</c:v>
                </c:pt>
                <c:pt idx="1345">
                  <c:v>0.3</c:v>
                </c:pt>
                <c:pt idx="1346">
                  <c:v>0.3</c:v>
                </c:pt>
                <c:pt idx="1347">
                  <c:v>0.3</c:v>
                </c:pt>
                <c:pt idx="1348">
                  <c:v>0.3</c:v>
                </c:pt>
                <c:pt idx="1349">
                  <c:v>0.3</c:v>
                </c:pt>
                <c:pt idx="1350">
                  <c:v>0.3</c:v>
                </c:pt>
                <c:pt idx="1351">
                  <c:v>0.3</c:v>
                </c:pt>
                <c:pt idx="1352">
                  <c:v>0.3</c:v>
                </c:pt>
                <c:pt idx="1353">
                  <c:v>0.3</c:v>
                </c:pt>
                <c:pt idx="1354">
                  <c:v>0.3</c:v>
                </c:pt>
                <c:pt idx="1355">
                  <c:v>0.3</c:v>
                </c:pt>
                <c:pt idx="1356">
                  <c:v>0.3</c:v>
                </c:pt>
                <c:pt idx="1357">
                  <c:v>0.3</c:v>
                </c:pt>
                <c:pt idx="1358">
                  <c:v>0.3</c:v>
                </c:pt>
                <c:pt idx="1359">
                  <c:v>0.3</c:v>
                </c:pt>
                <c:pt idx="1360">
                  <c:v>0.3</c:v>
                </c:pt>
                <c:pt idx="1361">
                  <c:v>0.3</c:v>
                </c:pt>
                <c:pt idx="1362">
                  <c:v>0.3</c:v>
                </c:pt>
                <c:pt idx="1363">
                  <c:v>0.3</c:v>
                </c:pt>
                <c:pt idx="1364">
                  <c:v>0.3</c:v>
                </c:pt>
                <c:pt idx="1365">
                  <c:v>0.3</c:v>
                </c:pt>
                <c:pt idx="1366">
                  <c:v>0.3</c:v>
                </c:pt>
                <c:pt idx="1367">
                  <c:v>0.3</c:v>
                </c:pt>
                <c:pt idx="1368">
                  <c:v>0.3</c:v>
                </c:pt>
                <c:pt idx="1369">
                  <c:v>0.3</c:v>
                </c:pt>
                <c:pt idx="1370">
                  <c:v>0.3</c:v>
                </c:pt>
                <c:pt idx="1371">
                  <c:v>0.3</c:v>
                </c:pt>
                <c:pt idx="1372">
                  <c:v>0.3</c:v>
                </c:pt>
                <c:pt idx="1373">
                  <c:v>0.3</c:v>
                </c:pt>
                <c:pt idx="1374">
                  <c:v>0.3</c:v>
                </c:pt>
                <c:pt idx="1375">
                  <c:v>0.3</c:v>
                </c:pt>
                <c:pt idx="1376">
                  <c:v>0.3</c:v>
                </c:pt>
                <c:pt idx="1377">
                  <c:v>0.3</c:v>
                </c:pt>
                <c:pt idx="1378">
                  <c:v>0.3</c:v>
                </c:pt>
                <c:pt idx="1379">
                  <c:v>0.3</c:v>
                </c:pt>
                <c:pt idx="1380">
                  <c:v>0.3</c:v>
                </c:pt>
                <c:pt idx="1381">
                  <c:v>0.3</c:v>
                </c:pt>
                <c:pt idx="1382">
                  <c:v>0.3</c:v>
                </c:pt>
                <c:pt idx="1383">
                  <c:v>0.3</c:v>
                </c:pt>
                <c:pt idx="1384">
                  <c:v>0.3</c:v>
                </c:pt>
                <c:pt idx="1385">
                  <c:v>0.3</c:v>
                </c:pt>
                <c:pt idx="1386">
                  <c:v>0.3</c:v>
                </c:pt>
                <c:pt idx="1387">
                  <c:v>0.3</c:v>
                </c:pt>
                <c:pt idx="1388">
                  <c:v>0.3</c:v>
                </c:pt>
                <c:pt idx="1389">
                  <c:v>0.3</c:v>
                </c:pt>
                <c:pt idx="1390">
                  <c:v>0.3</c:v>
                </c:pt>
                <c:pt idx="1391">
                  <c:v>0.3</c:v>
                </c:pt>
                <c:pt idx="1392">
                  <c:v>0.3</c:v>
                </c:pt>
                <c:pt idx="1393">
                  <c:v>0.3</c:v>
                </c:pt>
                <c:pt idx="1394">
                  <c:v>0.3</c:v>
                </c:pt>
                <c:pt idx="1395">
                  <c:v>0.3</c:v>
                </c:pt>
                <c:pt idx="1396">
                  <c:v>0.3</c:v>
                </c:pt>
                <c:pt idx="1397">
                  <c:v>0.3</c:v>
                </c:pt>
                <c:pt idx="1398">
                  <c:v>0.3</c:v>
                </c:pt>
                <c:pt idx="1399">
                  <c:v>0.3</c:v>
                </c:pt>
                <c:pt idx="1400">
                  <c:v>0.3</c:v>
                </c:pt>
                <c:pt idx="1401">
                  <c:v>0.3</c:v>
                </c:pt>
                <c:pt idx="1402">
                  <c:v>0.3</c:v>
                </c:pt>
                <c:pt idx="1403">
                  <c:v>0.3</c:v>
                </c:pt>
                <c:pt idx="1404">
                  <c:v>0.3</c:v>
                </c:pt>
                <c:pt idx="1405">
                  <c:v>0.3</c:v>
                </c:pt>
                <c:pt idx="1406">
                  <c:v>0.3</c:v>
                </c:pt>
                <c:pt idx="1407">
                  <c:v>0.3</c:v>
                </c:pt>
                <c:pt idx="1408">
                  <c:v>0.3</c:v>
                </c:pt>
                <c:pt idx="1409">
                  <c:v>0.3</c:v>
                </c:pt>
                <c:pt idx="1410">
                  <c:v>0.3</c:v>
                </c:pt>
                <c:pt idx="1411">
                  <c:v>0.3</c:v>
                </c:pt>
                <c:pt idx="1412">
                  <c:v>0.3</c:v>
                </c:pt>
                <c:pt idx="1413">
                  <c:v>0.3</c:v>
                </c:pt>
                <c:pt idx="1414">
                  <c:v>0.3</c:v>
                </c:pt>
                <c:pt idx="1415">
                  <c:v>0.3</c:v>
                </c:pt>
                <c:pt idx="1416">
                  <c:v>0.3</c:v>
                </c:pt>
                <c:pt idx="1417">
                  <c:v>0.3</c:v>
                </c:pt>
                <c:pt idx="1418">
                  <c:v>0.3</c:v>
                </c:pt>
                <c:pt idx="1419">
                  <c:v>0.3</c:v>
                </c:pt>
                <c:pt idx="1420">
                  <c:v>0.3</c:v>
                </c:pt>
                <c:pt idx="1421">
                  <c:v>0.3</c:v>
                </c:pt>
                <c:pt idx="1422">
                  <c:v>0.3</c:v>
                </c:pt>
                <c:pt idx="1423">
                  <c:v>0.3</c:v>
                </c:pt>
                <c:pt idx="1424">
                  <c:v>0.3</c:v>
                </c:pt>
                <c:pt idx="1425">
                  <c:v>0.3</c:v>
                </c:pt>
                <c:pt idx="1426">
                  <c:v>0.3</c:v>
                </c:pt>
                <c:pt idx="1427">
                  <c:v>0.3</c:v>
                </c:pt>
                <c:pt idx="1428">
                  <c:v>0.3</c:v>
                </c:pt>
                <c:pt idx="1429">
                  <c:v>0.3</c:v>
                </c:pt>
                <c:pt idx="1430">
                  <c:v>0.3</c:v>
                </c:pt>
                <c:pt idx="1431">
                  <c:v>0.3</c:v>
                </c:pt>
                <c:pt idx="1432">
                  <c:v>0.3</c:v>
                </c:pt>
                <c:pt idx="1433">
                  <c:v>0.3</c:v>
                </c:pt>
                <c:pt idx="1434">
                  <c:v>0.3</c:v>
                </c:pt>
                <c:pt idx="1435">
                  <c:v>0.3</c:v>
                </c:pt>
                <c:pt idx="1436">
                  <c:v>0.3</c:v>
                </c:pt>
                <c:pt idx="1437">
                  <c:v>0.3</c:v>
                </c:pt>
                <c:pt idx="1438">
                  <c:v>0.3</c:v>
                </c:pt>
                <c:pt idx="1439">
                  <c:v>0.3</c:v>
                </c:pt>
                <c:pt idx="1440">
                  <c:v>0.3</c:v>
                </c:pt>
                <c:pt idx="1441">
                  <c:v>0.3</c:v>
                </c:pt>
                <c:pt idx="1442">
                  <c:v>0.3</c:v>
                </c:pt>
                <c:pt idx="1443">
                  <c:v>0.3</c:v>
                </c:pt>
                <c:pt idx="1444">
                  <c:v>0.3</c:v>
                </c:pt>
                <c:pt idx="1445">
                  <c:v>0.3</c:v>
                </c:pt>
                <c:pt idx="1446">
                  <c:v>0.3</c:v>
                </c:pt>
                <c:pt idx="1447">
                  <c:v>0.3</c:v>
                </c:pt>
                <c:pt idx="1448">
                  <c:v>0.3</c:v>
                </c:pt>
                <c:pt idx="1449">
                  <c:v>0.3</c:v>
                </c:pt>
                <c:pt idx="1450">
                  <c:v>0.3</c:v>
                </c:pt>
                <c:pt idx="1451">
                  <c:v>0.3</c:v>
                </c:pt>
                <c:pt idx="1452">
                  <c:v>0.3</c:v>
                </c:pt>
                <c:pt idx="1453">
                  <c:v>0.3</c:v>
                </c:pt>
                <c:pt idx="1454">
                  <c:v>0.3</c:v>
                </c:pt>
                <c:pt idx="1455">
                  <c:v>0.3</c:v>
                </c:pt>
                <c:pt idx="1456">
                  <c:v>0.3</c:v>
                </c:pt>
                <c:pt idx="1457">
                  <c:v>0.3</c:v>
                </c:pt>
                <c:pt idx="1458">
                  <c:v>0.3</c:v>
                </c:pt>
                <c:pt idx="1459">
                  <c:v>0.3</c:v>
                </c:pt>
                <c:pt idx="1460">
                  <c:v>0.3</c:v>
                </c:pt>
                <c:pt idx="1461">
                  <c:v>0.3</c:v>
                </c:pt>
                <c:pt idx="1462">
                  <c:v>0.3</c:v>
                </c:pt>
                <c:pt idx="1463">
                  <c:v>0.3</c:v>
                </c:pt>
                <c:pt idx="1464">
                  <c:v>0.3</c:v>
                </c:pt>
                <c:pt idx="1465">
                  <c:v>0.3</c:v>
                </c:pt>
                <c:pt idx="1466">
                  <c:v>0.3</c:v>
                </c:pt>
                <c:pt idx="1467">
                  <c:v>0.3</c:v>
                </c:pt>
                <c:pt idx="1468">
                  <c:v>0.3</c:v>
                </c:pt>
                <c:pt idx="1469">
                  <c:v>0.3</c:v>
                </c:pt>
                <c:pt idx="1470">
                  <c:v>0.3</c:v>
                </c:pt>
                <c:pt idx="1471">
                  <c:v>0.3</c:v>
                </c:pt>
                <c:pt idx="1472">
                  <c:v>0.3</c:v>
                </c:pt>
                <c:pt idx="1473">
                  <c:v>0.3</c:v>
                </c:pt>
                <c:pt idx="1474">
                  <c:v>0.3</c:v>
                </c:pt>
                <c:pt idx="1475">
                  <c:v>0.3</c:v>
                </c:pt>
                <c:pt idx="1476">
                  <c:v>0.3</c:v>
                </c:pt>
                <c:pt idx="1477">
                  <c:v>0.3</c:v>
                </c:pt>
                <c:pt idx="1478">
                  <c:v>0.3</c:v>
                </c:pt>
                <c:pt idx="1479">
                  <c:v>0.3</c:v>
                </c:pt>
                <c:pt idx="1480">
                  <c:v>0.3</c:v>
                </c:pt>
                <c:pt idx="1481">
                  <c:v>0.3</c:v>
                </c:pt>
                <c:pt idx="1482">
                  <c:v>0.3</c:v>
                </c:pt>
                <c:pt idx="1483">
                  <c:v>0.3</c:v>
                </c:pt>
                <c:pt idx="1484">
                  <c:v>0.3</c:v>
                </c:pt>
                <c:pt idx="1485">
                  <c:v>0.3</c:v>
                </c:pt>
                <c:pt idx="1486">
                  <c:v>0.3</c:v>
                </c:pt>
                <c:pt idx="1487">
                  <c:v>0.3</c:v>
                </c:pt>
                <c:pt idx="1488">
                  <c:v>0.3</c:v>
                </c:pt>
                <c:pt idx="1489">
                  <c:v>0.3</c:v>
                </c:pt>
                <c:pt idx="1490">
                  <c:v>0.3</c:v>
                </c:pt>
                <c:pt idx="1491">
                  <c:v>0.3</c:v>
                </c:pt>
                <c:pt idx="1492">
                  <c:v>0.3</c:v>
                </c:pt>
                <c:pt idx="1493">
                  <c:v>0.3</c:v>
                </c:pt>
                <c:pt idx="1494">
                  <c:v>0.3</c:v>
                </c:pt>
                <c:pt idx="1495">
                  <c:v>0.3</c:v>
                </c:pt>
                <c:pt idx="1496">
                  <c:v>0.3</c:v>
                </c:pt>
                <c:pt idx="1497">
                  <c:v>0.3</c:v>
                </c:pt>
                <c:pt idx="1498">
                  <c:v>0.3</c:v>
                </c:pt>
                <c:pt idx="1499">
                  <c:v>0.3</c:v>
                </c:pt>
                <c:pt idx="1500">
                  <c:v>0.3</c:v>
                </c:pt>
                <c:pt idx="1501">
                  <c:v>0.3</c:v>
                </c:pt>
                <c:pt idx="1502">
                  <c:v>0.3</c:v>
                </c:pt>
                <c:pt idx="1503">
                  <c:v>0.3</c:v>
                </c:pt>
                <c:pt idx="1504">
                  <c:v>0.3</c:v>
                </c:pt>
                <c:pt idx="1505">
                  <c:v>0.3</c:v>
                </c:pt>
                <c:pt idx="1506">
                  <c:v>0.3</c:v>
                </c:pt>
                <c:pt idx="1507">
                  <c:v>0.3</c:v>
                </c:pt>
                <c:pt idx="1508">
                  <c:v>0.3</c:v>
                </c:pt>
                <c:pt idx="1509">
                  <c:v>0.3</c:v>
                </c:pt>
                <c:pt idx="1510">
                  <c:v>0.3</c:v>
                </c:pt>
                <c:pt idx="1511">
                  <c:v>0.3</c:v>
                </c:pt>
                <c:pt idx="1512">
                  <c:v>0.3</c:v>
                </c:pt>
                <c:pt idx="1513">
                  <c:v>0.3</c:v>
                </c:pt>
                <c:pt idx="1514">
                  <c:v>0.3</c:v>
                </c:pt>
                <c:pt idx="1515">
                  <c:v>0.3</c:v>
                </c:pt>
                <c:pt idx="1516">
                  <c:v>0.3</c:v>
                </c:pt>
                <c:pt idx="1517">
                  <c:v>0.3</c:v>
                </c:pt>
                <c:pt idx="1518">
                  <c:v>0.3</c:v>
                </c:pt>
                <c:pt idx="1519">
                  <c:v>0.3</c:v>
                </c:pt>
                <c:pt idx="1520">
                  <c:v>0.3</c:v>
                </c:pt>
                <c:pt idx="1521">
                  <c:v>0.3</c:v>
                </c:pt>
                <c:pt idx="1522">
                  <c:v>0.3</c:v>
                </c:pt>
                <c:pt idx="1523">
                  <c:v>0.3</c:v>
                </c:pt>
                <c:pt idx="1524">
                  <c:v>0.3</c:v>
                </c:pt>
                <c:pt idx="1525">
                  <c:v>0.3</c:v>
                </c:pt>
                <c:pt idx="1526">
                  <c:v>0.3</c:v>
                </c:pt>
                <c:pt idx="1527">
                  <c:v>0.3</c:v>
                </c:pt>
                <c:pt idx="1528">
                  <c:v>0.3</c:v>
                </c:pt>
                <c:pt idx="1529">
                  <c:v>0.3</c:v>
                </c:pt>
                <c:pt idx="1530">
                  <c:v>0.3</c:v>
                </c:pt>
                <c:pt idx="1531">
                  <c:v>0.3</c:v>
                </c:pt>
                <c:pt idx="1532">
                  <c:v>0.3</c:v>
                </c:pt>
                <c:pt idx="1533">
                  <c:v>0.3</c:v>
                </c:pt>
                <c:pt idx="1534">
                  <c:v>0.3</c:v>
                </c:pt>
                <c:pt idx="1535">
                  <c:v>0.3</c:v>
                </c:pt>
                <c:pt idx="1536">
                  <c:v>0.3</c:v>
                </c:pt>
                <c:pt idx="1537">
                  <c:v>0.3</c:v>
                </c:pt>
                <c:pt idx="1538">
                  <c:v>0.3</c:v>
                </c:pt>
                <c:pt idx="1539">
                  <c:v>0.3</c:v>
                </c:pt>
                <c:pt idx="1540">
                  <c:v>0.3</c:v>
                </c:pt>
                <c:pt idx="1541">
                  <c:v>0.3</c:v>
                </c:pt>
                <c:pt idx="1542">
                  <c:v>0.3</c:v>
                </c:pt>
                <c:pt idx="1543">
                  <c:v>0.3</c:v>
                </c:pt>
                <c:pt idx="1544">
                  <c:v>0.3</c:v>
                </c:pt>
                <c:pt idx="1545">
                  <c:v>0.3</c:v>
                </c:pt>
                <c:pt idx="1546">
                  <c:v>0.3</c:v>
                </c:pt>
                <c:pt idx="1547">
                  <c:v>0.3</c:v>
                </c:pt>
                <c:pt idx="1548">
                  <c:v>0.3</c:v>
                </c:pt>
                <c:pt idx="1549">
                  <c:v>0.3</c:v>
                </c:pt>
                <c:pt idx="1550">
                  <c:v>0.3</c:v>
                </c:pt>
                <c:pt idx="1551">
                  <c:v>0.3</c:v>
                </c:pt>
                <c:pt idx="1552">
                  <c:v>0.3</c:v>
                </c:pt>
                <c:pt idx="1553">
                  <c:v>0.3</c:v>
                </c:pt>
                <c:pt idx="1554">
                  <c:v>0.3</c:v>
                </c:pt>
                <c:pt idx="1555">
                  <c:v>0.3</c:v>
                </c:pt>
                <c:pt idx="1556">
                  <c:v>0.3</c:v>
                </c:pt>
                <c:pt idx="1557">
                  <c:v>0.3</c:v>
                </c:pt>
                <c:pt idx="1558">
                  <c:v>0.3</c:v>
                </c:pt>
                <c:pt idx="1559">
                  <c:v>0.3</c:v>
                </c:pt>
                <c:pt idx="1560">
                  <c:v>0.3</c:v>
                </c:pt>
                <c:pt idx="1561">
                  <c:v>0.3</c:v>
                </c:pt>
                <c:pt idx="1562">
                  <c:v>0.3</c:v>
                </c:pt>
                <c:pt idx="1563">
                  <c:v>0.3</c:v>
                </c:pt>
                <c:pt idx="1564">
                  <c:v>0.3</c:v>
                </c:pt>
                <c:pt idx="1565">
                  <c:v>0.3</c:v>
                </c:pt>
                <c:pt idx="1566">
                  <c:v>0.3</c:v>
                </c:pt>
                <c:pt idx="1567">
                  <c:v>0.3</c:v>
                </c:pt>
                <c:pt idx="1568">
                  <c:v>0.3</c:v>
                </c:pt>
                <c:pt idx="1569">
                  <c:v>0.3</c:v>
                </c:pt>
                <c:pt idx="1570">
                  <c:v>0.3</c:v>
                </c:pt>
                <c:pt idx="1571">
                  <c:v>0.3</c:v>
                </c:pt>
                <c:pt idx="1572">
                  <c:v>0.3</c:v>
                </c:pt>
                <c:pt idx="1573">
                  <c:v>0.3</c:v>
                </c:pt>
                <c:pt idx="1574">
                  <c:v>0.3</c:v>
                </c:pt>
                <c:pt idx="1575">
                  <c:v>0.3</c:v>
                </c:pt>
                <c:pt idx="1576">
                  <c:v>0.3</c:v>
                </c:pt>
                <c:pt idx="1577">
                  <c:v>0.3</c:v>
                </c:pt>
                <c:pt idx="1578">
                  <c:v>0.3</c:v>
                </c:pt>
                <c:pt idx="1579">
                  <c:v>0.3</c:v>
                </c:pt>
                <c:pt idx="1580">
                  <c:v>0.3</c:v>
                </c:pt>
                <c:pt idx="1581">
                  <c:v>0.3</c:v>
                </c:pt>
                <c:pt idx="1582">
                  <c:v>0.3</c:v>
                </c:pt>
                <c:pt idx="1583">
                  <c:v>0.3</c:v>
                </c:pt>
                <c:pt idx="1584">
                  <c:v>0.3</c:v>
                </c:pt>
                <c:pt idx="1585">
                  <c:v>0.3</c:v>
                </c:pt>
                <c:pt idx="1586">
                  <c:v>0.3</c:v>
                </c:pt>
                <c:pt idx="1587">
                  <c:v>0.3</c:v>
                </c:pt>
                <c:pt idx="1588">
                  <c:v>0.3</c:v>
                </c:pt>
                <c:pt idx="1589">
                  <c:v>0.3</c:v>
                </c:pt>
                <c:pt idx="1590">
                  <c:v>0.3</c:v>
                </c:pt>
                <c:pt idx="1591">
                  <c:v>0.3</c:v>
                </c:pt>
                <c:pt idx="1592">
                  <c:v>0.3</c:v>
                </c:pt>
                <c:pt idx="1593">
                  <c:v>0.3</c:v>
                </c:pt>
                <c:pt idx="1594">
                  <c:v>0.3</c:v>
                </c:pt>
                <c:pt idx="1595">
                  <c:v>0.3</c:v>
                </c:pt>
                <c:pt idx="1596">
                  <c:v>0.3</c:v>
                </c:pt>
                <c:pt idx="1597">
                  <c:v>0.3</c:v>
                </c:pt>
                <c:pt idx="1598">
                  <c:v>0.3</c:v>
                </c:pt>
                <c:pt idx="1599">
                  <c:v>0.3</c:v>
                </c:pt>
                <c:pt idx="1600">
                  <c:v>0.3</c:v>
                </c:pt>
                <c:pt idx="1601">
                  <c:v>0.3</c:v>
                </c:pt>
                <c:pt idx="1602">
                  <c:v>0.3</c:v>
                </c:pt>
                <c:pt idx="1603">
                  <c:v>0.3</c:v>
                </c:pt>
                <c:pt idx="1604">
                  <c:v>0.3</c:v>
                </c:pt>
                <c:pt idx="1605">
                  <c:v>0.3</c:v>
                </c:pt>
                <c:pt idx="1606">
                  <c:v>0.3</c:v>
                </c:pt>
                <c:pt idx="1607">
                  <c:v>0.3</c:v>
                </c:pt>
                <c:pt idx="1608">
                  <c:v>0.3</c:v>
                </c:pt>
                <c:pt idx="1609">
                  <c:v>0.3</c:v>
                </c:pt>
                <c:pt idx="1610">
                  <c:v>0.3</c:v>
                </c:pt>
                <c:pt idx="1611">
                  <c:v>0.3</c:v>
                </c:pt>
                <c:pt idx="1612">
                  <c:v>0.3</c:v>
                </c:pt>
                <c:pt idx="1613">
                  <c:v>0.3</c:v>
                </c:pt>
                <c:pt idx="1614">
                  <c:v>0.3</c:v>
                </c:pt>
                <c:pt idx="1615">
                  <c:v>0.3</c:v>
                </c:pt>
                <c:pt idx="1616">
                  <c:v>0.3</c:v>
                </c:pt>
                <c:pt idx="1617">
                  <c:v>0.3</c:v>
                </c:pt>
                <c:pt idx="1618">
                  <c:v>0.3</c:v>
                </c:pt>
                <c:pt idx="1619">
                  <c:v>0.3</c:v>
                </c:pt>
                <c:pt idx="1620">
                  <c:v>0.3</c:v>
                </c:pt>
                <c:pt idx="1621">
                  <c:v>0.3</c:v>
                </c:pt>
                <c:pt idx="1622">
                  <c:v>0.3</c:v>
                </c:pt>
                <c:pt idx="1623">
                  <c:v>0.3</c:v>
                </c:pt>
                <c:pt idx="1624">
                  <c:v>0.3</c:v>
                </c:pt>
                <c:pt idx="1625">
                  <c:v>0.3</c:v>
                </c:pt>
                <c:pt idx="1626">
                  <c:v>0.3</c:v>
                </c:pt>
                <c:pt idx="1627">
                  <c:v>0.3</c:v>
                </c:pt>
                <c:pt idx="1628">
                  <c:v>0.3</c:v>
                </c:pt>
                <c:pt idx="1629">
                  <c:v>0.3</c:v>
                </c:pt>
                <c:pt idx="1630">
                  <c:v>0.3</c:v>
                </c:pt>
                <c:pt idx="1631">
                  <c:v>0.3</c:v>
                </c:pt>
                <c:pt idx="1632">
                  <c:v>0.3</c:v>
                </c:pt>
                <c:pt idx="1633">
                  <c:v>0.3</c:v>
                </c:pt>
                <c:pt idx="1634">
                  <c:v>0.3</c:v>
                </c:pt>
                <c:pt idx="1635">
                  <c:v>0.3</c:v>
                </c:pt>
                <c:pt idx="1636">
                  <c:v>0.3</c:v>
                </c:pt>
                <c:pt idx="1637">
                  <c:v>0.3</c:v>
                </c:pt>
                <c:pt idx="1638">
                  <c:v>0.3</c:v>
                </c:pt>
                <c:pt idx="1639">
                  <c:v>0.3</c:v>
                </c:pt>
                <c:pt idx="1640">
                  <c:v>0.3</c:v>
                </c:pt>
                <c:pt idx="1641">
                  <c:v>0.3</c:v>
                </c:pt>
                <c:pt idx="1642">
                  <c:v>0.3</c:v>
                </c:pt>
                <c:pt idx="1643">
                  <c:v>0.3</c:v>
                </c:pt>
                <c:pt idx="1644">
                  <c:v>0.3</c:v>
                </c:pt>
                <c:pt idx="1645">
                  <c:v>0.3</c:v>
                </c:pt>
                <c:pt idx="1646">
                  <c:v>0.3</c:v>
                </c:pt>
                <c:pt idx="1647">
                  <c:v>0.3</c:v>
                </c:pt>
                <c:pt idx="1648">
                  <c:v>0.3</c:v>
                </c:pt>
                <c:pt idx="1649">
                  <c:v>0.3</c:v>
                </c:pt>
                <c:pt idx="1650">
                  <c:v>0.3</c:v>
                </c:pt>
                <c:pt idx="1651">
                  <c:v>0.3</c:v>
                </c:pt>
                <c:pt idx="1652">
                  <c:v>0.3</c:v>
                </c:pt>
                <c:pt idx="1653">
                  <c:v>0.3</c:v>
                </c:pt>
                <c:pt idx="1654">
                  <c:v>0.3</c:v>
                </c:pt>
                <c:pt idx="1655">
                  <c:v>0.3</c:v>
                </c:pt>
                <c:pt idx="1656">
                  <c:v>0.3</c:v>
                </c:pt>
                <c:pt idx="1657">
                  <c:v>0.3</c:v>
                </c:pt>
                <c:pt idx="1658">
                  <c:v>0.3</c:v>
                </c:pt>
                <c:pt idx="1659">
                  <c:v>0.3</c:v>
                </c:pt>
                <c:pt idx="1660">
                  <c:v>0.3</c:v>
                </c:pt>
                <c:pt idx="1661">
                  <c:v>0.3</c:v>
                </c:pt>
                <c:pt idx="1662">
                  <c:v>0.3</c:v>
                </c:pt>
                <c:pt idx="1663">
                  <c:v>0.3</c:v>
                </c:pt>
                <c:pt idx="1664">
                  <c:v>0.3</c:v>
                </c:pt>
                <c:pt idx="1665">
                  <c:v>0.3</c:v>
                </c:pt>
                <c:pt idx="1666">
                  <c:v>0.3</c:v>
                </c:pt>
                <c:pt idx="1667">
                  <c:v>0.3</c:v>
                </c:pt>
                <c:pt idx="1668">
                  <c:v>0.3</c:v>
                </c:pt>
                <c:pt idx="1669">
                  <c:v>0.3</c:v>
                </c:pt>
                <c:pt idx="1670">
                  <c:v>0.3</c:v>
                </c:pt>
                <c:pt idx="1671">
                  <c:v>0.3</c:v>
                </c:pt>
                <c:pt idx="1672">
                  <c:v>0.3</c:v>
                </c:pt>
                <c:pt idx="1673">
                  <c:v>0.3</c:v>
                </c:pt>
                <c:pt idx="1674">
                  <c:v>0.3</c:v>
                </c:pt>
                <c:pt idx="1675">
                  <c:v>0.3</c:v>
                </c:pt>
                <c:pt idx="1676">
                  <c:v>0.3</c:v>
                </c:pt>
                <c:pt idx="1677">
                  <c:v>0.3</c:v>
                </c:pt>
                <c:pt idx="1678">
                  <c:v>0.3</c:v>
                </c:pt>
                <c:pt idx="1679">
                  <c:v>0.3</c:v>
                </c:pt>
                <c:pt idx="1680">
                  <c:v>0.3</c:v>
                </c:pt>
                <c:pt idx="1681">
                  <c:v>0.3</c:v>
                </c:pt>
                <c:pt idx="1682">
                  <c:v>0.3</c:v>
                </c:pt>
                <c:pt idx="1683">
                  <c:v>0.3</c:v>
                </c:pt>
                <c:pt idx="1684">
                  <c:v>0.3</c:v>
                </c:pt>
                <c:pt idx="1685">
                  <c:v>0.3</c:v>
                </c:pt>
                <c:pt idx="1686">
                  <c:v>0.3</c:v>
                </c:pt>
                <c:pt idx="1687">
                  <c:v>0.3</c:v>
                </c:pt>
                <c:pt idx="1688">
                  <c:v>0.3</c:v>
                </c:pt>
                <c:pt idx="1689">
                  <c:v>0.3</c:v>
                </c:pt>
                <c:pt idx="1690">
                  <c:v>0.3</c:v>
                </c:pt>
                <c:pt idx="1691">
                  <c:v>0.3</c:v>
                </c:pt>
                <c:pt idx="1692">
                  <c:v>0.3</c:v>
                </c:pt>
                <c:pt idx="1693">
                  <c:v>0.3</c:v>
                </c:pt>
                <c:pt idx="1694">
                  <c:v>0.3</c:v>
                </c:pt>
                <c:pt idx="1695">
                  <c:v>0.3</c:v>
                </c:pt>
                <c:pt idx="1696">
                  <c:v>0.3</c:v>
                </c:pt>
                <c:pt idx="1697">
                  <c:v>0.3</c:v>
                </c:pt>
                <c:pt idx="1698">
                  <c:v>0.3</c:v>
                </c:pt>
                <c:pt idx="1699">
                  <c:v>0.3</c:v>
                </c:pt>
                <c:pt idx="1700">
                  <c:v>0.3</c:v>
                </c:pt>
                <c:pt idx="1701">
                  <c:v>0.3</c:v>
                </c:pt>
                <c:pt idx="1702">
                  <c:v>0.3</c:v>
                </c:pt>
                <c:pt idx="1703">
                  <c:v>0.3</c:v>
                </c:pt>
                <c:pt idx="1704">
                  <c:v>0.3</c:v>
                </c:pt>
                <c:pt idx="1705">
                  <c:v>0.3</c:v>
                </c:pt>
                <c:pt idx="1706">
                  <c:v>0.3</c:v>
                </c:pt>
                <c:pt idx="1707">
                  <c:v>0.3</c:v>
                </c:pt>
                <c:pt idx="1708">
                  <c:v>0.3</c:v>
                </c:pt>
                <c:pt idx="1709">
                  <c:v>0.3</c:v>
                </c:pt>
                <c:pt idx="1710">
                  <c:v>0.3</c:v>
                </c:pt>
                <c:pt idx="1711">
                  <c:v>0.3</c:v>
                </c:pt>
                <c:pt idx="1712">
                  <c:v>0.3</c:v>
                </c:pt>
                <c:pt idx="1713">
                  <c:v>0.3</c:v>
                </c:pt>
                <c:pt idx="1714">
                  <c:v>0.3</c:v>
                </c:pt>
                <c:pt idx="1715">
                  <c:v>0.3</c:v>
                </c:pt>
                <c:pt idx="1716">
                  <c:v>0.3</c:v>
                </c:pt>
                <c:pt idx="1717">
                  <c:v>0.3</c:v>
                </c:pt>
                <c:pt idx="1718">
                  <c:v>0.3</c:v>
                </c:pt>
                <c:pt idx="1719">
                  <c:v>0.3</c:v>
                </c:pt>
                <c:pt idx="1720">
                  <c:v>0.3</c:v>
                </c:pt>
                <c:pt idx="1721">
                  <c:v>0.3</c:v>
                </c:pt>
                <c:pt idx="1722">
                  <c:v>0.3</c:v>
                </c:pt>
                <c:pt idx="1723">
                  <c:v>0.3</c:v>
                </c:pt>
                <c:pt idx="1724">
                  <c:v>0.3</c:v>
                </c:pt>
                <c:pt idx="1725">
                  <c:v>0.3</c:v>
                </c:pt>
                <c:pt idx="1726">
                  <c:v>0.3</c:v>
                </c:pt>
                <c:pt idx="1727">
                  <c:v>0.3</c:v>
                </c:pt>
                <c:pt idx="1728">
                  <c:v>0.3</c:v>
                </c:pt>
                <c:pt idx="1729">
                  <c:v>0.3</c:v>
                </c:pt>
                <c:pt idx="1730">
                  <c:v>0.3</c:v>
                </c:pt>
                <c:pt idx="1731">
                  <c:v>0.3</c:v>
                </c:pt>
                <c:pt idx="1732">
                  <c:v>0.3</c:v>
                </c:pt>
                <c:pt idx="1733">
                  <c:v>0.3</c:v>
                </c:pt>
                <c:pt idx="1734">
                  <c:v>0.3</c:v>
                </c:pt>
                <c:pt idx="1735">
                  <c:v>0.3</c:v>
                </c:pt>
                <c:pt idx="1736">
                  <c:v>0.3</c:v>
                </c:pt>
                <c:pt idx="1737">
                  <c:v>0.3</c:v>
                </c:pt>
                <c:pt idx="1738">
                  <c:v>0.3</c:v>
                </c:pt>
                <c:pt idx="1739">
                  <c:v>0.3</c:v>
                </c:pt>
                <c:pt idx="1740">
                  <c:v>0.3</c:v>
                </c:pt>
                <c:pt idx="1741">
                  <c:v>0.3</c:v>
                </c:pt>
                <c:pt idx="1742">
                  <c:v>0.3</c:v>
                </c:pt>
                <c:pt idx="1743">
                  <c:v>0.3</c:v>
                </c:pt>
                <c:pt idx="1744">
                  <c:v>0.3</c:v>
                </c:pt>
                <c:pt idx="1745">
                  <c:v>0.3</c:v>
                </c:pt>
                <c:pt idx="1746">
                  <c:v>0.3</c:v>
                </c:pt>
                <c:pt idx="1747">
                  <c:v>0.3</c:v>
                </c:pt>
                <c:pt idx="1748">
                  <c:v>0.3</c:v>
                </c:pt>
                <c:pt idx="1749">
                  <c:v>0.3</c:v>
                </c:pt>
                <c:pt idx="1750">
                  <c:v>0.3</c:v>
                </c:pt>
                <c:pt idx="1751">
                  <c:v>0.3</c:v>
                </c:pt>
                <c:pt idx="1752">
                  <c:v>0.3</c:v>
                </c:pt>
                <c:pt idx="1753">
                  <c:v>0.3</c:v>
                </c:pt>
                <c:pt idx="1754">
                  <c:v>0.3</c:v>
                </c:pt>
                <c:pt idx="1755">
                  <c:v>0.3</c:v>
                </c:pt>
                <c:pt idx="1756">
                  <c:v>0.3</c:v>
                </c:pt>
                <c:pt idx="1757">
                  <c:v>0.3</c:v>
                </c:pt>
                <c:pt idx="1758">
                  <c:v>0.3</c:v>
                </c:pt>
                <c:pt idx="1759">
                  <c:v>0.3</c:v>
                </c:pt>
                <c:pt idx="1760">
                  <c:v>0.3</c:v>
                </c:pt>
                <c:pt idx="1761">
                  <c:v>0.3</c:v>
                </c:pt>
                <c:pt idx="1762">
                  <c:v>0.3</c:v>
                </c:pt>
                <c:pt idx="1763">
                  <c:v>0.3</c:v>
                </c:pt>
                <c:pt idx="1764">
                  <c:v>0.3</c:v>
                </c:pt>
                <c:pt idx="1765">
                  <c:v>0.3</c:v>
                </c:pt>
                <c:pt idx="1766">
                  <c:v>0.3</c:v>
                </c:pt>
                <c:pt idx="1767">
                  <c:v>0.3</c:v>
                </c:pt>
                <c:pt idx="1768">
                  <c:v>0.3</c:v>
                </c:pt>
                <c:pt idx="1769">
                  <c:v>0.3</c:v>
                </c:pt>
                <c:pt idx="1770">
                  <c:v>0.3</c:v>
                </c:pt>
                <c:pt idx="1771">
                  <c:v>0.3</c:v>
                </c:pt>
                <c:pt idx="1772">
                  <c:v>0.3</c:v>
                </c:pt>
                <c:pt idx="1773">
                  <c:v>0.3</c:v>
                </c:pt>
                <c:pt idx="1774">
                  <c:v>0.3</c:v>
                </c:pt>
                <c:pt idx="1775">
                  <c:v>0.3</c:v>
                </c:pt>
                <c:pt idx="1776">
                  <c:v>0.3</c:v>
                </c:pt>
                <c:pt idx="1777">
                  <c:v>0.3</c:v>
                </c:pt>
                <c:pt idx="1778">
                  <c:v>0.3</c:v>
                </c:pt>
                <c:pt idx="1779">
                  <c:v>0.3</c:v>
                </c:pt>
                <c:pt idx="1780">
                  <c:v>0.3</c:v>
                </c:pt>
                <c:pt idx="1781">
                  <c:v>0.3</c:v>
                </c:pt>
                <c:pt idx="1782">
                  <c:v>0.3</c:v>
                </c:pt>
                <c:pt idx="1783">
                  <c:v>0.3</c:v>
                </c:pt>
                <c:pt idx="1784">
                  <c:v>0.3</c:v>
                </c:pt>
                <c:pt idx="1785">
                  <c:v>0.3</c:v>
                </c:pt>
                <c:pt idx="1786">
                  <c:v>0.3</c:v>
                </c:pt>
                <c:pt idx="1787">
                  <c:v>0.3</c:v>
                </c:pt>
                <c:pt idx="1788">
                  <c:v>0.3</c:v>
                </c:pt>
                <c:pt idx="1789">
                  <c:v>0.3</c:v>
                </c:pt>
                <c:pt idx="1790">
                  <c:v>0.3</c:v>
                </c:pt>
                <c:pt idx="1791">
                  <c:v>0.3</c:v>
                </c:pt>
                <c:pt idx="1792">
                  <c:v>0.3</c:v>
                </c:pt>
                <c:pt idx="1793">
                  <c:v>0.3</c:v>
                </c:pt>
                <c:pt idx="1794">
                  <c:v>0.3</c:v>
                </c:pt>
                <c:pt idx="1795">
                  <c:v>0.3</c:v>
                </c:pt>
                <c:pt idx="1796">
                  <c:v>0.3</c:v>
                </c:pt>
                <c:pt idx="1797">
                  <c:v>0.3</c:v>
                </c:pt>
                <c:pt idx="1798">
                  <c:v>0.3</c:v>
                </c:pt>
                <c:pt idx="1799">
                  <c:v>0.3</c:v>
                </c:pt>
                <c:pt idx="1800">
                  <c:v>0.3</c:v>
                </c:pt>
                <c:pt idx="1801">
                  <c:v>0.3</c:v>
                </c:pt>
                <c:pt idx="1802">
                  <c:v>0.3</c:v>
                </c:pt>
                <c:pt idx="1803">
                  <c:v>0.3</c:v>
                </c:pt>
                <c:pt idx="1804">
                  <c:v>0.3</c:v>
                </c:pt>
                <c:pt idx="1805">
                  <c:v>0.3</c:v>
                </c:pt>
                <c:pt idx="1806">
                  <c:v>0.3</c:v>
                </c:pt>
                <c:pt idx="1807">
                  <c:v>0.3</c:v>
                </c:pt>
                <c:pt idx="1808">
                  <c:v>0.3</c:v>
                </c:pt>
                <c:pt idx="1809">
                  <c:v>0.3</c:v>
                </c:pt>
                <c:pt idx="1810">
                  <c:v>0.3</c:v>
                </c:pt>
                <c:pt idx="1811">
                  <c:v>0.3</c:v>
                </c:pt>
                <c:pt idx="1812">
                  <c:v>0.3</c:v>
                </c:pt>
                <c:pt idx="1813">
                  <c:v>0.3</c:v>
                </c:pt>
                <c:pt idx="1814">
                  <c:v>0.3</c:v>
                </c:pt>
                <c:pt idx="1815">
                  <c:v>0.3</c:v>
                </c:pt>
                <c:pt idx="1816">
                  <c:v>0.3</c:v>
                </c:pt>
                <c:pt idx="1817">
                  <c:v>0.3</c:v>
                </c:pt>
                <c:pt idx="1818">
                  <c:v>0.3</c:v>
                </c:pt>
                <c:pt idx="1819">
                  <c:v>0.3</c:v>
                </c:pt>
                <c:pt idx="1820">
                  <c:v>0.3</c:v>
                </c:pt>
                <c:pt idx="1821">
                  <c:v>0.3</c:v>
                </c:pt>
                <c:pt idx="1822">
                  <c:v>0.3</c:v>
                </c:pt>
                <c:pt idx="1823">
                  <c:v>0.3</c:v>
                </c:pt>
                <c:pt idx="1824">
                  <c:v>0.3</c:v>
                </c:pt>
                <c:pt idx="1825">
                  <c:v>0.3</c:v>
                </c:pt>
                <c:pt idx="1826">
                  <c:v>0.3</c:v>
                </c:pt>
                <c:pt idx="1827">
                  <c:v>0.3</c:v>
                </c:pt>
                <c:pt idx="1828">
                  <c:v>0.3</c:v>
                </c:pt>
                <c:pt idx="1829">
                  <c:v>0.3</c:v>
                </c:pt>
                <c:pt idx="1830">
                  <c:v>0.3</c:v>
                </c:pt>
                <c:pt idx="1831">
                  <c:v>0.3</c:v>
                </c:pt>
                <c:pt idx="1832">
                  <c:v>0.3</c:v>
                </c:pt>
                <c:pt idx="1833">
                  <c:v>0.3</c:v>
                </c:pt>
                <c:pt idx="1834">
                  <c:v>0.3</c:v>
                </c:pt>
                <c:pt idx="1835">
                  <c:v>0.3</c:v>
                </c:pt>
                <c:pt idx="1836">
                  <c:v>0.3</c:v>
                </c:pt>
                <c:pt idx="1837">
                  <c:v>0.3</c:v>
                </c:pt>
                <c:pt idx="1838">
                  <c:v>0.3</c:v>
                </c:pt>
                <c:pt idx="1839">
                  <c:v>0.3</c:v>
                </c:pt>
                <c:pt idx="1840">
                  <c:v>0.3</c:v>
                </c:pt>
                <c:pt idx="1841">
                  <c:v>0.3</c:v>
                </c:pt>
                <c:pt idx="1842">
                  <c:v>0.3</c:v>
                </c:pt>
                <c:pt idx="1843">
                  <c:v>0.3</c:v>
                </c:pt>
                <c:pt idx="1844">
                  <c:v>0.3</c:v>
                </c:pt>
                <c:pt idx="1845">
                  <c:v>0.3</c:v>
                </c:pt>
                <c:pt idx="1846">
                  <c:v>0.3</c:v>
                </c:pt>
                <c:pt idx="1847">
                  <c:v>0.3</c:v>
                </c:pt>
                <c:pt idx="1848">
                  <c:v>0.3</c:v>
                </c:pt>
                <c:pt idx="1849">
                  <c:v>0.3</c:v>
                </c:pt>
                <c:pt idx="1850">
                  <c:v>0.3</c:v>
                </c:pt>
                <c:pt idx="1851">
                  <c:v>0.3</c:v>
                </c:pt>
                <c:pt idx="1852">
                  <c:v>0.3</c:v>
                </c:pt>
                <c:pt idx="1853">
                  <c:v>0.3</c:v>
                </c:pt>
                <c:pt idx="1854">
                  <c:v>0.3</c:v>
                </c:pt>
                <c:pt idx="1855">
                  <c:v>0.3</c:v>
                </c:pt>
                <c:pt idx="1856">
                  <c:v>0.3</c:v>
                </c:pt>
                <c:pt idx="1857">
                  <c:v>0.3</c:v>
                </c:pt>
                <c:pt idx="1858">
                  <c:v>0.3</c:v>
                </c:pt>
                <c:pt idx="1859">
                  <c:v>0.3</c:v>
                </c:pt>
                <c:pt idx="1860">
                  <c:v>0.3</c:v>
                </c:pt>
                <c:pt idx="1861">
                  <c:v>0.3</c:v>
                </c:pt>
                <c:pt idx="1862">
                  <c:v>0.3</c:v>
                </c:pt>
                <c:pt idx="1863">
                  <c:v>0.3</c:v>
                </c:pt>
                <c:pt idx="1864">
                  <c:v>0.3</c:v>
                </c:pt>
                <c:pt idx="1865">
                  <c:v>0.3</c:v>
                </c:pt>
                <c:pt idx="1866">
                  <c:v>0.3</c:v>
                </c:pt>
                <c:pt idx="1867">
                  <c:v>0.3</c:v>
                </c:pt>
                <c:pt idx="1868">
                  <c:v>0.3</c:v>
                </c:pt>
                <c:pt idx="1869">
                  <c:v>0.3</c:v>
                </c:pt>
                <c:pt idx="1870">
                  <c:v>0.3</c:v>
                </c:pt>
                <c:pt idx="1871">
                  <c:v>0.3</c:v>
                </c:pt>
                <c:pt idx="1872">
                  <c:v>0.3</c:v>
                </c:pt>
                <c:pt idx="1873">
                  <c:v>0.3</c:v>
                </c:pt>
                <c:pt idx="1874">
                  <c:v>0.3</c:v>
                </c:pt>
                <c:pt idx="1875">
                  <c:v>0.3</c:v>
                </c:pt>
                <c:pt idx="1876">
                  <c:v>0.3</c:v>
                </c:pt>
                <c:pt idx="1877">
                  <c:v>0.3</c:v>
                </c:pt>
                <c:pt idx="1878">
                  <c:v>0.3</c:v>
                </c:pt>
                <c:pt idx="1879">
                  <c:v>0.3</c:v>
                </c:pt>
                <c:pt idx="1880">
                  <c:v>0.3</c:v>
                </c:pt>
                <c:pt idx="1881">
                  <c:v>0.3</c:v>
                </c:pt>
                <c:pt idx="1882">
                  <c:v>0.3</c:v>
                </c:pt>
                <c:pt idx="1883">
                  <c:v>0.3</c:v>
                </c:pt>
                <c:pt idx="1884">
                  <c:v>0.3</c:v>
                </c:pt>
                <c:pt idx="1885">
                  <c:v>0.3</c:v>
                </c:pt>
                <c:pt idx="1886">
                  <c:v>0.3</c:v>
                </c:pt>
                <c:pt idx="1887">
                  <c:v>0.3</c:v>
                </c:pt>
                <c:pt idx="1888">
                  <c:v>0.3</c:v>
                </c:pt>
                <c:pt idx="1889">
                  <c:v>0.3</c:v>
                </c:pt>
                <c:pt idx="1890">
                  <c:v>0.3</c:v>
                </c:pt>
                <c:pt idx="1891">
                  <c:v>0.3</c:v>
                </c:pt>
                <c:pt idx="1892">
                  <c:v>0.3</c:v>
                </c:pt>
                <c:pt idx="1893">
                  <c:v>0.3</c:v>
                </c:pt>
                <c:pt idx="1894">
                  <c:v>0.3</c:v>
                </c:pt>
                <c:pt idx="1895">
                  <c:v>0.3</c:v>
                </c:pt>
                <c:pt idx="1896">
                  <c:v>0.3</c:v>
                </c:pt>
                <c:pt idx="1897">
                  <c:v>0.3</c:v>
                </c:pt>
                <c:pt idx="1898">
                  <c:v>0.3</c:v>
                </c:pt>
                <c:pt idx="1899">
                  <c:v>0.3</c:v>
                </c:pt>
                <c:pt idx="1900">
                  <c:v>0.3</c:v>
                </c:pt>
                <c:pt idx="1901">
                  <c:v>0.3</c:v>
                </c:pt>
                <c:pt idx="1902">
                  <c:v>0.3</c:v>
                </c:pt>
                <c:pt idx="1903">
                  <c:v>0.3</c:v>
                </c:pt>
                <c:pt idx="1904">
                  <c:v>0.3</c:v>
                </c:pt>
                <c:pt idx="1905">
                  <c:v>0.3</c:v>
                </c:pt>
                <c:pt idx="1906">
                  <c:v>0.3</c:v>
                </c:pt>
                <c:pt idx="1907">
                  <c:v>0.3</c:v>
                </c:pt>
                <c:pt idx="1908">
                  <c:v>0.3</c:v>
                </c:pt>
                <c:pt idx="1909">
                  <c:v>0.3</c:v>
                </c:pt>
                <c:pt idx="1910">
                  <c:v>0.3</c:v>
                </c:pt>
                <c:pt idx="1911">
                  <c:v>0.3</c:v>
                </c:pt>
                <c:pt idx="1912">
                  <c:v>0.3</c:v>
                </c:pt>
                <c:pt idx="1913">
                  <c:v>0.3</c:v>
                </c:pt>
                <c:pt idx="1914">
                  <c:v>0.3</c:v>
                </c:pt>
                <c:pt idx="1915">
                  <c:v>0.3</c:v>
                </c:pt>
                <c:pt idx="1916">
                  <c:v>0.3</c:v>
                </c:pt>
                <c:pt idx="1917">
                  <c:v>0.3</c:v>
                </c:pt>
                <c:pt idx="1918">
                  <c:v>0.3</c:v>
                </c:pt>
                <c:pt idx="1919">
                  <c:v>0.3</c:v>
                </c:pt>
                <c:pt idx="1920">
                  <c:v>0.3</c:v>
                </c:pt>
                <c:pt idx="1921">
                  <c:v>0.3</c:v>
                </c:pt>
                <c:pt idx="1922">
                  <c:v>0.3</c:v>
                </c:pt>
                <c:pt idx="1923">
                  <c:v>0.3</c:v>
                </c:pt>
                <c:pt idx="1924">
                  <c:v>0.3</c:v>
                </c:pt>
                <c:pt idx="1925">
                  <c:v>0.3</c:v>
                </c:pt>
                <c:pt idx="1926">
                  <c:v>0.3</c:v>
                </c:pt>
                <c:pt idx="1927">
                  <c:v>0.3</c:v>
                </c:pt>
                <c:pt idx="1928">
                  <c:v>0.3</c:v>
                </c:pt>
                <c:pt idx="1929">
                  <c:v>0.3</c:v>
                </c:pt>
                <c:pt idx="1930">
                  <c:v>0.3</c:v>
                </c:pt>
                <c:pt idx="1931">
                  <c:v>0.3</c:v>
                </c:pt>
                <c:pt idx="1932">
                  <c:v>0.3</c:v>
                </c:pt>
                <c:pt idx="1933">
                  <c:v>0.3</c:v>
                </c:pt>
                <c:pt idx="1934">
                  <c:v>0.3</c:v>
                </c:pt>
                <c:pt idx="1935">
                  <c:v>0.3</c:v>
                </c:pt>
                <c:pt idx="1936">
                  <c:v>0.3</c:v>
                </c:pt>
                <c:pt idx="1937">
                  <c:v>0.3</c:v>
                </c:pt>
                <c:pt idx="1938">
                  <c:v>0.3</c:v>
                </c:pt>
                <c:pt idx="1939">
                  <c:v>0.3</c:v>
                </c:pt>
                <c:pt idx="1940">
                  <c:v>0.3</c:v>
                </c:pt>
                <c:pt idx="1941">
                  <c:v>0.3</c:v>
                </c:pt>
                <c:pt idx="1942">
                  <c:v>0.3</c:v>
                </c:pt>
                <c:pt idx="1943">
                  <c:v>0.3</c:v>
                </c:pt>
                <c:pt idx="1944">
                  <c:v>0.3</c:v>
                </c:pt>
                <c:pt idx="1945">
                  <c:v>0.3</c:v>
                </c:pt>
                <c:pt idx="1946">
                  <c:v>0.3</c:v>
                </c:pt>
                <c:pt idx="1947">
                  <c:v>0.3</c:v>
                </c:pt>
                <c:pt idx="1948">
                  <c:v>0.3</c:v>
                </c:pt>
                <c:pt idx="1949">
                  <c:v>0.3</c:v>
                </c:pt>
                <c:pt idx="1950">
                  <c:v>0.3</c:v>
                </c:pt>
                <c:pt idx="1951">
                  <c:v>0.3</c:v>
                </c:pt>
                <c:pt idx="1952">
                  <c:v>0.3</c:v>
                </c:pt>
                <c:pt idx="1953">
                  <c:v>0.3</c:v>
                </c:pt>
                <c:pt idx="1954">
                  <c:v>0.3</c:v>
                </c:pt>
                <c:pt idx="1955">
                  <c:v>0.3</c:v>
                </c:pt>
                <c:pt idx="1956">
                  <c:v>0.3</c:v>
                </c:pt>
                <c:pt idx="1957">
                  <c:v>0.3</c:v>
                </c:pt>
                <c:pt idx="1958">
                  <c:v>0.3</c:v>
                </c:pt>
                <c:pt idx="1959">
                  <c:v>0.3</c:v>
                </c:pt>
                <c:pt idx="1960">
                  <c:v>0.3</c:v>
                </c:pt>
                <c:pt idx="1961">
                  <c:v>0.3</c:v>
                </c:pt>
                <c:pt idx="1962">
                  <c:v>0.3</c:v>
                </c:pt>
                <c:pt idx="1963">
                  <c:v>0.3</c:v>
                </c:pt>
                <c:pt idx="1964">
                  <c:v>0.3</c:v>
                </c:pt>
                <c:pt idx="1965">
                  <c:v>0.3</c:v>
                </c:pt>
                <c:pt idx="1966">
                  <c:v>0.3</c:v>
                </c:pt>
                <c:pt idx="1967">
                  <c:v>0.3</c:v>
                </c:pt>
                <c:pt idx="1968">
                  <c:v>0.3</c:v>
                </c:pt>
                <c:pt idx="1969">
                  <c:v>0.3</c:v>
                </c:pt>
                <c:pt idx="1970">
                  <c:v>0.3</c:v>
                </c:pt>
                <c:pt idx="1971">
                  <c:v>0.3</c:v>
                </c:pt>
                <c:pt idx="1972">
                  <c:v>0.3</c:v>
                </c:pt>
                <c:pt idx="1973">
                  <c:v>0.3</c:v>
                </c:pt>
                <c:pt idx="1974">
                  <c:v>0.3</c:v>
                </c:pt>
                <c:pt idx="1975">
                  <c:v>0.3</c:v>
                </c:pt>
                <c:pt idx="1976">
                  <c:v>0.3</c:v>
                </c:pt>
                <c:pt idx="1977">
                  <c:v>0.3</c:v>
                </c:pt>
                <c:pt idx="1978">
                  <c:v>0.3</c:v>
                </c:pt>
                <c:pt idx="1979">
                  <c:v>0.3</c:v>
                </c:pt>
                <c:pt idx="1980">
                  <c:v>0.3</c:v>
                </c:pt>
                <c:pt idx="1981">
                  <c:v>0.3</c:v>
                </c:pt>
                <c:pt idx="1982">
                  <c:v>0.3</c:v>
                </c:pt>
                <c:pt idx="1983">
                  <c:v>0.3</c:v>
                </c:pt>
                <c:pt idx="1984">
                  <c:v>0.3</c:v>
                </c:pt>
                <c:pt idx="1985">
                  <c:v>0.3</c:v>
                </c:pt>
                <c:pt idx="1986">
                  <c:v>0.3</c:v>
                </c:pt>
                <c:pt idx="1987">
                  <c:v>0.3</c:v>
                </c:pt>
                <c:pt idx="1988">
                  <c:v>0.3</c:v>
                </c:pt>
                <c:pt idx="1989">
                  <c:v>0.3</c:v>
                </c:pt>
                <c:pt idx="1990">
                  <c:v>0.3</c:v>
                </c:pt>
                <c:pt idx="1991">
                  <c:v>0.3</c:v>
                </c:pt>
                <c:pt idx="1992">
                  <c:v>0.3</c:v>
                </c:pt>
                <c:pt idx="1993">
                  <c:v>0.3</c:v>
                </c:pt>
                <c:pt idx="1994">
                  <c:v>0.3</c:v>
                </c:pt>
                <c:pt idx="1995">
                  <c:v>0.3</c:v>
                </c:pt>
                <c:pt idx="1996">
                  <c:v>0.3</c:v>
                </c:pt>
                <c:pt idx="1997">
                  <c:v>0.3</c:v>
                </c:pt>
                <c:pt idx="1998">
                  <c:v>0.3</c:v>
                </c:pt>
                <c:pt idx="1999">
                  <c:v>0.3</c:v>
                </c:pt>
                <c:pt idx="2000">
                  <c:v>0.3</c:v>
                </c:pt>
                <c:pt idx="2001">
                  <c:v>0.3</c:v>
                </c:pt>
                <c:pt idx="2002">
                  <c:v>0.3</c:v>
                </c:pt>
                <c:pt idx="2003">
                  <c:v>0.3</c:v>
                </c:pt>
                <c:pt idx="2004">
                  <c:v>0.3</c:v>
                </c:pt>
                <c:pt idx="2005">
                  <c:v>0.3</c:v>
                </c:pt>
                <c:pt idx="2006">
                  <c:v>0.3</c:v>
                </c:pt>
                <c:pt idx="2007">
                  <c:v>0.3</c:v>
                </c:pt>
                <c:pt idx="2008">
                  <c:v>0.3</c:v>
                </c:pt>
                <c:pt idx="2009">
                  <c:v>0.3</c:v>
                </c:pt>
                <c:pt idx="2010">
                  <c:v>0.3</c:v>
                </c:pt>
                <c:pt idx="2011">
                  <c:v>0.3</c:v>
                </c:pt>
                <c:pt idx="2012">
                  <c:v>0.3</c:v>
                </c:pt>
                <c:pt idx="2013">
                  <c:v>0.3</c:v>
                </c:pt>
                <c:pt idx="2014">
                  <c:v>0.3</c:v>
                </c:pt>
                <c:pt idx="2015">
                  <c:v>0.3</c:v>
                </c:pt>
                <c:pt idx="2016">
                  <c:v>0.3</c:v>
                </c:pt>
                <c:pt idx="2017">
                  <c:v>0.3</c:v>
                </c:pt>
                <c:pt idx="2018">
                  <c:v>0.3</c:v>
                </c:pt>
                <c:pt idx="2019">
                  <c:v>0.3</c:v>
                </c:pt>
                <c:pt idx="2020">
                  <c:v>0.3</c:v>
                </c:pt>
                <c:pt idx="2021">
                  <c:v>0.3</c:v>
                </c:pt>
                <c:pt idx="2022">
                  <c:v>0.3</c:v>
                </c:pt>
                <c:pt idx="2023">
                  <c:v>0.3</c:v>
                </c:pt>
                <c:pt idx="2024">
                  <c:v>0.3</c:v>
                </c:pt>
                <c:pt idx="2025">
                  <c:v>0.3</c:v>
                </c:pt>
                <c:pt idx="2026">
                  <c:v>0.3</c:v>
                </c:pt>
                <c:pt idx="2027">
                  <c:v>0.3</c:v>
                </c:pt>
                <c:pt idx="2028">
                  <c:v>0.3</c:v>
                </c:pt>
                <c:pt idx="2029">
                  <c:v>0.3</c:v>
                </c:pt>
                <c:pt idx="2030">
                  <c:v>0.3</c:v>
                </c:pt>
                <c:pt idx="2031">
                  <c:v>0.3</c:v>
                </c:pt>
                <c:pt idx="2032">
                  <c:v>0.3</c:v>
                </c:pt>
                <c:pt idx="2033">
                  <c:v>0.3</c:v>
                </c:pt>
                <c:pt idx="2034">
                  <c:v>0.3</c:v>
                </c:pt>
                <c:pt idx="2035">
                  <c:v>0.3</c:v>
                </c:pt>
                <c:pt idx="2036">
                  <c:v>0.3</c:v>
                </c:pt>
                <c:pt idx="2037">
                  <c:v>0.3</c:v>
                </c:pt>
                <c:pt idx="2038">
                  <c:v>0.3</c:v>
                </c:pt>
                <c:pt idx="2039">
                  <c:v>0.3</c:v>
                </c:pt>
                <c:pt idx="2040">
                  <c:v>0.3</c:v>
                </c:pt>
                <c:pt idx="2041">
                  <c:v>0.3</c:v>
                </c:pt>
                <c:pt idx="2042">
                  <c:v>0.3</c:v>
                </c:pt>
                <c:pt idx="2043">
                  <c:v>0.3</c:v>
                </c:pt>
                <c:pt idx="2044">
                  <c:v>0.3</c:v>
                </c:pt>
                <c:pt idx="2045">
                  <c:v>0.3</c:v>
                </c:pt>
                <c:pt idx="2046">
                  <c:v>0.3</c:v>
                </c:pt>
                <c:pt idx="2047">
                  <c:v>0.3</c:v>
                </c:pt>
                <c:pt idx="2048">
                  <c:v>0.3</c:v>
                </c:pt>
                <c:pt idx="2049">
                  <c:v>0.3</c:v>
                </c:pt>
                <c:pt idx="2050">
                  <c:v>0.3</c:v>
                </c:pt>
                <c:pt idx="2051">
                  <c:v>0.3</c:v>
                </c:pt>
                <c:pt idx="2052">
                  <c:v>0.3</c:v>
                </c:pt>
                <c:pt idx="2053">
                  <c:v>0.3</c:v>
                </c:pt>
                <c:pt idx="2054">
                  <c:v>0.3</c:v>
                </c:pt>
                <c:pt idx="2055">
                  <c:v>0.3</c:v>
                </c:pt>
                <c:pt idx="2056">
                  <c:v>0.3</c:v>
                </c:pt>
                <c:pt idx="2057">
                  <c:v>0.3</c:v>
                </c:pt>
                <c:pt idx="2058">
                  <c:v>0.3</c:v>
                </c:pt>
                <c:pt idx="2059">
                  <c:v>0.3</c:v>
                </c:pt>
                <c:pt idx="2060">
                  <c:v>0.3</c:v>
                </c:pt>
                <c:pt idx="2061">
                  <c:v>0.3</c:v>
                </c:pt>
                <c:pt idx="2062">
                  <c:v>0.3</c:v>
                </c:pt>
                <c:pt idx="2063">
                  <c:v>0.3</c:v>
                </c:pt>
                <c:pt idx="2064">
                  <c:v>0.3</c:v>
                </c:pt>
                <c:pt idx="2065">
                  <c:v>0.3</c:v>
                </c:pt>
                <c:pt idx="2066">
                  <c:v>0.3</c:v>
                </c:pt>
                <c:pt idx="2067">
                  <c:v>0.3</c:v>
                </c:pt>
                <c:pt idx="2068">
                  <c:v>0.3</c:v>
                </c:pt>
                <c:pt idx="2069">
                  <c:v>0.3</c:v>
                </c:pt>
                <c:pt idx="2070">
                  <c:v>0.3</c:v>
                </c:pt>
                <c:pt idx="2071">
                  <c:v>0.3</c:v>
                </c:pt>
                <c:pt idx="2072">
                  <c:v>0.3</c:v>
                </c:pt>
                <c:pt idx="2073">
                  <c:v>0.3</c:v>
                </c:pt>
                <c:pt idx="2074">
                  <c:v>0.3</c:v>
                </c:pt>
                <c:pt idx="2075">
                  <c:v>0.3</c:v>
                </c:pt>
                <c:pt idx="2076">
                  <c:v>0.3</c:v>
                </c:pt>
                <c:pt idx="2077">
                  <c:v>0.3</c:v>
                </c:pt>
                <c:pt idx="2078">
                  <c:v>0.3</c:v>
                </c:pt>
                <c:pt idx="2079">
                  <c:v>0.3</c:v>
                </c:pt>
                <c:pt idx="2080">
                  <c:v>0.3</c:v>
                </c:pt>
                <c:pt idx="2081">
                  <c:v>0.3</c:v>
                </c:pt>
                <c:pt idx="2082">
                  <c:v>0.3</c:v>
                </c:pt>
                <c:pt idx="2083">
                  <c:v>0.3</c:v>
                </c:pt>
                <c:pt idx="2084">
                  <c:v>0.3</c:v>
                </c:pt>
                <c:pt idx="2085">
                  <c:v>0.3</c:v>
                </c:pt>
                <c:pt idx="2086">
                  <c:v>0.3</c:v>
                </c:pt>
                <c:pt idx="2087">
                  <c:v>0.3</c:v>
                </c:pt>
                <c:pt idx="2088">
                  <c:v>0.3</c:v>
                </c:pt>
                <c:pt idx="2089">
                  <c:v>0.3</c:v>
                </c:pt>
                <c:pt idx="2090">
                  <c:v>0.3</c:v>
                </c:pt>
                <c:pt idx="2091">
                  <c:v>0.3</c:v>
                </c:pt>
                <c:pt idx="2092">
                  <c:v>0.3</c:v>
                </c:pt>
                <c:pt idx="2093">
                  <c:v>0.3</c:v>
                </c:pt>
                <c:pt idx="2094">
                  <c:v>0.3</c:v>
                </c:pt>
                <c:pt idx="2095">
                  <c:v>0.3</c:v>
                </c:pt>
                <c:pt idx="2096">
                  <c:v>0.3</c:v>
                </c:pt>
                <c:pt idx="2097">
                  <c:v>0.3</c:v>
                </c:pt>
                <c:pt idx="2098">
                  <c:v>0.3</c:v>
                </c:pt>
                <c:pt idx="2099">
                  <c:v>0.3</c:v>
                </c:pt>
                <c:pt idx="2100">
                  <c:v>0.3</c:v>
                </c:pt>
                <c:pt idx="2101">
                  <c:v>0.3</c:v>
                </c:pt>
                <c:pt idx="2102">
                  <c:v>0.3</c:v>
                </c:pt>
                <c:pt idx="2103">
                  <c:v>0.3</c:v>
                </c:pt>
                <c:pt idx="2104">
                  <c:v>0.3</c:v>
                </c:pt>
                <c:pt idx="2105">
                  <c:v>0.3</c:v>
                </c:pt>
                <c:pt idx="2106">
                  <c:v>0.3</c:v>
                </c:pt>
                <c:pt idx="2107">
                  <c:v>0.3</c:v>
                </c:pt>
                <c:pt idx="2108">
                  <c:v>0.3</c:v>
                </c:pt>
                <c:pt idx="2109">
                  <c:v>0.3</c:v>
                </c:pt>
                <c:pt idx="2110">
                  <c:v>0.3</c:v>
                </c:pt>
                <c:pt idx="2111">
                  <c:v>0.3</c:v>
                </c:pt>
                <c:pt idx="2112">
                  <c:v>0.3</c:v>
                </c:pt>
                <c:pt idx="2113">
                  <c:v>0.3</c:v>
                </c:pt>
                <c:pt idx="2114">
                  <c:v>0.3</c:v>
                </c:pt>
                <c:pt idx="2115">
                  <c:v>0.3</c:v>
                </c:pt>
                <c:pt idx="2116">
                  <c:v>0.3</c:v>
                </c:pt>
                <c:pt idx="2117">
                  <c:v>0.3</c:v>
                </c:pt>
                <c:pt idx="2118">
                  <c:v>0.3</c:v>
                </c:pt>
                <c:pt idx="2119">
                  <c:v>0.3</c:v>
                </c:pt>
                <c:pt idx="2120">
                  <c:v>0.3</c:v>
                </c:pt>
                <c:pt idx="2121">
                  <c:v>0.3</c:v>
                </c:pt>
                <c:pt idx="2122">
                  <c:v>0.3</c:v>
                </c:pt>
                <c:pt idx="2123">
                  <c:v>0.3</c:v>
                </c:pt>
                <c:pt idx="2124">
                  <c:v>0.3</c:v>
                </c:pt>
                <c:pt idx="2125">
                  <c:v>0.3</c:v>
                </c:pt>
                <c:pt idx="2126">
                  <c:v>0.3</c:v>
                </c:pt>
                <c:pt idx="2127">
                  <c:v>0.3</c:v>
                </c:pt>
                <c:pt idx="2128">
                  <c:v>0.3</c:v>
                </c:pt>
                <c:pt idx="2129">
                  <c:v>0.3</c:v>
                </c:pt>
                <c:pt idx="2130">
                  <c:v>0.3</c:v>
                </c:pt>
                <c:pt idx="2131">
                  <c:v>0.3</c:v>
                </c:pt>
                <c:pt idx="2132">
                  <c:v>0.3</c:v>
                </c:pt>
                <c:pt idx="2133">
                  <c:v>0.3</c:v>
                </c:pt>
                <c:pt idx="2134">
                  <c:v>0.3</c:v>
                </c:pt>
                <c:pt idx="2135">
                  <c:v>0.3</c:v>
                </c:pt>
                <c:pt idx="2136">
                  <c:v>0.3</c:v>
                </c:pt>
                <c:pt idx="2137">
                  <c:v>0.3</c:v>
                </c:pt>
                <c:pt idx="2138">
                  <c:v>0.3</c:v>
                </c:pt>
                <c:pt idx="2139">
                  <c:v>0.3</c:v>
                </c:pt>
                <c:pt idx="2140">
                  <c:v>0.3</c:v>
                </c:pt>
                <c:pt idx="2141">
                  <c:v>0.3</c:v>
                </c:pt>
                <c:pt idx="2142">
                  <c:v>0.3</c:v>
                </c:pt>
                <c:pt idx="2143">
                  <c:v>0.3</c:v>
                </c:pt>
                <c:pt idx="2144">
                  <c:v>0.3</c:v>
                </c:pt>
                <c:pt idx="2145">
                  <c:v>0.3</c:v>
                </c:pt>
                <c:pt idx="2146">
                  <c:v>0.3</c:v>
                </c:pt>
                <c:pt idx="2147">
                  <c:v>0.3</c:v>
                </c:pt>
                <c:pt idx="2148">
                  <c:v>0.3</c:v>
                </c:pt>
                <c:pt idx="2149">
                  <c:v>0.3</c:v>
                </c:pt>
                <c:pt idx="2150">
                  <c:v>0.3</c:v>
                </c:pt>
                <c:pt idx="2151">
                  <c:v>0.3</c:v>
                </c:pt>
                <c:pt idx="2152">
                  <c:v>0.3</c:v>
                </c:pt>
                <c:pt idx="2153">
                  <c:v>0.3</c:v>
                </c:pt>
                <c:pt idx="2154">
                  <c:v>0.3</c:v>
                </c:pt>
                <c:pt idx="2155">
                  <c:v>0.3</c:v>
                </c:pt>
                <c:pt idx="2156">
                  <c:v>0.3</c:v>
                </c:pt>
                <c:pt idx="2157">
                  <c:v>0.3</c:v>
                </c:pt>
                <c:pt idx="2158">
                  <c:v>0.3</c:v>
                </c:pt>
                <c:pt idx="2159">
                  <c:v>0.3</c:v>
                </c:pt>
                <c:pt idx="2160">
                  <c:v>0.3</c:v>
                </c:pt>
                <c:pt idx="2161">
                  <c:v>0.3</c:v>
                </c:pt>
                <c:pt idx="2162">
                  <c:v>0.3</c:v>
                </c:pt>
                <c:pt idx="2163">
                  <c:v>0.3</c:v>
                </c:pt>
                <c:pt idx="2164">
                  <c:v>0.3</c:v>
                </c:pt>
                <c:pt idx="2165">
                  <c:v>0.3</c:v>
                </c:pt>
                <c:pt idx="2166">
                  <c:v>0.3</c:v>
                </c:pt>
                <c:pt idx="2167">
                  <c:v>0.3</c:v>
                </c:pt>
                <c:pt idx="2168">
                  <c:v>0.3</c:v>
                </c:pt>
                <c:pt idx="2169">
                  <c:v>0.3</c:v>
                </c:pt>
                <c:pt idx="2170">
                  <c:v>0.3</c:v>
                </c:pt>
                <c:pt idx="2171">
                  <c:v>0.3</c:v>
                </c:pt>
                <c:pt idx="2172">
                  <c:v>0.3</c:v>
                </c:pt>
                <c:pt idx="2173">
                  <c:v>0.3</c:v>
                </c:pt>
                <c:pt idx="2174">
                  <c:v>0.3</c:v>
                </c:pt>
                <c:pt idx="2175">
                  <c:v>0.3</c:v>
                </c:pt>
                <c:pt idx="2176">
                  <c:v>0.3</c:v>
                </c:pt>
                <c:pt idx="2177">
                  <c:v>0.3</c:v>
                </c:pt>
                <c:pt idx="2178">
                  <c:v>0.3</c:v>
                </c:pt>
                <c:pt idx="2179">
                  <c:v>0.3</c:v>
                </c:pt>
                <c:pt idx="2180">
                  <c:v>0.3</c:v>
                </c:pt>
                <c:pt idx="2181">
                  <c:v>0.3</c:v>
                </c:pt>
                <c:pt idx="2182">
                  <c:v>0.3</c:v>
                </c:pt>
                <c:pt idx="2183">
                  <c:v>0.3</c:v>
                </c:pt>
                <c:pt idx="2184">
                  <c:v>0.3</c:v>
                </c:pt>
                <c:pt idx="2185">
                  <c:v>0.3</c:v>
                </c:pt>
                <c:pt idx="2186">
                  <c:v>0.3</c:v>
                </c:pt>
                <c:pt idx="2187">
                  <c:v>0.3</c:v>
                </c:pt>
                <c:pt idx="2188">
                  <c:v>0.3</c:v>
                </c:pt>
                <c:pt idx="2189">
                  <c:v>0.3</c:v>
                </c:pt>
                <c:pt idx="2190">
                  <c:v>0.3</c:v>
                </c:pt>
                <c:pt idx="2191">
                  <c:v>0.3</c:v>
                </c:pt>
                <c:pt idx="2192">
                  <c:v>0.3</c:v>
                </c:pt>
                <c:pt idx="2193">
                  <c:v>0.3</c:v>
                </c:pt>
                <c:pt idx="2194">
                  <c:v>0.3</c:v>
                </c:pt>
                <c:pt idx="2195">
                  <c:v>0.3</c:v>
                </c:pt>
                <c:pt idx="2196">
                  <c:v>0.3</c:v>
                </c:pt>
                <c:pt idx="2197">
                  <c:v>0.3</c:v>
                </c:pt>
                <c:pt idx="2198">
                  <c:v>0.3</c:v>
                </c:pt>
                <c:pt idx="2199">
                  <c:v>0.3</c:v>
                </c:pt>
                <c:pt idx="2200">
                  <c:v>0.3</c:v>
                </c:pt>
                <c:pt idx="2201">
                  <c:v>0.3</c:v>
                </c:pt>
                <c:pt idx="2202">
                  <c:v>0.3</c:v>
                </c:pt>
                <c:pt idx="2203">
                  <c:v>0.3</c:v>
                </c:pt>
                <c:pt idx="2204">
                  <c:v>0.3</c:v>
                </c:pt>
                <c:pt idx="2205">
                  <c:v>0.3</c:v>
                </c:pt>
                <c:pt idx="2206">
                  <c:v>0.3</c:v>
                </c:pt>
                <c:pt idx="2207">
                  <c:v>0.3</c:v>
                </c:pt>
                <c:pt idx="2208">
                  <c:v>0.3</c:v>
                </c:pt>
                <c:pt idx="2209">
                  <c:v>0.3</c:v>
                </c:pt>
                <c:pt idx="2210">
                  <c:v>0.3</c:v>
                </c:pt>
                <c:pt idx="2211">
                  <c:v>0.3</c:v>
                </c:pt>
                <c:pt idx="2212">
                  <c:v>0.3</c:v>
                </c:pt>
                <c:pt idx="2213">
                  <c:v>0.3</c:v>
                </c:pt>
                <c:pt idx="2214">
                  <c:v>0.3</c:v>
                </c:pt>
                <c:pt idx="2215">
                  <c:v>0.3</c:v>
                </c:pt>
                <c:pt idx="2216">
                  <c:v>0.3</c:v>
                </c:pt>
                <c:pt idx="2217">
                  <c:v>0.3</c:v>
                </c:pt>
                <c:pt idx="2218">
                  <c:v>0.3</c:v>
                </c:pt>
                <c:pt idx="2219">
                  <c:v>0.3</c:v>
                </c:pt>
                <c:pt idx="2220">
                  <c:v>0.3</c:v>
                </c:pt>
                <c:pt idx="2221">
                  <c:v>0.3</c:v>
                </c:pt>
                <c:pt idx="2222">
                  <c:v>0.3</c:v>
                </c:pt>
                <c:pt idx="2223">
                  <c:v>0.3</c:v>
                </c:pt>
                <c:pt idx="2224">
                  <c:v>0.3</c:v>
                </c:pt>
                <c:pt idx="2225">
                  <c:v>0.3</c:v>
                </c:pt>
                <c:pt idx="2226">
                  <c:v>0.3</c:v>
                </c:pt>
                <c:pt idx="2227">
                  <c:v>0.3</c:v>
                </c:pt>
                <c:pt idx="2228">
                  <c:v>0.3</c:v>
                </c:pt>
                <c:pt idx="2229">
                  <c:v>0.3</c:v>
                </c:pt>
                <c:pt idx="2230">
                  <c:v>0.3</c:v>
                </c:pt>
                <c:pt idx="2231">
                  <c:v>0.3</c:v>
                </c:pt>
                <c:pt idx="2232">
                  <c:v>0.3</c:v>
                </c:pt>
                <c:pt idx="2233">
                  <c:v>0.3</c:v>
                </c:pt>
                <c:pt idx="2234">
                  <c:v>0.3</c:v>
                </c:pt>
                <c:pt idx="2235">
                  <c:v>0.3</c:v>
                </c:pt>
                <c:pt idx="2236">
                  <c:v>0.3</c:v>
                </c:pt>
                <c:pt idx="2237">
                  <c:v>0.3</c:v>
                </c:pt>
                <c:pt idx="2238">
                  <c:v>0.3</c:v>
                </c:pt>
                <c:pt idx="2239">
                  <c:v>0.3</c:v>
                </c:pt>
                <c:pt idx="2240">
                  <c:v>0.3</c:v>
                </c:pt>
                <c:pt idx="2241">
                  <c:v>0.3</c:v>
                </c:pt>
                <c:pt idx="2242">
                  <c:v>0.3</c:v>
                </c:pt>
                <c:pt idx="2243">
                  <c:v>0.3</c:v>
                </c:pt>
                <c:pt idx="2244">
                  <c:v>0.3</c:v>
                </c:pt>
                <c:pt idx="2245">
                  <c:v>0.3</c:v>
                </c:pt>
                <c:pt idx="2246">
                  <c:v>0.3</c:v>
                </c:pt>
                <c:pt idx="2247">
                  <c:v>0.3</c:v>
                </c:pt>
                <c:pt idx="2248">
                  <c:v>0.3</c:v>
                </c:pt>
                <c:pt idx="2249">
                  <c:v>0.3</c:v>
                </c:pt>
                <c:pt idx="2250">
                  <c:v>0.3</c:v>
                </c:pt>
                <c:pt idx="2251">
                  <c:v>0.3</c:v>
                </c:pt>
                <c:pt idx="2252">
                  <c:v>0.3</c:v>
                </c:pt>
                <c:pt idx="2253">
                  <c:v>0.3</c:v>
                </c:pt>
                <c:pt idx="2254">
                  <c:v>0.3</c:v>
                </c:pt>
                <c:pt idx="2255">
                  <c:v>0.3</c:v>
                </c:pt>
                <c:pt idx="2256">
                  <c:v>0.3</c:v>
                </c:pt>
                <c:pt idx="2257">
                  <c:v>0.3</c:v>
                </c:pt>
                <c:pt idx="2258">
                  <c:v>0.3</c:v>
                </c:pt>
                <c:pt idx="2259">
                  <c:v>0.3</c:v>
                </c:pt>
                <c:pt idx="2260">
                  <c:v>0.3</c:v>
                </c:pt>
                <c:pt idx="2261">
                  <c:v>0.3</c:v>
                </c:pt>
                <c:pt idx="2262">
                  <c:v>0.3</c:v>
                </c:pt>
                <c:pt idx="2263">
                  <c:v>0.3</c:v>
                </c:pt>
                <c:pt idx="2264">
                  <c:v>0.3</c:v>
                </c:pt>
                <c:pt idx="2265">
                  <c:v>0.3</c:v>
                </c:pt>
                <c:pt idx="2266">
                  <c:v>0.3</c:v>
                </c:pt>
                <c:pt idx="2267">
                  <c:v>0.3</c:v>
                </c:pt>
                <c:pt idx="2268">
                  <c:v>0.3</c:v>
                </c:pt>
                <c:pt idx="2269">
                  <c:v>0.3</c:v>
                </c:pt>
                <c:pt idx="2270">
                  <c:v>0.3</c:v>
                </c:pt>
                <c:pt idx="2271">
                  <c:v>0.3</c:v>
                </c:pt>
                <c:pt idx="2272">
                  <c:v>0.3</c:v>
                </c:pt>
                <c:pt idx="2273">
                  <c:v>0.3</c:v>
                </c:pt>
                <c:pt idx="2274">
                  <c:v>0.3</c:v>
                </c:pt>
                <c:pt idx="2275">
                  <c:v>0.3</c:v>
                </c:pt>
                <c:pt idx="2276">
                  <c:v>0.3</c:v>
                </c:pt>
                <c:pt idx="2277">
                  <c:v>0.3</c:v>
                </c:pt>
                <c:pt idx="2278">
                  <c:v>0.3</c:v>
                </c:pt>
                <c:pt idx="2279">
                  <c:v>0.3</c:v>
                </c:pt>
                <c:pt idx="2280">
                  <c:v>0.3</c:v>
                </c:pt>
                <c:pt idx="2281">
                  <c:v>0.3</c:v>
                </c:pt>
                <c:pt idx="2282">
                  <c:v>0.3</c:v>
                </c:pt>
                <c:pt idx="2283">
                  <c:v>0.3</c:v>
                </c:pt>
                <c:pt idx="2284">
                  <c:v>0.3</c:v>
                </c:pt>
                <c:pt idx="2285">
                  <c:v>0.3</c:v>
                </c:pt>
                <c:pt idx="2286">
                  <c:v>0.3</c:v>
                </c:pt>
                <c:pt idx="2287">
                  <c:v>0.3</c:v>
                </c:pt>
                <c:pt idx="2288">
                  <c:v>0.3</c:v>
                </c:pt>
                <c:pt idx="2289">
                  <c:v>0.3</c:v>
                </c:pt>
                <c:pt idx="2290">
                  <c:v>0.3</c:v>
                </c:pt>
                <c:pt idx="2291">
                  <c:v>0.3</c:v>
                </c:pt>
                <c:pt idx="2292">
                  <c:v>0.3</c:v>
                </c:pt>
                <c:pt idx="2293">
                  <c:v>0.3</c:v>
                </c:pt>
                <c:pt idx="2294">
                  <c:v>0.3</c:v>
                </c:pt>
                <c:pt idx="2295">
                  <c:v>0.3</c:v>
                </c:pt>
                <c:pt idx="2296">
                  <c:v>0.3</c:v>
                </c:pt>
                <c:pt idx="2297">
                  <c:v>0.3</c:v>
                </c:pt>
                <c:pt idx="2298">
                  <c:v>0.3</c:v>
                </c:pt>
                <c:pt idx="2299">
                  <c:v>0.3</c:v>
                </c:pt>
                <c:pt idx="2300">
                  <c:v>0.3</c:v>
                </c:pt>
                <c:pt idx="2301">
                  <c:v>0.3</c:v>
                </c:pt>
                <c:pt idx="2302">
                  <c:v>0.3</c:v>
                </c:pt>
                <c:pt idx="2303">
                  <c:v>0.3</c:v>
                </c:pt>
                <c:pt idx="2304">
                  <c:v>0.3</c:v>
                </c:pt>
                <c:pt idx="2305">
                  <c:v>0.3</c:v>
                </c:pt>
                <c:pt idx="2306">
                  <c:v>0.3</c:v>
                </c:pt>
                <c:pt idx="2307">
                  <c:v>0.3</c:v>
                </c:pt>
                <c:pt idx="2308">
                  <c:v>0.3</c:v>
                </c:pt>
                <c:pt idx="2309">
                  <c:v>0.3</c:v>
                </c:pt>
                <c:pt idx="2310">
                  <c:v>0.3</c:v>
                </c:pt>
                <c:pt idx="2311">
                  <c:v>0.3</c:v>
                </c:pt>
                <c:pt idx="2312">
                  <c:v>0.3</c:v>
                </c:pt>
                <c:pt idx="2313">
                  <c:v>0.3</c:v>
                </c:pt>
                <c:pt idx="2314">
                  <c:v>0.3</c:v>
                </c:pt>
                <c:pt idx="2315">
                  <c:v>0.3</c:v>
                </c:pt>
                <c:pt idx="2316">
                  <c:v>0.3</c:v>
                </c:pt>
                <c:pt idx="2317">
                  <c:v>0.3</c:v>
                </c:pt>
                <c:pt idx="2318">
                  <c:v>0.3</c:v>
                </c:pt>
                <c:pt idx="2319">
                  <c:v>0.3</c:v>
                </c:pt>
                <c:pt idx="2320">
                  <c:v>0.3</c:v>
                </c:pt>
                <c:pt idx="2321">
                  <c:v>0.3</c:v>
                </c:pt>
                <c:pt idx="2322">
                  <c:v>0.3</c:v>
                </c:pt>
                <c:pt idx="2323">
                  <c:v>0.3</c:v>
                </c:pt>
                <c:pt idx="2324">
                  <c:v>0.3</c:v>
                </c:pt>
                <c:pt idx="2325">
                  <c:v>0.3</c:v>
                </c:pt>
                <c:pt idx="2326">
                  <c:v>0.3</c:v>
                </c:pt>
                <c:pt idx="2327">
                  <c:v>0.3</c:v>
                </c:pt>
                <c:pt idx="2328">
                  <c:v>0.3</c:v>
                </c:pt>
                <c:pt idx="2329">
                  <c:v>0.3</c:v>
                </c:pt>
                <c:pt idx="2330">
                  <c:v>0.3</c:v>
                </c:pt>
                <c:pt idx="2331">
                  <c:v>0.3</c:v>
                </c:pt>
                <c:pt idx="2332">
                  <c:v>0.3</c:v>
                </c:pt>
                <c:pt idx="2333">
                  <c:v>0.3</c:v>
                </c:pt>
                <c:pt idx="2334">
                  <c:v>0.3</c:v>
                </c:pt>
                <c:pt idx="2335">
                  <c:v>0.3</c:v>
                </c:pt>
                <c:pt idx="2336">
                  <c:v>0.3</c:v>
                </c:pt>
                <c:pt idx="2337">
                  <c:v>0.3</c:v>
                </c:pt>
                <c:pt idx="2338">
                  <c:v>0.3</c:v>
                </c:pt>
                <c:pt idx="2339">
                  <c:v>0.3</c:v>
                </c:pt>
                <c:pt idx="2340">
                  <c:v>0.3</c:v>
                </c:pt>
                <c:pt idx="2341">
                  <c:v>0.3</c:v>
                </c:pt>
                <c:pt idx="2342">
                  <c:v>0.3</c:v>
                </c:pt>
                <c:pt idx="2343">
                  <c:v>0.3</c:v>
                </c:pt>
                <c:pt idx="2344">
                  <c:v>0.3</c:v>
                </c:pt>
                <c:pt idx="2345">
                  <c:v>0.3</c:v>
                </c:pt>
                <c:pt idx="2346">
                  <c:v>0.3</c:v>
                </c:pt>
                <c:pt idx="2347">
                  <c:v>0.3</c:v>
                </c:pt>
                <c:pt idx="2348">
                  <c:v>0.3</c:v>
                </c:pt>
                <c:pt idx="2349">
                  <c:v>0.3</c:v>
                </c:pt>
                <c:pt idx="2350">
                  <c:v>0.2</c:v>
                </c:pt>
                <c:pt idx="2351">
                  <c:v>0.2</c:v>
                </c:pt>
                <c:pt idx="2352">
                  <c:v>0.2</c:v>
                </c:pt>
                <c:pt idx="2353">
                  <c:v>0.2</c:v>
                </c:pt>
                <c:pt idx="2354">
                  <c:v>0.2</c:v>
                </c:pt>
                <c:pt idx="2355">
                  <c:v>0.2</c:v>
                </c:pt>
                <c:pt idx="2356">
                  <c:v>0.2</c:v>
                </c:pt>
                <c:pt idx="2357">
                  <c:v>0.2</c:v>
                </c:pt>
                <c:pt idx="2358">
                  <c:v>0.2</c:v>
                </c:pt>
                <c:pt idx="2359">
                  <c:v>0.2</c:v>
                </c:pt>
                <c:pt idx="2360">
                  <c:v>0.2</c:v>
                </c:pt>
                <c:pt idx="2361">
                  <c:v>0.2</c:v>
                </c:pt>
                <c:pt idx="2362">
                  <c:v>0.2</c:v>
                </c:pt>
                <c:pt idx="2363">
                  <c:v>0.2</c:v>
                </c:pt>
                <c:pt idx="2364">
                  <c:v>0.2</c:v>
                </c:pt>
                <c:pt idx="2365">
                  <c:v>0.2</c:v>
                </c:pt>
                <c:pt idx="2366">
                  <c:v>0.2</c:v>
                </c:pt>
                <c:pt idx="2367">
                  <c:v>0.2</c:v>
                </c:pt>
                <c:pt idx="2368">
                  <c:v>0.2</c:v>
                </c:pt>
                <c:pt idx="2369">
                  <c:v>0.2</c:v>
                </c:pt>
                <c:pt idx="2370">
                  <c:v>0.2</c:v>
                </c:pt>
                <c:pt idx="2371">
                  <c:v>0.2</c:v>
                </c:pt>
                <c:pt idx="2372">
                  <c:v>0.2</c:v>
                </c:pt>
                <c:pt idx="2373">
                  <c:v>0.2</c:v>
                </c:pt>
                <c:pt idx="2374">
                  <c:v>0.2</c:v>
                </c:pt>
                <c:pt idx="2375">
                  <c:v>0.2</c:v>
                </c:pt>
                <c:pt idx="2376">
                  <c:v>0.2</c:v>
                </c:pt>
                <c:pt idx="2377">
                  <c:v>0.2</c:v>
                </c:pt>
                <c:pt idx="2378">
                  <c:v>0.2</c:v>
                </c:pt>
                <c:pt idx="2379">
                  <c:v>0.2</c:v>
                </c:pt>
                <c:pt idx="2380">
                  <c:v>0.2</c:v>
                </c:pt>
                <c:pt idx="2381">
                  <c:v>0.2</c:v>
                </c:pt>
                <c:pt idx="2382">
                  <c:v>0.2</c:v>
                </c:pt>
                <c:pt idx="2383">
                  <c:v>0.2</c:v>
                </c:pt>
                <c:pt idx="2384">
                  <c:v>0.2</c:v>
                </c:pt>
                <c:pt idx="2385">
                  <c:v>0.2</c:v>
                </c:pt>
                <c:pt idx="2386">
                  <c:v>0.2</c:v>
                </c:pt>
                <c:pt idx="2387">
                  <c:v>0.2</c:v>
                </c:pt>
                <c:pt idx="2388">
                  <c:v>0.2</c:v>
                </c:pt>
                <c:pt idx="2389">
                  <c:v>0.2</c:v>
                </c:pt>
                <c:pt idx="2390">
                  <c:v>0.2</c:v>
                </c:pt>
                <c:pt idx="2391">
                  <c:v>0.2</c:v>
                </c:pt>
                <c:pt idx="2392">
                  <c:v>0.2</c:v>
                </c:pt>
                <c:pt idx="2393">
                  <c:v>0.2</c:v>
                </c:pt>
                <c:pt idx="2394">
                  <c:v>0.2</c:v>
                </c:pt>
                <c:pt idx="2395">
                  <c:v>0.2</c:v>
                </c:pt>
                <c:pt idx="2396">
                  <c:v>0.2</c:v>
                </c:pt>
                <c:pt idx="2397">
                  <c:v>0.2</c:v>
                </c:pt>
                <c:pt idx="2398">
                  <c:v>0.2</c:v>
                </c:pt>
                <c:pt idx="2399">
                  <c:v>0.2</c:v>
                </c:pt>
                <c:pt idx="2400">
                  <c:v>0.2</c:v>
                </c:pt>
                <c:pt idx="2401">
                  <c:v>0.2</c:v>
                </c:pt>
                <c:pt idx="2402">
                  <c:v>0.2</c:v>
                </c:pt>
                <c:pt idx="2403">
                  <c:v>0.2</c:v>
                </c:pt>
                <c:pt idx="2404">
                  <c:v>0.2</c:v>
                </c:pt>
                <c:pt idx="2405">
                  <c:v>0.2</c:v>
                </c:pt>
                <c:pt idx="2406">
                  <c:v>0.2</c:v>
                </c:pt>
                <c:pt idx="2407">
                  <c:v>0.2</c:v>
                </c:pt>
                <c:pt idx="2408">
                  <c:v>0.2</c:v>
                </c:pt>
                <c:pt idx="2409">
                  <c:v>0.2</c:v>
                </c:pt>
                <c:pt idx="2410">
                  <c:v>0.2</c:v>
                </c:pt>
                <c:pt idx="2411">
                  <c:v>0.2</c:v>
                </c:pt>
                <c:pt idx="2412">
                  <c:v>0.2</c:v>
                </c:pt>
                <c:pt idx="2413">
                  <c:v>0.2</c:v>
                </c:pt>
                <c:pt idx="2414">
                  <c:v>0.2</c:v>
                </c:pt>
                <c:pt idx="2415">
                  <c:v>0.2</c:v>
                </c:pt>
                <c:pt idx="2416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3D-4B76-B5BF-4FEBDC578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411840"/>
        <c:axId val="1963409760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valAx>
        <c:axId val="1963409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3411840"/>
        <c:crosses val="max"/>
        <c:crossBetween val="midCat"/>
      </c:valAx>
      <c:valAx>
        <c:axId val="1963411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340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24</c:v>
                </c:pt>
                <c:pt idx="1">
                  <c:v>24</c:v>
                </c:pt>
                <c:pt idx="2">
                  <c:v>24.1</c:v>
                </c:pt>
                <c:pt idx="3">
                  <c:v>24.1</c:v>
                </c:pt>
                <c:pt idx="4">
                  <c:v>24.1</c:v>
                </c:pt>
                <c:pt idx="5">
                  <c:v>24.2</c:v>
                </c:pt>
                <c:pt idx="6">
                  <c:v>24.1</c:v>
                </c:pt>
                <c:pt idx="7">
                  <c:v>24.1</c:v>
                </c:pt>
                <c:pt idx="8">
                  <c:v>24.1</c:v>
                </c:pt>
                <c:pt idx="9">
                  <c:v>24.1</c:v>
                </c:pt>
                <c:pt idx="10">
                  <c:v>24.2</c:v>
                </c:pt>
                <c:pt idx="11">
                  <c:v>24.1</c:v>
                </c:pt>
                <c:pt idx="12">
                  <c:v>24.2</c:v>
                </c:pt>
                <c:pt idx="13">
                  <c:v>24.2</c:v>
                </c:pt>
                <c:pt idx="14">
                  <c:v>24.2</c:v>
                </c:pt>
                <c:pt idx="15">
                  <c:v>24.2</c:v>
                </c:pt>
                <c:pt idx="16">
                  <c:v>24.2</c:v>
                </c:pt>
                <c:pt idx="17">
                  <c:v>24.2</c:v>
                </c:pt>
                <c:pt idx="18">
                  <c:v>24.2</c:v>
                </c:pt>
                <c:pt idx="19">
                  <c:v>24.3</c:v>
                </c:pt>
                <c:pt idx="20">
                  <c:v>24.2</c:v>
                </c:pt>
                <c:pt idx="21">
                  <c:v>24.2</c:v>
                </c:pt>
                <c:pt idx="22">
                  <c:v>24.2</c:v>
                </c:pt>
                <c:pt idx="23">
                  <c:v>24.2</c:v>
                </c:pt>
                <c:pt idx="24">
                  <c:v>24.2</c:v>
                </c:pt>
                <c:pt idx="25">
                  <c:v>24.1</c:v>
                </c:pt>
                <c:pt idx="26">
                  <c:v>24.2</c:v>
                </c:pt>
                <c:pt idx="27">
                  <c:v>24.1</c:v>
                </c:pt>
                <c:pt idx="28">
                  <c:v>24.2</c:v>
                </c:pt>
                <c:pt idx="29">
                  <c:v>24.2</c:v>
                </c:pt>
                <c:pt idx="30">
                  <c:v>24.1</c:v>
                </c:pt>
                <c:pt idx="31">
                  <c:v>24.1</c:v>
                </c:pt>
                <c:pt idx="32">
                  <c:v>24.1</c:v>
                </c:pt>
                <c:pt idx="33">
                  <c:v>24</c:v>
                </c:pt>
                <c:pt idx="34">
                  <c:v>24.1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23.9</c:v>
                </c:pt>
                <c:pt idx="49">
                  <c:v>23.9</c:v>
                </c:pt>
                <c:pt idx="50">
                  <c:v>23.8</c:v>
                </c:pt>
                <c:pt idx="51">
                  <c:v>23.8</c:v>
                </c:pt>
                <c:pt idx="52">
                  <c:v>23.9</c:v>
                </c:pt>
                <c:pt idx="53">
                  <c:v>23.9</c:v>
                </c:pt>
                <c:pt idx="54">
                  <c:v>23.8</c:v>
                </c:pt>
                <c:pt idx="55">
                  <c:v>23.8</c:v>
                </c:pt>
                <c:pt idx="56">
                  <c:v>23.7</c:v>
                </c:pt>
                <c:pt idx="57">
                  <c:v>23.7</c:v>
                </c:pt>
                <c:pt idx="58">
                  <c:v>23.6</c:v>
                </c:pt>
                <c:pt idx="59">
                  <c:v>23.7</c:v>
                </c:pt>
                <c:pt idx="60">
                  <c:v>23.7</c:v>
                </c:pt>
                <c:pt idx="61">
                  <c:v>23.5</c:v>
                </c:pt>
                <c:pt idx="62">
                  <c:v>23.6</c:v>
                </c:pt>
                <c:pt idx="63">
                  <c:v>23.6</c:v>
                </c:pt>
                <c:pt idx="64">
                  <c:v>23.5</c:v>
                </c:pt>
                <c:pt idx="65">
                  <c:v>23.6</c:v>
                </c:pt>
                <c:pt idx="66">
                  <c:v>23.6</c:v>
                </c:pt>
                <c:pt idx="67">
                  <c:v>23.6</c:v>
                </c:pt>
                <c:pt idx="68">
                  <c:v>23.5</c:v>
                </c:pt>
                <c:pt idx="69">
                  <c:v>23.5</c:v>
                </c:pt>
                <c:pt idx="70">
                  <c:v>23.5</c:v>
                </c:pt>
                <c:pt idx="71">
                  <c:v>23.5</c:v>
                </c:pt>
                <c:pt idx="72">
                  <c:v>23.5</c:v>
                </c:pt>
                <c:pt idx="73">
                  <c:v>23.5</c:v>
                </c:pt>
                <c:pt idx="74">
                  <c:v>23.4</c:v>
                </c:pt>
                <c:pt idx="75">
                  <c:v>23.3</c:v>
                </c:pt>
                <c:pt idx="76">
                  <c:v>23.3</c:v>
                </c:pt>
                <c:pt idx="77">
                  <c:v>23.3</c:v>
                </c:pt>
                <c:pt idx="78">
                  <c:v>23.3</c:v>
                </c:pt>
                <c:pt idx="79">
                  <c:v>23.2</c:v>
                </c:pt>
                <c:pt idx="80">
                  <c:v>23.2</c:v>
                </c:pt>
                <c:pt idx="81">
                  <c:v>23.3</c:v>
                </c:pt>
                <c:pt idx="82">
                  <c:v>23.2</c:v>
                </c:pt>
                <c:pt idx="83">
                  <c:v>23.2</c:v>
                </c:pt>
                <c:pt idx="84">
                  <c:v>23.2</c:v>
                </c:pt>
                <c:pt idx="85">
                  <c:v>23.1</c:v>
                </c:pt>
                <c:pt idx="86">
                  <c:v>23.2</c:v>
                </c:pt>
                <c:pt idx="87">
                  <c:v>23.1</c:v>
                </c:pt>
                <c:pt idx="88">
                  <c:v>23.1</c:v>
                </c:pt>
                <c:pt idx="89">
                  <c:v>23.1</c:v>
                </c:pt>
                <c:pt idx="90">
                  <c:v>23</c:v>
                </c:pt>
                <c:pt idx="91">
                  <c:v>23</c:v>
                </c:pt>
                <c:pt idx="92">
                  <c:v>22.9</c:v>
                </c:pt>
                <c:pt idx="93">
                  <c:v>22.9</c:v>
                </c:pt>
                <c:pt idx="94">
                  <c:v>22.9</c:v>
                </c:pt>
                <c:pt idx="95">
                  <c:v>22.8</c:v>
                </c:pt>
                <c:pt idx="96">
                  <c:v>22.8</c:v>
                </c:pt>
                <c:pt idx="97">
                  <c:v>22.8</c:v>
                </c:pt>
                <c:pt idx="98">
                  <c:v>22.7</c:v>
                </c:pt>
                <c:pt idx="99">
                  <c:v>22.8</c:v>
                </c:pt>
                <c:pt idx="100">
                  <c:v>22.7</c:v>
                </c:pt>
                <c:pt idx="101">
                  <c:v>22.8</c:v>
                </c:pt>
                <c:pt idx="102">
                  <c:v>22.7</c:v>
                </c:pt>
                <c:pt idx="103">
                  <c:v>22.7</c:v>
                </c:pt>
                <c:pt idx="104">
                  <c:v>22.7</c:v>
                </c:pt>
                <c:pt idx="105">
                  <c:v>22.6</c:v>
                </c:pt>
                <c:pt idx="106">
                  <c:v>22.7</c:v>
                </c:pt>
                <c:pt idx="107">
                  <c:v>22.6</c:v>
                </c:pt>
                <c:pt idx="108">
                  <c:v>22.6</c:v>
                </c:pt>
                <c:pt idx="109">
                  <c:v>22.6</c:v>
                </c:pt>
                <c:pt idx="110">
                  <c:v>22.4</c:v>
                </c:pt>
                <c:pt idx="111">
                  <c:v>22.5</c:v>
                </c:pt>
                <c:pt idx="112">
                  <c:v>22.5</c:v>
                </c:pt>
                <c:pt idx="113">
                  <c:v>22.4</c:v>
                </c:pt>
                <c:pt idx="114">
                  <c:v>22.4</c:v>
                </c:pt>
                <c:pt idx="115">
                  <c:v>22.4</c:v>
                </c:pt>
                <c:pt idx="116">
                  <c:v>22.3</c:v>
                </c:pt>
                <c:pt idx="117">
                  <c:v>22.3</c:v>
                </c:pt>
                <c:pt idx="118">
                  <c:v>22.3</c:v>
                </c:pt>
                <c:pt idx="119">
                  <c:v>22.3</c:v>
                </c:pt>
                <c:pt idx="120">
                  <c:v>22.3</c:v>
                </c:pt>
                <c:pt idx="121">
                  <c:v>22.2</c:v>
                </c:pt>
                <c:pt idx="122">
                  <c:v>22.2</c:v>
                </c:pt>
                <c:pt idx="123">
                  <c:v>22.2</c:v>
                </c:pt>
                <c:pt idx="124">
                  <c:v>22.2</c:v>
                </c:pt>
                <c:pt idx="125">
                  <c:v>22.2</c:v>
                </c:pt>
                <c:pt idx="126">
                  <c:v>22.1</c:v>
                </c:pt>
                <c:pt idx="127">
                  <c:v>22.1</c:v>
                </c:pt>
                <c:pt idx="128">
                  <c:v>22.1</c:v>
                </c:pt>
                <c:pt idx="129">
                  <c:v>22.1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21.9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21.9</c:v>
                </c:pt>
                <c:pt idx="142">
                  <c:v>21.9</c:v>
                </c:pt>
                <c:pt idx="143">
                  <c:v>21.9</c:v>
                </c:pt>
                <c:pt idx="144">
                  <c:v>21.8</c:v>
                </c:pt>
                <c:pt idx="145">
                  <c:v>21.9</c:v>
                </c:pt>
                <c:pt idx="146">
                  <c:v>21.8</c:v>
                </c:pt>
                <c:pt idx="147">
                  <c:v>21.8</c:v>
                </c:pt>
                <c:pt idx="148">
                  <c:v>21.8</c:v>
                </c:pt>
                <c:pt idx="149">
                  <c:v>21.7</c:v>
                </c:pt>
                <c:pt idx="150">
                  <c:v>21.7</c:v>
                </c:pt>
                <c:pt idx="151">
                  <c:v>21.7</c:v>
                </c:pt>
                <c:pt idx="152">
                  <c:v>21.7</c:v>
                </c:pt>
                <c:pt idx="153">
                  <c:v>21.7</c:v>
                </c:pt>
                <c:pt idx="154">
                  <c:v>21.7</c:v>
                </c:pt>
                <c:pt idx="155">
                  <c:v>21.7</c:v>
                </c:pt>
                <c:pt idx="156">
                  <c:v>21.6</c:v>
                </c:pt>
                <c:pt idx="157">
                  <c:v>21.6</c:v>
                </c:pt>
                <c:pt idx="158">
                  <c:v>21.7</c:v>
                </c:pt>
                <c:pt idx="159">
                  <c:v>21.6</c:v>
                </c:pt>
                <c:pt idx="160">
                  <c:v>21.6</c:v>
                </c:pt>
                <c:pt idx="161">
                  <c:v>21.5</c:v>
                </c:pt>
                <c:pt idx="162">
                  <c:v>21.6</c:v>
                </c:pt>
                <c:pt idx="163">
                  <c:v>21.6</c:v>
                </c:pt>
                <c:pt idx="164">
                  <c:v>21.6</c:v>
                </c:pt>
                <c:pt idx="165">
                  <c:v>21.6</c:v>
                </c:pt>
                <c:pt idx="166">
                  <c:v>21.6</c:v>
                </c:pt>
                <c:pt idx="167">
                  <c:v>21.5</c:v>
                </c:pt>
                <c:pt idx="168">
                  <c:v>21.5</c:v>
                </c:pt>
                <c:pt idx="169">
                  <c:v>21.5</c:v>
                </c:pt>
                <c:pt idx="170">
                  <c:v>21.5</c:v>
                </c:pt>
                <c:pt idx="171">
                  <c:v>21.4</c:v>
                </c:pt>
                <c:pt idx="172">
                  <c:v>21.4</c:v>
                </c:pt>
                <c:pt idx="173">
                  <c:v>21.4</c:v>
                </c:pt>
                <c:pt idx="174">
                  <c:v>21.4</c:v>
                </c:pt>
                <c:pt idx="175">
                  <c:v>21.4</c:v>
                </c:pt>
                <c:pt idx="176">
                  <c:v>21.3</c:v>
                </c:pt>
                <c:pt idx="177">
                  <c:v>21.4</c:v>
                </c:pt>
                <c:pt idx="178">
                  <c:v>21.4</c:v>
                </c:pt>
                <c:pt idx="179">
                  <c:v>21.3</c:v>
                </c:pt>
                <c:pt idx="180">
                  <c:v>21.3</c:v>
                </c:pt>
                <c:pt idx="181">
                  <c:v>21.3</c:v>
                </c:pt>
                <c:pt idx="182">
                  <c:v>21.3</c:v>
                </c:pt>
                <c:pt idx="183">
                  <c:v>21.3</c:v>
                </c:pt>
                <c:pt idx="184">
                  <c:v>21.2</c:v>
                </c:pt>
                <c:pt idx="185">
                  <c:v>21.2</c:v>
                </c:pt>
                <c:pt idx="186">
                  <c:v>21.2</c:v>
                </c:pt>
                <c:pt idx="187">
                  <c:v>21.2</c:v>
                </c:pt>
                <c:pt idx="188">
                  <c:v>21.3</c:v>
                </c:pt>
                <c:pt idx="189">
                  <c:v>21.3</c:v>
                </c:pt>
                <c:pt idx="190">
                  <c:v>21.2</c:v>
                </c:pt>
                <c:pt idx="191">
                  <c:v>21.2</c:v>
                </c:pt>
                <c:pt idx="192">
                  <c:v>21.2</c:v>
                </c:pt>
                <c:pt idx="193">
                  <c:v>21.3</c:v>
                </c:pt>
                <c:pt idx="194">
                  <c:v>21.2</c:v>
                </c:pt>
                <c:pt idx="195">
                  <c:v>21.2</c:v>
                </c:pt>
                <c:pt idx="196">
                  <c:v>21.1</c:v>
                </c:pt>
                <c:pt idx="197">
                  <c:v>21.2</c:v>
                </c:pt>
                <c:pt idx="198">
                  <c:v>21.1</c:v>
                </c:pt>
                <c:pt idx="199">
                  <c:v>21.2</c:v>
                </c:pt>
                <c:pt idx="200">
                  <c:v>21.2</c:v>
                </c:pt>
                <c:pt idx="201">
                  <c:v>21.2</c:v>
                </c:pt>
                <c:pt idx="202">
                  <c:v>21.1</c:v>
                </c:pt>
                <c:pt idx="203">
                  <c:v>21.1</c:v>
                </c:pt>
                <c:pt idx="204">
                  <c:v>21.1</c:v>
                </c:pt>
                <c:pt idx="205">
                  <c:v>21.1</c:v>
                </c:pt>
                <c:pt idx="206">
                  <c:v>21.1</c:v>
                </c:pt>
                <c:pt idx="207">
                  <c:v>21.1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20.9</c:v>
                </c:pt>
                <c:pt idx="216">
                  <c:v>21</c:v>
                </c:pt>
                <c:pt idx="217">
                  <c:v>20.9</c:v>
                </c:pt>
                <c:pt idx="218">
                  <c:v>20.9</c:v>
                </c:pt>
                <c:pt idx="219">
                  <c:v>20.8</c:v>
                </c:pt>
                <c:pt idx="220">
                  <c:v>20.9</c:v>
                </c:pt>
                <c:pt idx="221">
                  <c:v>20.9</c:v>
                </c:pt>
                <c:pt idx="222">
                  <c:v>20.9</c:v>
                </c:pt>
                <c:pt idx="223">
                  <c:v>20.8</c:v>
                </c:pt>
                <c:pt idx="224">
                  <c:v>21</c:v>
                </c:pt>
                <c:pt idx="225">
                  <c:v>20.8</c:v>
                </c:pt>
                <c:pt idx="226">
                  <c:v>20.9</c:v>
                </c:pt>
                <c:pt idx="227">
                  <c:v>20.9</c:v>
                </c:pt>
                <c:pt idx="228">
                  <c:v>20.9</c:v>
                </c:pt>
                <c:pt idx="229">
                  <c:v>20.8</c:v>
                </c:pt>
                <c:pt idx="230">
                  <c:v>20.8</c:v>
                </c:pt>
                <c:pt idx="231">
                  <c:v>20.8</c:v>
                </c:pt>
                <c:pt idx="232">
                  <c:v>20.8</c:v>
                </c:pt>
                <c:pt idx="233">
                  <c:v>20.8</c:v>
                </c:pt>
                <c:pt idx="234">
                  <c:v>20.8</c:v>
                </c:pt>
                <c:pt idx="235">
                  <c:v>20.8</c:v>
                </c:pt>
                <c:pt idx="236">
                  <c:v>20.8</c:v>
                </c:pt>
                <c:pt idx="237">
                  <c:v>20.8</c:v>
                </c:pt>
                <c:pt idx="238">
                  <c:v>20.8</c:v>
                </c:pt>
                <c:pt idx="239">
                  <c:v>20.8</c:v>
                </c:pt>
                <c:pt idx="240">
                  <c:v>20.8</c:v>
                </c:pt>
                <c:pt idx="241">
                  <c:v>20.7</c:v>
                </c:pt>
                <c:pt idx="242">
                  <c:v>20.8</c:v>
                </c:pt>
                <c:pt idx="243">
                  <c:v>20.7</c:v>
                </c:pt>
                <c:pt idx="244">
                  <c:v>20.7</c:v>
                </c:pt>
                <c:pt idx="245">
                  <c:v>20.7</c:v>
                </c:pt>
                <c:pt idx="246">
                  <c:v>20.7</c:v>
                </c:pt>
                <c:pt idx="247">
                  <c:v>20.6</c:v>
                </c:pt>
                <c:pt idx="248">
                  <c:v>20.7</c:v>
                </c:pt>
                <c:pt idx="249">
                  <c:v>20.7</c:v>
                </c:pt>
                <c:pt idx="250">
                  <c:v>20.7</c:v>
                </c:pt>
                <c:pt idx="251">
                  <c:v>20.6</c:v>
                </c:pt>
                <c:pt idx="252">
                  <c:v>20.6</c:v>
                </c:pt>
                <c:pt idx="253">
                  <c:v>20.7</c:v>
                </c:pt>
                <c:pt idx="254">
                  <c:v>20.6</c:v>
                </c:pt>
                <c:pt idx="255">
                  <c:v>20.6</c:v>
                </c:pt>
                <c:pt idx="256">
                  <c:v>20.7</c:v>
                </c:pt>
                <c:pt idx="257">
                  <c:v>20.6</c:v>
                </c:pt>
                <c:pt idx="258">
                  <c:v>20.6</c:v>
                </c:pt>
                <c:pt idx="259">
                  <c:v>20.6</c:v>
                </c:pt>
                <c:pt idx="260">
                  <c:v>20.6</c:v>
                </c:pt>
                <c:pt idx="261">
                  <c:v>20.6</c:v>
                </c:pt>
                <c:pt idx="262">
                  <c:v>20.5</c:v>
                </c:pt>
                <c:pt idx="263">
                  <c:v>20.6</c:v>
                </c:pt>
                <c:pt idx="264">
                  <c:v>20.6</c:v>
                </c:pt>
                <c:pt idx="265">
                  <c:v>20.5</c:v>
                </c:pt>
                <c:pt idx="266">
                  <c:v>20.6</c:v>
                </c:pt>
                <c:pt idx="267">
                  <c:v>20.6</c:v>
                </c:pt>
                <c:pt idx="268">
                  <c:v>20.6</c:v>
                </c:pt>
                <c:pt idx="269">
                  <c:v>20.5</c:v>
                </c:pt>
                <c:pt idx="270">
                  <c:v>20.5</c:v>
                </c:pt>
                <c:pt idx="271">
                  <c:v>20.5</c:v>
                </c:pt>
                <c:pt idx="272">
                  <c:v>20.5</c:v>
                </c:pt>
                <c:pt idx="273">
                  <c:v>20.5</c:v>
                </c:pt>
                <c:pt idx="274">
                  <c:v>20.5</c:v>
                </c:pt>
                <c:pt idx="275">
                  <c:v>20.6</c:v>
                </c:pt>
                <c:pt idx="276">
                  <c:v>20.5</c:v>
                </c:pt>
                <c:pt idx="277">
                  <c:v>20.5</c:v>
                </c:pt>
                <c:pt idx="278">
                  <c:v>20.5</c:v>
                </c:pt>
                <c:pt idx="279">
                  <c:v>20.5</c:v>
                </c:pt>
                <c:pt idx="280">
                  <c:v>20.5</c:v>
                </c:pt>
                <c:pt idx="281">
                  <c:v>20.5</c:v>
                </c:pt>
                <c:pt idx="282">
                  <c:v>20.5</c:v>
                </c:pt>
                <c:pt idx="283">
                  <c:v>20.5</c:v>
                </c:pt>
                <c:pt idx="284">
                  <c:v>20.5</c:v>
                </c:pt>
                <c:pt idx="285">
                  <c:v>20.5</c:v>
                </c:pt>
                <c:pt idx="286">
                  <c:v>20.5</c:v>
                </c:pt>
                <c:pt idx="287">
                  <c:v>20.5</c:v>
                </c:pt>
                <c:pt idx="288">
                  <c:v>20.399999999999999</c:v>
                </c:pt>
                <c:pt idx="289">
                  <c:v>20.399999999999999</c:v>
                </c:pt>
                <c:pt idx="290">
                  <c:v>20.5</c:v>
                </c:pt>
                <c:pt idx="291">
                  <c:v>20.399999999999999</c:v>
                </c:pt>
                <c:pt idx="292">
                  <c:v>20.399999999999999</c:v>
                </c:pt>
                <c:pt idx="293">
                  <c:v>20.399999999999999</c:v>
                </c:pt>
                <c:pt idx="294">
                  <c:v>20.399999999999999</c:v>
                </c:pt>
                <c:pt idx="295">
                  <c:v>20.399999999999999</c:v>
                </c:pt>
                <c:pt idx="296">
                  <c:v>20.399999999999999</c:v>
                </c:pt>
                <c:pt idx="297">
                  <c:v>20.399999999999999</c:v>
                </c:pt>
                <c:pt idx="298">
                  <c:v>20.399999999999999</c:v>
                </c:pt>
                <c:pt idx="299">
                  <c:v>20.399999999999999</c:v>
                </c:pt>
                <c:pt idx="300">
                  <c:v>20.3</c:v>
                </c:pt>
                <c:pt idx="301">
                  <c:v>20.399999999999999</c:v>
                </c:pt>
                <c:pt idx="302">
                  <c:v>20.399999999999999</c:v>
                </c:pt>
                <c:pt idx="303">
                  <c:v>20.399999999999999</c:v>
                </c:pt>
                <c:pt idx="304">
                  <c:v>20.3</c:v>
                </c:pt>
                <c:pt idx="305">
                  <c:v>20.3</c:v>
                </c:pt>
                <c:pt idx="306">
                  <c:v>20.3</c:v>
                </c:pt>
                <c:pt idx="307">
                  <c:v>20.3</c:v>
                </c:pt>
                <c:pt idx="308">
                  <c:v>20.3</c:v>
                </c:pt>
                <c:pt idx="309">
                  <c:v>20.3</c:v>
                </c:pt>
                <c:pt idx="310">
                  <c:v>20.3</c:v>
                </c:pt>
                <c:pt idx="311">
                  <c:v>20.3</c:v>
                </c:pt>
                <c:pt idx="312">
                  <c:v>20.3</c:v>
                </c:pt>
                <c:pt idx="313">
                  <c:v>20.3</c:v>
                </c:pt>
                <c:pt idx="314">
                  <c:v>20.3</c:v>
                </c:pt>
                <c:pt idx="315">
                  <c:v>20.3</c:v>
                </c:pt>
                <c:pt idx="316">
                  <c:v>20.2</c:v>
                </c:pt>
                <c:pt idx="317">
                  <c:v>20.2</c:v>
                </c:pt>
                <c:pt idx="318">
                  <c:v>20.3</c:v>
                </c:pt>
                <c:pt idx="319">
                  <c:v>20.2</c:v>
                </c:pt>
                <c:pt idx="320">
                  <c:v>20.3</c:v>
                </c:pt>
                <c:pt idx="321">
                  <c:v>20.2</c:v>
                </c:pt>
                <c:pt idx="322">
                  <c:v>20.2</c:v>
                </c:pt>
                <c:pt idx="323">
                  <c:v>20.3</c:v>
                </c:pt>
                <c:pt idx="324">
                  <c:v>20.2</c:v>
                </c:pt>
                <c:pt idx="325">
                  <c:v>20.2</c:v>
                </c:pt>
                <c:pt idx="326">
                  <c:v>20.3</c:v>
                </c:pt>
                <c:pt idx="327">
                  <c:v>20.2</c:v>
                </c:pt>
                <c:pt idx="328">
                  <c:v>20.2</c:v>
                </c:pt>
                <c:pt idx="329">
                  <c:v>20.2</c:v>
                </c:pt>
                <c:pt idx="330">
                  <c:v>20.2</c:v>
                </c:pt>
                <c:pt idx="331">
                  <c:v>20.2</c:v>
                </c:pt>
                <c:pt idx="332">
                  <c:v>20.2</c:v>
                </c:pt>
                <c:pt idx="333">
                  <c:v>20.3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20.100000000000001</c:v>
                </c:pt>
                <c:pt idx="339">
                  <c:v>20.2</c:v>
                </c:pt>
                <c:pt idx="340">
                  <c:v>20.2</c:v>
                </c:pt>
                <c:pt idx="341">
                  <c:v>20.100000000000001</c:v>
                </c:pt>
                <c:pt idx="342">
                  <c:v>20.2</c:v>
                </c:pt>
                <c:pt idx="343">
                  <c:v>20.2</c:v>
                </c:pt>
                <c:pt idx="344">
                  <c:v>20.2</c:v>
                </c:pt>
                <c:pt idx="345">
                  <c:v>20.100000000000001</c:v>
                </c:pt>
                <c:pt idx="346">
                  <c:v>20.100000000000001</c:v>
                </c:pt>
                <c:pt idx="347">
                  <c:v>20.2</c:v>
                </c:pt>
                <c:pt idx="348">
                  <c:v>20.2</c:v>
                </c:pt>
                <c:pt idx="349">
                  <c:v>20.2</c:v>
                </c:pt>
                <c:pt idx="350">
                  <c:v>20.100000000000001</c:v>
                </c:pt>
                <c:pt idx="351">
                  <c:v>20.2</c:v>
                </c:pt>
                <c:pt idx="352">
                  <c:v>20.100000000000001</c:v>
                </c:pt>
                <c:pt idx="353">
                  <c:v>20.2</c:v>
                </c:pt>
                <c:pt idx="354">
                  <c:v>20.2</c:v>
                </c:pt>
                <c:pt idx="355">
                  <c:v>20.2</c:v>
                </c:pt>
                <c:pt idx="356">
                  <c:v>20.100000000000001</c:v>
                </c:pt>
                <c:pt idx="357">
                  <c:v>20.100000000000001</c:v>
                </c:pt>
                <c:pt idx="358">
                  <c:v>20.100000000000001</c:v>
                </c:pt>
                <c:pt idx="359">
                  <c:v>20.100000000000001</c:v>
                </c:pt>
                <c:pt idx="360">
                  <c:v>20.100000000000001</c:v>
                </c:pt>
                <c:pt idx="361">
                  <c:v>20.100000000000001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20.100000000000001</c:v>
                </c:pt>
                <c:pt idx="367">
                  <c:v>20.100000000000001</c:v>
                </c:pt>
                <c:pt idx="368">
                  <c:v>20.100000000000001</c:v>
                </c:pt>
                <c:pt idx="369">
                  <c:v>20.2</c:v>
                </c:pt>
                <c:pt idx="370">
                  <c:v>20.100000000000001</c:v>
                </c:pt>
                <c:pt idx="371">
                  <c:v>20.100000000000001</c:v>
                </c:pt>
                <c:pt idx="372">
                  <c:v>20.100000000000001</c:v>
                </c:pt>
                <c:pt idx="373">
                  <c:v>20.100000000000001</c:v>
                </c:pt>
                <c:pt idx="374">
                  <c:v>20</c:v>
                </c:pt>
                <c:pt idx="375">
                  <c:v>20.100000000000001</c:v>
                </c:pt>
                <c:pt idx="376">
                  <c:v>20.100000000000001</c:v>
                </c:pt>
                <c:pt idx="377">
                  <c:v>20.100000000000001</c:v>
                </c:pt>
                <c:pt idx="378">
                  <c:v>20.100000000000001</c:v>
                </c:pt>
                <c:pt idx="379">
                  <c:v>20.100000000000001</c:v>
                </c:pt>
                <c:pt idx="380">
                  <c:v>20</c:v>
                </c:pt>
                <c:pt idx="381">
                  <c:v>20.100000000000001</c:v>
                </c:pt>
                <c:pt idx="382">
                  <c:v>20.100000000000001</c:v>
                </c:pt>
                <c:pt idx="383">
                  <c:v>20.100000000000001</c:v>
                </c:pt>
                <c:pt idx="384">
                  <c:v>20.100000000000001</c:v>
                </c:pt>
                <c:pt idx="385">
                  <c:v>20.100000000000001</c:v>
                </c:pt>
                <c:pt idx="386">
                  <c:v>20</c:v>
                </c:pt>
                <c:pt idx="387">
                  <c:v>20</c:v>
                </c:pt>
                <c:pt idx="388">
                  <c:v>20.100000000000001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20.100000000000001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19.899999999999999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19.899999999999999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19.899999999999999</c:v>
                </c:pt>
                <c:pt idx="428">
                  <c:v>19.899999999999999</c:v>
                </c:pt>
                <c:pt idx="429">
                  <c:v>19.899999999999999</c:v>
                </c:pt>
                <c:pt idx="430">
                  <c:v>20</c:v>
                </c:pt>
                <c:pt idx="431">
                  <c:v>20</c:v>
                </c:pt>
                <c:pt idx="432">
                  <c:v>19.899999999999999</c:v>
                </c:pt>
                <c:pt idx="433">
                  <c:v>19.899999999999999</c:v>
                </c:pt>
                <c:pt idx="434">
                  <c:v>20</c:v>
                </c:pt>
                <c:pt idx="435">
                  <c:v>19.899999999999999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19.899999999999999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19.899999999999999</c:v>
                </c:pt>
                <c:pt idx="447">
                  <c:v>19.899999999999999</c:v>
                </c:pt>
                <c:pt idx="448">
                  <c:v>19.899999999999999</c:v>
                </c:pt>
                <c:pt idx="449">
                  <c:v>20</c:v>
                </c:pt>
                <c:pt idx="450">
                  <c:v>20</c:v>
                </c:pt>
                <c:pt idx="451">
                  <c:v>19.899999999999999</c:v>
                </c:pt>
                <c:pt idx="452">
                  <c:v>19.899999999999999</c:v>
                </c:pt>
                <c:pt idx="453">
                  <c:v>20</c:v>
                </c:pt>
                <c:pt idx="454">
                  <c:v>20</c:v>
                </c:pt>
                <c:pt idx="455">
                  <c:v>19.899999999999999</c:v>
                </c:pt>
                <c:pt idx="456">
                  <c:v>20</c:v>
                </c:pt>
                <c:pt idx="457">
                  <c:v>19.899999999999999</c:v>
                </c:pt>
                <c:pt idx="458">
                  <c:v>20</c:v>
                </c:pt>
                <c:pt idx="459">
                  <c:v>20</c:v>
                </c:pt>
                <c:pt idx="460">
                  <c:v>19.899999999999999</c:v>
                </c:pt>
                <c:pt idx="461">
                  <c:v>19.899999999999999</c:v>
                </c:pt>
                <c:pt idx="462">
                  <c:v>19.899999999999999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19.899999999999999</c:v>
                </c:pt>
                <c:pt idx="468">
                  <c:v>19.899999999999999</c:v>
                </c:pt>
                <c:pt idx="469">
                  <c:v>19.899999999999999</c:v>
                </c:pt>
                <c:pt idx="470">
                  <c:v>20</c:v>
                </c:pt>
                <c:pt idx="471">
                  <c:v>19.899999999999999</c:v>
                </c:pt>
                <c:pt idx="472">
                  <c:v>19.899999999999999</c:v>
                </c:pt>
                <c:pt idx="473">
                  <c:v>19.899999999999999</c:v>
                </c:pt>
                <c:pt idx="474">
                  <c:v>19.899999999999999</c:v>
                </c:pt>
                <c:pt idx="475">
                  <c:v>19.899999999999999</c:v>
                </c:pt>
                <c:pt idx="476">
                  <c:v>19.899999999999999</c:v>
                </c:pt>
                <c:pt idx="477">
                  <c:v>20</c:v>
                </c:pt>
                <c:pt idx="478">
                  <c:v>19.899999999999999</c:v>
                </c:pt>
                <c:pt idx="479">
                  <c:v>19.899999999999999</c:v>
                </c:pt>
                <c:pt idx="480">
                  <c:v>20</c:v>
                </c:pt>
                <c:pt idx="481">
                  <c:v>19.8</c:v>
                </c:pt>
                <c:pt idx="482">
                  <c:v>19.899999999999999</c:v>
                </c:pt>
                <c:pt idx="483">
                  <c:v>19.899999999999999</c:v>
                </c:pt>
                <c:pt idx="484">
                  <c:v>19.899999999999999</c:v>
                </c:pt>
                <c:pt idx="485">
                  <c:v>19.899999999999999</c:v>
                </c:pt>
                <c:pt idx="486">
                  <c:v>19.899999999999999</c:v>
                </c:pt>
                <c:pt idx="487">
                  <c:v>19.899999999999999</c:v>
                </c:pt>
                <c:pt idx="488">
                  <c:v>19.899999999999999</c:v>
                </c:pt>
                <c:pt idx="489">
                  <c:v>19.899999999999999</c:v>
                </c:pt>
                <c:pt idx="490">
                  <c:v>19.899999999999999</c:v>
                </c:pt>
                <c:pt idx="491">
                  <c:v>19.899999999999999</c:v>
                </c:pt>
                <c:pt idx="492">
                  <c:v>19.899999999999999</c:v>
                </c:pt>
                <c:pt idx="493">
                  <c:v>19.899999999999999</c:v>
                </c:pt>
                <c:pt idx="494">
                  <c:v>20</c:v>
                </c:pt>
                <c:pt idx="495">
                  <c:v>19.899999999999999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19.899999999999999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20.100000000000001</c:v>
                </c:pt>
                <c:pt idx="520">
                  <c:v>20</c:v>
                </c:pt>
                <c:pt idx="521">
                  <c:v>20.100000000000001</c:v>
                </c:pt>
                <c:pt idx="522">
                  <c:v>20</c:v>
                </c:pt>
                <c:pt idx="523">
                  <c:v>20.100000000000001</c:v>
                </c:pt>
                <c:pt idx="524">
                  <c:v>20</c:v>
                </c:pt>
                <c:pt idx="525">
                  <c:v>20.100000000000001</c:v>
                </c:pt>
                <c:pt idx="526">
                  <c:v>20.100000000000001</c:v>
                </c:pt>
                <c:pt idx="527">
                  <c:v>20.100000000000001</c:v>
                </c:pt>
                <c:pt idx="528">
                  <c:v>20.100000000000001</c:v>
                </c:pt>
                <c:pt idx="529">
                  <c:v>20.100000000000001</c:v>
                </c:pt>
                <c:pt idx="530">
                  <c:v>20.100000000000001</c:v>
                </c:pt>
                <c:pt idx="531">
                  <c:v>20.100000000000001</c:v>
                </c:pt>
                <c:pt idx="532">
                  <c:v>20.100000000000001</c:v>
                </c:pt>
                <c:pt idx="533">
                  <c:v>20.100000000000001</c:v>
                </c:pt>
                <c:pt idx="534">
                  <c:v>20.2</c:v>
                </c:pt>
                <c:pt idx="535">
                  <c:v>20.2</c:v>
                </c:pt>
                <c:pt idx="536">
                  <c:v>20.2</c:v>
                </c:pt>
                <c:pt idx="537">
                  <c:v>20.2</c:v>
                </c:pt>
                <c:pt idx="538">
                  <c:v>20.2</c:v>
                </c:pt>
                <c:pt idx="539">
                  <c:v>20.2</c:v>
                </c:pt>
                <c:pt idx="540">
                  <c:v>20.3</c:v>
                </c:pt>
                <c:pt idx="541">
                  <c:v>20.2</c:v>
                </c:pt>
                <c:pt idx="542">
                  <c:v>20.3</c:v>
                </c:pt>
                <c:pt idx="543">
                  <c:v>20.2</c:v>
                </c:pt>
                <c:pt idx="544">
                  <c:v>20.3</c:v>
                </c:pt>
                <c:pt idx="545">
                  <c:v>20.2</c:v>
                </c:pt>
                <c:pt idx="546">
                  <c:v>20.2</c:v>
                </c:pt>
                <c:pt idx="547">
                  <c:v>20.3</c:v>
                </c:pt>
                <c:pt idx="548">
                  <c:v>20.3</c:v>
                </c:pt>
                <c:pt idx="549">
                  <c:v>20.3</c:v>
                </c:pt>
                <c:pt idx="550">
                  <c:v>20.3</c:v>
                </c:pt>
                <c:pt idx="551">
                  <c:v>20.399999999999999</c:v>
                </c:pt>
                <c:pt idx="552">
                  <c:v>20.399999999999999</c:v>
                </c:pt>
                <c:pt idx="553">
                  <c:v>20.399999999999999</c:v>
                </c:pt>
                <c:pt idx="554">
                  <c:v>20.3</c:v>
                </c:pt>
                <c:pt idx="555">
                  <c:v>20.399999999999999</c:v>
                </c:pt>
                <c:pt idx="556">
                  <c:v>20.5</c:v>
                </c:pt>
                <c:pt idx="557">
                  <c:v>20.399999999999999</c:v>
                </c:pt>
                <c:pt idx="558">
                  <c:v>20.5</c:v>
                </c:pt>
                <c:pt idx="559">
                  <c:v>20.5</c:v>
                </c:pt>
                <c:pt idx="560">
                  <c:v>20.5</c:v>
                </c:pt>
                <c:pt idx="561">
                  <c:v>20.5</c:v>
                </c:pt>
                <c:pt idx="562">
                  <c:v>20.5</c:v>
                </c:pt>
                <c:pt idx="563">
                  <c:v>20.5</c:v>
                </c:pt>
                <c:pt idx="564">
                  <c:v>20.5</c:v>
                </c:pt>
                <c:pt idx="565">
                  <c:v>20.6</c:v>
                </c:pt>
                <c:pt idx="566">
                  <c:v>20.6</c:v>
                </c:pt>
                <c:pt idx="567">
                  <c:v>20.7</c:v>
                </c:pt>
                <c:pt idx="568">
                  <c:v>20.6</c:v>
                </c:pt>
                <c:pt idx="569">
                  <c:v>20.7</c:v>
                </c:pt>
                <c:pt idx="570">
                  <c:v>20.7</c:v>
                </c:pt>
                <c:pt idx="571">
                  <c:v>20.7</c:v>
                </c:pt>
                <c:pt idx="572">
                  <c:v>20.7</c:v>
                </c:pt>
                <c:pt idx="573">
                  <c:v>20.7</c:v>
                </c:pt>
                <c:pt idx="574">
                  <c:v>20.7</c:v>
                </c:pt>
                <c:pt idx="575">
                  <c:v>20.7</c:v>
                </c:pt>
                <c:pt idx="576">
                  <c:v>20.7</c:v>
                </c:pt>
                <c:pt idx="577">
                  <c:v>20.7</c:v>
                </c:pt>
                <c:pt idx="578">
                  <c:v>20.7</c:v>
                </c:pt>
                <c:pt idx="579">
                  <c:v>20.7</c:v>
                </c:pt>
                <c:pt idx="580">
                  <c:v>20.8</c:v>
                </c:pt>
                <c:pt idx="581">
                  <c:v>20.7</c:v>
                </c:pt>
                <c:pt idx="582">
                  <c:v>20.8</c:v>
                </c:pt>
                <c:pt idx="583">
                  <c:v>20.8</c:v>
                </c:pt>
                <c:pt idx="584">
                  <c:v>20.9</c:v>
                </c:pt>
                <c:pt idx="585">
                  <c:v>20.9</c:v>
                </c:pt>
                <c:pt idx="586">
                  <c:v>21</c:v>
                </c:pt>
                <c:pt idx="587">
                  <c:v>21</c:v>
                </c:pt>
                <c:pt idx="588">
                  <c:v>21</c:v>
                </c:pt>
                <c:pt idx="589">
                  <c:v>21</c:v>
                </c:pt>
                <c:pt idx="590">
                  <c:v>21</c:v>
                </c:pt>
                <c:pt idx="591">
                  <c:v>21</c:v>
                </c:pt>
                <c:pt idx="592">
                  <c:v>21.1</c:v>
                </c:pt>
                <c:pt idx="593">
                  <c:v>21</c:v>
                </c:pt>
                <c:pt idx="594">
                  <c:v>21</c:v>
                </c:pt>
                <c:pt idx="595">
                  <c:v>21.1</c:v>
                </c:pt>
                <c:pt idx="596">
                  <c:v>21.1</c:v>
                </c:pt>
                <c:pt idx="597">
                  <c:v>21.1</c:v>
                </c:pt>
                <c:pt idx="598">
                  <c:v>21.1</c:v>
                </c:pt>
                <c:pt idx="599">
                  <c:v>21.2</c:v>
                </c:pt>
                <c:pt idx="600">
                  <c:v>21.2</c:v>
                </c:pt>
                <c:pt idx="601">
                  <c:v>21.2</c:v>
                </c:pt>
                <c:pt idx="602">
                  <c:v>21.2</c:v>
                </c:pt>
                <c:pt idx="603">
                  <c:v>21.2</c:v>
                </c:pt>
                <c:pt idx="604">
                  <c:v>21.3</c:v>
                </c:pt>
                <c:pt idx="605">
                  <c:v>21.3</c:v>
                </c:pt>
                <c:pt idx="606">
                  <c:v>21.3</c:v>
                </c:pt>
                <c:pt idx="607">
                  <c:v>21.4</c:v>
                </c:pt>
                <c:pt idx="608">
                  <c:v>21.3</c:v>
                </c:pt>
                <c:pt idx="609">
                  <c:v>21.3</c:v>
                </c:pt>
                <c:pt idx="610">
                  <c:v>21.4</c:v>
                </c:pt>
                <c:pt idx="611">
                  <c:v>21.4</c:v>
                </c:pt>
                <c:pt idx="612">
                  <c:v>21.5</c:v>
                </c:pt>
                <c:pt idx="613">
                  <c:v>21.5</c:v>
                </c:pt>
                <c:pt idx="614">
                  <c:v>21.5</c:v>
                </c:pt>
                <c:pt idx="615">
                  <c:v>21.5</c:v>
                </c:pt>
                <c:pt idx="616">
                  <c:v>21.5</c:v>
                </c:pt>
                <c:pt idx="617">
                  <c:v>21.5</c:v>
                </c:pt>
                <c:pt idx="618">
                  <c:v>21.5</c:v>
                </c:pt>
                <c:pt idx="619">
                  <c:v>21.5</c:v>
                </c:pt>
                <c:pt idx="620">
                  <c:v>21.6</c:v>
                </c:pt>
                <c:pt idx="621">
                  <c:v>21.6</c:v>
                </c:pt>
                <c:pt idx="622">
                  <c:v>21.7</c:v>
                </c:pt>
                <c:pt idx="623">
                  <c:v>21.6</c:v>
                </c:pt>
                <c:pt idx="624">
                  <c:v>21.7</c:v>
                </c:pt>
                <c:pt idx="625">
                  <c:v>21.7</c:v>
                </c:pt>
                <c:pt idx="626">
                  <c:v>21.7</c:v>
                </c:pt>
                <c:pt idx="627">
                  <c:v>21.8</c:v>
                </c:pt>
                <c:pt idx="628">
                  <c:v>21.8</c:v>
                </c:pt>
                <c:pt idx="629">
                  <c:v>21.8</c:v>
                </c:pt>
                <c:pt idx="630">
                  <c:v>21.9</c:v>
                </c:pt>
                <c:pt idx="631">
                  <c:v>21.8</c:v>
                </c:pt>
                <c:pt idx="632">
                  <c:v>21.9</c:v>
                </c:pt>
                <c:pt idx="633">
                  <c:v>21.9</c:v>
                </c:pt>
                <c:pt idx="634">
                  <c:v>21.9</c:v>
                </c:pt>
                <c:pt idx="635">
                  <c:v>21.9</c:v>
                </c:pt>
                <c:pt idx="636">
                  <c:v>21.9</c:v>
                </c:pt>
                <c:pt idx="637">
                  <c:v>22</c:v>
                </c:pt>
                <c:pt idx="638">
                  <c:v>22</c:v>
                </c:pt>
                <c:pt idx="639">
                  <c:v>22</c:v>
                </c:pt>
                <c:pt idx="640">
                  <c:v>22</c:v>
                </c:pt>
                <c:pt idx="641">
                  <c:v>22</c:v>
                </c:pt>
                <c:pt idx="642">
                  <c:v>22.1</c:v>
                </c:pt>
                <c:pt idx="643">
                  <c:v>22.1</c:v>
                </c:pt>
                <c:pt idx="644">
                  <c:v>22.1</c:v>
                </c:pt>
                <c:pt idx="645">
                  <c:v>22.1</c:v>
                </c:pt>
                <c:pt idx="646">
                  <c:v>22.1</c:v>
                </c:pt>
                <c:pt idx="647">
                  <c:v>22.1</c:v>
                </c:pt>
                <c:pt idx="648">
                  <c:v>22.2</c:v>
                </c:pt>
                <c:pt idx="649">
                  <c:v>22.2</c:v>
                </c:pt>
                <c:pt idx="650">
                  <c:v>22.2</c:v>
                </c:pt>
                <c:pt idx="651">
                  <c:v>22.3</c:v>
                </c:pt>
                <c:pt idx="652">
                  <c:v>22.3</c:v>
                </c:pt>
                <c:pt idx="653">
                  <c:v>22.3</c:v>
                </c:pt>
                <c:pt idx="654">
                  <c:v>22.3</c:v>
                </c:pt>
                <c:pt idx="655">
                  <c:v>22.4</c:v>
                </c:pt>
                <c:pt idx="656">
                  <c:v>22.4</c:v>
                </c:pt>
                <c:pt idx="657">
                  <c:v>22.4</c:v>
                </c:pt>
                <c:pt idx="658">
                  <c:v>22.3</c:v>
                </c:pt>
                <c:pt idx="659">
                  <c:v>22.3</c:v>
                </c:pt>
                <c:pt idx="660">
                  <c:v>22.3</c:v>
                </c:pt>
                <c:pt idx="661">
                  <c:v>22.4</c:v>
                </c:pt>
                <c:pt idx="662">
                  <c:v>22.3</c:v>
                </c:pt>
                <c:pt idx="663">
                  <c:v>22.4</c:v>
                </c:pt>
                <c:pt idx="664">
                  <c:v>22.4</c:v>
                </c:pt>
                <c:pt idx="665">
                  <c:v>22.3</c:v>
                </c:pt>
                <c:pt idx="666">
                  <c:v>22.3</c:v>
                </c:pt>
                <c:pt idx="667">
                  <c:v>22.4</c:v>
                </c:pt>
                <c:pt idx="668">
                  <c:v>22.3</c:v>
                </c:pt>
                <c:pt idx="669">
                  <c:v>22.4</c:v>
                </c:pt>
                <c:pt idx="670">
                  <c:v>22.4</c:v>
                </c:pt>
                <c:pt idx="671">
                  <c:v>22.3</c:v>
                </c:pt>
                <c:pt idx="672">
                  <c:v>22.4</c:v>
                </c:pt>
                <c:pt idx="673">
                  <c:v>22.3</c:v>
                </c:pt>
                <c:pt idx="674">
                  <c:v>22.3</c:v>
                </c:pt>
                <c:pt idx="675">
                  <c:v>22.3</c:v>
                </c:pt>
                <c:pt idx="676">
                  <c:v>22.4</c:v>
                </c:pt>
                <c:pt idx="677">
                  <c:v>22.3</c:v>
                </c:pt>
                <c:pt idx="678">
                  <c:v>22.3</c:v>
                </c:pt>
                <c:pt idx="679">
                  <c:v>22.3</c:v>
                </c:pt>
                <c:pt idx="680">
                  <c:v>22.3</c:v>
                </c:pt>
                <c:pt idx="681">
                  <c:v>22.3</c:v>
                </c:pt>
                <c:pt idx="682">
                  <c:v>22.3</c:v>
                </c:pt>
                <c:pt idx="683">
                  <c:v>22.4</c:v>
                </c:pt>
                <c:pt idx="684">
                  <c:v>22.3</c:v>
                </c:pt>
                <c:pt idx="685">
                  <c:v>22.3</c:v>
                </c:pt>
                <c:pt idx="686">
                  <c:v>22.2</c:v>
                </c:pt>
                <c:pt idx="687">
                  <c:v>22.3</c:v>
                </c:pt>
                <c:pt idx="688">
                  <c:v>22.3</c:v>
                </c:pt>
                <c:pt idx="689">
                  <c:v>22.3</c:v>
                </c:pt>
                <c:pt idx="690">
                  <c:v>22.3</c:v>
                </c:pt>
                <c:pt idx="691">
                  <c:v>22.3</c:v>
                </c:pt>
                <c:pt idx="692">
                  <c:v>22.2</c:v>
                </c:pt>
                <c:pt idx="693">
                  <c:v>22.3</c:v>
                </c:pt>
                <c:pt idx="694">
                  <c:v>22.3</c:v>
                </c:pt>
                <c:pt idx="695">
                  <c:v>22.2</c:v>
                </c:pt>
                <c:pt idx="696">
                  <c:v>22.2</c:v>
                </c:pt>
                <c:pt idx="697">
                  <c:v>22.2</c:v>
                </c:pt>
                <c:pt idx="698">
                  <c:v>22.2</c:v>
                </c:pt>
                <c:pt idx="699">
                  <c:v>22.2</c:v>
                </c:pt>
                <c:pt idx="700">
                  <c:v>22.3</c:v>
                </c:pt>
                <c:pt idx="701">
                  <c:v>22.2</c:v>
                </c:pt>
                <c:pt idx="702">
                  <c:v>22.1</c:v>
                </c:pt>
                <c:pt idx="703">
                  <c:v>22.2</c:v>
                </c:pt>
                <c:pt idx="704">
                  <c:v>22.2</c:v>
                </c:pt>
                <c:pt idx="705">
                  <c:v>22.2</c:v>
                </c:pt>
                <c:pt idx="706">
                  <c:v>22.2</c:v>
                </c:pt>
                <c:pt idx="707">
                  <c:v>22.2</c:v>
                </c:pt>
                <c:pt idx="708">
                  <c:v>22.2</c:v>
                </c:pt>
                <c:pt idx="709">
                  <c:v>22.1</c:v>
                </c:pt>
                <c:pt idx="710">
                  <c:v>22.1</c:v>
                </c:pt>
                <c:pt idx="711">
                  <c:v>22.1</c:v>
                </c:pt>
                <c:pt idx="712">
                  <c:v>22.1</c:v>
                </c:pt>
                <c:pt idx="713">
                  <c:v>22</c:v>
                </c:pt>
                <c:pt idx="714">
                  <c:v>22</c:v>
                </c:pt>
                <c:pt idx="715">
                  <c:v>22</c:v>
                </c:pt>
                <c:pt idx="716">
                  <c:v>22</c:v>
                </c:pt>
                <c:pt idx="717">
                  <c:v>22</c:v>
                </c:pt>
                <c:pt idx="718">
                  <c:v>22</c:v>
                </c:pt>
                <c:pt idx="719">
                  <c:v>22</c:v>
                </c:pt>
                <c:pt idx="720">
                  <c:v>22</c:v>
                </c:pt>
                <c:pt idx="721">
                  <c:v>21.9</c:v>
                </c:pt>
                <c:pt idx="722">
                  <c:v>21.9</c:v>
                </c:pt>
                <c:pt idx="723">
                  <c:v>21.9</c:v>
                </c:pt>
                <c:pt idx="724">
                  <c:v>21.9</c:v>
                </c:pt>
                <c:pt idx="725">
                  <c:v>21.8</c:v>
                </c:pt>
                <c:pt idx="726">
                  <c:v>21.9</c:v>
                </c:pt>
                <c:pt idx="727">
                  <c:v>21.8</c:v>
                </c:pt>
                <c:pt idx="728">
                  <c:v>21.9</c:v>
                </c:pt>
                <c:pt idx="729">
                  <c:v>21.9</c:v>
                </c:pt>
                <c:pt idx="730">
                  <c:v>21.8</c:v>
                </c:pt>
                <c:pt idx="731">
                  <c:v>21.8</c:v>
                </c:pt>
                <c:pt idx="732">
                  <c:v>21.7</c:v>
                </c:pt>
                <c:pt idx="733">
                  <c:v>21.8</c:v>
                </c:pt>
                <c:pt idx="734">
                  <c:v>21.8</c:v>
                </c:pt>
                <c:pt idx="735">
                  <c:v>21.7</c:v>
                </c:pt>
                <c:pt idx="736">
                  <c:v>21.7</c:v>
                </c:pt>
                <c:pt idx="737">
                  <c:v>21.7</c:v>
                </c:pt>
                <c:pt idx="738">
                  <c:v>21.7</c:v>
                </c:pt>
                <c:pt idx="739">
                  <c:v>21.7</c:v>
                </c:pt>
                <c:pt idx="740">
                  <c:v>21.6</c:v>
                </c:pt>
                <c:pt idx="741">
                  <c:v>21.6</c:v>
                </c:pt>
                <c:pt idx="742">
                  <c:v>21.7</c:v>
                </c:pt>
                <c:pt idx="743">
                  <c:v>21.6</c:v>
                </c:pt>
                <c:pt idx="744">
                  <c:v>21.6</c:v>
                </c:pt>
                <c:pt idx="745">
                  <c:v>21.6</c:v>
                </c:pt>
                <c:pt idx="746">
                  <c:v>21.5</c:v>
                </c:pt>
                <c:pt idx="747">
                  <c:v>21.5</c:v>
                </c:pt>
                <c:pt idx="748">
                  <c:v>21.5</c:v>
                </c:pt>
                <c:pt idx="749">
                  <c:v>21.4</c:v>
                </c:pt>
                <c:pt idx="750">
                  <c:v>21.5</c:v>
                </c:pt>
                <c:pt idx="751">
                  <c:v>21.4</c:v>
                </c:pt>
                <c:pt idx="752">
                  <c:v>21.4</c:v>
                </c:pt>
                <c:pt idx="753">
                  <c:v>21.3</c:v>
                </c:pt>
                <c:pt idx="754">
                  <c:v>21.3</c:v>
                </c:pt>
                <c:pt idx="755">
                  <c:v>21.3</c:v>
                </c:pt>
                <c:pt idx="756">
                  <c:v>21.3</c:v>
                </c:pt>
                <c:pt idx="757">
                  <c:v>21.3</c:v>
                </c:pt>
                <c:pt idx="758">
                  <c:v>21.3</c:v>
                </c:pt>
                <c:pt idx="759">
                  <c:v>21.3</c:v>
                </c:pt>
                <c:pt idx="760">
                  <c:v>21.3</c:v>
                </c:pt>
                <c:pt idx="761">
                  <c:v>21.2</c:v>
                </c:pt>
                <c:pt idx="762">
                  <c:v>21.2</c:v>
                </c:pt>
                <c:pt idx="763">
                  <c:v>21.2</c:v>
                </c:pt>
                <c:pt idx="764">
                  <c:v>21.2</c:v>
                </c:pt>
                <c:pt idx="765">
                  <c:v>21.2</c:v>
                </c:pt>
                <c:pt idx="766">
                  <c:v>21.2</c:v>
                </c:pt>
                <c:pt idx="767">
                  <c:v>21.1</c:v>
                </c:pt>
                <c:pt idx="768">
                  <c:v>21.2</c:v>
                </c:pt>
                <c:pt idx="769">
                  <c:v>21.1</c:v>
                </c:pt>
                <c:pt idx="770">
                  <c:v>21.2</c:v>
                </c:pt>
                <c:pt idx="771">
                  <c:v>21.1</c:v>
                </c:pt>
                <c:pt idx="772">
                  <c:v>21.1</c:v>
                </c:pt>
                <c:pt idx="773">
                  <c:v>21.1</c:v>
                </c:pt>
                <c:pt idx="774">
                  <c:v>21</c:v>
                </c:pt>
                <c:pt idx="775">
                  <c:v>21</c:v>
                </c:pt>
                <c:pt idx="776">
                  <c:v>21</c:v>
                </c:pt>
                <c:pt idx="777">
                  <c:v>21</c:v>
                </c:pt>
                <c:pt idx="778">
                  <c:v>21</c:v>
                </c:pt>
                <c:pt idx="779">
                  <c:v>21</c:v>
                </c:pt>
                <c:pt idx="780">
                  <c:v>20.9</c:v>
                </c:pt>
                <c:pt idx="781">
                  <c:v>20.9</c:v>
                </c:pt>
                <c:pt idx="782">
                  <c:v>20.9</c:v>
                </c:pt>
                <c:pt idx="783">
                  <c:v>20.9</c:v>
                </c:pt>
                <c:pt idx="784">
                  <c:v>20.8</c:v>
                </c:pt>
                <c:pt idx="785">
                  <c:v>20.9</c:v>
                </c:pt>
                <c:pt idx="786">
                  <c:v>20.8</c:v>
                </c:pt>
                <c:pt idx="787">
                  <c:v>20.7</c:v>
                </c:pt>
                <c:pt idx="788">
                  <c:v>20.8</c:v>
                </c:pt>
                <c:pt idx="789">
                  <c:v>20.8</c:v>
                </c:pt>
                <c:pt idx="790">
                  <c:v>20.7</c:v>
                </c:pt>
                <c:pt idx="791">
                  <c:v>20.7</c:v>
                </c:pt>
                <c:pt idx="792">
                  <c:v>20.7</c:v>
                </c:pt>
                <c:pt idx="793">
                  <c:v>20.7</c:v>
                </c:pt>
                <c:pt idx="794">
                  <c:v>20.7</c:v>
                </c:pt>
                <c:pt idx="795">
                  <c:v>20.7</c:v>
                </c:pt>
                <c:pt idx="796">
                  <c:v>20.7</c:v>
                </c:pt>
                <c:pt idx="797">
                  <c:v>20.7</c:v>
                </c:pt>
                <c:pt idx="798">
                  <c:v>20.6</c:v>
                </c:pt>
                <c:pt idx="799">
                  <c:v>20.7</c:v>
                </c:pt>
                <c:pt idx="800">
                  <c:v>20.7</c:v>
                </c:pt>
                <c:pt idx="801">
                  <c:v>20.7</c:v>
                </c:pt>
                <c:pt idx="802">
                  <c:v>20.6</c:v>
                </c:pt>
                <c:pt idx="803">
                  <c:v>20.6</c:v>
                </c:pt>
                <c:pt idx="804">
                  <c:v>20.6</c:v>
                </c:pt>
                <c:pt idx="805">
                  <c:v>20.6</c:v>
                </c:pt>
                <c:pt idx="806">
                  <c:v>20.5</c:v>
                </c:pt>
                <c:pt idx="807">
                  <c:v>20.5</c:v>
                </c:pt>
                <c:pt idx="808">
                  <c:v>20.5</c:v>
                </c:pt>
                <c:pt idx="809">
                  <c:v>20.5</c:v>
                </c:pt>
                <c:pt idx="810">
                  <c:v>20.399999999999999</c:v>
                </c:pt>
                <c:pt idx="811">
                  <c:v>20.399999999999999</c:v>
                </c:pt>
                <c:pt idx="812">
                  <c:v>20.399999999999999</c:v>
                </c:pt>
                <c:pt idx="813">
                  <c:v>20.399999999999999</c:v>
                </c:pt>
                <c:pt idx="814">
                  <c:v>20.5</c:v>
                </c:pt>
                <c:pt idx="815">
                  <c:v>20.399999999999999</c:v>
                </c:pt>
                <c:pt idx="816">
                  <c:v>20.3</c:v>
                </c:pt>
                <c:pt idx="817">
                  <c:v>20.399999999999999</c:v>
                </c:pt>
                <c:pt idx="818">
                  <c:v>20.399999999999999</c:v>
                </c:pt>
                <c:pt idx="819">
                  <c:v>20.3</c:v>
                </c:pt>
                <c:pt idx="820">
                  <c:v>20.399999999999999</c:v>
                </c:pt>
                <c:pt idx="821">
                  <c:v>20.399999999999999</c:v>
                </c:pt>
                <c:pt idx="822">
                  <c:v>20.399999999999999</c:v>
                </c:pt>
                <c:pt idx="823">
                  <c:v>20.3</c:v>
                </c:pt>
                <c:pt idx="824">
                  <c:v>20.3</c:v>
                </c:pt>
                <c:pt idx="825">
                  <c:v>20.3</c:v>
                </c:pt>
                <c:pt idx="826">
                  <c:v>20.3</c:v>
                </c:pt>
                <c:pt idx="827">
                  <c:v>20.3</c:v>
                </c:pt>
                <c:pt idx="828">
                  <c:v>20.2</c:v>
                </c:pt>
                <c:pt idx="829">
                  <c:v>20.3</c:v>
                </c:pt>
                <c:pt idx="830">
                  <c:v>20.3</c:v>
                </c:pt>
                <c:pt idx="831">
                  <c:v>20.3</c:v>
                </c:pt>
                <c:pt idx="832">
                  <c:v>20.3</c:v>
                </c:pt>
                <c:pt idx="833">
                  <c:v>20.2</c:v>
                </c:pt>
                <c:pt idx="834">
                  <c:v>20.2</c:v>
                </c:pt>
                <c:pt idx="835">
                  <c:v>20.2</c:v>
                </c:pt>
                <c:pt idx="836">
                  <c:v>20.2</c:v>
                </c:pt>
                <c:pt idx="837">
                  <c:v>20.2</c:v>
                </c:pt>
                <c:pt idx="838">
                  <c:v>20.2</c:v>
                </c:pt>
                <c:pt idx="839">
                  <c:v>20.100000000000001</c:v>
                </c:pt>
                <c:pt idx="840">
                  <c:v>20.2</c:v>
                </c:pt>
                <c:pt idx="841">
                  <c:v>20.100000000000001</c:v>
                </c:pt>
                <c:pt idx="842">
                  <c:v>20.100000000000001</c:v>
                </c:pt>
                <c:pt idx="843">
                  <c:v>20.100000000000001</c:v>
                </c:pt>
                <c:pt idx="844">
                  <c:v>20.100000000000001</c:v>
                </c:pt>
                <c:pt idx="845">
                  <c:v>20.100000000000001</c:v>
                </c:pt>
                <c:pt idx="846">
                  <c:v>20.100000000000001</c:v>
                </c:pt>
                <c:pt idx="847">
                  <c:v>20.100000000000001</c:v>
                </c:pt>
                <c:pt idx="848">
                  <c:v>20.100000000000001</c:v>
                </c:pt>
                <c:pt idx="849">
                  <c:v>20.100000000000001</c:v>
                </c:pt>
                <c:pt idx="850">
                  <c:v>20</c:v>
                </c:pt>
                <c:pt idx="851">
                  <c:v>20.100000000000001</c:v>
                </c:pt>
                <c:pt idx="852">
                  <c:v>20</c:v>
                </c:pt>
                <c:pt idx="853">
                  <c:v>20.100000000000001</c:v>
                </c:pt>
                <c:pt idx="854">
                  <c:v>20</c:v>
                </c:pt>
                <c:pt idx="855">
                  <c:v>20</c:v>
                </c:pt>
                <c:pt idx="856">
                  <c:v>20</c:v>
                </c:pt>
                <c:pt idx="857">
                  <c:v>20.100000000000001</c:v>
                </c:pt>
                <c:pt idx="858">
                  <c:v>20</c:v>
                </c:pt>
                <c:pt idx="859">
                  <c:v>20.100000000000001</c:v>
                </c:pt>
                <c:pt idx="860">
                  <c:v>20</c:v>
                </c:pt>
                <c:pt idx="861">
                  <c:v>20</c:v>
                </c:pt>
                <c:pt idx="862">
                  <c:v>20</c:v>
                </c:pt>
                <c:pt idx="863">
                  <c:v>20</c:v>
                </c:pt>
                <c:pt idx="864">
                  <c:v>20</c:v>
                </c:pt>
                <c:pt idx="865">
                  <c:v>20</c:v>
                </c:pt>
                <c:pt idx="866">
                  <c:v>20</c:v>
                </c:pt>
                <c:pt idx="867">
                  <c:v>20</c:v>
                </c:pt>
                <c:pt idx="868">
                  <c:v>20</c:v>
                </c:pt>
                <c:pt idx="869">
                  <c:v>20</c:v>
                </c:pt>
                <c:pt idx="870">
                  <c:v>20</c:v>
                </c:pt>
                <c:pt idx="871">
                  <c:v>20</c:v>
                </c:pt>
                <c:pt idx="872">
                  <c:v>20</c:v>
                </c:pt>
                <c:pt idx="873">
                  <c:v>20</c:v>
                </c:pt>
                <c:pt idx="874">
                  <c:v>20</c:v>
                </c:pt>
                <c:pt idx="875">
                  <c:v>20</c:v>
                </c:pt>
                <c:pt idx="876">
                  <c:v>20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20</c:v>
                </c:pt>
                <c:pt idx="882">
                  <c:v>20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20</c:v>
                </c:pt>
                <c:pt idx="892">
                  <c:v>19.899999999999999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19.899999999999999</c:v>
                </c:pt>
                <c:pt idx="906">
                  <c:v>19.899999999999999</c:v>
                </c:pt>
                <c:pt idx="907">
                  <c:v>19.899999999999999</c:v>
                </c:pt>
                <c:pt idx="908">
                  <c:v>19.8</c:v>
                </c:pt>
                <c:pt idx="909">
                  <c:v>19.899999999999999</c:v>
                </c:pt>
                <c:pt idx="910">
                  <c:v>19.899999999999999</c:v>
                </c:pt>
                <c:pt idx="911">
                  <c:v>19.899999999999999</c:v>
                </c:pt>
                <c:pt idx="912">
                  <c:v>19.899999999999999</c:v>
                </c:pt>
                <c:pt idx="913">
                  <c:v>19.8</c:v>
                </c:pt>
                <c:pt idx="914">
                  <c:v>19.899999999999999</c:v>
                </c:pt>
                <c:pt idx="915">
                  <c:v>19.899999999999999</c:v>
                </c:pt>
                <c:pt idx="916">
                  <c:v>19.8</c:v>
                </c:pt>
                <c:pt idx="917">
                  <c:v>19.8</c:v>
                </c:pt>
                <c:pt idx="918">
                  <c:v>19.8</c:v>
                </c:pt>
                <c:pt idx="919">
                  <c:v>19.8</c:v>
                </c:pt>
                <c:pt idx="920">
                  <c:v>19.8</c:v>
                </c:pt>
                <c:pt idx="921">
                  <c:v>19.8</c:v>
                </c:pt>
                <c:pt idx="922">
                  <c:v>19.8</c:v>
                </c:pt>
                <c:pt idx="923">
                  <c:v>19.8</c:v>
                </c:pt>
                <c:pt idx="924">
                  <c:v>19.8</c:v>
                </c:pt>
                <c:pt idx="925">
                  <c:v>19.7</c:v>
                </c:pt>
                <c:pt idx="926">
                  <c:v>19.8</c:v>
                </c:pt>
                <c:pt idx="927">
                  <c:v>19.7</c:v>
                </c:pt>
                <c:pt idx="928">
                  <c:v>19.8</c:v>
                </c:pt>
                <c:pt idx="929">
                  <c:v>19.7</c:v>
                </c:pt>
                <c:pt idx="930">
                  <c:v>19.7</c:v>
                </c:pt>
                <c:pt idx="931">
                  <c:v>19.7</c:v>
                </c:pt>
                <c:pt idx="932">
                  <c:v>19.7</c:v>
                </c:pt>
                <c:pt idx="933">
                  <c:v>19.7</c:v>
                </c:pt>
                <c:pt idx="934">
                  <c:v>19.7</c:v>
                </c:pt>
                <c:pt idx="935">
                  <c:v>19.7</c:v>
                </c:pt>
                <c:pt idx="936">
                  <c:v>19.7</c:v>
                </c:pt>
                <c:pt idx="937">
                  <c:v>19.7</c:v>
                </c:pt>
                <c:pt idx="938">
                  <c:v>19.7</c:v>
                </c:pt>
                <c:pt idx="939">
                  <c:v>19.7</c:v>
                </c:pt>
                <c:pt idx="940">
                  <c:v>19.7</c:v>
                </c:pt>
                <c:pt idx="941">
                  <c:v>19.7</c:v>
                </c:pt>
                <c:pt idx="942">
                  <c:v>19.7</c:v>
                </c:pt>
                <c:pt idx="943">
                  <c:v>19.7</c:v>
                </c:pt>
                <c:pt idx="944">
                  <c:v>19.7</c:v>
                </c:pt>
                <c:pt idx="945">
                  <c:v>19.7</c:v>
                </c:pt>
                <c:pt idx="946">
                  <c:v>19.7</c:v>
                </c:pt>
                <c:pt idx="947">
                  <c:v>19.600000000000001</c:v>
                </c:pt>
                <c:pt idx="948">
                  <c:v>19.7</c:v>
                </c:pt>
                <c:pt idx="949">
                  <c:v>19.600000000000001</c:v>
                </c:pt>
                <c:pt idx="950">
                  <c:v>19.7</c:v>
                </c:pt>
                <c:pt idx="951">
                  <c:v>19.600000000000001</c:v>
                </c:pt>
                <c:pt idx="952">
                  <c:v>19.600000000000001</c:v>
                </c:pt>
                <c:pt idx="953">
                  <c:v>19.600000000000001</c:v>
                </c:pt>
                <c:pt idx="954">
                  <c:v>19.7</c:v>
                </c:pt>
                <c:pt idx="955">
                  <c:v>19.600000000000001</c:v>
                </c:pt>
                <c:pt idx="956">
                  <c:v>19.600000000000001</c:v>
                </c:pt>
                <c:pt idx="957">
                  <c:v>19.7</c:v>
                </c:pt>
                <c:pt idx="958">
                  <c:v>19.600000000000001</c:v>
                </c:pt>
                <c:pt idx="959">
                  <c:v>19.7</c:v>
                </c:pt>
                <c:pt idx="960">
                  <c:v>19.600000000000001</c:v>
                </c:pt>
                <c:pt idx="961">
                  <c:v>19.600000000000001</c:v>
                </c:pt>
                <c:pt idx="962">
                  <c:v>19.600000000000001</c:v>
                </c:pt>
                <c:pt idx="963">
                  <c:v>19.7</c:v>
                </c:pt>
                <c:pt idx="964">
                  <c:v>19.7</c:v>
                </c:pt>
                <c:pt idx="965">
                  <c:v>19.600000000000001</c:v>
                </c:pt>
                <c:pt idx="966">
                  <c:v>19.600000000000001</c:v>
                </c:pt>
                <c:pt idx="967">
                  <c:v>19.600000000000001</c:v>
                </c:pt>
                <c:pt idx="968">
                  <c:v>19.600000000000001</c:v>
                </c:pt>
                <c:pt idx="969">
                  <c:v>19.600000000000001</c:v>
                </c:pt>
                <c:pt idx="970">
                  <c:v>19.600000000000001</c:v>
                </c:pt>
                <c:pt idx="971">
                  <c:v>19.600000000000001</c:v>
                </c:pt>
                <c:pt idx="972">
                  <c:v>19.600000000000001</c:v>
                </c:pt>
                <c:pt idx="973">
                  <c:v>19.600000000000001</c:v>
                </c:pt>
                <c:pt idx="974">
                  <c:v>19.600000000000001</c:v>
                </c:pt>
                <c:pt idx="975">
                  <c:v>19.600000000000001</c:v>
                </c:pt>
                <c:pt idx="976">
                  <c:v>19.600000000000001</c:v>
                </c:pt>
                <c:pt idx="977">
                  <c:v>19.7</c:v>
                </c:pt>
                <c:pt idx="978">
                  <c:v>19.600000000000001</c:v>
                </c:pt>
                <c:pt idx="979">
                  <c:v>19.600000000000001</c:v>
                </c:pt>
                <c:pt idx="980">
                  <c:v>19.600000000000001</c:v>
                </c:pt>
                <c:pt idx="981">
                  <c:v>19.7</c:v>
                </c:pt>
                <c:pt idx="982">
                  <c:v>19.600000000000001</c:v>
                </c:pt>
                <c:pt idx="983">
                  <c:v>19.600000000000001</c:v>
                </c:pt>
                <c:pt idx="984">
                  <c:v>19.600000000000001</c:v>
                </c:pt>
                <c:pt idx="985">
                  <c:v>19.600000000000001</c:v>
                </c:pt>
                <c:pt idx="986">
                  <c:v>19.600000000000001</c:v>
                </c:pt>
                <c:pt idx="987">
                  <c:v>19.7</c:v>
                </c:pt>
                <c:pt idx="988">
                  <c:v>19.600000000000001</c:v>
                </c:pt>
                <c:pt idx="989">
                  <c:v>19.600000000000001</c:v>
                </c:pt>
                <c:pt idx="990">
                  <c:v>19.600000000000001</c:v>
                </c:pt>
                <c:pt idx="991">
                  <c:v>19.600000000000001</c:v>
                </c:pt>
                <c:pt idx="992">
                  <c:v>19.600000000000001</c:v>
                </c:pt>
                <c:pt idx="993">
                  <c:v>19.600000000000001</c:v>
                </c:pt>
                <c:pt idx="994">
                  <c:v>19.600000000000001</c:v>
                </c:pt>
                <c:pt idx="995">
                  <c:v>19.600000000000001</c:v>
                </c:pt>
                <c:pt idx="996">
                  <c:v>19.7</c:v>
                </c:pt>
                <c:pt idx="997">
                  <c:v>19.600000000000001</c:v>
                </c:pt>
                <c:pt idx="998">
                  <c:v>19.600000000000001</c:v>
                </c:pt>
                <c:pt idx="999">
                  <c:v>19.7</c:v>
                </c:pt>
                <c:pt idx="1000">
                  <c:v>19.600000000000001</c:v>
                </c:pt>
                <c:pt idx="1001">
                  <c:v>19.600000000000001</c:v>
                </c:pt>
                <c:pt idx="1002">
                  <c:v>19.7</c:v>
                </c:pt>
                <c:pt idx="1003">
                  <c:v>19.600000000000001</c:v>
                </c:pt>
                <c:pt idx="1004">
                  <c:v>19.7</c:v>
                </c:pt>
                <c:pt idx="1005">
                  <c:v>19.7</c:v>
                </c:pt>
                <c:pt idx="1006">
                  <c:v>19.600000000000001</c:v>
                </c:pt>
                <c:pt idx="1007">
                  <c:v>19.600000000000001</c:v>
                </c:pt>
                <c:pt idx="1008">
                  <c:v>19.600000000000001</c:v>
                </c:pt>
                <c:pt idx="1009">
                  <c:v>19.7</c:v>
                </c:pt>
                <c:pt idx="1010">
                  <c:v>19.600000000000001</c:v>
                </c:pt>
                <c:pt idx="1011">
                  <c:v>19.5</c:v>
                </c:pt>
                <c:pt idx="1012">
                  <c:v>19.600000000000001</c:v>
                </c:pt>
                <c:pt idx="1013">
                  <c:v>19.600000000000001</c:v>
                </c:pt>
                <c:pt idx="1014">
                  <c:v>19.600000000000001</c:v>
                </c:pt>
                <c:pt idx="1015">
                  <c:v>19.600000000000001</c:v>
                </c:pt>
                <c:pt idx="1016">
                  <c:v>19.600000000000001</c:v>
                </c:pt>
                <c:pt idx="1017">
                  <c:v>19.600000000000001</c:v>
                </c:pt>
                <c:pt idx="1018">
                  <c:v>19.600000000000001</c:v>
                </c:pt>
                <c:pt idx="1019">
                  <c:v>19.7</c:v>
                </c:pt>
                <c:pt idx="1020">
                  <c:v>19.600000000000001</c:v>
                </c:pt>
                <c:pt idx="1021">
                  <c:v>19.600000000000001</c:v>
                </c:pt>
                <c:pt idx="1022">
                  <c:v>19.600000000000001</c:v>
                </c:pt>
                <c:pt idx="1023">
                  <c:v>19.600000000000001</c:v>
                </c:pt>
                <c:pt idx="1024">
                  <c:v>19.600000000000001</c:v>
                </c:pt>
                <c:pt idx="1025">
                  <c:v>19.600000000000001</c:v>
                </c:pt>
                <c:pt idx="1026">
                  <c:v>19.600000000000001</c:v>
                </c:pt>
                <c:pt idx="1027">
                  <c:v>19.600000000000001</c:v>
                </c:pt>
                <c:pt idx="1028">
                  <c:v>19.5</c:v>
                </c:pt>
                <c:pt idx="1029">
                  <c:v>19.600000000000001</c:v>
                </c:pt>
                <c:pt idx="1030">
                  <c:v>19.600000000000001</c:v>
                </c:pt>
                <c:pt idx="1031">
                  <c:v>19.5</c:v>
                </c:pt>
                <c:pt idx="1032">
                  <c:v>19.5</c:v>
                </c:pt>
                <c:pt idx="1033">
                  <c:v>19.5</c:v>
                </c:pt>
                <c:pt idx="1034">
                  <c:v>19.5</c:v>
                </c:pt>
                <c:pt idx="1035">
                  <c:v>19.5</c:v>
                </c:pt>
                <c:pt idx="1036">
                  <c:v>19.5</c:v>
                </c:pt>
                <c:pt idx="1037">
                  <c:v>19.399999999999999</c:v>
                </c:pt>
                <c:pt idx="1038">
                  <c:v>19.5</c:v>
                </c:pt>
                <c:pt idx="1039">
                  <c:v>19.399999999999999</c:v>
                </c:pt>
                <c:pt idx="1040">
                  <c:v>19.5</c:v>
                </c:pt>
                <c:pt idx="1041">
                  <c:v>19.5</c:v>
                </c:pt>
                <c:pt idx="1042">
                  <c:v>19.5</c:v>
                </c:pt>
                <c:pt idx="1043">
                  <c:v>19.5</c:v>
                </c:pt>
                <c:pt idx="1044">
                  <c:v>19.600000000000001</c:v>
                </c:pt>
                <c:pt idx="1045">
                  <c:v>19.5</c:v>
                </c:pt>
                <c:pt idx="1046">
                  <c:v>19.5</c:v>
                </c:pt>
                <c:pt idx="1047">
                  <c:v>19.5</c:v>
                </c:pt>
                <c:pt idx="1048">
                  <c:v>19.5</c:v>
                </c:pt>
                <c:pt idx="1049">
                  <c:v>19.5</c:v>
                </c:pt>
                <c:pt idx="1050">
                  <c:v>19.399999999999999</c:v>
                </c:pt>
                <c:pt idx="1051">
                  <c:v>19.600000000000001</c:v>
                </c:pt>
                <c:pt idx="1052">
                  <c:v>19.5</c:v>
                </c:pt>
                <c:pt idx="1053">
                  <c:v>19.5</c:v>
                </c:pt>
                <c:pt idx="1054">
                  <c:v>19.600000000000001</c:v>
                </c:pt>
                <c:pt idx="1055">
                  <c:v>19.5</c:v>
                </c:pt>
                <c:pt idx="1056">
                  <c:v>19.399999999999999</c:v>
                </c:pt>
                <c:pt idx="1057">
                  <c:v>19.5</c:v>
                </c:pt>
                <c:pt idx="1058">
                  <c:v>19.5</c:v>
                </c:pt>
                <c:pt idx="1059">
                  <c:v>19.5</c:v>
                </c:pt>
                <c:pt idx="1060">
                  <c:v>19.600000000000001</c:v>
                </c:pt>
                <c:pt idx="1061">
                  <c:v>19.5</c:v>
                </c:pt>
                <c:pt idx="1062">
                  <c:v>19.5</c:v>
                </c:pt>
                <c:pt idx="1063">
                  <c:v>19.600000000000001</c:v>
                </c:pt>
                <c:pt idx="1064">
                  <c:v>19.5</c:v>
                </c:pt>
                <c:pt idx="1065">
                  <c:v>19.600000000000001</c:v>
                </c:pt>
                <c:pt idx="1066">
                  <c:v>19.600000000000001</c:v>
                </c:pt>
                <c:pt idx="1067">
                  <c:v>19.600000000000001</c:v>
                </c:pt>
                <c:pt idx="1068">
                  <c:v>19.600000000000001</c:v>
                </c:pt>
                <c:pt idx="1069">
                  <c:v>19.600000000000001</c:v>
                </c:pt>
                <c:pt idx="1070">
                  <c:v>19.600000000000001</c:v>
                </c:pt>
                <c:pt idx="1071">
                  <c:v>19.600000000000001</c:v>
                </c:pt>
                <c:pt idx="1072">
                  <c:v>19.600000000000001</c:v>
                </c:pt>
                <c:pt idx="1073">
                  <c:v>19.7</c:v>
                </c:pt>
                <c:pt idx="1074">
                  <c:v>19.7</c:v>
                </c:pt>
                <c:pt idx="1075">
                  <c:v>19.600000000000001</c:v>
                </c:pt>
                <c:pt idx="1076">
                  <c:v>19.7</c:v>
                </c:pt>
                <c:pt idx="1077">
                  <c:v>19.600000000000001</c:v>
                </c:pt>
                <c:pt idx="1078">
                  <c:v>19.7</c:v>
                </c:pt>
                <c:pt idx="1079">
                  <c:v>19.7</c:v>
                </c:pt>
                <c:pt idx="1080">
                  <c:v>19.7</c:v>
                </c:pt>
                <c:pt idx="1081">
                  <c:v>19.7</c:v>
                </c:pt>
                <c:pt idx="1082">
                  <c:v>19.7</c:v>
                </c:pt>
                <c:pt idx="1083">
                  <c:v>19.7</c:v>
                </c:pt>
                <c:pt idx="1084">
                  <c:v>19.7</c:v>
                </c:pt>
                <c:pt idx="1085">
                  <c:v>19.7</c:v>
                </c:pt>
                <c:pt idx="1086">
                  <c:v>19.7</c:v>
                </c:pt>
                <c:pt idx="1087">
                  <c:v>19.7</c:v>
                </c:pt>
                <c:pt idx="1088">
                  <c:v>19.7</c:v>
                </c:pt>
                <c:pt idx="1089">
                  <c:v>19.7</c:v>
                </c:pt>
                <c:pt idx="1090">
                  <c:v>19.8</c:v>
                </c:pt>
                <c:pt idx="1091">
                  <c:v>19.7</c:v>
                </c:pt>
                <c:pt idx="1092">
                  <c:v>19.8</c:v>
                </c:pt>
                <c:pt idx="1093">
                  <c:v>19.8</c:v>
                </c:pt>
                <c:pt idx="1094">
                  <c:v>19.8</c:v>
                </c:pt>
                <c:pt idx="1095">
                  <c:v>19.7</c:v>
                </c:pt>
                <c:pt idx="1096">
                  <c:v>19.7</c:v>
                </c:pt>
                <c:pt idx="1097">
                  <c:v>19.7</c:v>
                </c:pt>
                <c:pt idx="1098">
                  <c:v>19.8</c:v>
                </c:pt>
                <c:pt idx="1099">
                  <c:v>19.7</c:v>
                </c:pt>
                <c:pt idx="1100">
                  <c:v>19.8</c:v>
                </c:pt>
                <c:pt idx="1101">
                  <c:v>19.7</c:v>
                </c:pt>
                <c:pt idx="1102">
                  <c:v>19.7</c:v>
                </c:pt>
                <c:pt idx="1103">
                  <c:v>19.8</c:v>
                </c:pt>
                <c:pt idx="1104">
                  <c:v>19.8</c:v>
                </c:pt>
                <c:pt idx="1105">
                  <c:v>19.8</c:v>
                </c:pt>
                <c:pt idx="1106">
                  <c:v>19.7</c:v>
                </c:pt>
                <c:pt idx="1107">
                  <c:v>19.8</c:v>
                </c:pt>
                <c:pt idx="1108">
                  <c:v>19.7</c:v>
                </c:pt>
                <c:pt idx="1109">
                  <c:v>19.7</c:v>
                </c:pt>
                <c:pt idx="1110">
                  <c:v>19.8</c:v>
                </c:pt>
                <c:pt idx="1111">
                  <c:v>19.8</c:v>
                </c:pt>
                <c:pt idx="1112">
                  <c:v>19.8</c:v>
                </c:pt>
                <c:pt idx="1113">
                  <c:v>19.8</c:v>
                </c:pt>
                <c:pt idx="1114">
                  <c:v>19.7</c:v>
                </c:pt>
                <c:pt idx="1115">
                  <c:v>19.8</c:v>
                </c:pt>
                <c:pt idx="1116">
                  <c:v>19.8</c:v>
                </c:pt>
                <c:pt idx="1117">
                  <c:v>19.8</c:v>
                </c:pt>
                <c:pt idx="1118">
                  <c:v>19.7</c:v>
                </c:pt>
                <c:pt idx="1119">
                  <c:v>19.8</c:v>
                </c:pt>
                <c:pt idx="1120">
                  <c:v>19.8</c:v>
                </c:pt>
                <c:pt idx="1121">
                  <c:v>19.8</c:v>
                </c:pt>
                <c:pt idx="1122">
                  <c:v>19.7</c:v>
                </c:pt>
                <c:pt idx="1123">
                  <c:v>19.8</c:v>
                </c:pt>
                <c:pt idx="1124">
                  <c:v>19.7</c:v>
                </c:pt>
                <c:pt idx="1125">
                  <c:v>19.7</c:v>
                </c:pt>
                <c:pt idx="1126">
                  <c:v>19.8</c:v>
                </c:pt>
                <c:pt idx="1127">
                  <c:v>19.7</c:v>
                </c:pt>
                <c:pt idx="1128">
                  <c:v>19.8</c:v>
                </c:pt>
                <c:pt idx="1129">
                  <c:v>19.8</c:v>
                </c:pt>
                <c:pt idx="1130">
                  <c:v>19.7</c:v>
                </c:pt>
                <c:pt idx="1131">
                  <c:v>19.7</c:v>
                </c:pt>
                <c:pt idx="1132">
                  <c:v>19.7</c:v>
                </c:pt>
                <c:pt idx="1133">
                  <c:v>19.7</c:v>
                </c:pt>
                <c:pt idx="1134">
                  <c:v>19.7</c:v>
                </c:pt>
                <c:pt idx="1135">
                  <c:v>19.7</c:v>
                </c:pt>
                <c:pt idx="1136">
                  <c:v>19.7</c:v>
                </c:pt>
                <c:pt idx="1137">
                  <c:v>19.8</c:v>
                </c:pt>
                <c:pt idx="1138">
                  <c:v>19.8</c:v>
                </c:pt>
                <c:pt idx="1139">
                  <c:v>19.8</c:v>
                </c:pt>
                <c:pt idx="1140">
                  <c:v>19.7</c:v>
                </c:pt>
                <c:pt idx="1141">
                  <c:v>19.7</c:v>
                </c:pt>
                <c:pt idx="1142">
                  <c:v>19.7</c:v>
                </c:pt>
                <c:pt idx="1143">
                  <c:v>19.7</c:v>
                </c:pt>
                <c:pt idx="1144">
                  <c:v>19.8</c:v>
                </c:pt>
                <c:pt idx="1145">
                  <c:v>19.7</c:v>
                </c:pt>
                <c:pt idx="1146">
                  <c:v>19.7</c:v>
                </c:pt>
                <c:pt idx="1147">
                  <c:v>19.7</c:v>
                </c:pt>
                <c:pt idx="1148">
                  <c:v>19.7</c:v>
                </c:pt>
                <c:pt idx="1149">
                  <c:v>19.7</c:v>
                </c:pt>
                <c:pt idx="1150">
                  <c:v>19.8</c:v>
                </c:pt>
                <c:pt idx="1151">
                  <c:v>19.7</c:v>
                </c:pt>
                <c:pt idx="1152">
                  <c:v>19.7</c:v>
                </c:pt>
                <c:pt idx="1153">
                  <c:v>19.7</c:v>
                </c:pt>
                <c:pt idx="1154">
                  <c:v>19.8</c:v>
                </c:pt>
                <c:pt idx="1155">
                  <c:v>19.8</c:v>
                </c:pt>
                <c:pt idx="1156">
                  <c:v>19.7</c:v>
                </c:pt>
                <c:pt idx="1157">
                  <c:v>19.7</c:v>
                </c:pt>
                <c:pt idx="1158">
                  <c:v>19.7</c:v>
                </c:pt>
                <c:pt idx="1159">
                  <c:v>19.7</c:v>
                </c:pt>
                <c:pt idx="1160">
                  <c:v>19.7</c:v>
                </c:pt>
                <c:pt idx="1161">
                  <c:v>19.7</c:v>
                </c:pt>
                <c:pt idx="1162">
                  <c:v>19.7</c:v>
                </c:pt>
                <c:pt idx="1163">
                  <c:v>19.7</c:v>
                </c:pt>
                <c:pt idx="1164">
                  <c:v>19.8</c:v>
                </c:pt>
                <c:pt idx="1165">
                  <c:v>19.7</c:v>
                </c:pt>
                <c:pt idx="1166">
                  <c:v>19.7</c:v>
                </c:pt>
                <c:pt idx="1167">
                  <c:v>19.8</c:v>
                </c:pt>
                <c:pt idx="1168">
                  <c:v>19.7</c:v>
                </c:pt>
                <c:pt idx="1169">
                  <c:v>19.7</c:v>
                </c:pt>
                <c:pt idx="1170">
                  <c:v>19.7</c:v>
                </c:pt>
                <c:pt idx="1171">
                  <c:v>19.7</c:v>
                </c:pt>
                <c:pt idx="1172">
                  <c:v>19.7</c:v>
                </c:pt>
                <c:pt idx="1173">
                  <c:v>19.7</c:v>
                </c:pt>
                <c:pt idx="1174">
                  <c:v>19.7</c:v>
                </c:pt>
                <c:pt idx="1175">
                  <c:v>19.7</c:v>
                </c:pt>
                <c:pt idx="1176">
                  <c:v>19.7</c:v>
                </c:pt>
                <c:pt idx="1177">
                  <c:v>19.7</c:v>
                </c:pt>
                <c:pt idx="1178">
                  <c:v>19.600000000000001</c:v>
                </c:pt>
                <c:pt idx="1179">
                  <c:v>19.8</c:v>
                </c:pt>
                <c:pt idx="1180">
                  <c:v>19.7</c:v>
                </c:pt>
                <c:pt idx="1181">
                  <c:v>19.7</c:v>
                </c:pt>
                <c:pt idx="1182">
                  <c:v>19.7</c:v>
                </c:pt>
                <c:pt idx="1183">
                  <c:v>19.7</c:v>
                </c:pt>
                <c:pt idx="1184">
                  <c:v>19.7</c:v>
                </c:pt>
                <c:pt idx="1185">
                  <c:v>19.7</c:v>
                </c:pt>
                <c:pt idx="1186">
                  <c:v>19.7</c:v>
                </c:pt>
                <c:pt idx="1187">
                  <c:v>19.7</c:v>
                </c:pt>
                <c:pt idx="1188">
                  <c:v>19.7</c:v>
                </c:pt>
                <c:pt idx="1189">
                  <c:v>19.7</c:v>
                </c:pt>
                <c:pt idx="1190">
                  <c:v>19.8</c:v>
                </c:pt>
                <c:pt idx="1191">
                  <c:v>19.7</c:v>
                </c:pt>
                <c:pt idx="1192">
                  <c:v>19.7</c:v>
                </c:pt>
                <c:pt idx="1193">
                  <c:v>19.7</c:v>
                </c:pt>
                <c:pt idx="1194">
                  <c:v>19.7</c:v>
                </c:pt>
                <c:pt idx="1195">
                  <c:v>19.7</c:v>
                </c:pt>
                <c:pt idx="1196">
                  <c:v>19.7</c:v>
                </c:pt>
                <c:pt idx="1197">
                  <c:v>19.7</c:v>
                </c:pt>
                <c:pt idx="1198">
                  <c:v>19.7</c:v>
                </c:pt>
                <c:pt idx="1199">
                  <c:v>19.7</c:v>
                </c:pt>
                <c:pt idx="1200">
                  <c:v>19.7</c:v>
                </c:pt>
                <c:pt idx="1201">
                  <c:v>19.7</c:v>
                </c:pt>
                <c:pt idx="1202">
                  <c:v>19.7</c:v>
                </c:pt>
                <c:pt idx="1203">
                  <c:v>19.7</c:v>
                </c:pt>
                <c:pt idx="1204">
                  <c:v>19.7</c:v>
                </c:pt>
                <c:pt idx="1205">
                  <c:v>19.7</c:v>
                </c:pt>
                <c:pt idx="1206">
                  <c:v>19.600000000000001</c:v>
                </c:pt>
                <c:pt idx="1207">
                  <c:v>19.7</c:v>
                </c:pt>
                <c:pt idx="1208">
                  <c:v>19.7</c:v>
                </c:pt>
                <c:pt idx="1209">
                  <c:v>19.7</c:v>
                </c:pt>
                <c:pt idx="1210">
                  <c:v>19.7</c:v>
                </c:pt>
                <c:pt idx="1211">
                  <c:v>19.7</c:v>
                </c:pt>
                <c:pt idx="1212">
                  <c:v>19.600000000000001</c:v>
                </c:pt>
                <c:pt idx="1213">
                  <c:v>19.7</c:v>
                </c:pt>
                <c:pt idx="1214">
                  <c:v>19.600000000000001</c:v>
                </c:pt>
                <c:pt idx="1215">
                  <c:v>19.7</c:v>
                </c:pt>
                <c:pt idx="1216">
                  <c:v>19.7</c:v>
                </c:pt>
                <c:pt idx="1217">
                  <c:v>19.7</c:v>
                </c:pt>
                <c:pt idx="1218">
                  <c:v>19.7</c:v>
                </c:pt>
                <c:pt idx="1219">
                  <c:v>19.7</c:v>
                </c:pt>
                <c:pt idx="1220">
                  <c:v>19.600000000000001</c:v>
                </c:pt>
                <c:pt idx="1221">
                  <c:v>19.7</c:v>
                </c:pt>
                <c:pt idx="1222">
                  <c:v>19.7</c:v>
                </c:pt>
                <c:pt idx="1223">
                  <c:v>19.600000000000001</c:v>
                </c:pt>
                <c:pt idx="1224">
                  <c:v>19.7</c:v>
                </c:pt>
                <c:pt idx="1225">
                  <c:v>19.7</c:v>
                </c:pt>
                <c:pt idx="1226">
                  <c:v>19.7</c:v>
                </c:pt>
                <c:pt idx="1227">
                  <c:v>19.7</c:v>
                </c:pt>
                <c:pt idx="1228">
                  <c:v>19.7</c:v>
                </c:pt>
                <c:pt idx="1229">
                  <c:v>19.600000000000001</c:v>
                </c:pt>
                <c:pt idx="1230">
                  <c:v>19.600000000000001</c:v>
                </c:pt>
                <c:pt idx="1231">
                  <c:v>19.7</c:v>
                </c:pt>
                <c:pt idx="1232">
                  <c:v>19.7</c:v>
                </c:pt>
                <c:pt idx="1233">
                  <c:v>19.600000000000001</c:v>
                </c:pt>
                <c:pt idx="1234">
                  <c:v>19.600000000000001</c:v>
                </c:pt>
                <c:pt idx="1235">
                  <c:v>19.600000000000001</c:v>
                </c:pt>
                <c:pt idx="1236">
                  <c:v>19.7</c:v>
                </c:pt>
                <c:pt idx="1237">
                  <c:v>19.7</c:v>
                </c:pt>
                <c:pt idx="1238">
                  <c:v>19.7</c:v>
                </c:pt>
                <c:pt idx="1239">
                  <c:v>19.600000000000001</c:v>
                </c:pt>
                <c:pt idx="1240">
                  <c:v>19.600000000000001</c:v>
                </c:pt>
                <c:pt idx="1241">
                  <c:v>19.600000000000001</c:v>
                </c:pt>
                <c:pt idx="1242">
                  <c:v>19.600000000000001</c:v>
                </c:pt>
                <c:pt idx="1243">
                  <c:v>19.600000000000001</c:v>
                </c:pt>
                <c:pt idx="1244">
                  <c:v>19.600000000000001</c:v>
                </c:pt>
                <c:pt idx="1245">
                  <c:v>19.600000000000001</c:v>
                </c:pt>
                <c:pt idx="1246">
                  <c:v>19.600000000000001</c:v>
                </c:pt>
                <c:pt idx="1247">
                  <c:v>19.600000000000001</c:v>
                </c:pt>
                <c:pt idx="1248">
                  <c:v>19.600000000000001</c:v>
                </c:pt>
                <c:pt idx="1249">
                  <c:v>19.600000000000001</c:v>
                </c:pt>
                <c:pt idx="1250">
                  <c:v>19.600000000000001</c:v>
                </c:pt>
                <c:pt idx="1251">
                  <c:v>19.600000000000001</c:v>
                </c:pt>
                <c:pt idx="1252">
                  <c:v>19.7</c:v>
                </c:pt>
                <c:pt idx="1253">
                  <c:v>19.600000000000001</c:v>
                </c:pt>
                <c:pt idx="1254">
                  <c:v>19.600000000000001</c:v>
                </c:pt>
                <c:pt idx="1255">
                  <c:v>19.600000000000001</c:v>
                </c:pt>
                <c:pt idx="1256">
                  <c:v>19.600000000000001</c:v>
                </c:pt>
                <c:pt idx="1257">
                  <c:v>19.600000000000001</c:v>
                </c:pt>
                <c:pt idx="1258">
                  <c:v>19.600000000000001</c:v>
                </c:pt>
                <c:pt idx="1259">
                  <c:v>19.600000000000001</c:v>
                </c:pt>
                <c:pt idx="1260">
                  <c:v>19.7</c:v>
                </c:pt>
                <c:pt idx="1261">
                  <c:v>19.600000000000001</c:v>
                </c:pt>
                <c:pt idx="1262">
                  <c:v>19.600000000000001</c:v>
                </c:pt>
                <c:pt idx="1263">
                  <c:v>19.7</c:v>
                </c:pt>
                <c:pt idx="1264">
                  <c:v>19.600000000000001</c:v>
                </c:pt>
                <c:pt idx="1265">
                  <c:v>19.600000000000001</c:v>
                </c:pt>
                <c:pt idx="1266">
                  <c:v>19.600000000000001</c:v>
                </c:pt>
                <c:pt idx="1267">
                  <c:v>19.600000000000001</c:v>
                </c:pt>
                <c:pt idx="1268">
                  <c:v>19.600000000000001</c:v>
                </c:pt>
                <c:pt idx="1269">
                  <c:v>19.600000000000001</c:v>
                </c:pt>
                <c:pt idx="1270">
                  <c:v>19.600000000000001</c:v>
                </c:pt>
                <c:pt idx="1271">
                  <c:v>19.5</c:v>
                </c:pt>
                <c:pt idx="1272">
                  <c:v>19.5</c:v>
                </c:pt>
                <c:pt idx="1273">
                  <c:v>19.600000000000001</c:v>
                </c:pt>
                <c:pt idx="1274">
                  <c:v>19.5</c:v>
                </c:pt>
                <c:pt idx="1275">
                  <c:v>19.600000000000001</c:v>
                </c:pt>
                <c:pt idx="1276">
                  <c:v>19.600000000000001</c:v>
                </c:pt>
                <c:pt idx="1277">
                  <c:v>19.5</c:v>
                </c:pt>
                <c:pt idx="1278">
                  <c:v>19.600000000000001</c:v>
                </c:pt>
                <c:pt idx="1279">
                  <c:v>19.600000000000001</c:v>
                </c:pt>
                <c:pt idx="1280">
                  <c:v>19.5</c:v>
                </c:pt>
                <c:pt idx="1281">
                  <c:v>19.600000000000001</c:v>
                </c:pt>
                <c:pt idx="1282">
                  <c:v>19.5</c:v>
                </c:pt>
                <c:pt idx="1283">
                  <c:v>19.600000000000001</c:v>
                </c:pt>
                <c:pt idx="1284">
                  <c:v>19.5</c:v>
                </c:pt>
                <c:pt idx="1285">
                  <c:v>19.600000000000001</c:v>
                </c:pt>
                <c:pt idx="1286">
                  <c:v>19.600000000000001</c:v>
                </c:pt>
                <c:pt idx="1287">
                  <c:v>19.5</c:v>
                </c:pt>
                <c:pt idx="1288">
                  <c:v>19.5</c:v>
                </c:pt>
                <c:pt idx="1289">
                  <c:v>19.5</c:v>
                </c:pt>
                <c:pt idx="1290">
                  <c:v>19.600000000000001</c:v>
                </c:pt>
                <c:pt idx="1291">
                  <c:v>19.600000000000001</c:v>
                </c:pt>
                <c:pt idx="1292">
                  <c:v>19.5</c:v>
                </c:pt>
                <c:pt idx="1293">
                  <c:v>19.600000000000001</c:v>
                </c:pt>
                <c:pt idx="1294">
                  <c:v>19.600000000000001</c:v>
                </c:pt>
                <c:pt idx="1295">
                  <c:v>19.5</c:v>
                </c:pt>
                <c:pt idx="1296">
                  <c:v>19.5</c:v>
                </c:pt>
                <c:pt idx="1297">
                  <c:v>19.5</c:v>
                </c:pt>
                <c:pt idx="1298">
                  <c:v>19.5</c:v>
                </c:pt>
                <c:pt idx="1299">
                  <c:v>19.5</c:v>
                </c:pt>
                <c:pt idx="1300">
                  <c:v>19.600000000000001</c:v>
                </c:pt>
                <c:pt idx="1301">
                  <c:v>19.5</c:v>
                </c:pt>
                <c:pt idx="1302">
                  <c:v>19.5</c:v>
                </c:pt>
                <c:pt idx="1303">
                  <c:v>19.5</c:v>
                </c:pt>
                <c:pt idx="1304">
                  <c:v>19.5</c:v>
                </c:pt>
                <c:pt idx="1305">
                  <c:v>19.5</c:v>
                </c:pt>
                <c:pt idx="1306">
                  <c:v>19.5</c:v>
                </c:pt>
                <c:pt idx="1307">
                  <c:v>19.399999999999999</c:v>
                </c:pt>
                <c:pt idx="1308">
                  <c:v>19.5</c:v>
                </c:pt>
                <c:pt idx="1309">
                  <c:v>19.600000000000001</c:v>
                </c:pt>
                <c:pt idx="1310">
                  <c:v>19.5</c:v>
                </c:pt>
                <c:pt idx="1311">
                  <c:v>19.5</c:v>
                </c:pt>
                <c:pt idx="1312">
                  <c:v>19.5</c:v>
                </c:pt>
                <c:pt idx="1313">
                  <c:v>19.5</c:v>
                </c:pt>
                <c:pt idx="1314">
                  <c:v>19.399999999999999</c:v>
                </c:pt>
                <c:pt idx="1315">
                  <c:v>19.5</c:v>
                </c:pt>
                <c:pt idx="1316">
                  <c:v>19.5</c:v>
                </c:pt>
                <c:pt idx="1317">
                  <c:v>19.5</c:v>
                </c:pt>
                <c:pt idx="1318">
                  <c:v>19.5</c:v>
                </c:pt>
                <c:pt idx="1319">
                  <c:v>19.5</c:v>
                </c:pt>
                <c:pt idx="1320">
                  <c:v>19.399999999999999</c:v>
                </c:pt>
                <c:pt idx="1321">
                  <c:v>19.5</c:v>
                </c:pt>
                <c:pt idx="1322">
                  <c:v>19.399999999999999</c:v>
                </c:pt>
                <c:pt idx="1323">
                  <c:v>19.399999999999999</c:v>
                </c:pt>
                <c:pt idx="1324">
                  <c:v>19.399999999999999</c:v>
                </c:pt>
                <c:pt idx="1325">
                  <c:v>19.3</c:v>
                </c:pt>
                <c:pt idx="1326">
                  <c:v>19.399999999999999</c:v>
                </c:pt>
                <c:pt idx="1327">
                  <c:v>19.399999999999999</c:v>
                </c:pt>
                <c:pt idx="1328">
                  <c:v>19.399999999999999</c:v>
                </c:pt>
                <c:pt idx="1329">
                  <c:v>19.5</c:v>
                </c:pt>
                <c:pt idx="1330">
                  <c:v>19.5</c:v>
                </c:pt>
                <c:pt idx="1331">
                  <c:v>19.399999999999999</c:v>
                </c:pt>
                <c:pt idx="1332">
                  <c:v>19.399999999999999</c:v>
                </c:pt>
                <c:pt idx="1333">
                  <c:v>19.399999999999999</c:v>
                </c:pt>
                <c:pt idx="1334">
                  <c:v>19.399999999999999</c:v>
                </c:pt>
                <c:pt idx="1335">
                  <c:v>19.5</c:v>
                </c:pt>
                <c:pt idx="1336">
                  <c:v>19.5</c:v>
                </c:pt>
                <c:pt idx="1337">
                  <c:v>19.399999999999999</c:v>
                </c:pt>
                <c:pt idx="1338">
                  <c:v>19.399999999999999</c:v>
                </c:pt>
                <c:pt idx="1339">
                  <c:v>19.399999999999999</c:v>
                </c:pt>
                <c:pt idx="1340">
                  <c:v>19.399999999999999</c:v>
                </c:pt>
                <c:pt idx="1341">
                  <c:v>19.399999999999999</c:v>
                </c:pt>
                <c:pt idx="1342">
                  <c:v>19.399999999999999</c:v>
                </c:pt>
                <c:pt idx="1343">
                  <c:v>19.3</c:v>
                </c:pt>
                <c:pt idx="1344">
                  <c:v>19.399999999999999</c:v>
                </c:pt>
                <c:pt idx="1345">
                  <c:v>19.399999999999999</c:v>
                </c:pt>
                <c:pt idx="1346">
                  <c:v>19.399999999999999</c:v>
                </c:pt>
                <c:pt idx="1347">
                  <c:v>19.399999999999999</c:v>
                </c:pt>
                <c:pt idx="1348">
                  <c:v>19.399999999999999</c:v>
                </c:pt>
                <c:pt idx="1349">
                  <c:v>19.399999999999999</c:v>
                </c:pt>
                <c:pt idx="1350">
                  <c:v>19.399999999999999</c:v>
                </c:pt>
                <c:pt idx="1351">
                  <c:v>19.399999999999999</c:v>
                </c:pt>
                <c:pt idx="1352">
                  <c:v>19.3</c:v>
                </c:pt>
                <c:pt idx="1353">
                  <c:v>19.399999999999999</c:v>
                </c:pt>
                <c:pt idx="1354">
                  <c:v>19.399999999999999</c:v>
                </c:pt>
                <c:pt idx="1355">
                  <c:v>19.399999999999999</c:v>
                </c:pt>
                <c:pt idx="1356">
                  <c:v>19.399999999999999</c:v>
                </c:pt>
                <c:pt idx="1357">
                  <c:v>19.399999999999999</c:v>
                </c:pt>
                <c:pt idx="1358">
                  <c:v>19.399999999999999</c:v>
                </c:pt>
                <c:pt idx="1359">
                  <c:v>19.399999999999999</c:v>
                </c:pt>
                <c:pt idx="1360">
                  <c:v>19.399999999999999</c:v>
                </c:pt>
                <c:pt idx="1361">
                  <c:v>19.399999999999999</c:v>
                </c:pt>
                <c:pt idx="1362">
                  <c:v>19.399999999999999</c:v>
                </c:pt>
                <c:pt idx="1363">
                  <c:v>19.399999999999999</c:v>
                </c:pt>
                <c:pt idx="1364">
                  <c:v>19.399999999999999</c:v>
                </c:pt>
                <c:pt idx="1365">
                  <c:v>19.3</c:v>
                </c:pt>
                <c:pt idx="1366">
                  <c:v>19.399999999999999</c:v>
                </c:pt>
                <c:pt idx="1367">
                  <c:v>19.399999999999999</c:v>
                </c:pt>
                <c:pt idx="1368">
                  <c:v>19.399999999999999</c:v>
                </c:pt>
                <c:pt idx="1369">
                  <c:v>19.399999999999999</c:v>
                </c:pt>
                <c:pt idx="1370">
                  <c:v>19.399999999999999</c:v>
                </c:pt>
                <c:pt idx="1371">
                  <c:v>19.399999999999999</c:v>
                </c:pt>
                <c:pt idx="1372">
                  <c:v>19.399999999999999</c:v>
                </c:pt>
                <c:pt idx="1373">
                  <c:v>19.3</c:v>
                </c:pt>
                <c:pt idx="1374">
                  <c:v>19.399999999999999</c:v>
                </c:pt>
                <c:pt idx="1375">
                  <c:v>19.399999999999999</c:v>
                </c:pt>
                <c:pt idx="1376">
                  <c:v>19.399999999999999</c:v>
                </c:pt>
                <c:pt idx="1377">
                  <c:v>19.399999999999999</c:v>
                </c:pt>
                <c:pt idx="1378">
                  <c:v>19.399999999999999</c:v>
                </c:pt>
                <c:pt idx="1379">
                  <c:v>19.399999999999999</c:v>
                </c:pt>
                <c:pt idx="1380">
                  <c:v>19.399999999999999</c:v>
                </c:pt>
                <c:pt idx="1381">
                  <c:v>19.399999999999999</c:v>
                </c:pt>
                <c:pt idx="1382">
                  <c:v>19.399999999999999</c:v>
                </c:pt>
                <c:pt idx="1383">
                  <c:v>19.399999999999999</c:v>
                </c:pt>
                <c:pt idx="1384">
                  <c:v>19.399999999999999</c:v>
                </c:pt>
                <c:pt idx="1385">
                  <c:v>19.399999999999999</c:v>
                </c:pt>
                <c:pt idx="1386">
                  <c:v>19.3</c:v>
                </c:pt>
                <c:pt idx="1387">
                  <c:v>19.399999999999999</c:v>
                </c:pt>
                <c:pt idx="1388">
                  <c:v>19.399999999999999</c:v>
                </c:pt>
                <c:pt idx="1389">
                  <c:v>19.3</c:v>
                </c:pt>
                <c:pt idx="1390">
                  <c:v>19.399999999999999</c:v>
                </c:pt>
                <c:pt idx="1391">
                  <c:v>19.3</c:v>
                </c:pt>
                <c:pt idx="1392">
                  <c:v>19.399999999999999</c:v>
                </c:pt>
                <c:pt idx="1393">
                  <c:v>19.399999999999999</c:v>
                </c:pt>
                <c:pt idx="1394">
                  <c:v>19.399999999999999</c:v>
                </c:pt>
                <c:pt idx="1395">
                  <c:v>19.399999999999999</c:v>
                </c:pt>
                <c:pt idx="1396">
                  <c:v>19.399999999999999</c:v>
                </c:pt>
                <c:pt idx="1397">
                  <c:v>19.399999999999999</c:v>
                </c:pt>
                <c:pt idx="1398">
                  <c:v>19.3</c:v>
                </c:pt>
                <c:pt idx="1399">
                  <c:v>19.399999999999999</c:v>
                </c:pt>
                <c:pt idx="1400">
                  <c:v>19.3</c:v>
                </c:pt>
                <c:pt idx="1401">
                  <c:v>19.399999999999999</c:v>
                </c:pt>
                <c:pt idx="1402">
                  <c:v>19.399999999999999</c:v>
                </c:pt>
                <c:pt idx="1403">
                  <c:v>19.399999999999999</c:v>
                </c:pt>
                <c:pt idx="1404">
                  <c:v>19.399999999999999</c:v>
                </c:pt>
                <c:pt idx="1405">
                  <c:v>19.399999999999999</c:v>
                </c:pt>
                <c:pt idx="1406">
                  <c:v>19.3</c:v>
                </c:pt>
                <c:pt idx="1407">
                  <c:v>19.399999999999999</c:v>
                </c:pt>
                <c:pt idx="1408">
                  <c:v>19.399999999999999</c:v>
                </c:pt>
                <c:pt idx="1409">
                  <c:v>19.3</c:v>
                </c:pt>
                <c:pt idx="1410">
                  <c:v>19.3</c:v>
                </c:pt>
                <c:pt idx="1411">
                  <c:v>19.399999999999999</c:v>
                </c:pt>
                <c:pt idx="1412">
                  <c:v>19.399999999999999</c:v>
                </c:pt>
                <c:pt idx="1413">
                  <c:v>19.3</c:v>
                </c:pt>
                <c:pt idx="1414">
                  <c:v>19.399999999999999</c:v>
                </c:pt>
                <c:pt idx="1415">
                  <c:v>19.399999999999999</c:v>
                </c:pt>
                <c:pt idx="1416">
                  <c:v>19.399999999999999</c:v>
                </c:pt>
                <c:pt idx="1417">
                  <c:v>19.399999999999999</c:v>
                </c:pt>
                <c:pt idx="1418">
                  <c:v>19.399999999999999</c:v>
                </c:pt>
                <c:pt idx="1419">
                  <c:v>19.399999999999999</c:v>
                </c:pt>
                <c:pt idx="1420">
                  <c:v>19.399999999999999</c:v>
                </c:pt>
                <c:pt idx="1421">
                  <c:v>19.399999999999999</c:v>
                </c:pt>
                <c:pt idx="1422">
                  <c:v>19.399999999999999</c:v>
                </c:pt>
                <c:pt idx="1423">
                  <c:v>19.399999999999999</c:v>
                </c:pt>
                <c:pt idx="1424">
                  <c:v>19.3</c:v>
                </c:pt>
                <c:pt idx="1425">
                  <c:v>19.3</c:v>
                </c:pt>
                <c:pt idx="1426">
                  <c:v>19.399999999999999</c:v>
                </c:pt>
                <c:pt idx="1427">
                  <c:v>19.399999999999999</c:v>
                </c:pt>
                <c:pt idx="1428">
                  <c:v>19.399999999999999</c:v>
                </c:pt>
                <c:pt idx="1429">
                  <c:v>19.3</c:v>
                </c:pt>
                <c:pt idx="1430">
                  <c:v>19.399999999999999</c:v>
                </c:pt>
                <c:pt idx="1431">
                  <c:v>19.3</c:v>
                </c:pt>
                <c:pt idx="1432">
                  <c:v>19.3</c:v>
                </c:pt>
                <c:pt idx="1433">
                  <c:v>19.3</c:v>
                </c:pt>
                <c:pt idx="1434">
                  <c:v>19.399999999999999</c:v>
                </c:pt>
                <c:pt idx="1435">
                  <c:v>19.399999999999999</c:v>
                </c:pt>
                <c:pt idx="1436">
                  <c:v>19.3</c:v>
                </c:pt>
                <c:pt idx="1437">
                  <c:v>19.3</c:v>
                </c:pt>
                <c:pt idx="1438">
                  <c:v>19.3</c:v>
                </c:pt>
                <c:pt idx="1439">
                  <c:v>19.399999999999999</c:v>
                </c:pt>
                <c:pt idx="1440">
                  <c:v>19.3</c:v>
                </c:pt>
                <c:pt idx="1441">
                  <c:v>19.3</c:v>
                </c:pt>
                <c:pt idx="1442">
                  <c:v>19.3</c:v>
                </c:pt>
                <c:pt idx="1443">
                  <c:v>19.3</c:v>
                </c:pt>
                <c:pt idx="1444">
                  <c:v>19.399999999999999</c:v>
                </c:pt>
                <c:pt idx="1445">
                  <c:v>19.3</c:v>
                </c:pt>
                <c:pt idx="1446">
                  <c:v>19.3</c:v>
                </c:pt>
                <c:pt idx="1447">
                  <c:v>19.3</c:v>
                </c:pt>
                <c:pt idx="1448">
                  <c:v>19.399999999999999</c:v>
                </c:pt>
                <c:pt idx="1449">
                  <c:v>19.3</c:v>
                </c:pt>
                <c:pt idx="1450">
                  <c:v>19.3</c:v>
                </c:pt>
                <c:pt idx="1451">
                  <c:v>19.399999999999999</c:v>
                </c:pt>
                <c:pt idx="1452">
                  <c:v>19.399999999999999</c:v>
                </c:pt>
                <c:pt idx="1453">
                  <c:v>19.399999999999999</c:v>
                </c:pt>
                <c:pt idx="1454">
                  <c:v>19.3</c:v>
                </c:pt>
                <c:pt idx="1455">
                  <c:v>19.3</c:v>
                </c:pt>
                <c:pt idx="1456">
                  <c:v>19.3</c:v>
                </c:pt>
                <c:pt idx="1457">
                  <c:v>19.399999999999999</c:v>
                </c:pt>
                <c:pt idx="1458">
                  <c:v>19.3</c:v>
                </c:pt>
                <c:pt idx="1459">
                  <c:v>19.3</c:v>
                </c:pt>
                <c:pt idx="1460">
                  <c:v>19.3</c:v>
                </c:pt>
                <c:pt idx="1461">
                  <c:v>19.3</c:v>
                </c:pt>
                <c:pt idx="1462">
                  <c:v>19.3</c:v>
                </c:pt>
                <c:pt idx="1463">
                  <c:v>19.3</c:v>
                </c:pt>
                <c:pt idx="1464">
                  <c:v>19.3</c:v>
                </c:pt>
                <c:pt idx="1465">
                  <c:v>19.3</c:v>
                </c:pt>
                <c:pt idx="1466">
                  <c:v>19.3</c:v>
                </c:pt>
                <c:pt idx="1467">
                  <c:v>19.3</c:v>
                </c:pt>
                <c:pt idx="1468">
                  <c:v>19.3</c:v>
                </c:pt>
                <c:pt idx="1469">
                  <c:v>19.3</c:v>
                </c:pt>
                <c:pt idx="1470">
                  <c:v>19.2</c:v>
                </c:pt>
                <c:pt idx="1471">
                  <c:v>19.3</c:v>
                </c:pt>
                <c:pt idx="1472">
                  <c:v>19.3</c:v>
                </c:pt>
                <c:pt idx="1473">
                  <c:v>19.3</c:v>
                </c:pt>
                <c:pt idx="1474">
                  <c:v>19.3</c:v>
                </c:pt>
                <c:pt idx="1475">
                  <c:v>19.3</c:v>
                </c:pt>
                <c:pt idx="1476">
                  <c:v>19.3</c:v>
                </c:pt>
                <c:pt idx="1477">
                  <c:v>19.3</c:v>
                </c:pt>
                <c:pt idx="1478">
                  <c:v>19.3</c:v>
                </c:pt>
                <c:pt idx="1479">
                  <c:v>19.3</c:v>
                </c:pt>
                <c:pt idx="1480">
                  <c:v>19.3</c:v>
                </c:pt>
                <c:pt idx="1481">
                  <c:v>19.3</c:v>
                </c:pt>
                <c:pt idx="1482">
                  <c:v>19.3</c:v>
                </c:pt>
                <c:pt idx="1483">
                  <c:v>19.3</c:v>
                </c:pt>
                <c:pt idx="1484">
                  <c:v>19.3</c:v>
                </c:pt>
                <c:pt idx="1485">
                  <c:v>19.3</c:v>
                </c:pt>
                <c:pt idx="1486">
                  <c:v>19.3</c:v>
                </c:pt>
                <c:pt idx="1487">
                  <c:v>19.3</c:v>
                </c:pt>
                <c:pt idx="1488">
                  <c:v>19.3</c:v>
                </c:pt>
                <c:pt idx="1489">
                  <c:v>19.2</c:v>
                </c:pt>
                <c:pt idx="1490">
                  <c:v>19.2</c:v>
                </c:pt>
                <c:pt idx="1491">
                  <c:v>19.3</c:v>
                </c:pt>
                <c:pt idx="1492">
                  <c:v>19.3</c:v>
                </c:pt>
                <c:pt idx="1493">
                  <c:v>19.3</c:v>
                </c:pt>
                <c:pt idx="1494">
                  <c:v>19.3</c:v>
                </c:pt>
                <c:pt idx="1495">
                  <c:v>19.3</c:v>
                </c:pt>
                <c:pt idx="1496">
                  <c:v>19.3</c:v>
                </c:pt>
                <c:pt idx="1497">
                  <c:v>19.2</c:v>
                </c:pt>
                <c:pt idx="1498">
                  <c:v>19.3</c:v>
                </c:pt>
                <c:pt idx="1499">
                  <c:v>19.2</c:v>
                </c:pt>
                <c:pt idx="1500">
                  <c:v>19.2</c:v>
                </c:pt>
                <c:pt idx="1501">
                  <c:v>19.3</c:v>
                </c:pt>
                <c:pt idx="1502">
                  <c:v>19.3</c:v>
                </c:pt>
                <c:pt idx="1503">
                  <c:v>19.3</c:v>
                </c:pt>
                <c:pt idx="1504">
                  <c:v>19.3</c:v>
                </c:pt>
                <c:pt idx="1505">
                  <c:v>19.3</c:v>
                </c:pt>
                <c:pt idx="1506">
                  <c:v>19.3</c:v>
                </c:pt>
                <c:pt idx="1507">
                  <c:v>19.3</c:v>
                </c:pt>
                <c:pt idx="1508">
                  <c:v>19.3</c:v>
                </c:pt>
                <c:pt idx="1509">
                  <c:v>19.3</c:v>
                </c:pt>
                <c:pt idx="1510">
                  <c:v>19.3</c:v>
                </c:pt>
                <c:pt idx="1511">
                  <c:v>19.2</c:v>
                </c:pt>
                <c:pt idx="1512">
                  <c:v>19.3</c:v>
                </c:pt>
                <c:pt idx="1513">
                  <c:v>19.2</c:v>
                </c:pt>
                <c:pt idx="1514">
                  <c:v>19.3</c:v>
                </c:pt>
                <c:pt idx="1515">
                  <c:v>19.3</c:v>
                </c:pt>
                <c:pt idx="1516">
                  <c:v>19.2</c:v>
                </c:pt>
                <c:pt idx="1517">
                  <c:v>19.3</c:v>
                </c:pt>
                <c:pt idx="1518">
                  <c:v>19.3</c:v>
                </c:pt>
                <c:pt idx="1519">
                  <c:v>19.2</c:v>
                </c:pt>
                <c:pt idx="1520">
                  <c:v>19.2</c:v>
                </c:pt>
                <c:pt idx="1521">
                  <c:v>19.3</c:v>
                </c:pt>
                <c:pt idx="1522">
                  <c:v>19.2</c:v>
                </c:pt>
                <c:pt idx="1523">
                  <c:v>19.3</c:v>
                </c:pt>
                <c:pt idx="1524">
                  <c:v>19.3</c:v>
                </c:pt>
                <c:pt idx="1525">
                  <c:v>19.3</c:v>
                </c:pt>
                <c:pt idx="1526">
                  <c:v>19.3</c:v>
                </c:pt>
                <c:pt idx="1527">
                  <c:v>19.3</c:v>
                </c:pt>
                <c:pt idx="1528">
                  <c:v>19.3</c:v>
                </c:pt>
                <c:pt idx="1529">
                  <c:v>19.2</c:v>
                </c:pt>
                <c:pt idx="1530">
                  <c:v>19.3</c:v>
                </c:pt>
                <c:pt idx="1531">
                  <c:v>19.3</c:v>
                </c:pt>
                <c:pt idx="1532">
                  <c:v>19.3</c:v>
                </c:pt>
                <c:pt idx="1533">
                  <c:v>19.2</c:v>
                </c:pt>
                <c:pt idx="1534">
                  <c:v>19.3</c:v>
                </c:pt>
                <c:pt idx="1535">
                  <c:v>19.2</c:v>
                </c:pt>
                <c:pt idx="1536">
                  <c:v>19.3</c:v>
                </c:pt>
                <c:pt idx="1537">
                  <c:v>19.2</c:v>
                </c:pt>
                <c:pt idx="1538">
                  <c:v>19.2</c:v>
                </c:pt>
                <c:pt idx="1539">
                  <c:v>19.2</c:v>
                </c:pt>
                <c:pt idx="1540">
                  <c:v>19.2</c:v>
                </c:pt>
                <c:pt idx="1541">
                  <c:v>19.2</c:v>
                </c:pt>
                <c:pt idx="1542">
                  <c:v>19.2</c:v>
                </c:pt>
                <c:pt idx="1543">
                  <c:v>19.2</c:v>
                </c:pt>
                <c:pt idx="1544">
                  <c:v>19.3</c:v>
                </c:pt>
                <c:pt idx="1545">
                  <c:v>19.2</c:v>
                </c:pt>
                <c:pt idx="1546">
                  <c:v>19.2</c:v>
                </c:pt>
                <c:pt idx="1547">
                  <c:v>19.2</c:v>
                </c:pt>
                <c:pt idx="1548">
                  <c:v>19.3</c:v>
                </c:pt>
                <c:pt idx="1549">
                  <c:v>19.3</c:v>
                </c:pt>
                <c:pt idx="1550">
                  <c:v>19.100000000000001</c:v>
                </c:pt>
                <c:pt idx="1551">
                  <c:v>19.2</c:v>
                </c:pt>
                <c:pt idx="1552">
                  <c:v>19.2</c:v>
                </c:pt>
                <c:pt idx="1553">
                  <c:v>19.2</c:v>
                </c:pt>
                <c:pt idx="1554">
                  <c:v>19.2</c:v>
                </c:pt>
                <c:pt idx="1555">
                  <c:v>19.100000000000001</c:v>
                </c:pt>
                <c:pt idx="1556">
                  <c:v>19.2</c:v>
                </c:pt>
                <c:pt idx="1557">
                  <c:v>19.2</c:v>
                </c:pt>
                <c:pt idx="1558">
                  <c:v>19.2</c:v>
                </c:pt>
                <c:pt idx="1559">
                  <c:v>19.3</c:v>
                </c:pt>
                <c:pt idx="1560">
                  <c:v>19.2</c:v>
                </c:pt>
                <c:pt idx="1561">
                  <c:v>19.100000000000001</c:v>
                </c:pt>
                <c:pt idx="1562">
                  <c:v>19.2</c:v>
                </c:pt>
                <c:pt idx="1563">
                  <c:v>19.2</c:v>
                </c:pt>
                <c:pt idx="1564">
                  <c:v>19.2</c:v>
                </c:pt>
                <c:pt idx="1565">
                  <c:v>19.2</c:v>
                </c:pt>
                <c:pt idx="1566">
                  <c:v>19.2</c:v>
                </c:pt>
                <c:pt idx="1567">
                  <c:v>19.2</c:v>
                </c:pt>
                <c:pt idx="1568">
                  <c:v>19.2</c:v>
                </c:pt>
                <c:pt idx="1569">
                  <c:v>19.2</c:v>
                </c:pt>
                <c:pt idx="1570">
                  <c:v>19.2</c:v>
                </c:pt>
                <c:pt idx="1571">
                  <c:v>19.2</c:v>
                </c:pt>
                <c:pt idx="1572">
                  <c:v>19.2</c:v>
                </c:pt>
                <c:pt idx="1573">
                  <c:v>19.3</c:v>
                </c:pt>
                <c:pt idx="1574">
                  <c:v>19.2</c:v>
                </c:pt>
                <c:pt idx="1575">
                  <c:v>19.2</c:v>
                </c:pt>
                <c:pt idx="1576">
                  <c:v>19.3</c:v>
                </c:pt>
                <c:pt idx="1577">
                  <c:v>19.2</c:v>
                </c:pt>
                <c:pt idx="1578">
                  <c:v>19.3</c:v>
                </c:pt>
                <c:pt idx="1579">
                  <c:v>19.3</c:v>
                </c:pt>
                <c:pt idx="1580">
                  <c:v>19.2</c:v>
                </c:pt>
                <c:pt idx="1581">
                  <c:v>19.3</c:v>
                </c:pt>
                <c:pt idx="1582">
                  <c:v>19.3</c:v>
                </c:pt>
                <c:pt idx="1583">
                  <c:v>19.3</c:v>
                </c:pt>
                <c:pt idx="1584">
                  <c:v>19.2</c:v>
                </c:pt>
                <c:pt idx="1585">
                  <c:v>19.2</c:v>
                </c:pt>
                <c:pt idx="1586">
                  <c:v>19.2</c:v>
                </c:pt>
                <c:pt idx="1587">
                  <c:v>19.3</c:v>
                </c:pt>
                <c:pt idx="1588">
                  <c:v>19.3</c:v>
                </c:pt>
                <c:pt idx="1589">
                  <c:v>19.3</c:v>
                </c:pt>
                <c:pt idx="1590">
                  <c:v>19.3</c:v>
                </c:pt>
                <c:pt idx="1591">
                  <c:v>19.3</c:v>
                </c:pt>
                <c:pt idx="1592">
                  <c:v>19.3</c:v>
                </c:pt>
                <c:pt idx="1593">
                  <c:v>19.3</c:v>
                </c:pt>
                <c:pt idx="1594">
                  <c:v>19.3</c:v>
                </c:pt>
                <c:pt idx="1595">
                  <c:v>19.3</c:v>
                </c:pt>
                <c:pt idx="1596">
                  <c:v>19.2</c:v>
                </c:pt>
                <c:pt idx="1597">
                  <c:v>19.3</c:v>
                </c:pt>
                <c:pt idx="1598">
                  <c:v>19.3</c:v>
                </c:pt>
                <c:pt idx="1599">
                  <c:v>19.3</c:v>
                </c:pt>
                <c:pt idx="1600">
                  <c:v>19.3</c:v>
                </c:pt>
                <c:pt idx="1601">
                  <c:v>19.3</c:v>
                </c:pt>
                <c:pt idx="1602">
                  <c:v>19.3</c:v>
                </c:pt>
                <c:pt idx="1603">
                  <c:v>19.3</c:v>
                </c:pt>
                <c:pt idx="1604">
                  <c:v>19.3</c:v>
                </c:pt>
                <c:pt idx="1605">
                  <c:v>19.3</c:v>
                </c:pt>
                <c:pt idx="1606">
                  <c:v>19.2</c:v>
                </c:pt>
                <c:pt idx="1607">
                  <c:v>19.2</c:v>
                </c:pt>
                <c:pt idx="1608">
                  <c:v>19.3</c:v>
                </c:pt>
                <c:pt idx="1609">
                  <c:v>19.2</c:v>
                </c:pt>
                <c:pt idx="1610">
                  <c:v>19.3</c:v>
                </c:pt>
                <c:pt idx="1611">
                  <c:v>19.3</c:v>
                </c:pt>
                <c:pt idx="1612">
                  <c:v>19.3</c:v>
                </c:pt>
                <c:pt idx="1613">
                  <c:v>19.3</c:v>
                </c:pt>
                <c:pt idx="1614">
                  <c:v>19.3</c:v>
                </c:pt>
                <c:pt idx="1615">
                  <c:v>19.3</c:v>
                </c:pt>
                <c:pt idx="1616">
                  <c:v>19.3</c:v>
                </c:pt>
                <c:pt idx="1617">
                  <c:v>19.3</c:v>
                </c:pt>
                <c:pt idx="1618">
                  <c:v>19.3</c:v>
                </c:pt>
                <c:pt idx="1619">
                  <c:v>19.3</c:v>
                </c:pt>
                <c:pt idx="1620">
                  <c:v>19.3</c:v>
                </c:pt>
                <c:pt idx="1621">
                  <c:v>19.3</c:v>
                </c:pt>
                <c:pt idx="1622">
                  <c:v>19.3</c:v>
                </c:pt>
                <c:pt idx="1623">
                  <c:v>19.3</c:v>
                </c:pt>
                <c:pt idx="1624">
                  <c:v>19.3</c:v>
                </c:pt>
                <c:pt idx="1625">
                  <c:v>19.3</c:v>
                </c:pt>
                <c:pt idx="1626">
                  <c:v>19.3</c:v>
                </c:pt>
                <c:pt idx="1627">
                  <c:v>19.3</c:v>
                </c:pt>
                <c:pt idx="1628">
                  <c:v>19.3</c:v>
                </c:pt>
                <c:pt idx="1629">
                  <c:v>19.3</c:v>
                </c:pt>
                <c:pt idx="1630">
                  <c:v>19.3</c:v>
                </c:pt>
                <c:pt idx="1631">
                  <c:v>19.3</c:v>
                </c:pt>
                <c:pt idx="1632">
                  <c:v>19.2</c:v>
                </c:pt>
                <c:pt idx="1633">
                  <c:v>19.3</c:v>
                </c:pt>
                <c:pt idx="1634">
                  <c:v>19.3</c:v>
                </c:pt>
                <c:pt idx="1635">
                  <c:v>19.3</c:v>
                </c:pt>
                <c:pt idx="1636">
                  <c:v>19.3</c:v>
                </c:pt>
                <c:pt idx="1637">
                  <c:v>19.2</c:v>
                </c:pt>
                <c:pt idx="1638">
                  <c:v>19.3</c:v>
                </c:pt>
                <c:pt idx="1639">
                  <c:v>19.2</c:v>
                </c:pt>
                <c:pt idx="1640">
                  <c:v>19.3</c:v>
                </c:pt>
                <c:pt idx="1641">
                  <c:v>19.3</c:v>
                </c:pt>
                <c:pt idx="1642">
                  <c:v>19.3</c:v>
                </c:pt>
                <c:pt idx="1643">
                  <c:v>19.3</c:v>
                </c:pt>
                <c:pt idx="1644">
                  <c:v>19.3</c:v>
                </c:pt>
                <c:pt idx="1645">
                  <c:v>19.3</c:v>
                </c:pt>
                <c:pt idx="1646">
                  <c:v>19.3</c:v>
                </c:pt>
                <c:pt idx="1647">
                  <c:v>19.3</c:v>
                </c:pt>
                <c:pt idx="1648">
                  <c:v>19.3</c:v>
                </c:pt>
                <c:pt idx="1649">
                  <c:v>19.3</c:v>
                </c:pt>
                <c:pt idx="1650">
                  <c:v>19.3</c:v>
                </c:pt>
                <c:pt idx="1651">
                  <c:v>19.2</c:v>
                </c:pt>
                <c:pt idx="1652">
                  <c:v>19.2</c:v>
                </c:pt>
                <c:pt idx="1653">
                  <c:v>19.3</c:v>
                </c:pt>
                <c:pt idx="1654">
                  <c:v>19.2</c:v>
                </c:pt>
                <c:pt idx="1655">
                  <c:v>19.3</c:v>
                </c:pt>
                <c:pt idx="1656">
                  <c:v>19.3</c:v>
                </c:pt>
                <c:pt idx="1657">
                  <c:v>19.3</c:v>
                </c:pt>
                <c:pt idx="1658">
                  <c:v>19.2</c:v>
                </c:pt>
                <c:pt idx="1659">
                  <c:v>19.3</c:v>
                </c:pt>
                <c:pt idx="1660">
                  <c:v>19.2</c:v>
                </c:pt>
                <c:pt idx="1661">
                  <c:v>19.2</c:v>
                </c:pt>
                <c:pt idx="1662">
                  <c:v>19.3</c:v>
                </c:pt>
                <c:pt idx="1663">
                  <c:v>19.2</c:v>
                </c:pt>
                <c:pt idx="1664">
                  <c:v>19.2</c:v>
                </c:pt>
                <c:pt idx="1665">
                  <c:v>19.2</c:v>
                </c:pt>
                <c:pt idx="1666">
                  <c:v>19.2</c:v>
                </c:pt>
                <c:pt idx="1667">
                  <c:v>19.3</c:v>
                </c:pt>
                <c:pt idx="1668">
                  <c:v>19.2</c:v>
                </c:pt>
                <c:pt idx="1669">
                  <c:v>19.3</c:v>
                </c:pt>
                <c:pt idx="1670">
                  <c:v>19.3</c:v>
                </c:pt>
                <c:pt idx="1671">
                  <c:v>19.3</c:v>
                </c:pt>
                <c:pt idx="1672">
                  <c:v>19.2</c:v>
                </c:pt>
                <c:pt idx="1673">
                  <c:v>19.3</c:v>
                </c:pt>
                <c:pt idx="1674">
                  <c:v>19.3</c:v>
                </c:pt>
                <c:pt idx="1675">
                  <c:v>19.3</c:v>
                </c:pt>
                <c:pt idx="1676">
                  <c:v>19.2</c:v>
                </c:pt>
                <c:pt idx="1677">
                  <c:v>19.2</c:v>
                </c:pt>
                <c:pt idx="1678">
                  <c:v>19.2</c:v>
                </c:pt>
                <c:pt idx="1679">
                  <c:v>19.3</c:v>
                </c:pt>
                <c:pt idx="1680">
                  <c:v>19.3</c:v>
                </c:pt>
                <c:pt idx="1681">
                  <c:v>19.3</c:v>
                </c:pt>
                <c:pt idx="1682">
                  <c:v>19.2</c:v>
                </c:pt>
                <c:pt idx="1683">
                  <c:v>19.2</c:v>
                </c:pt>
                <c:pt idx="1684">
                  <c:v>19.2</c:v>
                </c:pt>
                <c:pt idx="1685">
                  <c:v>19.2</c:v>
                </c:pt>
                <c:pt idx="1686">
                  <c:v>19.2</c:v>
                </c:pt>
                <c:pt idx="1687">
                  <c:v>19.2</c:v>
                </c:pt>
                <c:pt idx="1688">
                  <c:v>19.3</c:v>
                </c:pt>
                <c:pt idx="1689">
                  <c:v>19.3</c:v>
                </c:pt>
                <c:pt idx="1690">
                  <c:v>19.2</c:v>
                </c:pt>
                <c:pt idx="1691">
                  <c:v>19.2</c:v>
                </c:pt>
                <c:pt idx="1692">
                  <c:v>19.100000000000001</c:v>
                </c:pt>
                <c:pt idx="1693">
                  <c:v>19.2</c:v>
                </c:pt>
                <c:pt idx="1694">
                  <c:v>19.2</c:v>
                </c:pt>
                <c:pt idx="1695">
                  <c:v>19.2</c:v>
                </c:pt>
                <c:pt idx="1696">
                  <c:v>19.2</c:v>
                </c:pt>
                <c:pt idx="1697">
                  <c:v>19.2</c:v>
                </c:pt>
                <c:pt idx="1698">
                  <c:v>19.2</c:v>
                </c:pt>
                <c:pt idx="1699">
                  <c:v>19.2</c:v>
                </c:pt>
                <c:pt idx="1700">
                  <c:v>19.2</c:v>
                </c:pt>
                <c:pt idx="1701">
                  <c:v>19.2</c:v>
                </c:pt>
                <c:pt idx="1702">
                  <c:v>19.2</c:v>
                </c:pt>
                <c:pt idx="1703">
                  <c:v>19.2</c:v>
                </c:pt>
                <c:pt idx="1704">
                  <c:v>19.2</c:v>
                </c:pt>
                <c:pt idx="1705">
                  <c:v>19.2</c:v>
                </c:pt>
                <c:pt idx="1706">
                  <c:v>19.2</c:v>
                </c:pt>
                <c:pt idx="1707">
                  <c:v>19.3</c:v>
                </c:pt>
                <c:pt idx="1708">
                  <c:v>19.2</c:v>
                </c:pt>
                <c:pt idx="1709">
                  <c:v>19.2</c:v>
                </c:pt>
                <c:pt idx="1710">
                  <c:v>19.2</c:v>
                </c:pt>
                <c:pt idx="1711">
                  <c:v>19.3</c:v>
                </c:pt>
                <c:pt idx="1712">
                  <c:v>19.2</c:v>
                </c:pt>
                <c:pt idx="1713">
                  <c:v>19.2</c:v>
                </c:pt>
                <c:pt idx="1714">
                  <c:v>19.2</c:v>
                </c:pt>
                <c:pt idx="1715">
                  <c:v>19.2</c:v>
                </c:pt>
                <c:pt idx="1716">
                  <c:v>19.2</c:v>
                </c:pt>
                <c:pt idx="1717">
                  <c:v>19.3</c:v>
                </c:pt>
                <c:pt idx="1718">
                  <c:v>19.3</c:v>
                </c:pt>
                <c:pt idx="1719">
                  <c:v>19.3</c:v>
                </c:pt>
                <c:pt idx="1720">
                  <c:v>19.2</c:v>
                </c:pt>
                <c:pt idx="1721">
                  <c:v>19.2</c:v>
                </c:pt>
                <c:pt idx="1722">
                  <c:v>19.3</c:v>
                </c:pt>
                <c:pt idx="1723">
                  <c:v>19.3</c:v>
                </c:pt>
                <c:pt idx="1724">
                  <c:v>19.2</c:v>
                </c:pt>
                <c:pt idx="1725">
                  <c:v>19.3</c:v>
                </c:pt>
                <c:pt idx="1726">
                  <c:v>19.2</c:v>
                </c:pt>
                <c:pt idx="1727">
                  <c:v>19.3</c:v>
                </c:pt>
                <c:pt idx="1728">
                  <c:v>19.3</c:v>
                </c:pt>
                <c:pt idx="1729">
                  <c:v>19.2</c:v>
                </c:pt>
                <c:pt idx="1730">
                  <c:v>19.3</c:v>
                </c:pt>
                <c:pt idx="1731">
                  <c:v>19.2</c:v>
                </c:pt>
                <c:pt idx="1732">
                  <c:v>19.3</c:v>
                </c:pt>
                <c:pt idx="1733">
                  <c:v>19.3</c:v>
                </c:pt>
                <c:pt idx="1734">
                  <c:v>19.3</c:v>
                </c:pt>
                <c:pt idx="1735">
                  <c:v>19.2</c:v>
                </c:pt>
                <c:pt idx="1736">
                  <c:v>19.2</c:v>
                </c:pt>
                <c:pt idx="1737">
                  <c:v>19.2</c:v>
                </c:pt>
                <c:pt idx="1738">
                  <c:v>19.2</c:v>
                </c:pt>
                <c:pt idx="1739">
                  <c:v>19.3</c:v>
                </c:pt>
                <c:pt idx="1740">
                  <c:v>19.3</c:v>
                </c:pt>
                <c:pt idx="1741">
                  <c:v>19.3</c:v>
                </c:pt>
                <c:pt idx="1742">
                  <c:v>19.3</c:v>
                </c:pt>
                <c:pt idx="1743">
                  <c:v>19.3</c:v>
                </c:pt>
                <c:pt idx="1744">
                  <c:v>19.2</c:v>
                </c:pt>
                <c:pt idx="1745">
                  <c:v>19.3</c:v>
                </c:pt>
                <c:pt idx="1746">
                  <c:v>19.2</c:v>
                </c:pt>
                <c:pt idx="1747">
                  <c:v>19.2</c:v>
                </c:pt>
                <c:pt idx="1748">
                  <c:v>19.2</c:v>
                </c:pt>
                <c:pt idx="1749">
                  <c:v>19.3</c:v>
                </c:pt>
                <c:pt idx="1750">
                  <c:v>19.3</c:v>
                </c:pt>
                <c:pt idx="1751">
                  <c:v>19.2</c:v>
                </c:pt>
                <c:pt idx="1752">
                  <c:v>19.3</c:v>
                </c:pt>
                <c:pt idx="1753">
                  <c:v>19.3</c:v>
                </c:pt>
                <c:pt idx="1754">
                  <c:v>19.3</c:v>
                </c:pt>
                <c:pt idx="1755">
                  <c:v>19.3</c:v>
                </c:pt>
                <c:pt idx="1756">
                  <c:v>19.3</c:v>
                </c:pt>
                <c:pt idx="1757">
                  <c:v>19.3</c:v>
                </c:pt>
                <c:pt idx="1758">
                  <c:v>19.3</c:v>
                </c:pt>
                <c:pt idx="1759">
                  <c:v>19.2</c:v>
                </c:pt>
                <c:pt idx="1760">
                  <c:v>19.3</c:v>
                </c:pt>
                <c:pt idx="1761">
                  <c:v>19.3</c:v>
                </c:pt>
                <c:pt idx="1762">
                  <c:v>19.2</c:v>
                </c:pt>
                <c:pt idx="1763">
                  <c:v>19.2</c:v>
                </c:pt>
                <c:pt idx="1764">
                  <c:v>19.3</c:v>
                </c:pt>
                <c:pt idx="1765">
                  <c:v>19.3</c:v>
                </c:pt>
                <c:pt idx="1766">
                  <c:v>19.3</c:v>
                </c:pt>
                <c:pt idx="1767">
                  <c:v>19.3</c:v>
                </c:pt>
                <c:pt idx="1768">
                  <c:v>19.3</c:v>
                </c:pt>
                <c:pt idx="1769">
                  <c:v>19.3</c:v>
                </c:pt>
                <c:pt idx="1770">
                  <c:v>19.3</c:v>
                </c:pt>
                <c:pt idx="1771">
                  <c:v>19.3</c:v>
                </c:pt>
                <c:pt idx="1772">
                  <c:v>19.2</c:v>
                </c:pt>
                <c:pt idx="1773">
                  <c:v>19.3</c:v>
                </c:pt>
                <c:pt idx="1774">
                  <c:v>19.3</c:v>
                </c:pt>
                <c:pt idx="1775">
                  <c:v>19.3</c:v>
                </c:pt>
                <c:pt idx="1776">
                  <c:v>19.2</c:v>
                </c:pt>
                <c:pt idx="1777">
                  <c:v>19.2</c:v>
                </c:pt>
                <c:pt idx="1778">
                  <c:v>19.2</c:v>
                </c:pt>
                <c:pt idx="1779">
                  <c:v>19.3</c:v>
                </c:pt>
                <c:pt idx="1780">
                  <c:v>19.3</c:v>
                </c:pt>
                <c:pt idx="1781">
                  <c:v>19.3</c:v>
                </c:pt>
                <c:pt idx="1782">
                  <c:v>19.2</c:v>
                </c:pt>
                <c:pt idx="1783">
                  <c:v>19.2</c:v>
                </c:pt>
                <c:pt idx="1784">
                  <c:v>19.3</c:v>
                </c:pt>
                <c:pt idx="1785">
                  <c:v>19.2</c:v>
                </c:pt>
                <c:pt idx="1786">
                  <c:v>19.3</c:v>
                </c:pt>
                <c:pt idx="1787">
                  <c:v>19.3</c:v>
                </c:pt>
                <c:pt idx="1788">
                  <c:v>19.3</c:v>
                </c:pt>
                <c:pt idx="1789">
                  <c:v>19.3</c:v>
                </c:pt>
                <c:pt idx="1790">
                  <c:v>19.2</c:v>
                </c:pt>
                <c:pt idx="1791">
                  <c:v>19.2</c:v>
                </c:pt>
                <c:pt idx="1792">
                  <c:v>19.2</c:v>
                </c:pt>
                <c:pt idx="1793">
                  <c:v>19.2</c:v>
                </c:pt>
                <c:pt idx="1794">
                  <c:v>19.3</c:v>
                </c:pt>
                <c:pt idx="1795">
                  <c:v>19.2</c:v>
                </c:pt>
                <c:pt idx="1796">
                  <c:v>19.2</c:v>
                </c:pt>
                <c:pt idx="1797">
                  <c:v>19.3</c:v>
                </c:pt>
                <c:pt idx="1798">
                  <c:v>19.2</c:v>
                </c:pt>
                <c:pt idx="1799">
                  <c:v>19.2</c:v>
                </c:pt>
                <c:pt idx="1800">
                  <c:v>19.2</c:v>
                </c:pt>
                <c:pt idx="1801">
                  <c:v>19.2</c:v>
                </c:pt>
                <c:pt idx="1802">
                  <c:v>19.2</c:v>
                </c:pt>
                <c:pt idx="1803">
                  <c:v>19.2</c:v>
                </c:pt>
                <c:pt idx="1804">
                  <c:v>19.2</c:v>
                </c:pt>
                <c:pt idx="1805">
                  <c:v>19.2</c:v>
                </c:pt>
                <c:pt idx="1806">
                  <c:v>19.2</c:v>
                </c:pt>
                <c:pt idx="1807">
                  <c:v>19.2</c:v>
                </c:pt>
                <c:pt idx="1808">
                  <c:v>19.2</c:v>
                </c:pt>
                <c:pt idx="1809">
                  <c:v>19.2</c:v>
                </c:pt>
                <c:pt idx="1810">
                  <c:v>19.2</c:v>
                </c:pt>
                <c:pt idx="1811">
                  <c:v>19.3</c:v>
                </c:pt>
                <c:pt idx="1812">
                  <c:v>19.2</c:v>
                </c:pt>
                <c:pt idx="1813">
                  <c:v>19.2</c:v>
                </c:pt>
                <c:pt idx="1814">
                  <c:v>19.2</c:v>
                </c:pt>
                <c:pt idx="1815">
                  <c:v>19.2</c:v>
                </c:pt>
                <c:pt idx="1816">
                  <c:v>19.2</c:v>
                </c:pt>
                <c:pt idx="1817">
                  <c:v>19.3</c:v>
                </c:pt>
                <c:pt idx="1818">
                  <c:v>19.2</c:v>
                </c:pt>
                <c:pt idx="1819">
                  <c:v>19.2</c:v>
                </c:pt>
                <c:pt idx="1820">
                  <c:v>19.2</c:v>
                </c:pt>
                <c:pt idx="1821">
                  <c:v>19.2</c:v>
                </c:pt>
                <c:pt idx="1822">
                  <c:v>19.2</c:v>
                </c:pt>
                <c:pt idx="1823">
                  <c:v>19.2</c:v>
                </c:pt>
                <c:pt idx="1824">
                  <c:v>19.2</c:v>
                </c:pt>
                <c:pt idx="1825">
                  <c:v>19.2</c:v>
                </c:pt>
                <c:pt idx="1826">
                  <c:v>19.2</c:v>
                </c:pt>
                <c:pt idx="1827">
                  <c:v>19.2</c:v>
                </c:pt>
                <c:pt idx="1828">
                  <c:v>19.2</c:v>
                </c:pt>
                <c:pt idx="1829">
                  <c:v>19.2</c:v>
                </c:pt>
                <c:pt idx="1830">
                  <c:v>19.2</c:v>
                </c:pt>
                <c:pt idx="1831">
                  <c:v>19.2</c:v>
                </c:pt>
                <c:pt idx="1832">
                  <c:v>19.2</c:v>
                </c:pt>
                <c:pt idx="1833">
                  <c:v>19.3</c:v>
                </c:pt>
                <c:pt idx="1834">
                  <c:v>19.2</c:v>
                </c:pt>
                <c:pt idx="1835">
                  <c:v>19.2</c:v>
                </c:pt>
                <c:pt idx="1836">
                  <c:v>19.2</c:v>
                </c:pt>
                <c:pt idx="1837">
                  <c:v>19.3</c:v>
                </c:pt>
                <c:pt idx="1838">
                  <c:v>19.3</c:v>
                </c:pt>
                <c:pt idx="1839">
                  <c:v>19.3</c:v>
                </c:pt>
                <c:pt idx="1840">
                  <c:v>19.2</c:v>
                </c:pt>
                <c:pt idx="1841">
                  <c:v>19.2</c:v>
                </c:pt>
                <c:pt idx="1842">
                  <c:v>19.3</c:v>
                </c:pt>
                <c:pt idx="1843">
                  <c:v>19.3</c:v>
                </c:pt>
                <c:pt idx="1844">
                  <c:v>19.3</c:v>
                </c:pt>
                <c:pt idx="1845">
                  <c:v>19.3</c:v>
                </c:pt>
                <c:pt idx="1846">
                  <c:v>19.3</c:v>
                </c:pt>
                <c:pt idx="1847">
                  <c:v>19.3</c:v>
                </c:pt>
                <c:pt idx="1848">
                  <c:v>19.2</c:v>
                </c:pt>
                <c:pt idx="1849">
                  <c:v>19.3</c:v>
                </c:pt>
                <c:pt idx="1850">
                  <c:v>19.3</c:v>
                </c:pt>
                <c:pt idx="1851">
                  <c:v>19.3</c:v>
                </c:pt>
                <c:pt idx="1852">
                  <c:v>19.3</c:v>
                </c:pt>
                <c:pt idx="1853">
                  <c:v>19.3</c:v>
                </c:pt>
                <c:pt idx="1854">
                  <c:v>19.3</c:v>
                </c:pt>
                <c:pt idx="1855">
                  <c:v>19.3</c:v>
                </c:pt>
                <c:pt idx="1856">
                  <c:v>19.3</c:v>
                </c:pt>
                <c:pt idx="1857">
                  <c:v>19.3</c:v>
                </c:pt>
                <c:pt idx="1858">
                  <c:v>19.3</c:v>
                </c:pt>
                <c:pt idx="1859">
                  <c:v>19.3</c:v>
                </c:pt>
                <c:pt idx="1860">
                  <c:v>19.3</c:v>
                </c:pt>
                <c:pt idx="1861">
                  <c:v>19.3</c:v>
                </c:pt>
                <c:pt idx="1862">
                  <c:v>19.3</c:v>
                </c:pt>
                <c:pt idx="1863">
                  <c:v>19.399999999999999</c:v>
                </c:pt>
                <c:pt idx="1864">
                  <c:v>19.3</c:v>
                </c:pt>
                <c:pt idx="1865">
                  <c:v>19.3</c:v>
                </c:pt>
                <c:pt idx="1866">
                  <c:v>19.3</c:v>
                </c:pt>
                <c:pt idx="1867">
                  <c:v>19.3</c:v>
                </c:pt>
                <c:pt idx="1868">
                  <c:v>19.399999999999999</c:v>
                </c:pt>
                <c:pt idx="1869">
                  <c:v>19.399999999999999</c:v>
                </c:pt>
                <c:pt idx="1870">
                  <c:v>19.399999999999999</c:v>
                </c:pt>
                <c:pt idx="1871">
                  <c:v>19.3</c:v>
                </c:pt>
                <c:pt idx="1872">
                  <c:v>19.3</c:v>
                </c:pt>
                <c:pt idx="1873">
                  <c:v>19.3</c:v>
                </c:pt>
                <c:pt idx="1874">
                  <c:v>19.3</c:v>
                </c:pt>
                <c:pt idx="1875">
                  <c:v>19.3</c:v>
                </c:pt>
                <c:pt idx="1876">
                  <c:v>19.399999999999999</c:v>
                </c:pt>
                <c:pt idx="1877">
                  <c:v>19.3</c:v>
                </c:pt>
                <c:pt idx="1878">
                  <c:v>19.3</c:v>
                </c:pt>
                <c:pt idx="1879">
                  <c:v>19.3</c:v>
                </c:pt>
                <c:pt idx="1880">
                  <c:v>19.3</c:v>
                </c:pt>
                <c:pt idx="1881">
                  <c:v>19.3</c:v>
                </c:pt>
                <c:pt idx="1882">
                  <c:v>19.3</c:v>
                </c:pt>
                <c:pt idx="1883">
                  <c:v>19.3</c:v>
                </c:pt>
                <c:pt idx="1884">
                  <c:v>19.3</c:v>
                </c:pt>
                <c:pt idx="1885">
                  <c:v>19.3</c:v>
                </c:pt>
                <c:pt idx="1886">
                  <c:v>19.399999999999999</c:v>
                </c:pt>
                <c:pt idx="1887">
                  <c:v>19.3</c:v>
                </c:pt>
                <c:pt idx="1888">
                  <c:v>19.399999999999999</c:v>
                </c:pt>
                <c:pt idx="1889">
                  <c:v>19.3</c:v>
                </c:pt>
                <c:pt idx="1890">
                  <c:v>19.3</c:v>
                </c:pt>
                <c:pt idx="1891">
                  <c:v>19.3</c:v>
                </c:pt>
                <c:pt idx="1892">
                  <c:v>19.3</c:v>
                </c:pt>
                <c:pt idx="1893">
                  <c:v>19.3</c:v>
                </c:pt>
                <c:pt idx="1894">
                  <c:v>19.3</c:v>
                </c:pt>
                <c:pt idx="1895">
                  <c:v>19.3</c:v>
                </c:pt>
                <c:pt idx="1896">
                  <c:v>19.399999999999999</c:v>
                </c:pt>
                <c:pt idx="1897">
                  <c:v>19.3</c:v>
                </c:pt>
                <c:pt idx="1898">
                  <c:v>19.3</c:v>
                </c:pt>
                <c:pt idx="1899">
                  <c:v>19.3</c:v>
                </c:pt>
                <c:pt idx="1900">
                  <c:v>19.3</c:v>
                </c:pt>
                <c:pt idx="1901">
                  <c:v>19.3</c:v>
                </c:pt>
                <c:pt idx="1902">
                  <c:v>19.3</c:v>
                </c:pt>
                <c:pt idx="1903">
                  <c:v>19.3</c:v>
                </c:pt>
                <c:pt idx="1904">
                  <c:v>19.3</c:v>
                </c:pt>
                <c:pt idx="1905">
                  <c:v>19.3</c:v>
                </c:pt>
                <c:pt idx="1906">
                  <c:v>19.3</c:v>
                </c:pt>
                <c:pt idx="1907">
                  <c:v>19.3</c:v>
                </c:pt>
                <c:pt idx="1908">
                  <c:v>19.3</c:v>
                </c:pt>
                <c:pt idx="1909">
                  <c:v>19.399999999999999</c:v>
                </c:pt>
                <c:pt idx="1910">
                  <c:v>19.3</c:v>
                </c:pt>
                <c:pt idx="1911">
                  <c:v>19.3</c:v>
                </c:pt>
                <c:pt idx="1912">
                  <c:v>19.3</c:v>
                </c:pt>
                <c:pt idx="1913">
                  <c:v>19.3</c:v>
                </c:pt>
                <c:pt idx="1914">
                  <c:v>19.3</c:v>
                </c:pt>
                <c:pt idx="1915">
                  <c:v>19.3</c:v>
                </c:pt>
                <c:pt idx="1916">
                  <c:v>19.3</c:v>
                </c:pt>
                <c:pt idx="1917">
                  <c:v>19.3</c:v>
                </c:pt>
                <c:pt idx="1918">
                  <c:v>19.399999999999999</c:v>
                </c:pt>
                <c:pt idx="1919">
                  <c:v>19.399999999999999</c:v>
                </c:pt>
                <c:pt idx="1920">
                  <c:v>19.399999999999999</c:v>
                </c:pt>
                <c:pt idx="1921">
                  <c:v>19.3</c:v>
                </c:pt>
                <c:pt idx="1922">
                  <c:v>19.3</c:v>
                </c:pt>
                <c:pt idx="1923">
                  <c:v>19.3</c:v>
                </c:pt>
                <c:pt idx="1924">
                  <c:v>19.3</c:v>
                </c:pt>
                <c:pt idx="1925">
                  <c:v>19.3</c:v>
                </c:pt>
                <c:pt idx="1926">
                  <c:v>19.399999999999999</c:v>
                </c:pt>
                <c:pt idx="1927">
                  <c:v>19.399999999999999</c:v>
                </c:pt>
                <c:pt idx="1928">
                  <c:v>19.399999999999999</c:v>
                </c:pt>
                <c:pt idx="1929">
                  <c:v>19.3</c:v>
                </c:pt>
                <c:pt idx="1930">
                  <c:v>19.399999999999999</c:v>
                </c:pt>
                <c:pt idx="1931">
                  <c:v>19.399999999999999</c:v>
                </c:pt>
                <c:pt idx="1932">
                  <c:v>19.399999999999999</c:v>
                </c:pt>
                <c:pt idx="1933">
                  <c:v>19.5</c:v>
                </c:pt>
                <c:pt idx="1934">
                  <c:v>19.399999999999999</c:v>
                </c:pt>
                <c:pt idx="1935">
                  <c:v>19.399999999999999</c:v>
                </c:pt>
                <c:pt idx="1936">
                  <c:v>19.5</c:v>
                </c:pt>
                <c:pt idx="1937">
                  <c:v>19.5</c:v>
                </c:pt>
                <c:pt idx="1938">
                  <c:v>19.399999999999999</c:v>
                </c:pt>
                <c:pt idx="1939">
                  <c:v>19.5</c:v>
                </c:pt>
                <c:pt idx="1940">
                  <c:v>19.5</c:v>
                </c:pt>
                <c:pt idx="1941">
                  <c:v>19.5</c:v>
                </c:pt>
                <c:pt idx="1942">
                  <c:v>19.5</c:v>
                </c:pt>
                <c:pt idx="1943">
                  <c:v>19.600000000000001</c:v>
                </c:pt>
                <c:pt idx="1944">
                  <c:v>19.600000000000001</c:v>
                </c:pt>
                <c:pt idx="1945">
                  <c:v>19.600000000000001</c:v>
                </c:pt>
                <c:pt idx="1946">
                  <c:v>19.600000000000001</c:v>
                </c:pt>
                <c:pt idx="1947">
                  <c:v>19.600000000000001</c:v>
                </c:pt>
                <c:pt idx="1948">
                  <c:v>19.7</c:v>
                </c:pt>
                <c:pt idx="1949">
                  <c:v>19.600000000000001</c:v>
                </c:pt>
                <c:pt idx="1950">
                  <c:v>19.7</c:v>
                </c:pt>
                <c:pt idx="1951">
                  <c:v>19.7</c:v>
                </c:pt>
                <c:pt idx="1952">
                  <c:v>19.7</c:v>
                </c:pt>
                <c:pt idx="1953">
                  <c:v>19.8</c:v>
                </c:pt>
                <c:pt idx="1954">
                  <c:v>19.7</c:v>
                </c:pt>
                <c:pt idx="1955">
                  <c:v>19.8</c:v>
                </c:pt>
                <c:pt idx="1956">
                  <c:v>19.8</c:v>
                </c:pt>
                <c:pt idx="1957">
                  <c:v>19.8</c:v>
                </c:pt>
                <c:pt idx="1958">
                  <c:v>19.8</c:v>
                </c:pt>
                <c:pt idx="1959">
                  <c:v>19.899999999999999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19.8</c:v>
                </c:pt>
                <c:pt idx="1963">
                  <c:v>19.899999999999999</c:v>
                </c:pt>
                <c:pt idx="1964">
                  <c:v>19.899999999999999</c:v>
                </c:pt>
                <c:pt idx="1965">
                  <c:v>19.8</c:v>
                </c:pt>
                <c:pt idx="1966">
                  <c:v>19.899999999999999</c:v>
                </c:pt>
                <c:pt idx="1967">
                  <c:v>19.899999999999999</c:v>
                </c:pt>
                <c:pt idx="1968">
                  <c:v>19.899999999999999</c:v>
                </c:pt>
                <c:pt idx="1969">
                  <c:v>19.899999999999999</c:v>
                </c:pt>
                <c:pt idx="1970">
                  <c:v>19.899999999999999</c:v>
                </c:pt>
                <c:pt idx="1971">
                  <c:v>19.899999999999999</c:v>
                </c:pt>
                <c:pt idx="1972">
                  <c:v>19.899999999999999</c:v>
                </c:pt>
                <c:pt idx="1973">
                  <c:v>20</c:v>
                </c:pt>
                <c:pt idx="1974">
                  <c:v>20</c:v>
                </c:pt>
                <c:pt idx="1975">
                  <c:v>20</c:v>
                </c:pt>
                <c:pt idx="1976">
                  <c:v>20</c:v>
                </c:pt>
                <c:pt idx="1977">
                  <c:v>20.100000000000001</c:v>
                </c:pt>
                <c:pt idx="1978">
                  <c:v>20.100000000000001</c:v>
                </c:pt>
                <c:pt idx="1979">
                  <c:v>20.100000000000001</c:v>
                </c:pt>
                <c:pt idx="1980">
                  <c:v>20.100000000000001</c:v>
                </c:pt>
                <c:pt idx="1981">
                  <c:v>20.100000000000001</c:v>
                </c:pt>
                <c:pt idx="1982">
                  <c:v>20.2</c:v>
                </c:pt>
                <c:pt idx="1983">
                  <c:v>20.2</c:v>
                </c:pt>
                <c:pt idx="1984">
                  <c:v>20.2</c:v>
                </c:pt>
                <c:pt idx="1985">
                  <c:v>20.2</c:v>
                </c:pt>
                <c:pt idx="1986">
                  <c:v>20.2</c:v>
                </c:pt>
                <c:pt idx="1987">
                  <c:v>20.3</c:v>
                </c:pt>
                <c:pt idx="1988">
                  <c:v>20.3</c:v>
                </c:pt>
                <c:pt idx="1989">
                  <c:v>20.3</c:v>
                </c:pt>
                <c:pt idx="1990">
                  <c:v>20.3</c:v>
                </c:pt>
                <c:pt idx="1991">
                  <c:v>20.399999999999999</c:v>
                </c:pt>
                <c:pt idx="1992">
                  <c:v>20.399999999999999</c:v>
                </c:pt>
                <c:pt idx="1993">
                  <c:v>20.399999999999999</c:v>
                </c:pt>
                <c:pt idx="1994">
                  <c:v>20.3</c:v>
                </c:pt>
                <c:pt idx="1995">
                  <c:v>20.399999999999999</c:v>
                </c:pt>
                <c:pt idx="1996">
                  <c:v>20.5</c:v>
                </c:pt>
                <c:pt idx="1997">
                  <c:v>20.399999999999999</c:v>
                </c:pt>
                <c:pt idx="1998">
                  <c:v>20.5</c:v>
                </c:pt>
                <c:pt idx="1999">
                  <c:v>20.5</c:v>
                </c:pt>
                <c:pt idx="2000">
                  <c:v>20.5</c:v>
                </c:pt>
                <c:pt idx="2001">
                  <c:v>20.6</c:v>
                </c:pt>
                <c:pt idx="2002">
                  <c:v>20.6</c:v>
                </c:pt>
                <c:pt idx="2003">
                  <c:v>20.6</c:v>
                </c:pt>
                <c:pt idx="2004">
                  <c:v>20.6</c:v>
                </c:pt>
                <c:pt idx="2005">
                  <c:v>20.6</c:v>
                </c:pt>
                <c:pt idx="2006">
                  <c:v>20.7</c:v>
                </c:pt>
                <c:pt idx="2007">
                  <c:v>20.7</c:v>
                </c:pt>
                <c:pt idx="2008">
                  <c:v>20.7</c:v>
                </c:pt>
                <c:pt idx="2009">
                  <c:v>20.7</c:v>
                </c:pt>
                <c:pt idx="2010">
                  <c:v>20.7</c:v>
                </c:pt>
                <c:pt idx="2011">
                  <c:v>20.7</c:v>
                </c:pt>
                <c:pt idx="2012">
                  <c:v>20.7</c:v>
                </c:pt>
                <c:pt idx="2013">
                  <c:v>20.8</c:v>
                </c:pt>
                <c:pt idx="2014">
                  <c:v>20.8</c:v>
                </c:pt>
                <c:pt idx="2015">
                  <c:v>20.8</c:v>
                </c:pt>
                <c:pt idx="2016">
                  <c:v>20.8</c:v>
                </c:pt>
                <c:pt idx="2017">
                  <c:v>20.9</c:v>
                </c:pt>
                <c:pt idx="2018">
                  <c:v>20.9</c:v>
                </c:pt>
                <c:pt idx="2019">
                  <c:v>20.9</c:v>
                </c:pt>
                <c:pt idx="2020">
                  <c:v>21</c:v>
                </c:pt>
                <c:pt idx="2021">
                  <c:v>21</c:v>
                </c:pt>
                <c:pt idx="2022">
                  <c:v>21</c:v>
                </c:pt>
                <c:pt idx="2023">
                  <c:v>21</c:v>
                </c:pt>
                <c:pt idx="2024">
                  <c:v>21</c:v>
                </c:pt>
                <c:pt idx="2025">
                  <c:v>21.1</c:v>
                </c:pt>
                <c:pt idx="2026">
                  <c:v>21.1</c:v>
                </c:pt>
                <c:pt idx="2027">
                  <c:v>21.1</c:v>
                </c:pt>
                <c:pt idx="2028">
                  <c:v>21.2</c:v>
                </c:pt>
                <c:pt idx="2029">
                  <c:v>21.2</c:v>
                </c:pt>
                <c:pt idx="2030">
                  <c:v>21.2</c:v>
                </c:pt>
                <c:pt idx="2031">
                  <c:v>21.2</c:v>
                </c:pt>
                <c:pt idx="2032">
                  <c:v>21.2</c:v>
                </c:pt>
                <c:pt idx="2033">
                  <c:v>21.2</c:v>
                </c:pt>
                <c:pt idx="2034">
                  <c:v>21.2</c:v>
                </c:pt>
                <c:pt idx="2035">
                  <c:v>21.3</c:v>
                </c:pt>
                <c:pt idx="2036">
                  <c:v>21.3</c:v>
                </c:pt>
                <c:pt idx="2037">
                  <c:v>21.3</c:v>
                </c:pt>
                <c:pt idx="2038">
                  <c:v>21.3</c:v>
                </c:pt>
                <c:pt idx="2039">
                  <c:v>21.4</c:v>
                </c:pt>
                <c:pt idx="2040">
                  <c:v>21.4</c:v>
                </c:pt>
                <c:pt idx="2041">
                  <c:v>21.4</c:v>
                </c:pt>
                <c:pt idx="2042">
                  <c:v>21.4</c:v>
                </c:pt>
                <c:pt idx="2043">
                  <c:v>21.4</c:v>
                </c:pt>
                <c:pt idx="2044">
                  <c:v>21.5</c:v>
                </c:pt>
                <c:pt idx="2045">
                  <c:v>21.5</c:v>
                </c:pt>
                <c:pt idx="2046">
                  <c:v>21.5</c:v>
                </c:pt>
                <c:pt idx="2047">
                  <c:v>21.6</c:v>
                </c:pt>
                <c:pt idx="2048">
                  <c:v>21.5</c:v>
                </c:pt>
                <c:pt idx="2049">
                  <c:v>21.6</c:v>
                </c:pt>
                <c:pt idx="2050">
                  <c:v>21.5</c:v>
                </c:pt>
                <c:pt idx="2051">
                  <c:v>21.7</c:v>
                </c:pt>
                <c:pt idx="2052">
                  <c:v>21.6</c:v>
                </c:pt>
                <c:pt idx="2053">
                  <c:v>21.7</c:v>
                </c:pt>
                <c:pt idx="2054">
                  <c:v>21.7</c:v>
                </c:pt>
                <c:pt idx="2055">
                  <c:v>21.7</c:v>
                </c:pt>
                <c:pt idx="2056">
                  <c:v>21.8</c:v>
                </c:pt>
                <c:pt idx="2057">
                  <c:v>21.7</c:v>
                </c:pt>
                <c:pt idx="2058">
                  <c:v>21.7</c:v>
                </c:pt>
                <c:pt idx="2059">
                  <c:v>21.8</c:v>
                </c:pt>
                <c:pt idx="2060">
                  <c:v>21.8</c:v>
                </c:pt>
                <c:pt idx="2061">
                  <c:v>21.9</c:v>
                </c:pt>
                <c:pt idx="2062">
                  <c:v>21.8</c:v>
                </c:pt>
                <c:pt idx="2063">
                  <c:v>21.9</c:v>
                </c:pt>
                <c:pt idx="2064">
                  <c:v>21.9</c:v>
                </c:pt>
                <c:pt idx="2065">
                  <c:v>22</c:v>
                </c:pt>
                <c:pt idx="2066">
                  <c:v>22</c:v>
                </c:pt>
                <c:pt idx="2067">
                  <c:v>22</c:v>
                </c:pt>
                <c:pt idx="2068">
                  <c:v>22</c:v>
                </c:pt>
                <c:pt idx="2069">
                  <c:v>22</c:v>
                </c:pt>
                <c:pt idx="2070">
                  <c:v>22</c:v>
                </c:pt>
                <c:pt idx="2071">
                  <c:v>22</c:v>
                </c:pt>
                <c:pt idx="2072">
                  <c:v>22.1</c:v>
                </c:pt>
                <c:pt idx="2073">
                  <c:v>22.1</c:v>
                </c:pt>
                <c:pt idx="2074">
                  <c:v>22.1</c:v>
                </c:pt>
                <c:pt idx="2075">
                  <c:v>22.1</c:v>
                </c:pt>
                <c:pt idx="2076">
                  <c:v>22.1</c:v>
                </c:pt>
                <c:pt idx="2077">
                  <c:v>22.2</c:v>
                </c:pt>
                <c:pt idx="2078">
                  <c:v>22.2</c:v>
                </c:pt>
                <c:pt idx="2079">
                  <c:v>22.2</c:v>
                </c:pt>
                <c:pt idx="2080">
                  <c:v>22.2</c:v>
                </c:pt>
                <c:pt idx="2081">
                  <c:v>22.3</c:v>
                </c:pt>
                <c:pt idx="2082">
                  <c:v>22.3</c:v>
                </c:pt>
                <c:pt idx="2083">
                  <c:v>22.3</c:v>
                </c:pt>
                <c:pt idx="2084">
                  <c:v>22.4</c:v>
                </c:pt>
                <c:pt idx="2085">
                  <c:v>22.4</c:v>
                </c:pt>
                <c:pt idx="2086">
                  <c:v>22.4</c:v>
                </c:pt>
                <c:pt idx="2087">
                  <c:v>22.3</c:v>
                </c:pt>
                <c:pt idx="2088">
                  <c:v>22.5</c:v>
                </c:pt>
                <c:pt idx="2089">
                  <c:v>22.5</c:v>
                </c:pt>
                <c:pt idx="2090">
                  <c:v>22.4</c:v>
                </c:pt>
                <c:pt idx="2091">
                  <c:v>22.5</c:v>
                </c:pt>
                <c:pt idx="2092">
                  <c:v>22.5</c:v>
                </c:pt>
                <c:pt idx="2093">
                  <c:v>22.5</c:v>
                </c:pt>
                <c:pt idx="2094">
                  <c:v>22.6</c:v>
                </c:pt>
                <c:pt idx="2095">
                  <c:v>22.6</c:v>
                </c:pt>
                <c:pt idx="2096">
                  <c:v>22.6</c:v>
                </c:pt>
                <c:pt idx="2097">
                  <c:v>22.7</c:v>
                </c:pt>
                <c:pt idx="2098">
                  <c:v>22.7</c:v>
                </c:pt>
                <c:pt idx="2099">
                  <c:v>22.7</c:v>
                </c:pt>
                <c:pt idx="2100">
                  <c:v>22.7</c:v>
                </c:pt>
                <c:pt idx="2101">
                  <c:v>22.7</c:v>
                </c:pt>
                <c:pt idx="2102">
                  <c:v>22.8</c:v>
                </c:pt>
                <c:pt idx="2103">
                  <c:v>22.7</c:v>
                </c:pt>
                <c:pt idx="2104">
                  <c:v>22.7</c:v>
                </c:pt>
                <c:pt idx="2105">
                  <c:v>22.8</c:v>
                </c:pt>
                <c:pt idx="2106">
                  <c:v>22.8</c:v>
                </c:pt>
                <c:pt idx="2107">
                  <c:v>22.9</c:v>
                </c:pt>
                <c:pt idx="2108">
                  <c:v>22.9</c:v>
                </c:pt>
                <c:pt idx="2109">
                  <c:v>22.9</c:v>
                </c:pt>
                <c:pt idx="2110">
                  <c:v>22.9</c:v>
                </c:pt>
                <c:pt idx="2111">
                  <c:v>22.9</c:v>
                </c:pt>
                <c:pt idx="2112">
                  <c:v>22.9</c:v>
                </c:pt>
                <c:pt idx="2113">
                  <c:v>23</c:v>
                </c:pt>
                <c:pt idx="2114">
                  <c:v>22.9</c:v>
                </c:pt>
                <c:pt idx="2115">
                  <c:v>23</c:v>
                </c:pt>
                <c:pt idx="2116">
                  <c:v>23</c:v>
                </c:pt>
                <c:pt idx="2117">
                  <c:v>23.1</c:v>
                </c:pt>
                <c:pt idx="2118">
                  <c:v>23.1</c:v>
                </c:pt>
                <c:pt idx="2119">
                  <c:v>23.1</c:v>
                </c:pt>
                <c:pt idx="2120">
                  <c:v>23.2</c:v>
                </c:pt>
                <c:pt idx="2121">
                  <c:v>23.2</c:v>
                </c:pt>
                <c:pt idx="2122">
                  <c:v>23.2</c:v>
                </c:pt>
                <c:pt idx="2123">
                  <c:v>23.2</c:v>
                </c:pt>
                <c:pt idx="2124">
                  <c:v>23.2</c:v>
                </c:pt>
                <c:pt idx="2125">
                  <c:v>23.2</c:v>
                </c:pt>
                <c:pt idx="2126">
                  <c:v>23.2</c:v>
                </c:pt>
                <c:pt idx="2127">
                  <c:v>23.3</c:v>
                </c:pt>
                <c:pt idx="2128">
                  <c:v>23.2</c:v>
                </c:pt>
                <c:pt idx="2129">
                  <c:v>23.2</c:v>
                </c:pt>
                <c:pt idx="2130">
                  <c:v>23.3</c:v>
                </c:pt>
                <c:pt idx="2131">
                  <c:v>23.3</c:v>
                </c:pt>
                <c:pt idx="2132">
                  <c:v>23.3</c:v>
                </c:pt>
                <c:pt idx="2133">
                  <c:v>23.3</c:v>
                </c:pt>
                <c:pt idx="2134">
                  <c:v>23.3</c:v>
                </c:pt>
                <c:pt idx="2135">
                  <c:v>23.3</c:v>
                </c:pt>
                <c:pt idx="2136">
                  <c:v>23.4</c:v>
                </c:pt>
                <c:pt idx="2137">
                  <c:v>23.4</c:v>
                </c:pt>
                <c:pt idx="2138">
                  <c:v>23.5</c:v>
                </c:pt>
                <c:pt idx="2139">
                  <c:v>23.5</c:v>
                </c:pt>
                <c:pt idx="2140">
                  <c:v>23.5</c:v>
                </c:pt>
                <c:pt idx="2141">
                  <c:v>23.4</c:v>
                </c:pt>
                <c:pt idx="2142">
                  <c:v>23.6</c:v>
                </c:pt>
                <c:pt idx="2143">
                  <c:v>23.5</c:v>
                </c:pt>
                <c:pt idx="2144">
                  <c:v>23.6</c:v>
                </c:pt>
                <c:pt idx="2145">
                  <c:v>23.6</c:v>
                </c:pt>
                <c:pt idx="2146">
                  <c:v>23.5</c:v>
                </c:pt>
                <c:pt idx="2147">
                  <c:v>23.6</c:v>
                </c:pt>
                <c:pt idx="2148">
                  <c:v>23.6</c:v>
                </c:pt>
                <c:pt idx="2149">
                  <c:v>23.7</c:v>
                </c:pt>
                <c:pt idx="2150">
                  <c:v>23.6</c:v>
                </c:pt>
                <c:pt idx="2151">
                  <c:v>23.7</c:v>
                </c:pt>
                <c:pt idx="2152">
                  <c:v>23.7</c:v>
                </c:pt>
                <c:pt idx="2153">
                  <c:v>23.7</c:v>
                </c:pt>
                <c:pt idx="2154">
                  <c:v>23.7</c:v>
                </c:pt>
                <c:pt idx="2155">
                  <c:v>23.7</c:v>
                </c:pt>
                <c:pt idx="2156">
                  <c:v>23.7</c:v>
                </c:pt>
                <c:pt idx="2157">
                  <c:v>23.8</c:v>
                </c:pt>
                <c:pt idx="2158">
                  <c:v>23.7</c:v>
                </c:pt>
                <c:pt idx="2159">
                  <c:v>23.8</c:v>
                </c:pt>
                <c:pt idx="2160">
                  <c:v>23.9</c:v>
                </c:pt>
                <c:pt idx="2161">
                  <c:v>23.9</c:v>
                </c:pt>
                <c:pt idx="2162">
                  <c:v>23.9</c:v>
                </c:pt>
                <c:pt idx="2163">
                  <c:v>23.9</c:v>
                </c:pt>
                <c:pt idx="2164">
                  <c:v>23.9</c:v>
                </c:pt>
                <c:pt idx="2165">
                  <c:v>24</c:v>
                </c:pt>
                <c:pt idx="2166">
                  <c:v>24</c:v>
                </c:pt>
                <c:pt idx="2167">
                  <c:v>24</c:v>
                </c:pt>
                <c:pt idx="2168">
                  <c:v>24</c:v>
                </c:pt>
                <c:pt idx="2169">
                  <c:v>24</c:v>
                </c:pt>
                <c:pt idx="2170">
                  <c:v>24</c:v>
                </c:pt>
                <c:pt idx="2171">
                  <c:v>24</c:v>
                </c:pt>
                <c:pt idx="2172">
                  <c:v>24</c:v>
                </c:pt>
                <c:pt idx="2173">
                  <c:v>24</c:v>
                </c:pt>
                <c:pt idx="2174">
                  <c:v>24</c:v>
                </c:pt>
                <c:pt idx="2175">
                  <c:v>24.1</c:v>
                </c:pt>
                <c:pt idx="2176">
                  <c:v>24.1</c:v>
                </c:pt>
                <c:pt idx="2177">
                  <c:v>24.1</c:v>
                </c:pt>
                <c:pt idx="2178">
                  <c:v>24.2</c:v>
                </c:pt>
                <c:pt idx="2179">
                  <c:v>24.1</c:v>
                </c:pt>
                <c:pt idx="2180">
                  <c:v>24.2</c:v>
                </c:pt>
                <c:pt idx="2181">
                  <c:v>24.2</c:v>
                </c:pt>
                <c:pt idx="2182">
                  <c:v>24.1</c:v>
                </c:pt>
                <c:pt idx="2183">
                  <c:v>24.2</c:v>
                </c:pt>
                <c:pt idx="2184">
                  <c:v>24.3</c:v>
                </c:pt>
                <c:pt idx="2185">
                  <c:v>24.2</c:v>
                </c:pt>
                <c:pt idx="2186">
                  <c:v>24.3</c:v>
                </c:pt>
                <c:pt idx="2187">
                  <c:v>24.3</c:v>
                </c:pt>
                <c:pt idx="2188">
                  <c:v>24.3</c:v>
                </c:pt>
                <c:pt idx="2189">
                  <c:v>24.4</c:v>
                </c:pt>
                <c:pt idx="2190">
                  <c:v>24.4</c:v>
                </c:pt>
                <c:pt idx="2191">
                  <c:v>24.4</c:v>
                </c:pt>
                <c:pt idx="2192">
                  <c:v>24.3</c:v>
                </c:pt>
                <c:pt idx="2193">
                  <c:v>24.4</c:v>
                </c:pt>
                <c:pt idx="2194">
                  <c:v>24.4</c:v>
                </c:pt>
                <c:pt idx="2195">
                  <c:v>24.5</c:v>
                </c:pt>
                <c:pt idx="2196">
                  <c:v>24.4</c:v>
                </c:pt>
                <c:pt idx="2197">
                  <c:v>24.4</c:v>
                </c:pt>
                <c:pt idx="2198">
                  <c:v>24.5</c:v>
                </c:pt>
                <c:pt idx="2199">
                  <c:v>24.5</c:v>
                </c:pt>
                <c:pt idx="2200">
                  <c:v>24.5</c:v>
                </c:pt>
                <c:pt idx="2201">
                  <c:v>24.5</c:v>
                </c:pt>
                <c:pt idx="2202">
                  <c:v>24.6</c:v>
                </c:pt>
                <c:pt idx="2203">
                  <c:v>24.7</c:v>
                </c:pt>
                <c:pt idx="2204">
                  <c:v>24.6</c:v>
                </c:pt>
                <c:pt idx="2205">
                  <c:v>24.5</c:v>
                </c:pt>
                <c:pt idx="2206">
                  <c:v>24.6</c:v>
                </c:pt>
                <c:pt idx="2207">
                  <c:v>24.6</c:v>
                </c:pt>
                <c:pt idx="2208">
                  <c:v>24.6</c:v>
                </c:pt>
                <c:pt idx="2209">
                  <c:v>24.7</c:v>
                </c:pt>
                <c:pt idx="2210">
                  <c:v>24.7</c:v>
                </c:pt>
                <c:pt idx="2211">
                  <c:v>24.7</c:v>
                </c:pt>
                <c:pt idx="2212">
                  <c:v>24.7</c:v>
                </c:pt>
                <c:pt idx="2213">
                  <c:v>24.7</c:v>
                </c:pt>
                <c:pt idx="2214">
                  <c:v>24.7</c:v>
                </c:pt>
                <c:pt idx="2215">
                  <c:v>24.7</c:v>
                </c:pt>
                <c:pt idx="2216">
                  <c:v>24.7</c:v>
                </c:pt>
                <c:pt idx="2217">
                  <c:v>24.7</c:v>
                </c:pt>
                <c:pt idx="2218">
                  <c:v>24.8</c:v>
                </c:pt>
                <c:pt idx="2219">
                  <c:v>24.8</c:v>
                </c:pt>
                <c:pt idx="2220">
                  <c:v>24.8</c:v>
                </c:pt>
                <c:pt idx="2221">
                  <c:v>24.8</c:v>
                </c:pt>
                <c:pt idx="2222">
                  <c:v>24.7</c:v>
                </c:pt>
                <c:pt idx="2223">
                  <c:v>24.8</c:v>
                </c:pt>
                <c:pt idx="2224">
                  <c:v>24.8</c:v>
                </c:pt>
                <c:pt idx="2225">
                  <c:v>24.9</c:v>
                </c:pt>
                <c:pt idx="2226">
                  <c:v>24.9</c:v>
                </c:pt>
                <c:pt idx="2227">
                  <c:v>24.9</c:v>
                </c:pt>
                <c:pt idx="2228">
                  <c:v>24.9</c:v>
                </c:pt>
                <c:pt idx="2229">
                  <c:v>24.8</c:v>
                </c:pt>
                <c:pt idx="2230">
                  <c:v>24.9</c:v>
                </c:pt>
                <c:pt idx="2231">
                  <c:v>24.9</c:v>
                </c:pt>
                <c:pt idx="2232">
                  <c:v>24.9</c:v>
                </c:pt>
                <c:pt idx="2233">
                  <c:v>25</c:v>
                </c:pt>
                <c:pt idx="2234">
                  <c:v>25</c:v>
                </c:pt>
                <c:pt idx="2235">
                  <c:v>25</c:v>
                </c:pt>
                <c:pt idx="2236">
                  <c:v>25</c:v>
                </c:pt>
                <c:pt idx="2237">
                  <c:v>25.1</c:v>
                </c:pt>
                <c:pt idx="2238">
                  <c:v>25.1</c:v>
                </c:pt>
                <c:pt idx="2239">
                  <c:v>25.1</c:v>
                </c:pt>
                <c:pt idx="2240">
                  <c:v>25.1</c:v>
                </c:pt>
                <c:pt idx="2241">
                  <c:v>25.1</c:v>
                </c:pt>
                <c:pt idx="2242">
                  <c:v>25.2</c:v>
                </c:pt>
                <c:pt idx="2243">
                  <c:v>25.2</c:v>
                </c:pt>
                <c:pt idx="2244">
                  <c:v>25.2</c:v>
                </c:pt>
                <c:pt idx="2245">
                  <c:v>25.2</c:v>
                </c:pt>
                <c:pt idx="2246">
                  <c:v>25.2</c:v>
                </c:pt>
                <c:pt idx="2247">
                  <c:v>25.2</c:v>
                </c:pt>
                <c:pt idx="2248">
                  <c:v>25.2</c:v>
                </c:pt>
                <c:pt idx="2249">
                  <c:v>25.2</c:v>
                </c:pt>
                <c:pt idx="2250">
                  <c:v>25.2</c:v>
                </c:pt>
                <c:pt idx="2251">
                  <c:v>25.1</c:v>
                </c:pt>
                <c:pt idx="2252">
                  <c:v>25.2</c:v>
                </c:pt>
                <c:pt idx="2253">
                  <c:v>25.2</c:v>
                </c:pt>
                <c:pt idx="2254">
                  <c:v>25.1</c:v>
                </c:pt>
                <c:pt idx="2255">
                  <c:v>25.2</c:v>
                </c:pt>
                <c:pt idx="2256">
                  <c:v>25.2</c:v>
                </c:pt>
                <c:pt idx="2257">
                  <c:v>25.1</c:v>
                </c:pt>
                <c:pt idx="2258">
                  <c:v>25.2</c:v>
                </c:pt>
                <c:pt idx="2259">
                  <c:v>25.1</c:v>
                </c:pt>
                <c:pt idx="2260">
                  <c:v>25.1</c:v>
                </c:pt>
                <c:pt idx="2261">
                  <c:v>25.1</c:v>
                </c:pt>
                <c:pt idx="2262">
                  <c:v>25.1</c:v>
                </c:pt>
                <c:pt idx="2263">
                  <c:v>25</c:v>
                </c:pt>
                <c:pt idx="2264">
                  <c:v>25</c:v>
                </c:pt>
                <c:pt idx="2265">
                  <c:v>24.9</c:v>
                </c:pt>
                <c:pt idx="2266">
                  <c:v>24.9</c:v>
                </c:pt>
                <c:pt idx="2267">
                  <c:v>24.9</c:v>
                </c:pt>
                <c:pt idx="2268">
                  <c:v>24.9</c:v>
                </c:pt>
                <c:pt idx="2269">
                  <c:v>24.7</c:v>
                </c:pt>
                <c:pt idx="2270">
                  <c:v>24.7</c:v>
                </c:pt>
                <c:pt idx="2271">
                  <c:v>24.7</c:v>
                </c:pt>
                <c:pt idx="2272">
                  <c:v>24.7</c:v>
                </c:pt>
                <c:pt idx="2273">
                  <c:v>24.7</c:v>
                </c:pt>
                <c:pt idx="2274">
                  <c:v>24.7</c:v>
                </c:pt>
                <c:pt idx="2275">
                  <c:v>24.7</c:v>
                </c:pt>
                <c:pt idx="2276">
                  <c:v>24.6</c:v>
                </c:pt>
                <c:pt idx="2277">
                  <c:v>24.6</c:v>
                </c:pt>
                <c:pt idx="2278">
                  <c:v>24.6</c:v>
                </c:pt>
                <c:pt idx="2279">
                  <c:v>24.6</c:v>
                </c:pt>
                <c:pt idx="2280">
                  <c:v>24.6</c:v>
                </c:pt>
                <c:pt idx="2281">
                  <c:v>24.5</c:v>
                </c:pt>
                <c:pt idx="2282">
                  <c:v>24.5</c:v>
                </c:pt>
                <c:pt idx="2283">
                  <c:v>24.5</c:v>
                </c:pt>
                <c:pt idx="2284">
                  <c:v>24.5</c:v>
                </c:pt>
                <c:pt idx="2285">
                  <c:v>24.4</c:v>
                </c:pt>
                <c:pt idx="2286">
                  <c:v>24.4</c:v>
                </c:pt>
                <c:pt idx="2287">
                  <c:v>24.4</c:v>
                </c:pt>
                <c:pt idx="2288">
                  <c:v>24.4</c:v>
                </c:pt>
                <c:pt idx="2289">
                  <c:v>24.2</c:v>
                </c:pt>
                <c:pt idx="2290">
                  <c:v>24.3</c:v>
                </c:pt>
                <c:pt idx="2291">
                  <c:v>24.2</c:v>
                </c:pt>
                <c:pt idx="2292">
                  <c:v>24.1</c:v>
                </c:pt>
                <c:pt idx="2293">
                  <c:v>24.2</c:v>
                </c:pt>
                <c:pt idx="2294">
                  <c:v>24.2</c:v>
                </c:pt>
                <c:pt idx="2295">
                  <c:v>24.1</c:v>
                </c:pt>
                <c:pt idx="2296">
                  <c:v>24</c:v>
                </c:pt>
                <c:pt idx="2297">
                  <c:v>24</c:v>
                </c:pt>
                <c:pt idx="2298">
                  <c:v>24</c:v>
                </c:pt>
                <c:pt idx="2299">
                  <c:v>24.1</c:v>
                </c:pt>
                <c:pt idx="2300">
                  <c:v>24</c:v>
                </c:pt>
                <c:pt idx="2301">
                  <c:v>23.9</c:v>
                </c:pt>
                <c:pt idx="2302">
                  <c:v>23.9</c:v>
                </c:pt>
                <c:pt idx="2303">
                  <c:v>23.9</c:v>
                </c:pt>
                <c:pt idx="2304">
                  <c:v>23.9</c:v>
                </c:pt>
                <c:pt idx="2305">
                  <c:v>23.9</c:v>
                </c:pt>
                <c:pt idx="2306">
                  <c:v>23.9</c:v>
                </c:pt>
                <c:pt idx="2307">
                  <c:v>23.7</c:v>
                </c:pt>
                <c:pt idx="2308">
                  <c:v>23.8</c:v>
                </c:pt>
                <c:pt idx="2309">
                  <c:v>23.7</c:v>
                </c:pt>
                <c:pt idx="2310">
                  <c:v>23.7</c:v>
                </c:pt>
                <c:pt idx="2311">
                  <c:v>23.6</c:v>
                </c:pt>
                <c:pt idx="2312">
                  <c:v>23.6</c:v>
                </c:pt>
                <c:pt idx="2313">
                  <c:v>23.5</c:v>
                </c:pt>
                <c:pt idx="2314">
                  <c:v>23.6</c:v>
                </c:pt>
                <c:pt idx="2315">
                  <c:v>23.5</c:v>
                </c:pt>
                <c:pt idx="2316">
                  <c:v>23.6</c:v>
                </c:pt>
                <c:pt idx="2317">
                  <c:v>23.6</c:v>
                </c:pt>
                <c:pt idx="2318">
                  <c:v>23.5</c:v>
                </c:pt>
                <c:pt idx="2319">
                  <c:v>23.4</c:v>
                </c:pt>
                <c:pt idx="2320">
                  <c:v>23.4</c:v>
                </c:pt>
                <c:pt idx="2321">
                  <c:v>23.3</c:v>
                </c:pt>
                <c:pt idx="2322">
                  <c:v>23.3</c:v>
                </c:pt>
                <c:pt idx="2323">
                  <c:v>23.3</c:v>
                </c:pt>
                <c:pt idx="2324">
                  <c:v>23.3</c:v>
                </c:pt>
                <c:pt idx="2325">
                  <c:v>23.2</c:v>
                </c:pt>
                <c:pt idx="2326">
                  <c:v>23.2</c:v>
                </c:pt>
                <c:pt idx="2327">
                  <c:v>23.2</c:v>
                </c:pt>
                <c:pt idx="2328">
                  <c:v>23.2</c:v>
                </c:pt>
                <c:pt idx="2329">
                  <c:v>23.2</c:v>
                </c:pt>
                <c:pt idx="2330">
                  <c:v>23.2</c:v>
                </c:pt>
                <c:pt idx="2331">
                  <c:v>23.2</c:v>
                </c:pt>
                <c:pt idx="2332">
                  <c:v>23.1</c:v>
                </c:pt>
                <c:pt idx="2333">
                  <c:v>23.1</c:v>
                </c:pt>
                <c:pt idx="2334">
                  <c:v>23</c:v>
                </c:pt>
                <c:pt idx="2335">
                  <c:v>23</c:v>
                </c:pt>
                <c:pt idx="2336">
                  <c:v>23</c:v>
                </c:pt>
                <c:pt idx="2337">
                  <c:v>22.9</c:v>
                </c:pt>
                <c:pt idx="2338">
                  <c:v>22.9</c:v>
                </c:pt>
                <c:pt idx="2339">
                  <c:v>22.8</c:v>
                </c:pt>
                <c:pt idx="2340">
                  <c:v>22.7</c:v>
                </c:pt>
                <c:pt idx="2341">
                  <c:v>22.8</c:v>
                </c:pt>
                <c:pt idx="2342">
                  <c:v>22.7</c:v>
                </c:pt>
                <c:pt idx="2343">
                  <c:v>22.7</c:v>
                </c:pt>
                <c:pt idx="2344">
                  <c:v>22.7</c:v>
                </c:pt>
                <c:pt idx="2345">
                  <c:v>22.7</c:v>
                </c:pt>
                <c:pt idx="2346">
                  <c:v>22.7</c:v>
                </c:pt>
                <c:pt idx="2347">
                  <c:v>22.7</c:v>
                </c:pt>
                <c:pt idx="2348">
                  <c:v>22.7</c:v>
                </c:pt>
                <c:pt idx="2349">
                  <c:v>22.6</c:v>
                </c:pt>
                <c:pt idx="2350">
                  <c:v>22.6</c:v>
                </c:pt>
                <c:pt idx="2351">
                  <c:v>22.5</c:v>
                </c:pt>
                <c:pt idx="2352">
                  <c:v>22.5</c:v>
                </c:pt>
                <c:pt idx="2353">
                  <c:v>22.5</c:v>
                </c:pt>
                <c:pt idx="2354">
                  <c:v>22.5</c:v>
                </c:pt>
                <c:pt idx="2355">
                  <c:v>22.4</c:v>
                </c:pt>
                <c:pt idx="2356">
                  <c:v>22.4</c:v>
                </c:pt>
                <c:pt idx="2357">
                  <c:v>22.3</c:v>
                </c:pt>
                <c:pt idx="2358">
                  <c:v>22.4</c:v>
                </c:pt>
                <c:pt idx="2359">
                  <c:v>22.3</c:v>
                </c:pt>
                <c:pt idx="2360">
                  <c:v>22.3</c:v>
                </c:pt>
                <c:pt idx="2361">
                  <c:v>22.3</c:v>
                </c:pt>
                <c:pt idx="2362">
                  <c:v>22.2</c:v>
                </c:pt>
                <c:pt idx="2363">
                  <c:v>22.3</c:v>
                </c:pt>
                <c:pt idx="2364">
                  <c:v>22.2</c:v>
                </c:pt>
                <c:pt idx="2365">
                  <c:v>22.1</c:v>
                </c:pt>
                <c:pt idx="2366">
                  <c:v>22.2</c:v>
                </c:pt>
                <c:pt idx="2367">
                  <c:v>22</c:v>
                </c:pt>
                <c:pt idx="2368">
                  <c:v>22</c:v>
                </c:pt>
                <c:pt idx="2369">
                  <c:v>22</c:v>
                </c:pt>
                <c:pt idx="2370">
                  <c:v>22</c:v>
                </c:pt>
                <c:pt idx="2371">
                  <c:v>22</c:v>
                </c:pt>
                <c:pt idx="2372">
                  <c:v>21.9</c:v>
                </c:pt>
                <c:pt idx="2373">
                  <c:v>22</c:v>
                </c:pt>
                <c:pt idx="2374">
                  <c:v>22</c:v>
                </c:pt>
                <c:pt idx="2375">
                  <c:v>21.9</c:v>
                </c:pt>
                <c:pt idx="2376">
                  <c:v>21.9</c:v>
                </c:pt>
                <c:pt idx="2377">
                  <c:v>21.9</c:v>
                </c:pt>
                <c:pt idx="2378">
                  <c:v>21.9</c:v>
                </c:pt>
                <c:pt idx="2379">
                  <c:v>21.8</c:v>
                </c:pt>
                <c:pt idx="2380">
                  <c:v>21.9</c:v>
                </c:pt>
                <c:pt idx="2381">
                  <c:v>21.8</c:v>
                </c:pt>
                <c:pt idx="2382">
                  <c:v>21.8</c:v>
                </c:pt>
                <c:pt idx="2383">
                  <c:v>21.7</c:v>
                </c:pt>
                <c:pt idx="2384">
                  <c:v>21.7</c:v>
                </c:pt>
                <c:pt idx="2385">
                  <c:v>21.7</c:v>
                </c:pt>
                <c:pt idx="2386">
                  <c:v>21.7</c:v>
                </c:pt>
                <c:pt idx="2387">
                  <c:v>21.6</c:v>
                </c:pt>
                <c:pt idx="2388">
                  <c:v>21.6</c:v>
                </c:pt>
                <c:pt idx="2389">
                  <c:v>21.5</c:v>
                </c:pt>
                <c:pt idx="2390">
                  <c:v>21.5</c:v>
                </c:pt>
                <c:pt idx="2391">
                  <c:v>21.5</c:v>
                </c:pt>
                <c:pt idx="2392">
                  <c:v>21.5</c:v>
                </c:pt>
                <c:pt idx="2393">
                  <c:v>21.5</c:v>
                </c:pt>
                <c:pt idx="2394">
                  <c:v>21.5</c:v>
                </c:pt>
                <c:pt idx="2395">
                  <c:v>21.4</c:v>
                </c:pt>
                <c:pt idx="2396">
                  <c:v>21.5</c:v>
                </c:pt>
                <c:pt idx="2397">
                  <c:v>21.5</c:v>
                </c:pt>
                <c:pt idx="2398">
                  <c:v>21.5</c:v>
                </c:pt>
                <c:pt idx="2399">
                  <c:v>21.5</c:v>
                </c:pt>
                <c:pt idx="2400">
                  <c:v>21.5</c:v>
                </c:pt>
                <c:pt idx="2401">
                  <c:v>21.5</c:v>
                </c:pt>
                <c:pt idx="2402">
                  <c:v>21.4</c:v>
                </c:pt>
                <c:pt idx="2403">
                  <c:v>21.4</c:v>
                </c:pt>
                <c:pt idx="2404">
                  <c:v>21.4</c:v>
                </c:pt>
                <c:pt idx="2405">
                  <c:v>21.4</c:v>
                </c:pt>
                <c:pt idx="2406">
                  <c:v>21.3</c:v>
                </c:pt>
                <c:pt idx="2407">
                  <c:v>21.4</c:v>
                </c:pt>
                <c:pt idx="2408">
                  <c:v>21.4</c:v>
                </c:pt>
                <c:pt idx="2409">
                  <c:v>21.3</c:v>
                </c:pt>
                <c:pt idx="2410">
                  <c:v>21.3</c:v>
                </c:pt>
                <c:pt idx="2411">
                  <c:v>21.3</c:v>
                </c:pt>
                <c:pt idx="2412">
                  <c:v>21.3</c:v>
                </c:pt>
                <c:pt idx="2413">
                  <c:v>21.2</c:v>
                </c:pt>
                <c:pt idx="2414">
                  <c:v>21.3</c:v>
                </c:pt>
                <c:pt idx="2415">
                  <c:v>21.2</c:v>
                </c:pt>
                <c:pt idx="2416">
                  <c:v>21.2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D0-4864-9975-A9F51EDF394A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24.4</c:v>
                </c:pt>
                <c:pt idx="1">
                  <c:v>24.4</c:v>
                </c:pt>
                <c:pt idx="2">
                  <c:v>24.3</c:v>
                </c:pt>
                <c:pt idx="3">
                  <c:v>24.4</c:v>
                </c:pt>
                <c:pt idx="4">
                  <c:v>24.5</c:v>
                </c:pt>
                <c:pt idx="5">
                  <c:v>24.4</c:v>
                </c:pt>
                <c:pt idx="6">
                  <c:v>24.4</c:v>
                </c:pt>
                <c:pt idx="7">
                  <c:v>24.4</c:v>
                </c:pt>
                <c:pt idx="8">
                  <c:v>24.4</c:v>
                </c:pt>
                <c:pt idx="9">
                  <c:v>24.4</c:v>
                </c:pt>
                <c:pt idx="10">
                  <c:v>24.4</c:v>
                </c:pt>
                <c:pt idx="11">
                  <c:v>24.3</c:v>
                </c:pt>
                <c:pt idx="12">
                  <c:v>24.4</c:v>
                </c:pt>
                <c:pt idx="13">
                  <c:v>24.4</c:v>
                </c:pt>
                <c:pt idx="14">
                  <c:v>24.4</c:v>
                </c:pt>
                <c:pt idx="15">
                  <c:v>24.4</c:v>
                </c:pt>
                <c:pt idx="16">
                  <c:v>24.5</c:v>
                </c:pt>
                <c:pt idx="17">
                  <c:v>24.3</c:v>
                </c:pt>
                <c:pt idx="18">
                  <c:v>24.4</c:v>
                </c:pt>
                <c:pt idx="19">
                  <c:v>24.5</c:v>
                </c:pt>
                <c:pt idx="20">
                  <c:v>24.3</c:v>
                </c:pt>
                <c:pt idx="21">
                  <c:v>24.4</c:v>
                </c:pt>
                <c:pt idx="22">
                  <c:v>24.3</c:v>
                </c:pt>
                <c:pt idx="23">
                  <c:v>24.4</c:v>
                </c:pt>
                <c:pt idx="24">
                  <c:v>24.3</c:v>
                </c:pt>
                <c:pt idx="25">
                  <c:v>24.3</c:v>
                </c:pt>
                <c:pt idx="26">
                  <c:v>24.3</c:v>
                </c:pt>
                <c:pt idx="27">
                  <c:v>24.4</c:v>
                </c:pt>
                <c:pt idx="28">
                  <c:v>24.3</c:v>
                </c:pt>
                <c:pt idx="29">
                  <c:v>24.3</c:v>
                </c:pt>
                <c:pt idx="30">
                  <c:v>24.4</c:v>
                </c:pt>
                <c:pt idx="31">
                  <c:v>24.3</c:v>
                </c:pt>
                <c:pt idx="32">
                  <c:v>24.2</c:v>
                </c:pt>
                <c:pt idx="33">
                  <c:v>24.3</c:v>
                </c:pt>
                <c:pt idx="34">
                  <c:v>24.3</c:v>
                </c:pt>
                <c:pt idx="35">
                  <c:v>24.4</c:v>
                </c:pt>
                <c:pt idx="36">
                  <c:v>24.2</c:v>
                </c:pt>
                <c:pt idx="37">
                  <c:v>24.3</c:v>
                </c:pt>
                <c:pt idx="38">
                  <c:v>24.2</c:v>
                </c:pt>
                <c:pt idx="39">
                  <c:v>24.3</c:v>
                </c:pt>
                <c:pt idx="40">
                  <c:v>24.2</c:v>
                </c:pt>
                <c:pt idx="41">
                  <c:v>24.2</c:v>
                </c:pt>
                <c:pt idx="42">
                  <c:v>24.2</c:v>
                </c:pt>
                <c:pt idx="43">
                  <c:v>24.2</c:v>
                </c:pt>
                <c:pt idx="44">
                  <c:v>24.1</c:v>
                </c:pt>
                <c:pt idx="45">
                  <c:v>24</c:v>
                </c:pt>
                <c:pt idx="46">
                  <c:v>24.1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23.9</c:v>
                </c:pt>
                <c:pt idx="51">
                  <c:v>23.9</c:v>
                </c:pt>
                <c:pt idx="52">
                  <c:v>23.9</c:v>
                </c:pt>
                <c:pt idx="53">
                  <c:v>23.8</c:v>
                </c:pt>
                <c:pt idx="54">
                  <c:v>23.9</c:v>
                </c:pt>
                <c:pt idx="55">
                  <c:v>23.9</c:v>
                </c:pt>
                <c:pt idx="56">
                  <c:v>23.9</c:v>
                </c:pt>
                <c:pt idx="57">
                  <c:v>23.9</c:v>
                </c:pt>
                <c:pt idx="58">
                  <c:v>23.9</c:v>
                </c:pt>
                <c:pt idx="59">
                  <c:v>23.8</c:v>
                </c:pt>
                <c:pt idx="60">
                  <c:v>23.8</c:v>
                </c:pt>
                <c:pt idx="61">
                  <c:v>23.8</c:v>
                </c:pt>
                <c:pt idx="62">
                  <c:v>23.8</c:v>
                </c:pt>
                <c:pt idx="63">
                  <c:v>23.7</c:v>
                </c:pt>
                <c:pt idx="64">
                  <c:v>23.9</c:v>
                </c:pt>
                <c:pt idx="65">
                  <c:v>23.7</c:v>
                </c:pt>
                <c:pt idx="66">
                  <c:v>23.6</c:v>
                </c:pt>
                <c:pt idx="67">
                  <c:v>23.7</c:v>
                </c:pt>
                <c:pt idx="68">
                  <c:v>23.7</c:v>
                </c:pt>
                <c:pt idx="69">
                  <c:v>23.6</c:v>
                </c:pt>
                <c:pt idx="70">
                  <c:v>23.6</c:v>
                </c:pt>
                <c:pt idx="71">
                  <c:v>23.6</c:v>
                </c:pt>
                <c:pt idx="72">
                  <c:v>23.6</c:v>
                </c:pt>
                <c:pt idx="73">
                  <c:v>23.6</c:v>
                </c:pt>
                <c:pt idx="74">
                  <c:v>23.6</c:v>
                </c:pt>
                <c:pt idx="75">
                  <c:v>23.5</c:v>
                </c:pt>
                <c:pt idx="76">
                  <c:v>23.5</c:v>
                </c:pt>
                <c:pt idx="77">
                  <c:v>23.5</c:v>
                </c:pt>
                <c:pt idx="78">
                  <c:v>23.5</c:v>
                </c:pt>
                <c:pt idx="79">
                  <c:v>23.3</c:v>
                </c:pt>
                <c:pt idx="80">
                  <c:v>23.4</c:v>
                </c:pt>
                <c:pt idx="81">
                  <c:v>23.4</c:v>
                </c:pt>
                <c:pt idx="82">
                  <c:v>23.4</c:v>
                </c:pt>
                <c:pt idx="83">
                  <c:v>23.2</c:v>
                </c:pt>
                <c:pt idx="84">
                  <c:v>23.3</c:v>
                </c:pt>
                <c:pt idx="85">
                  <c:v>23.3</c:v>
                </c:pt>
                <c:pt idx="86">
                  <c:v>23.2</c:v>
                </c:pt>
                <c:pt idx="87">
                  <c:v>23.2</c:v>
                </c:pt>
                <c:pt idx="88">
                  <c:v>23</c:v>
                </c:pt>
                <c:pt idx="89">
                  <c:v>23.1</c:v>
                </c:pt>
                <c:pt idx="90">
                  <c:v>23.1</c:v>
                </c:pt>
                <c:pt idx="91">
                  <c:v>23.1</c:v>
                </c:pt>
                <c:pt idx="92">
                  <c:v>23.1</c:v>
                </c:pt>
                <c:pt idx="93">
                  <c:v>23.1</c:v>
                </c:pt>
                <c:pt idx="94">
                  <c:v>23</c:v>
                </c:pt>
                <c:pt idx="95">
                  <c:v>23.2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22.9</c:v>
                </c:pt>
                <c:pt idx="100">
                  <c:v>22.8</c:v>
                </c:pt>
                <c:pt idx="101">
                  <c:v>22.8</c:v>
                </c:pt>
                <c:pt idx="102">
                  <c:v>22.8</c:v>
                </c:pt>
                <c:pt idx="103">
                  <c:v>22.8</c:v>
                </c:pt>
                <c:pt idx="104">
                  <c:v>22.8</c:v>
                </c:pt>
                <c:pt idx="105">
                  <c:v>22.7</c:v>
                </c:pt>
                <c:pt idx="106">
                  <c:v>22.8</c:v>
                </c:pt>
                <c:pt idx="107">
                  <c:v>22.7</c:v>
                </c:pt>
                <c:pt idx="108">
                  <c:v>22.7</c:v>
                </c:pt>
                <c:pt idx="109">
                  <c:v>22.6</c:v>
                </c:pt>
                <c:pt idx="110">
                  <c:v>22.6</c:v>
                </c:pt>
                <c:pt idx="111">
                  <c:v>22.6</c:v>
                </c:pt>
                <c:pt idx="112">
                  <c:v>22.5</c:v>
                </c:pt>
                <c:pt idx="113">
                  <c:v>22.6</c:v>
                </c:pt>
                <c:pt idx="114">
                  <c:v>22.5</c:v>
                </c:pt>
                <c:pt idx="115">
                  <c:v>22.5</c:v>
                </c:pt>
                <c:pt idx="116">
                  <c:v>22.5</c:v>
                </c:pt>
                <c:pt idx="117">
                  <c:v>22.5</c:v>
                </c:pt>
                <c:pt idx="118">
                  <c:v>22.4</c:v>
                </c:pt>
                <c:pt idx="119">
                  <c:v>22.5</c:v>
                </c:pt>
                <c:pt idx="120">
                  <c:v>22.4</c:v>
                </c:pt>
                <c:pt idx="121">
                  <c:v>22.5</c:v>
                </c:pt>
                <c:pt idx="122">
                  <c:v>22.4</c:v>
                </c:pt>
                <c:pt idx="123">
                  <c:v>22.4</c:v>
                </c:pt>
                <c:pt idx="124">
                  <c:v>22.3</c:v>
                </c:pt>
                <c:pt idx="125">
                  <c:v>22.4</c:v>
                </c:pt>
                <c:pt idx="126">
                  <c:v>22.3</c:v>
                </c:pt>
                <c:pt idx="127">
                  <c:v>22.3</c:v>
                </c:pt>
                <c:pt idx="128">
                  <c:v>22.3</c:v>
                </c:pt>
                <c:pt idx="129">
                  <c:v>22.2</c:v>
                </c:pt>
                <c:pt idx="130">
                  <c:v>22.4</c:v>
                </c:pt>
                <c:pt idx="131">
                  <c:v>22.2</c:v>
                </c:pt>
                <c:pt idx="132">
                  <c:v>22.2</c:v>
                </c:pt>
                <c:pt idx="133">
                  <c:v>22.3</c:v>
                </c:pt>
                <c:pt idx="134">
                  <c:v>22.2</c:v>
                </c:pt>
                <c:pt idx="135">
                  <c:v>22.2</c:v>
                </c:pt>
                <c:pt idx="136">
                  <c:v>22.3</c:v>
                </c:pt>
                <c:pt idx="137">
                  <c:v>22.2</c:v>
                </c:pt>
                <c:pt idx="138">
                  <c:v>22.2</c:v>
                </c:pt>
                <c:pt idx="139">
                  <c:v>22.1</c:v>
                </c:pt>
                <c:pt idx="140">
                  <c:v>22.2</c:v>
                </c:pt>
                <c:pt idx="141">
                  <c:v>22.1</c:v>
                </c:pt>
                <c:pt idx="142">
                  <c:v>22.1</c:v>
                </c:pt>
                <c:pt idx="143">
                  <c:v>21.9</c:v>
                </c:pt>
                <c:pt idx="144">
                  <c:v>22</c:v>
                </c:pt>
                <c:pt idx="145">
                  <c:v>22.1</c:v>
                </c:pt>
                <c:pt idx="146">
                  <c:v>22</c:v>
                </c:pt>
                <c:pt idx="147">
                  <c:v>22</c:v>
                </c:pt>
                <c:pt idx="148">
                  <c:v>22.1</c:v>
                </c:pt>
                <c:pt idx="149">
                  <c:v>21.9</c:v>
                </c:pt>
                <c:pt idx="150">
                  <c:v>22.1</c:v>
                </c:pt>
                <c:pt idx="151">
                  <c:v>22</c:v>
                </c:pt>
                <c:pt idx="152">
                  <c:v>21.9</c:v>
                </c:pt>
                <c:pt idx="153">
                  <c:v>21.9</c:v>
                </c:pt>
                <c:pt idx="154">
                  <c:v>22</c:v>
                </c:pt>
                <c:pt idx="155">
                  <c:v>21.9</c:v>
                </c:pt>
                <c:pt idx="156">
                  <c:v>21.9</c:v>
                </c:pt>
                <c:pt idx="157">
                  <c:v>21.8</c:v>
                </c:pt>
                <c:pt idx="158">
                  <c:v>21.9</c:v>
                </c:pt>
                <c:pt idx="159">
                  <c:v>21.9</c:v>
                </c:pt>
                <c:pt idx="160">
                  <c:v>21.9</c:v>
                </c:pt>
                <c:pt idx="161">
                  <c:v>21.9</c:v>
                </c:pt>
                <c:pt idx="162">
                  <c:v>21.9</c:v>
                </c:pt>
                <c:pt idx="163">
                  <c:v>21.8</c:v>
                </c:pt>
                <c:pt idx="164">
                  <c:v>21.9</c:v>
                </c:pt>
                <c:pt idx="165">
                  <c:v>21.8</c:v>
                </c:pt>
                <c:pt idx="166">
                  <c:v>21.8</c:v>
                </c:pt>
                <c:pt idx="167">
                  <c:v>21.8</c:v>
                </c:pt>
                <c:pt idx="168">
                  <c:v>21.8</c:v>
                </c:pt>
                <c:pt idx="169">
                  <c:v>21.8</c:v>
                </c:pt>
                <c:pt idx="170">
                  <c:v>21.8</c:v>
                </c:pt>
                <c:pt idx="171">
                  <c:v>21.7</c:v>
                </c:pt>
                <c:pt idx="172">
                  <c:v>21.7</c:v>
                </c:pt>
                <c:pt idx="173">
                  <c:v>21.8</c:v>
                </c:pt>
                <c:pt idx="174">
                  <c:v>21.7</c:v>
                </c:pt>
                <c:pt idx="175">
                  <c:v>21.6</c:v>
                </c:pt>
                <c:pt idx="176">
                  <c:v>21.7</c:v>
                </c:pt>
                <c:pt idx="177">
                  <c:v>21.7</c:v>
                </c:pt>
                <c:pt idx="178">
                  <c:v>21.6</c:v>
                </c:pt>
                <c:pt idx="179">
                  <c:v>21.6</c:v>
                </c:pt>
                <c:pt idx="180">
                  <c:v>21.7</c:v>
                </c:pt>
                <c:pt idx="181">
                  <c:v>21.6</c:v>
                </c:pt>
                <c:pt idx="182">
                  <c:v>21.6</c:v>
                </c:pt>
                <c:pt idx="183">
                  <c:v>21.6</c:v>
                </c:pt>
                <c:pt idx="184">
                  <c:v>21.6</c:v>
                </c:pt>
                <c:pt idx="185">
                  <c:v>21.6</c:v>
                </c:pt>
                <c:pt idx="186">
                  <c:v>21.5</c:v>
                </c:pt>
                <c:pt idx="187">
                  <c:v>21.4</c:v>
                </c:pt>
                <c:pt idx="188">
                  <c:v>21.5</c:v>
                </c:pt>
                <c:pt idx="189">
                  <c:v>21.3</c:v>
                </c:pt>
                <c:pt idx="190">
                  <c:v>21.5</c:v>
                </c:pt>
                <c:pt idx="191">
                  <c:v>21.4</c:v>
                </c:pt>
                <c:pt idx="192">
                  <c:v>21.4</c:v>
                </c:pt>
                <c:pt idx="193">
                  <c:v>21.4</c:v>
                </c:pt>
                <c:pt idx="194">
                  <c:v>21.5</c:v>
                </c:pt>
                <c:pt idx="195">
                  <c:v>21.4</c:v>
                </c:pt>
                <c:pt idx="196">
                  <c:v>21.4</c:v>
                </c:pt>
                <c:pt idx="197">
                  <c:v>21.4</c:v>
                </c:pt>
                <c:pt idx="198">
                  <c:v>21.3</c:v>
                </c:pt>
                <c:pt idx="199">
                  <c:v>21.4</c:v>
                </c:pt>
                <c:pt idx="200">
                  <c:v>21.4</c:v>
                </c:pt>
                <c:pt idx="201">
                  <c:v>21.3</c:v>
                </c:pt>
                <c:pt idx="202">
                  <c:v>21.4</c:v>
                </c:pt>
                <c:pt idx="203">
                  <c:v>21.3</c:v>
                </c:pt>
                <c:pt idx="204">
                  <c:v>21.4</c:v>
                </c:pt>
                <c:pt idx="205">
                  <c:v>21.3</c:v>
                </c:pt>
                <c:pt idx="206">
                  <c:v>21.4</c:v>
                </c:pt>
                <c:pt idx="207">
                  <c:v>21.2</c:v>
                </c:pt>
                <c:pt idx="208">
                  <c:v>21.2</c:v>
                </c:pt>
                <c:pt idx="209">
                  <c:v>21.3</c:v>
                </c:pt>
                <c:pt idx="210">
                  <c:v>21.3</c:v>
                </c:pt>
                <c:pt idx="211">
                  <c:v>21.2</c:v>
                </c:pt>
                <c:pt idx="212">
                  <c:v>21.2</c:v>
                </c:pt>
                <c:pt idx="213">
                  <c:v>21.2</c:v>
                </c:pt>
                <c:pt idx="214">
                  <c:v>21.2</c:v>
                </c:pt>
                <c:pt idx="215">
                  <c:v>21.2</c:v>
                </c:pt>
                <c:pt idx="216">
                  <c:v>21.2</c:v>
                </c:pt>
                <c:pt idx="217">
                  <c:v>21.2</c:v>
                </c:pt>
                <c:pt idx="218">
                  <c:v>21.2</c:v>
                </c:pt>
                <c:pt idx="219">
                  <c:v>21.2</c:v>
                </c:pt>
                <c:pt idx="220">
                  <c:v>21.3</c:v>
                </c:pt>
                <c:pt idx="221">
                  <c:v>21.2</c:v>
                </c:pt>
                <c:pt idx="222">
                  <c:v>21.1</c:v>
                </c:pt>
                <c:pt idx="223">
                  <c:v>21.1</c:v>
                </c:pt>
                <c:pt idx="224">
                  <c:v>21.2</c:v>
                </c:pt>
                <c:pt idx="225">
                  <c:v>21.1</c:v>
                </c:pt>
                <c:pt idx="226">
                  <c:v>21.1</c:v>
                </c:pt>
                <c:pt idx="227">
                  <c:v>21.1</c:v>
                </c:pt>
                <c:pt idx="228">
                  <c:v>21.1</c:v>
                </c:pt>
                <c:pt idx="229">
                  <c:v>21.1</c:v>
                </c:pt>
                <c:pt idx="230">
                  <c:v>21.1</c:v>
                </c:pt>
                <c:pt idx="231">
                  <c:v>21.1</c:v>
                </c:pt>
                <c:pt idx="232">
                  <c:v>21.1</c:v>
                </c:pt>
                <c:pt idx="233">
                  <c:v>21.1</c:v>
                </c:pt>
                <c:pt idx="234">
                  <c:v>21.1</c:v>
                </c:pt>
                <c:pt idx="235">
                  <c:v>21</c:v>
                </c:pt>
                <c:pt idx="236">
                  <c:v>21.2</c:v>
                </c:pt>
                <c:pt idx="237">
                  <c:v>21.1</c:v>
                </c:pt>
                <c:pt idx="238">
                  <c:v>21</c:v>
                </c:pt>
                <c:pt idx="239">
                  <c:v>21.1</c:v>
                </c:pt>
                <c:pt idx="240">
                  <c:v>20.9</c:v>
                </c:pt>
                <c:pt idx="241">
                  <c:v>20.9</c:v>
                </c:pt>
                <c:pt idx="242">
                  <c:v>20.9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20.9</c:v>
                </c:pt>
                <c:pt idx="247">
                  <c:v>21</c:v>
                </c:pt>
                <c:pt idx="248">
                  <c:v>20.9</c:v>
                </c:pt>
                <c:pt idx="249">
                  <c:v>21</c:v>
                </c:pt>
                <c:pt idx="250">
                  <c:v>20.9</c:v>
                </c:pt>
                <c:pt idx="251">
                  <c:v>21</c:v>
                </c:pt>
                <c:pt idx="252">
                  <c:v>20.9</c:v>
                </c:pt>
                <c:pt idx="253">
                  <c:v>21</c:v>
                </c:pt>
                <c:pt idx="254">
                  <c:v>20.9</c:v>
                </c:pt>
                <c:pt idx="255">
                  <c:v>20.9</c:v>
                </c:pt>
                <c:pt idx="256">
                  <c:v>20.9</c:v>
                </c:pt>
                <c:pt idx="257">
                  <c:v>20.9</c:v>
                </c:pt>
                <c:pt idx="258">
                  <c:v>20.9</c:v>
                </c:pt>
                <c:pt idx="259">
                  <c:v>20.9</c:v>
                </c:pt>
                <c:pt idx="260">
                  <c:v>20.8</c:v>
                </c:pt>
                <c:pt idx="261">
                  <c:v>20.9</c:v>
                </c:pt>
                <c:pt idx="262">
                  <c:v>20.9</c:v>
                </c:pt>
                <c:pt idx="263">
                  <c:v>20.8</c:v>
                </c:pt>
                <c:pt idx="264">
                  <c:v>20.8</c:v>
                </c:pt>
                <c:pt idx="265">
                  <c:v>20.8</c:v>
                </c:pt>
                <c:pt idx="266">
                  <c:v>20.8</c:v>
                </c:pt>
                <c:pt idx="267">
                  <c:v>20.8</c:v>
                </c:pt>
                <c:pt idx="268">
                  <c:v>20.8</c:v>
                </c:pt>
                <c:pt idx="269">
                  <c:v>20.8</c:v>
                </c:pt>
                <c:pt idx="270">
                  <c:v>20.8</c:v>
                </c:pt>
                <c:pt idx="271">
                  <c:v>20.7</c:v>
                </c:pt>
                <c:pt idx="272">
                  <c:v>20.8</c:v>
                </c:pt>
                <c:pt idx="273">
                  <c:v>20.8</c:v>
                </c:pt>
                <c:pt idx="274">
                  <c:v>20.8</c:v>
                </c:pt>
                <c:pt idx="275">
                  <c:v>20.8</c:v>
                </c:pt>
                <c:pt idx="276">
                  <c:v>20.9</c:v>
                </c:pt>
                <c:pt idx="277">
                  <c:v>20.8</c:v>
                </c:pt>
                <c:pt idx="278">
                  <c:v>20.8</c:v>
                </c:pt>
                <c:pt idx="279">
                  <c:v>20.8</c:v>
                </c:pt>
                <c:pt idx="280">
                  <c:v>20.7</c:v>
                </c:pt>
                <c:pt idx="281">
                  <c:v>20.7</c:v>
                </c:pt>
                <c:pt idx="282">
                  <c:v>20.7</c:v>
                </c:pt>
                <c:pt idx="283">
                  <c:v>20.8</c:v>
                </c:pt>
                <c:pt idx="284">
                  <c:v>20.7</c:v>
                </c:pt>
                <c:pt idx="285">
                  <c:v>20.8</c:v>
                </c:pt>
                <c:pt idx="286">
                  <c:v>20.7</c:v>
                </c:pt>
                <c:pt idx="287">
                  <c:v>20.7</c:v>
                </c:pt>
                <c:pt idx="288">
                  <c:v>20.7</c:v>
                </c:pt>
                <c:pt idx="289">
                  <c:v>20.7</c:v>
                </c:pt>
                <c:pt idx="290">
                  <c:v>20.7</c:v>
                </c:pt>
                <c:pt idx="291">
                  <c:v>20.7</c:v>
                </c:pt>
                <c:pt idx="292">
                  <c:v>20.6</c:v>
                </c:pt>
                <c:pt idx="293">
                  <c:v>20.7</c:v>
                </c:pt>
                <c:pt idx="294">
                  <c:v>20.6</c:v>
                </c:pt>
                <c:pt idx="295">
                  <c:v>20.7</c:v>
                </c:pt>
                <c:pt idx="296">
                  <c:v>20.7</c:v>
                </c:pt>
                <c:pt idx="297">
                  <c:v>20.7</c:v>
                </c:pt>
                <c:pt idx="298">
                  <c:v>20.6</c:v>
                </c:pt>
                <c:pt idx="299">
                  <c:v>20.6</c:v>
                </c:pt>
                <c:pt idx="300">
                  <c:v>20.6</c:v>
                </c:pt>
                <c:pt idx="301">
                  <c:v>20.6</c:v>
                </c:pt>
                <c:pt idx="302">
                  <c:v>20.7</c:v>
                </c:pt>
                <c:pt idx="303">
                  <c:v>20.6</c:v>
                </c:pt>
                <c:pt idx="304">
                  <c:v>20.8</c:v>
                </c:pt>
                <c:pt idx="305">
                  <c:v>20.6</c:v>
                </c:pt>
                <c:pt idx="306">
                  <c:v>20.6</c:v>
                </c:pt>
                <c:pt idx="307">
                  <c:v>20.7</c:v>
                </c:pt>
                <c:pt idx="308">
                  <c:v>20.6</c:v>
                </c:pt>
                <c:pt idx="309">
                  <c:v>20.6</c:v>
                </c:pt>
                <c:pt idx="310">
                  <c:v>20.5</c:v>
                </c:pt>
                <c:pt idx="311">
                  <c:v>20.6</c:v>
                </c:pt>
                <c:pt idx="312">
                  <c:v>20.6</c:v>
                </c:pt>
                <c:pt idx="313">
                  <c:v>20.6</c:v>
                </c:pt>
                <c:pt idx="314">
                  <c:v>20.5</c:v>
                </c:pt>
                <c:pt idx="315">
                  <c:v>20.6</c:v>
                </c:pt>
                <c:pt idx="316">
                  <c:v>20.6</c:v>
                </c:pt>
                <c:pt idx="317">
                  <c:v>20.5</c:v>
                </c:pt>
                <c:pt idx="318">
                  <c:v>20.6</c:v>
                </c:pt>
                <c:pt idx="319">
                  <c:v>20.5</c:v>
                </c:pt>
                <c:pt idx="320">
                  <c:v>20.399999999999999</c:v>
                </c:pt>
                <c:pt idx="321">
                  <c:v>20.6</c:v>
                </c:pt>
                <c:pt idx="322">
                  <c:v>20.6</c:v>
                </c:pt>
                <c:pt idx="323">
                  <c:v>20.5</c:v>
                </c:pt>
                <c:pt idx="324">
                  <c:v>20.6</c:v>
                </c:pt>
                <c:pt idx="325">
                  <c:v>20.5</c:v>
                </c:pt>
                <c:pt idx="326">
                  <c:v>20.6</c:v>
                </c:pt>
                <c:pt idx="327">
                  <c:v>20.6</c:v>
                </c:pt>
                <c:pt idx="328">
                  <c:v>20.7</c:v>
                </c:pt>
                <c:pt idx="329">
                  <c:v>20.6</c:v>
                </c:pt>
                <c:pt idx="330">
                  <c:v>20.5</c:v>
                </c:pt>
                <c:pt idx="331">
                  <c:v>20.5</c:v>
                </c:pt>
                <c:pt idx="332">
                  <c:v>20.5</c:v>
                </c:pt>
                <c:pt idx="333">
                  <c:v>20.5</c:v>
                </c:pt>
                <c:pt idx="334">
                  <c:v>20.5</c:v>
                </c:pt>
                <c:pt idx="335">
                  <c:v>20.5</c:v>
                </c:pt>
                <c:pt idx="336">
                  <c:v>20.5</c:v>
                </c:pt>
                <c:pt idx="337">
                  <c:v>20.6</c:v>
                </c:pt>
                <c:pt idx="338">
                  <c:v>20.6</c:v>
                </c:pt>
                <c:pt idx="339">
                  <c:v>20.399999999999999</c:v>
                </c:pt>
                <c:pt idx="340">
                  <c:v>20.5</c:v>
                </c:pt>
                <c:pt idx="341">
                  <c:v>20.6</c:v>
                </c:pt>
                <c:pt idx="342">
                  <c:v>20.5</c:v>
                </c:pt>
                <c:pt idx="343">
                  <c:v>20.5</c:v>
                </c:pt>
                <c:pt idx="344">
                  <c:v>20.399999999999999</c:v>
                </c:pt>
                <c:pt idx="345">
                  <c:v>20.5</c:v>
                </c:pt>
                <c:pt idx="346">
                  <c:v>20.5</c:v>
                </c:pt>
                <c:pt idx="347">
                  <c:v>20.5</c:v>
                </c:pt>
                <c:pt idx="348">
                  <c:v>20.5</c:v>
                </c:pt>
                <c:pt idx="349">
                  <c:v>20.5</c:v>
                </c:pt>
                <c:pt idx="350">
                  <c:v>20.399999999999999</c:v>
                </c:pt>
                <c:pt idx="351">
                  <c:v>20.5</c:v>
                </c:pt>
                <c:pt idx="352">
                  <c:v>20.5</c:v>
                </c:pt>
                <c:pt idx="353">
                  <c:v>20.399999999999999</c:v>
                </c:pt>
                <c:pt idx="354">
                  <c:v>20.399999999999999</c:v>
                </c:pt>
                <c:pt idx="355">
                  <c:v>20.5</c:v>
                </c:pt>
                <c:pt idx="356">
                  <c:v>20.5</c:v>
                </c:pt>
                <c:pt idx="357">
                  <c:v>20.5</c:v>
                </c:pt>
                <c:pt idx="358">
                  <c:v>20.399999999999999</c:v>
                </c:pt>
                <c:pt idx="359">
                  <c:v>20.399999999999999</c:v>
                </c:pt>
                <c:pt idx="360">
                  <c:v>20.399999999999999</c:v>
                </c:pt>
                <c:pt idx="361">
                  <c:v>20.399999999999999</c:v>
                </c:pt>
                <c:pt idx="362">
                  <c:v>20.399999999999999</c:v>
                </c:pt>
                <c:pt idx="363">
                  <c:v>20.399999999999999</c:v>
                </c:pt>
                <c:pt idx="364">
                  <c:v>20.399999999999999</c:v>
                </c:pt>
                <c:pt idx="365">
                  <c:v>20.5</c:v>
                </c:pt>
                <c:pt idx="366">
                  <c:v>20.399999999999999</c:v>
                </c:pt>
                <c:pt idx="367">
                  <c:v>20.399999999999999</c:v>
                </c:pt>
                <c:pt idx="368">
                  <c:v>20.399999999999999</c:v>
                </c:pt>
                <c:pt idx="369">
                  <c:v>20.5</c:v>
                </c:pt>
                <c:pt idx="370">
                  <c:v>20.399999999999999</c:v>
                </c:pt>
                <c:pt idx="371">
                  <c:v>20.399999999999999</c:v>
                </c:pt>
                <c:pt idx="372">
                  <c:v>20.399999999999999</c:v>
                </c:pt>
                <c:pt idx="373">
                  <c:v>20.399999999999999</c:v>
                </c:pt>
                <c:pt idx="374">
                  <c:v>20.399999999999999</c:v>
                </c:pt>
                <c:pt idx="375">
                  <c:v>20.399999999999999</c:v>
                </c:pt>
                <c:pt idx="376">
                  <c:v>20.399999999999999</c:v>
                </c:pt>
                <c:pt idx="377">
                  <c:v>20.3</c:v>
                </c:pt>
                <c:pt idx="378">
                  <c:v>20.399999999999999</c:v>
                </c:pt>
                <c:pt idx="379">
                  <c:v>20.399999999999999</c:v>
                </c:pt>
                <c:pt idx="380">
                  <c:v>20.399999999999999</c:v>
                </c:pt>
                <c:pt idx="381">
                  <c:v>20.3</c:v>
                </c:pt>
                <c:pt idx="382">
                  <c:v>20.399999999999999</c:v>
                </c:pt>
                <c:pt idx="383">
                  <c:v>20.399999999999999</c:v>
                </c:pt>
                <c:pt idx="384">
                  <c:v>20.399999999999999</c:v>
                </c:pt>
                <c:pt idx="385">
                  <c:v>20.399999999999999</c:v>
                </c:pt>
                <c:pt idx="386">
                  <c:v>20.3</c:v>
                </c:pt>
                <c:pt idx="387">
                  <c:v>20.3</c:v>
                </c:pt>
                <c:pt idx="388">
                  <c:v>20.5</c:v>
                </c:pt>
                <c:pt idx="389">
                  <c:v>20.399999999999999</c:v>
                </c:pt>
                <c:pt idx="390">
                  <c:v>20.3</c:v>
                </c:pt>
                <c:pt idx="391">
                  <c:v>20.3</c:v>
                </c:pt>
                <c:pt idx="392">
                  <c:v>20.399999999999999</c:v>
                </c:pt>
                <c:pt idx="393">
                  <c:v>20.399999999999999</c:v>
                </c:pt>
                <c:pt idx="394">
                  <c:v>20.3</c:v>
                </c:pt>
                <c:pt idx="395">
                  <c:v>20.5</c:v>
                </c:pt>
                <c:pt idx="396">
                  <c:v>20.399999999999999</c:v>
                </c:pt>
                <c:pt idx="397">
                  <c:v>20.3</c:v>
                </c:pt>
                <c:pt idx="398">
                  <c:v>20.399999999999999</c:v>
                </c:pt>
                <c:pt idx="399">
                  <c:v>20.3</c:v>
                </c:pt>
                <c:pt idx="400">
                  <c:v>20.3</c:v>
                </c:pt>
                <c:pt idx="401">
                  <c:v>20.2</c:v>
                </c:pt>
                <c:pt idx="402">
                  <c:v>20.399999999999999</c:v>
                </c:pt>
                <c:pt idx="403">
                  <c:v>20.399999999999999</c:v>
                </c:pt>
                <c:pt idx="404">
                  <c:v>20.399999999999999</c:v>
                </c:pt>
                <c:pt idx="405">
                  <c:v>20.399999999999999</c:v>
                </c:pt>
                <c:pt idx="406">
                  <c:v>20.3</c:v>
                </c:pt>
                <c:pt idx="407">
                  <c:v>20.399999999999999</c:v>
                </c:pt>
                <c:pt idx="408">
                  <c:v>20.399999999999999</c:v>
                </c:pt>
                <c:pt idx="409">
                  <c:v>20.3</c:v>
                </c:pt>
                <c:pt idx="410">
                  <c:v>20.3</c:v>
                </c:pt>
                <c:pt idx="411">
                  <c:v>20.3</c:v>
                </c:pt>
                <c:pt idx="412">
                  <c:v>20.3</c:v>
                </c:pt>
                <c:pt idx="413">
                  <c:v>20.3</c:v>
                </c:pt>
                <c:pt idx="414">
                  <c:v>20.3</c:v>
                </c:pt>
                <c:pt idx="415">
                  <c:v>20.3</c:v>
                </c:pt>
                <c:pt idx="416">
                  <c:v>20.3</c:v>
                </c:pt>
                <c:pt idx="417">
                  <c:v>20.3</c:v>
                </c:pt>
                <c:pt idx="418">
                  <c:v>20.3</c:v>
                </c:pt>
                <c:pt idx="419">
                  <c:v>20.3</c:v>
                </c:pt>
                <c:pt idx="420">
                  <c:v>20.3</c:v>
                </c:pt>
                <c:pt idx="421">
                  <c:v>20.3</c:v>
                </c:pt>
                <c:pt idx="422">
                  <c:v>20.3</c:v>
                </c:pt>
                <c:pt idx="423">
                  <c:v>20.3</c:v>
                </c:pt>
                <c:pt idx="424">
                  <c:v>20.3</c:v>
                </c:pt>
                <c:pt idx="425">
                  <c:v>20.2</c:v>
                </c:pt>
                <c:pt idx="426">
                  <c:v>20.3</c:v>
                </c:pt>
                <c:pt idx="427">
                  <c:v>20.3</c:v>
                </c:pt>
                <c:pt idx="428">
                  <c:v>20.3</c:v>
                </c:pt>
                <c:pt idx="429">
                  <c:v>20.3</c:v>
                </c:pt>
                <c:pt idx="430">
                  <c:v>20.3</c:v>
                </c:pt>
                <c:pt idx="431">
                  <c:v>20.3</c:v>
                </c:pt>
                <c:pt idx="432">
                  <c:v>20.2</c:v>
                </c:pt>
                <c:pt idx="433">
                  <c:v>20.3</c:v>
                </c:pt>
                <c:pt idx="434">
                  <c:v>20.3</c:v>
                </c:pt>
                <c:pt idx="435">
                  <c:v>20.3</c:v>
                </c:pt>
                <c:pt idx="436">
                  <c:v>20.2</c:v>
                </c:pt>
                <c:pt idx="437">
                  <c:v>20.3</c:v>
                </c:pt>
                <c:pt idx="438">
                  <c:v>20.3</c:v>
                </c:pt>
                <c:pt idx="439">
                  <c:v>20.3</c:v>
                </c:pt>
                <c:pt idx="440">
                  <c:v>20.3</c:v>
                </c:pt>
                <c:pt idx="441">
                  <c:v>20.2</c:v>
                </c:pt>
                <c:pt idx="442">
                  <c:v>20.3</c:v>
                </c:pt>
                <c:pt idx="443">
                  <c:v>20.2</c:v>
                </c:pt>
                <c:pt idx="444">
                  <c:v>20.3</c:v>
                </c:pt>
                <c:pt idx="445">
                  <c:v>20.2</c:v>
                </c:pt>
                <c:pt idx="446">
                  <c:v>20.2</c:v>
                </c:pt>
                <c:pt idx="447">
                  <c:v>20.3</c:v>
                </c:pt>
                <c:pt idx="448">
                  <c:v>20.2</c:v>
                </c:pt>
                <c:pt idx="449">
                  <c:v>20.3</c:v>
                </c:pt>
                <c:pt idx="450">
                  <c:v>20.3</c:v>
                </c:pt>
                <c:pt idx="451">
                  <c:v>20.3</c:v>
                </c:pt>
                <c:pt idx="452">
                  <c:v>20.2</c:v>
                </c:pt>
                <c:pt idx="453">
                  <c:v>20.2</c:v>
                </c:pt>
                <c:pt idx="454">
                  <c:v>20.3</c:v>
                </c:pt>
                <c:pt idx="455">
                  <c:v>20.3</c:v>
                </c:pt>
                <c:pt idx="456">
                  <c:v>20.3</c:v>
                </c:pt>
                <c:pt idx="457">
                  <c:v>20.3</c:v>
                </c:pt>
                <c:pt idx="458">
                  <c:v>20.2</c:v>
                </c:pt>
                <c:pt idx="459">
                  <c:v>20.399999999999999</c:v>
                </c:pt>
                <c:pt idx="460">
                  <c:v>20.2</c:v>
                </c:pt>
                <c:pt idx="461">
                  <c:v>20.3</c:v>
                </c:pt>
                <c:pt idx="462">
                  <c:v>20.2</c:v>
                </c:pt>
                <c:pt idx="463">
                  <c:v>20.3</c:v>
                </c:pt>
                <c:pt idx="464">
                  <c:v>20.2</c:v>
                </c:pt>
                <c:pt idx="465">
                  <c:v>20.3</c:v>
                </c:pt>
                <c:pt idx="466">
                  <c:v>20.3</c:v>
                </c:pt>
                <c:pt idx="467">
                  <c:v>20.3</c:v>
                </c:pt>
                <c:pt idx="468">
                  <c:v>20.3</c:v>
                </c:pt>
                <c:pt idx="469">
                  <c:v>20.2</c:v>
                </c:pt>
                <c:pt idx="470">
                  <c:v>20.3</c:v>
                </c:pt>
                <c:pt idx="471">
                  <c:v>20.3</c:v>
                </c:pt>
                <c:pt idx="472">
                  <c:v>20.399999999999999</c:v>
                </c:pt>
                <c:pt idx="473">
                  <c:v>20.3</c:v>
                </c:pt>
                <c:pt idx="474">
                  <c:v>20.399999999999999</c:v>
                </c:pt>
                <c:pt idx="475">
                  <c:v>20.3</c:v>
                </c:pt>
                <c:pt idx="476">
                  <c:v>20.399999999999999</c:v>
                </c:pt>
                <c:pt idx="477">
                  <c:v>20.3</c:v>
                </c:pt>
                <c:pt idx="478">
                  <c:v>20.3</c:v>
                </c:pt>
                <c:pt idx="479">
                  <c:v>20.3</c:v>
                </c:pt>
                <c:pt idx="480">
                  <c:v>20.3</c:v>
                </c:pt>
                <c:pt idx="481">
                  <c:v>20.399999999999999</c:v>
                </c:pt>
                <c:pt idx="482">
                  <c:v>20.3</c:v>
                </c:pt>
                <c:pt idx="483">
                  <c:v>20.399999999999999</c:v>
                </c:pt>
                <c:pt idx="484">
                  <c:v>20.3</c:v>
                </c:pt>
                <c:pt idx="485">
                  <c:v>20.3</c:v>
                </c:pt>
                <c:pt idx="486">
                  <c:v>20.399999999999999</c:v>
                </c:pt>
                <c:pt idx="487">
                  <c:v>20.3</c:v>
                </c:pt>
                <c:pt idx="488">
                  <c:v>20.399999999999999</c:v>
                </c:pt>
                <c:pt idx="489">
                  <c:v>20.399999999999999</c:v>
                </c:pt>
                <c:pt idx="490">
                  <c:v>20.3</c:v>
                </c:pt>
                <c:pt idx="491">
                  <c:v>20.399999999999999</c:v>
                </c:pt>
                <c:pt idx="492">
                  <c:v>20.399999999999999</c:v>
                </c:pt>
                <c:pt idx="493">
                  <c:v>20.3</c:v>
                </c:pt>
                <c:pt idx="494">
                  <c:v>20.399999999999999</c:v>
                </c:pt>
                <c:pt idx="495">
                  <c:v>20.3</c:v>
                </c:pt>
                <c:pt idx="496">
                  <c:v>20.3</c:v>
                </c:pt>
                <c:pt idx="497">
                  <c:v>20.399999999999999</c:v>
                </c:pt>
                <c:pt idx="498">
                  <c:v>20.399999999999999</c:v>
                </c:pt>
                <c:pt idx="499">
                  <c:v>20.399999999999999</c:v>
                </c:pt>
                <c:pt idx="500">
                  <c:v>20.3</c:v>
                </c:pt>
                <c:pt idx="501">
                  <c:v>20.3</c:v>
                </c:pt>
                <c:pt idx="502">
                  <c:v>20.3</c:v>
                </c:pt>
                <c:pt idx="503">
                  <c:v>20.3</c:v>
                </c:pt>
                <c:pt idx="504">
                  <c:v>20.399999999999999</c:v>
                </c:pt>
                <c:pt idx="505">
                  <c:v>20.5</c:v>
                </c:pt>
                <c:pt idx="506">
                  <c:v>20.3</c:v>
                </c:pt>
                <c:pt idx="507">
                  <c:v>20.2</c:v>
                </c:pt>
                <c:pt idx="508">
                  <c:v>20.5</c:v>
                </c:pt>
                <c:pt idx="509">
                  <c:v>20.5</c:v>
                </c:pt>
                <c:pt idx="510">
                  <c:v>20.2</c:v>
                </c:pt>
                <c:pt idx="511">
                  <c:v>20.3</c:v>
                </c:pt>
                <c:pt idx="512">
                  <c:v>20.399999999999999</c:v>
                </c:pt>
                <c:pt idx="513">
                  <c:v>20.3</c:v>
                </c:pt>
                <c:pt idx="514">
                  <c:v>20.3</c:v>
                </c:pt>
                <c:pt idx="515">
                  <c:v>20.2</c:v>
                </c:pt>
                <c:pt idx="516">
                  <c:v>20.399999999999999</c:v>
                </c:pt>
                <c:pt idx="517">
                  <c:v>20.399999999999999</c:v>
                </c:pt>
                <c:pt idx="518">
                  <c:v>20.3</c:v>
                </c:pt>
                <c:pt idx="519">
                  <c:v>20.399999999999999</c:v>
                </c:pt>
                <c:pt idx="520">
                  <c:v>20.5</c:v>
                </c:pt>
                <c:pt idx="521">
                  <c:v>20.399999999999999</c:v>
                </c:pt>
                <c:pt idx="522">
                  <c:v>20.5</c:v>
                </c:pt>
                <c:pt idx="523">
                  <c:v>20.5</c:v>
                </c:pt>
                <c:pt idx="524">
                  <c:v>20.5</c:v>
                </c:pt>
                <c:pt idx="525">
                  <c:v>20.5</c:v>
                </c:pt>
                <c:pt idx="526">
                  <c:v>20.399999999999999</c:v>
                </c:pt>
                <c:pt idx="527">
                  <c:v>20.399999999999999</c:v>
                </c:pt>
                <c:pt idx="528">
                  <c:v>20.5</c:v>
                </c:pt>
                <c:pt idx="529">
                  <c:v>20.5</c:v>
                </c:pt>
                <c:pt idx="530">
                  <c:v>20.5</c:v>
                </c:pt>
                <c:pt idx="531">
                  <c:v>20.6</c:v>
                </c:pt>
                <c:pt idx="532">
                  <c:v>20.5</c:v>
                </c:pt>
                <c:pt idx="533">
                  <c:v>20.5</c:v>
                </c:pt>
                <c:pt idx="534">
                  <c:v>20.6</c:v>
                </c:pt>
                <c:pt idx="535">
                  <c:v>20.5</c:v>
                </c:pt>
                <c:pt idx="536">
                  <c:v>20.6</c:v>
                </c:pt>
                <c:pt idx="537">
                  <c:v>20.6</c:v>
                </c:pt>
                <c:pt idx="538">
                  <c:v>20.6</c:v>
                </c:pt>
                <c:pt idx="539">
                  <c:v>20.6</c:v>
                </c:pt>
                <c:pt idx="540">
                  <c:v>20.7</c:v>
                </c:pt>
                <c:pt idx="541">
                  <c:v>20.7</c:v>
                </c:pt>
                <c:pt idx="542">
                  <c:v>20.7</c:v>
                </c:pt>
                <c:pt idx="543">
                  <c:v>20.6</c:v>
                </c:pt>
                <c:pt idx="544">
                  <c:v>20.6</c:v>
                </c:pt>
                <c:pt idx="545">
                  <c:v>20.6</c:v>
                </c:pt>
                <c:pt idx="546">
                  <c:v>20.7</c:v>
                </c:pt>
                <c:pt idx="547">
                  <c:v>20.7</c:v>
                </c:pt>
                <c:pt idx="548">
                  <c:v>20.7</c:v>
                </c:pt>
                <c:pt idx="549">
                  <c:v>20.7</c:v>
                </c:pt>
                <c:pt idx="550">
                  <c:v>20.6</c:v>
                </c:pt>
                <c:pt idx="551">
                  <c:v>20.7</c:v>
                </c:pt>
                <c:pt idx="552">
                  <c:v>20.7</c:v>
                </c:pt>
                <c:pt idx="553">
                  <c:v>20.7</c:v>
                </c:pt>
                <c:pt idx="554">
                  <c:v>20.8</c:v>
                </c:pt>
                <c:pt idx="555">
                  <c:v>20.7</c:v>
                </c:pt>
                <c:pt idx="556">
                  <c:v>20.8</c:v>
                </c:pt>
                <c:pt idx="557">
                  <c:v>20.8</c:v>
                </c:pt>
                <c:pt idx="558">
                  <c:v>20.9</c:v>
                </c:pt>
                <c:pt idx="559">
                  <c:v>20.7</c:v>
                </c:pt>
                <c:pt idx="560">
                  <c:v>20.8</c:v>
                </c:pt>
                <c:pt idx="561">
                  <c:v>20.8</c:v>
                </c:pt>
                <c:pt idx="562">
                  <c:v>20.8</c:v>
                </c:pt>
                <c:pt idx="563">
                  <c:v>20.9</c:v>
                </c:pt>
                <c:pt idx="564">
                  <c:v>20.8</c:v>
                </c:pt>
                <c:pt idx="565">
                  <c:v>20.8</c:v>
                </c:pt>
                <c:pt idx="566">
                  <c:v>21</c:v>
                </c:pt>
                <c:pt idx="567">
                  <c:v>20.9</c:v>
                </c:pt>
                <c:pt idx="568">
                  <c:v>21</c:v>
                </c:pt>
                <c:pt idx="569">
                  <c:v>21</c:v>
                </c:pt>
                <c:pt idx="570">
                  <c:v>21</c:v>
                </c:pt>
                <c:pt idx="571">
                  <c:v>21</c:v>
                </c:pt>
                <c:pt idx="572">
                  <c:v>21</c:v>
                </c:pt>
                <c:pt idx="573">
                  <c:v>21</c:v>
                </c:pt>
                <c:pt idx="574">
                  <c:v>21.1</c:v>
                </c:pt>
                <c:pt idx="575">
                  <c:v>21.2</c:v>
                </c:pt>
                <c:pt idx="576">
                  <c:v>20.9</c:v>
                </c:pt>
                <c:pt idx="577">
                  <c:v>21.1</c:v>
                </c:pt>
                <c:pt idx="578">
                  <c:v>21.2</c:v>
                </c:pt>
                <c:pt idx="579">
                  <c:v>21.2</c:v>
                </c:pt>
                <c:pt idx="580">
                  <c:v>21.1</c:v>
                </c:pt>
                <c:pt idx="581">
                  <c:v>21.2</c:v>
                </c:pt>
                <c:pt idx="582">
                  <c:v>21.2</c:v>
                </c:pt>
                <c:pt idx="583">
                  <c:v>21.2</c:v>
                </c:pt>
                <c:pt idx="584">
                  <c:v>21.3</c:v>
                </c:pt>
                <c:pt idx="585">
                  <c:v>21.3</c:v>
                </c:pt>
                <c:pt idx="586">
                  <c:v>21.2</c:v>
                </c:pt>
                <c:pt idx="587">
                  <c:v>21.2</c:v>
                </c:pt>
                <c:pt idx="588">
                  <c:v>21.3</c:v>
                </c:pt>
                <c:pt idx="589">
                  <c:v>21.3</c:v>
                </c:pt>
                <c:pt idx="590">
                  <c:v>21.3</c:v>
                </c:pt>
                <c:pt idx="591">
                  <c:v>21.3</c:v>
                </c:pt>
                <c:pt idx="592">
                  <c:v>21.3</c:v>
                </c:pt>
                <c:pt idx="593">
                  <c:v>21.4</c:v>
                </c:pt>
                <c:pt idx="594">
                  <c:v>21.3</c:v>
                </c:pt>
                <c:pt idx="595">
                  <c:v>21.4</c:v>
                </c:pt>
                <c:pt idx="596">
                  <c:v>21.4</c:v>
                </c:pt>
                <c:pt idx="597">
                  <c:v>21.5</c:v>
                </c:pt>
                <c:pt idx="598">
                  <c:v>21.5</c:v>
                </c:pt>
                <c:pt idx="599">
                  <c:v>21.5</c:v>
                </c:pt>
                <c:pt idx="600">
                  <c:v>21.5</c:v>
                </c:pt>
                <c:pt idx="601">
                  <c:v>21.5</c:v>
                </c:pt>
                <c:pt idx="602">
                  <c:v>21.5</c:v>
                </c:pt>
                <c:pt idx="603">
                  <c:v>21.7</c:v>
                </c:pt>
                <c:pt idx="604">
                  <c:v>21.6</c:v>
                </c:pt>
                <c:pt idx="605">
                  <c:v>21.7</c:v>
                </c:pt>
                <c:pt idx="606">
                  <c:v>21.7</c:v>
                </c:pt>
                <c:pt idx="607">
                  <c:v>21.8</c:v>
                </c:pt>
                <c:pt idx="608">
                  <c:v>21.7</c:v>
                </c:pt>
                <c:pt idx="609">
                  <c:v>21.8</c:v>
                </c:pt>
                <c:pt idx="610">
                  <c:v>21.7</c:v>
                </c:pt>
                <c:pt idx="611">
                  <c:v>21.7</c:v>
                </c:pt>
                <c:pt idx="612">
                  <c:v>21.7</c:v>
                </c:pt>
                <c:pt idx="613">
                  <c:v>21.7</c:v>
                </c:pt>
                <c:pt idx="614">
                  <c:v>21.9</c:v>
                </c:pt>
                <c:pt idx="615">
                  <c:v>21.8</c:v>
                </c:pt>
                <c:pt idx="616">
                  <c:v>21.9</c:v>
                </c:pt>
                <c:pt idx="617">
                  <c:v>21.9</c:v>
                </c:pt>
                <c:pt idx="618">
                  <c:v>21.9</c:v>
                </c:pt>
                <c:pt idx="619">
                  <c:v>21.9</c:v>
                </c:pt>
                <c:pt idx="620">
                  <c:v>22</c:v>
                </c:pt>
                <c:pt idx="621">
                  <c:v>22.1</c:v>
                </c:pt>
                <c:pt idx="622">
                  <c:v>22</c:v>
                </c:pt>
                <c:pt idx="623">
                  <c:v>22.1</c:v>
                </c:pt>
                <c:pt idx="624">
                  <c:v>22</c:v>
                </c:pt>
                <c:pt idx="625">
                  <c:v>22.1</c:v>
                </c:pt>
                <c:pt idx="626">
                  <c:v>22.1</c:v>
                </c:pt>
                <c:pt idx="627">
                  <c:v>22.1</c:v>
                </c:pt>
                <c:pt idx="628">
                  <c:v>22.1</c:v>
                </c:pt>
                <c:pt idx="629">
                  <c:v>22.2</c:v>
                </c:pt>
                <c:pt idx="630">
                  <c:v>22.2</c:v>
                </c:pt>
                <c:pt idx="631">
                  <c:v>22.2</c:v>
                </c:pt>
                <c:pt idx="632">
                  <c:v>22.3</c:v>
                </c:pt>
                <c:pt idx="633">
                  <c:v>22.3</c:v>
                </c:pt>
                <c:pt idx="634">
                  <c:v>22.2</c:v>
                </c:pt>
                <c:pt idx="635">
                  <c:v>22.3</c:v>
                </c:pt>
                <c:pt idx="636">
                  <c:v>22.3</c:v>
                </c:pt>
                <c:pt idx="637">
                  <c:v>22.3</c:v>
                </c:pt>
                <c:pt idx="638">
                  <c:v>22.3</c:v>
                </c:pt>
                <c:pt idx="639">
                  <c:v>22.3</c:v>
                </c:pt>
                <c:pt idx="640">
                  <c:v>22.4</c:v>
                </c:pt>
                <c:pt idx="641">
                  <c:v>22.4</c:v>
                </c:pt>
                <c:pt idx="642">
                  <c:v>22.4</c:v>
                </c:pt>
                <c:pt idx="643">
                  <c:v>22.4</c:v>
                </c:pt>
                <c:pt idx="644">
                  <c:v>22.4</c:v>
                </c:pt>
                <c:pt idx="645">
                  <c:v>22.5</c:v>
                </c:pt>
                <c:pt idx="646">
                  <c:v>22.5</c:v>
                </c:pt>
                <c:pt idx="647">
                  <c:v>22.6</c:v>
                </c:pt>
                <c:pt idx="648">
                  <c:v>22.6</c:v>
                </c:pt>
                <c:pt idx="649">
                  <c:v>22.5</c:v>
                </c:pt>
                <c:pt idx="650">
                  <c:v>22.6</c:v>
                </c:pt>
                <c:pt idx="651">
                  <c:v>22.6</c:v>
                </c:pt>
                <c:pt idx="652">
                  <c:v>22.6</c:v>
                </c:pt>
                <c:pt idx="653">
                  <c:v>22.7</c:v>
                </c:pt>
                <c:pt idx="654">
                  <c:v>22.6</c:v>
                </c:pt>
                <c:pt idx="655">
                  <c:v>22.7</c:v>
                </c:pt>
                <c:pt idx="656">
                  <c:v>22.6</c:v>
                </c:pt>
                <c:pt idx="657">
                  <c:v>22.6</c:v>
                </c:pt>
                <c:pt idx="658">
                  <c:v>22.7</c:v>
                </c:pt>
                <c:pt idx="659">
                  <c:v>22.6</c:v>
                </c:pt>
                <c:pt idx="660">
                  <c:v>22.6</c:v>
                </c:pt>
                <c:pt idx="661">
                  <c:v>22.7</c:v>
                </c:pt>
                <c:pt idx="662">
                  <c:v>22.6</c:v>
                </c:pt>
                <c:pt idx="663">
                  <c:v>22.7</c:v>
                </c:pt>
                <c:pt idx="664">
                  <c:v>22.6</c:v>
                </c:pt>
                <c:pt idx="665">
                  <c:v>22.7</c:v>
                </c:pt>
                <c:pt idx="666">
                  <c:v>22.6</c:v>
                </c:pt>
                <c:pt idx="667">
                  <c:v>22.6</c:v>
                </c:pt>
                <c:pt idx="668">
                  <c:v>22.6</c:v>
                </c:pt>
                <c:pt idx="669">
                  <c:v>22.7</c:v>
                </c:pt>
                <c:pt idx="670">
                  <c:v>22.7</c:v>
                </c:pt>
                <c:pt idx="671">
                  <c:v>22.6</c:v>
                </c:pt>
                <c:pt idx="672">
                  <c:v>22.6</c:v>
                </c:pt>
                <c:pt idx="673">
                  <c:v>22.6</c:v>
                </c:pt>
                <c:pt idx="674">
                  <c:v>22.7</c:v>
                </c:pt>
                <c:pt idx="675">
                  <c:v>22.7</c:v>
                </c:pt>
                <c:pt idx="676">
                  <c:v>22.6</c:v>
                </c:pt>
                <c:pt idx="677">
                  <c:v>22.7</c:v>
                </c:pt>
                <c:pt idx="678">
                  <c:v>22.7</c:v>
                </c:pt>
                <c:pt idx="679">
                  <c:v>22.7</c:v>
                </c:pt>
                <c:pt idx="680">
                  <c:v>22.6</c:v>
                </c:pt>
                <c:pt idx="681">
                  <c:v>22.6</c:v>
                </c:pt>
                <c:pt idx="682">
                  <c:v>22.6</c:v>
                </c:pt>
                <c:pt idx="683">
                  <c:v>22.6</c:v>
                </c:pt>
                <c:pt idx="684">
                  <c:v>22.6</c:v>
                </c:pt>
                <c:pt idx="685">
                  <c:v>22.7</c:v>
                </c:pt>
                <c:pt idx="686">
                  <c:v>22.6</c:v>
                </c:pt>
                <c:pt idx="687">
                  <c:v>22.6</c:v>
                </c:pt>
                <c:pt idx="688">
                  <c:v>22.6</c:v>
                </c:pt>
                <c:pt idx="689">
                  <c:v>22.6</c:v>
                </c:pt>
                <c:pt idx="690">
                  <c:v>22.5</c:v>
                </c:pt>
                <c:pt idx="691">
                  <c:v>22.5</c:v>
                </c:pt>
                <c:pt idx="692">
                  <c:v>22.5</c:v>
                </c:pt>
                <c:pt idx="693">
                  <c:v>22.6</c:v>
                </c:pt>
                <c:pt idx="694">
                  <c:v>22.6</c:v>
                </c:pt>
                <c:pt idx="695">
                  <c:v>22.6</c:v>
                </c:pt>
                <c:pt idx="696">
                  <c:v>22.6</c:v>
                </c:pt>
                <c:pt idx="697">
                  <c:v>22.6</c:v>
                </c:pt>
                <c:pt idx="698">
                  <c:v>22.5</c:v>
                </c:pt>
                <c:pt idx="699">
                  <c:v>22.6</c:v>
                </c:pt>
                <c:pt idx="700">
                  <c:v>22.5</c:v>
                </c:pt>
                <c:pt idx="701">
                  <c:v>22.4</c:v>
                </c:pt>
                <c:pt idx="702">
                  <c:v>22.5</c:v>
                </c:pt>
                <c:pt idx="703">
                  <c:v>22.5</c:v>
                </c:pt>
                <c:pt idx="704">
                  <c:v>22.5</c:v>
                </c:pt>
                <c:pt idx="705">
                  <c:v>22.5</c:v>
                </c:pt>
                <c:pt idx="706">
                  <c:v>22.5</c:v>
                </c:pt>
                <c:pt idx="707">
                  <c:v>22.5</c:v>
                </c:pt>
                <c:pt idx="708">
                  <c:v>22.4</c:v>
                </c:pt>
                <c:pt idx="709">
                  <c:v>22.5</c:v>
                </c:pt>
                <c:pt idx="710">
                  <c:v>22.4</c:v>
                </c:pt>
                <c:pt idx="711">
                  <c:v>22.5</c:v>
                </c:pt>
                <c:pt idx="712">
                  <c:v>22.4</c:v>
                </c:pt>
                <c:pt idx="713">
                  <c:v>22.4</c:v>
                </c:pt>
                <c:pt idx="714">
                  <c:v>22.5</c:v>
                </c:pt>
                <c:pt idx="715">
                  <c:v>22.4</c:v>
                </c:pt>
                <c:pt idx="716">
                  <c:v>22.3</c:v>
                </c:pt>
                <c:pt idx="717">
                  <c:v>22.3</c:v>
                </c:pt>
                <c:pt idx="718">
                  <c:v>22.3</c:v>
                </c:pt>
                <c:pt idx="719">
                  <c:v>22.3</c:v>
                </c:pt>
                <c:pt idx="720">
                  <c:v>22.3</c:v>
                </c:pt>
                <c:pt idx="721">
                  <c:v>22.3</c:v>
                </c:pt>
                <c:pt idx="722">
                  <c:v>22.3</c:v>
                </c:pt>
                <c:pt idx="723">
                  <c:v>22.3</c:v>
                </c:pt>
                <c:pt idx="724">
                  <c:v>22.3</c:v>
                </c:pt>
                <c:pt idx="725">
                  <c:v>22.2</c:v>
                </c:pt>
                <c:pt idx="726">
                  <c:v>22.2</c:v>
                </c:pt>
                <c:pt idx="727">
                  <c:v>22.1</c:v>
                </c:pt>
                <c:pt idx="728">
                  <c:v>22.2</c:v>
                </c:pt>
                <c:pt idx="729">
                  <c:v>22.1</c:v>
                </c:pt>
                <c:pt idx="730">
                  <c:v>22.1</c:v>
                </c:pt>
                <c:pt idx="731">
                  <c:v>22.2</c:v>
                </c:pt>
                <c:pt idx="732">
                  <c:v>22.1</c:v>
                </c:pt>
                <c:pt idx="733">
                  <c:v>22.1</c:v>
                </c:pt>
                <c:pt idx="734">
                  <c:v>22.1</c:v>
                </c:pt>
                <c:pt idx="735">
                  <c:v>22.1</c:v>
                </c:pt>
                <c:pt idx="736">
                  <c:v>22.1</c:v>
                </c:pt>
                <c:pt idx="737">
                  <c:v>22</c:v>
                </c:pt>
                <c:pt idx="738">
                  <c:v>22</c:v>
                </c:pt>
                <c:pt idx="739">
                  <c:v>22</c:v>
                </c:pt>
                <c:pt idx="740">
                  <c:v>22</c:v>
                </c:pt>
                <c:pt idx="741">
                  <c:v>22</c:v>
                </c:pt>
                <c:pt idx="742">
                  <c:v>22</c:v>
                </c:pt>
                <c:pt idx="743">
                  <c:v>21.9</c:v>
                </c:pt>
                <c:pt idx="744">
                  <c:v>21.9</c:v>
                </c:pt>
                <c:pt idx="745">
                  <c:v>21.9</c:v>
                </c:pt>
                <c:pt idx="746">
                  <c:v>21.8</c:v>
                </c:pt>
                <c:pt idx="747">
                  <c:v>21.9</c:v>
                </c:pt>
                <c:pt idx="748">
                  <c:v>21.9</c:v>
                </c:pt>
                <c:pt idx="749">
                  <c:v>21.8</c:v>
                </c:pt>
                <c:pt idx="750">
                  <c:v>21.9</c:v>
                </c:pt>
                <c:pt idx="751">
                  <c:v>21.8</c:v>
                </c:pt>
                <c:pt idx="752">
                  <c:v>21.8</c:v>
                </c:pt>
                <c:pt idx="753">
                  <c:v>21.8</c:v>
                </c:pt>
                <c:pt idx="754">
                  <c:v>21.7</c:v>
                </c:pt>
                <c:pt idx="755">
                  <c:v>21.8</c:v>
                </c:pt>
                <c:pt idx="756">
                  <c:v>21.8</c:v>
                </c:pt>
                <c:pt idx="757">
                  <c:v>21.7</c:v>
                </c:pt>
                <c:pt idx="758">
                  <c:v>21.7</c:v>
                </c:pt>
                <c:pt idx="759">
                  <c:v>21.7</c:v>
                </c:pt>
                <c:pt idx="760">
                  <c:v>21.6</c:v>
                </c:pt>
                <c:pt idx="761">
                  <c:v>21.7</c:v>
                </c:pt>
                <c:pt idx="762">
                  <c:v>21.6</c:v>
                </c:pt>
                <c:pt idx="763">
                  <c:v>21.6</c:v>
                </c:pt>
                <c:pt idx="764">
                  <c:v>21.6</c:v>
                </c:pt>
                <c:pt idx="765">
                  <c:v>21.5</c:v>
                </c:pt>
                <c:pt idx="766">
                  <c:v>21.6</c:v>
                </c:pt>
                <c:pt idx="767">
                  <c:v>21.5</c:v>
                </c:pt>
                <c:pt idx="768">
                  <c:v>21.5</c:v>
                </c:pt>
                <c:pt idx="769">
                  <c:v>21.4</c:v>
                </c:pt>
                <c:pt idx="770">
                  <c:v>21.5</c:v>
                </c:pt>
                <c:pt idx="771">
                  <c:v>21.4</c:v>
                </c:pt>
                <c:pt idx="772">
                  <c:v>21.4</c:v>
                </c:pt>
                <c:pt idx="773">
                  <c:v>21.4</c:v>
                </c:pt>
                <c:pt idx="774">
                  <c:v>21.4</c:v>
                </c:pt>
                <c:pt idx="775">
                  <c:v>21.4</c:v>
                </c:pt>
                <c:pt idx="776">
                  <c:v>21.3</c:v>
                </c:pt>
                <c:pt idx="777">
                  <c:v>21.3</c:v>
                </c:pt>
                <c:pt idx="778">
                  <c:v>21.2</c:v>
                </c:pt>
                <c:pt idx="779">
                  <c:v>21.3</c:v>
                </c:pt>
                <c:pt idx="780">
                  <c:v>21.2</c:v>
                </c:pt>
                <c:pt idx="781">
                  <c:v>21.3</c:v>
                </c:pt>
                <c:pt idx="782">
                  <c:v>21.2</c:v>
                </c:pt>
                <c:pt idx="783">
                  <c:v>21.3</c:v>
                </c:pt>
                <c:pt idx="784">
                  <c:v>21.2</c:v>
                </c:pt>
                <c:pt idx="785">
                  <c:v>21.2</c:v>
                </c:pt>
                <c:pt idx="786">
                  <c:v>21.2</c:v>
                </c:pt>
                <c:pt idx="787">
                  <c:v>21.2</c:v>
                </c:pt>
                <c:pt idx="788">
                  <c:v>21.2</c:v>
                </c:pt>
                <c:pt idx="789">
                  <c:v>21.1</c:v>
                </c:pt>
                <c:pt idx="790">
                  <c:v>21.2</c:v>
                </c:pt>
                <c:pt idx="791">
                  <c:v>21.1</c:v>
                </c:pt>
                <c:pt idx="792">
                  <c:v>21.2</c:v>
                </c:pt>
                <c:pt idx="793">
                  <c:v>21.1</c:v>
                </c:pt>
                <c:pt idx="794">
                  <c:v>21.1</c:v>
                </c:pt>
                <c:pt idx="795">
                  <c:v>21.1</c:v>
                </c:pt>
                <c:pt idx="796">
                  <c:v>21.1</c:v>
                </c:pt>
                <c:pt idx="797">
                  <c:v>21</c:v>
                </c:pt>
                <c:pt idx="798">
                  <c:v>21.1</c:v>
                </c:pt>
                <c:pt idx="799">
                  <c:v>21.1</c:v>
                </c:pt>
                <c:pt idx="800">
                  <c:v>21</c:v>
                </c:pt>
                <c:pt idx="801">
                  <c:v>20.9</c:v>
                </c:pt>
                <c:pt idx="802">
                  <c:v>20.9</c:v>
                </c:pt>
                <c:pt idx="803">
                  <c:v>20.9</c:v>
                </c:pt>
                <c:pt idx="804">
                  <c:v>20.9</c:v>
                </c:pt>
                <c:pt idx="805">
                  <c:v>20.8</c:v>
                </c:pt>
                <c:pt idx="806">
                  <c:v>20.9</c:v>
                </c:pt>
                <c:pt idx="807">
                  <c:v>20.9</c:v>
                </c:pt>
                <c:pt idx="808">
                  <c:v>20.9</c:v>
                </c:pt>
                <c:pt idx="809">
                  <c:v>20.9</c:v>
                </c:pt>
                <c:pt idx="810">
                  <c:v>20.9</c:v>
                </c:pt>
                <c:pt idx="811">
                  <c:v>20.7</c:v>
                </c:pt>
                <c:pt idx="812">
                  <c:v>20.9</c:v>
                </c:pt>
                <c:pt idx="813">
                  <c:v>20.8</c:v>
                </c:pt>
                <c:pt idx="814">
                  <c:v>20.8</c:v>
                </c:pt>
                <c:pt idx="815">
                  <c:v>20.8</c:v>
                </c:pt>
                <c:pt idx="816">
                  <c:v>20.8</c:v>
                </c:pt>
                <c:pt idx="817">
                  <c:v>20.7</c:v>
                </c:pt>
                <c:pt idx="818">
                  <c:v>20.7</c:v>
                </c:pt>
                <c:pt idx="819">
                  <c:v>20.7</c:v>
                </c:pt>
                <c:pt idx="820">
                  <c:v>20.7</c:v>
                </c:pt>
                <c:pt idx="821">
                  <c:v>20.7</c:v>
                </c:pt>
                <c:pt idx="822">
                  <c:v>20.8</c:v>
                </c:pt>
                <c:pt idx="823">
                  <c:v>20.7</c:v>
                </c:pt>
                <c:pt idx="824">
                  <c:v>20.7</c:v>
                </c:pt>
                <c:pt idx="825">
                  <c:v>20.7</c:v>
                </c:pt>
                <c:pt idx="826">
                  <c:v>20.7</c:v>
                </c:pt>
                <c:pt idx="827">
                  <c:v>20.6</c:v>
                </c:pt>
                <c:pt idx="828">
                  <c:v>20.7</c:v>
                </c:pt>
                <c:pt idx="829">
                  <c:v>20.6</c:v>
                </c:pt>
                <c:pt idx="830">
                  <c:v>20.7</c:v>
                </c:pt>
                <c:pt idx="831">
                  <c:v>20.6</c:v>
                </c:pt>
                <c:pt idx="832">
                  <c:v>20.6</c:v>
                </c:pt>
                <c:pt idx="833">
                  <c:v>20.7</c:v>
                </c:pt>
                <c:pt idx="834">
                  <c:v>20.7</c:v>
                </c:pt>
                <c:pt idx="835">
                  <c:v>20.6</c:v>
                </c:pt>
                <c:pt idx="836">
                  <c:v>20.6</c:v>
                </c:pt>
                <c:pt idx="837">
                  <c:v>20.6</c:v>
                </c:pt>
                <c:pt idx="838">
                  <c:v>20.6</c:v>
                </c:pt>
                <c:pt idx="839">
                  <c:v>20.6</c:v>
                </c:pt>
                <c:pt idx="840">
                  <c:v>20.5</c:v>
                </c:pt>
                <c:pt idx="841">
                  <c:v>20.6</c:v>
                </c:pt>
                <c:pt idx="842">
                  <c:v>20.5</c:v>
                </c:pt>
                <c:pt idx="843">
                  <c:v>20.5</c:v>
                </c:pt>
                <c:pt idx="844">
                  <c:v>20.5</c:v>
                </c:pt>
                <c:pt idx="845">
                  <c:v>20.5</c:v>
                </c:pt>
                <c:pt idx="846">
                  <c:v>20.5</c:v>
                </c:pt>
                <c:pt idx="847">
                  <c:v>20.5</c:v>
                </c:pt>
                <c:pt idx="848">
                  <c:v>20.5</c:v>
                </c:pt>
                <c:pt idx="849">
                  <c:v>20.399999999999999</c:v>
                </c:pt>
                <c:pt idx="850">
                  <c:v>20.5</c:v>
                </c:pt>
                <c:pt idx="851">
                  <c:v>20.5</c:v>
                </c:pt>
                <c:pt idx="852">
                  <c:v>20.6</c:v>
                </c:pt>
                <c:pt idx="853">
                  <c:v>20.5</c:v>
                </c:pt>
                <c:pt idx="854">
                  <c:v>20.5</c:v>
                </c:pt>
                <c:pt idx="855">
                  <c:v>20.5</c:v>
                </c:pt>
                <c:pt idx="856">
                  <c:v>20.5</c:v>
                </c:pt>
                <c:pt idx="857">
                  <c:v>20.5</c:v>
                </c:pt>
                <c:pt idx="858">
                  <c:v>20.399999999999999</c:v>
                </c:pt>
                <c:pt idx="859">
                  <c:v>20.3</c:v>
                </c:pt>
                <c:pt idx="860">
                  <c:v>20.399999999999999</c:v>
                </c:pt>
                <c:pt idx="861">
                  <c:v>20.399999999999999</c:v>
                </c:pt>
                <c:pt idx="862">
                  <c:v>20.399999999999999</c:v>
                </c:pt>
                <c:pt idx="863">
                  <c:v>20.399999999999999</c:v>
                </c:pt>
                <c:pt idx="864">
                  <c:v>20.5</c:v>
                </c:pt>
                <c:pt idx="865">
                  <c:v>20.5</c:v>
                </c:pt>
                <c:pt idx="866">
                  <c:v>20.399999999999999</c:v>
                </c:pt>
                <c:pt idx="867">
                  <c:v>20.5</c:v>
                </c:pt>
                <c:pt idx="868">
                  <c:v>20.399999999999999</c:v>
                </c:pt>
                <c:pt idx="869">
                  <c:v>20.399999999999999</c:v>
                </c:pt>
                <c:pt idx="870">
                  <c:v>20.399999999999999</c:v>
                </c:pt>
                <c:pt idx="871">
                  <c:v>20.399999999999999</c:v>
                </c:pt>
                <c:pt idx="872">
                  <c:v>20.399999999999999</c:v>
                </c:pt>
                <c:pt idx="873">
                  <c:v>20.399999999999999</c:v>
                </c:pt>
                <c:pt idx="874">
                  <c:v>20.399999999999999</c:v>
                </c:pt>
                <c:pt idx="875">
                  <c:v>20.399999999999999</c:v>
                </c:pt>
                <c:pt idx="876">
                  <c:v>20.5</c:v>
                </c:pt>
                <c:pt idx="877">
                  <c:v>20.399999999999999</c:v>
                </c:pt>
                <c:pt idx="878">
                  <c:v>20.399999999999999</c:v>
                </c:pt>
                <c:pt idx="879">
                  <c:v>20.5</c:v>
                </c:pt>
                <c:pt idx="880">
                  <c:v>20.399999999999999</c:v>
                </c:pt>
                <c:pt idx="881">
                  <c:v>20.399999999999999</c:v>
                </c:pt>
                <c:pt idx="882">
                  <c:v>20.5</c:v>
                </c:pt>
                <c:pt idx="883">
                  <c:v>20.399999999999999</c:v>
                </c:pt>
                <c:pt idx="884">
                  <c:v>20.399999999999999</c:v>
                </c:pt>
                <c:pt idx="885">
                  <c:v>20.399999999999999</c:v>
                </c:pt>
                <c:pt idx="886">
                  <c:v>20.399999999999999</c:v>
                </c:pt>
                <c:pt idx="887">
                  <c:v>20.5</c:v>
                </c:pt>
                <c:pt idx="888">
                  <c:v>20.399999999999999</c:v>
                </c:pt>
                <c:pt idx="889">
                  <c:v>20.399999999999999</c:v>
                </c:pt>
                <c:pt idx="890">
                  <c:v>20.399999999999999</c:v>
                </c:pt>
                <c:pt idx="891">
                  <c:v>20.399999999999999</c:v>
                </c:pt>
                <c:pt idx="892">
                  <c:v>20.3</c:v>
                </c:pt>
                <c:pt idx="893">
                  <c:v>20.399999999999999</c:v>
                </c:pt>
                <c:pt idx="894">
                  <c:v>20.399999999999999</c:v>
                </c:pt>
                <c:pt idx="895">
                  <c:v>20.399999999999999</c:v>
                </c:pt>
                <c:pt idx="896">
                  <c:v>20.399999999999999</c:v>
                </c:pt>
                <c:pt idx="897">
                  <c:v>20.399999999999999</c:v>
                </c:pt>
                <c:pt idx="898">
                  <c:v>20.399999999999999</c:v>
                </c:pt>
                <c:pt idx="899">
                  <c:v>20.399999999999999</c:v>
                </c:pt>
                <c:pt idx="900">
                  <c:v>20.399999999999999</c:v>
                </c:pt>
                <c:pt idx="901">
                  <c:v>20.3</c:v>
                </c:pt>
                <c:pt idx="902">
                  <c:v>20.3</c:v>
                </c:pt>
                <c:pt idx="903">
                  <c:v>20.399999999999999</c:v>
                </c:pt>
                <c:pt idx="904">
                  <c:v>20.399999999999999</c:v>
                </c:pt>
                <c:pt idx="905">
                  <c:v>20.3</c:v>
                </c:pt>
                <c:pt idx="906">
                  <c:v>20.3</c:v>
                </c:pt>
                <c:pt idx="907">
                  <c:v>20.3</c:v>
                </c:pt>
                <c:pt idx="908">
                  <c:v>20.3</c:v>
                </c:pt>
                <c:pt idx="909">
                  <c:v>20.3</c:v>
                </c:pt>
                <c:pt idx="910">
                  <c:v>20.399999999999999</c:v>
                </c:pt>
                <c:pt idx="911">
                  <c:v>20.3</c:v>
                </c:pt>
                <c:pt idx="912">
                  <c:v>20.3</c:v>
                </c:pt>
                <c:pt idx="913">
                  <c:v>20.3</c:v>
                </c:pt>
                <c:pt idx="914">
                  <c:v>20.2</c:v>
                </c:pt>
                <c:pt idx="915">
                  <c:v>20.3</c:v>
                </c:pt>
                <c:pt idx="916">
                  <c:v>20.3</c:v>
                </c:pt>
                <c:pt idx="917">
                  <c:v>20.2</c:v>
                </c:pt>
                <c:pt idx="918">
                  <c:v>20.2</c:v>
                </c:pt>
                <c:pt idx="919">
                  <c:v>20.3</c:v>
                </c:pt>
                <c:pt idx="920">
                  <c:v>20.100000000000001</c:v>
                </c:pt>
                <c:pt idx="921">
                  <c:v>20.2</c:v>
                </c:pt>
                <c:pt idx="922">
                  <c:v>20.2</c:v>
                </c:pt>
                <c:pt idx="923">
                  <c:v>20.2</c:v>
                </c:pt>
                <c:pt idx="924">
                  <c:v>20.100000000000001</c:v>
                </c:pt>
                <c:pt idx="925">
                  <c:v>20.2</c:v>
                </c:pt>
                <c:pt idx="926">
                  <c:v>20.3</c:v>
                </c:pt>
                <c:pt idx="927">
                  <c:v>20.3</c:v>
                </c:pt>
                <c:pt idx="928">
                  <c:v>20.2</c:v>
                </c:pt>
                <c:pt idx="929">
                  <c:v>20.2</c:v>
                </c:pt>
                <c:pt idx="930">
                  <c:v>20.2</c:v>
                </c:pt>
                <c:pt idx="931">
                  <c:v>20.2</c:v>
                </c:pt>
                <c:pt idx="932">
                  <c:v>20.100000000000001</c:v>
                </c:pt>
                <c:pt idx="933">
                  <c:v>20.2</c:v>
                </c:pt>
                <c:pt idx="934">
                  <c:v>20.2</c:v>
                </c:pt>
                <c:pt idx="935">
                  <c:v>20.2</c:v>
                </c:pt>
                <c:pt idx="936">
                  <c:v>20.2</c:v>
                </c:pt>
                <c:pt idx="937">
                  <c:v>20.2</c:v>
                </c:pt>
                <c:pt idx="938">
                  <c:v>20.100000000000001</c:v>
                </c:pt>
                <c:pt idx="939">
                  <c:v>20.100000000000001</c:v>
                </c:pt>
                <c:pt idx="940">
                  <c:v>20.100000000000001</c:v>
                </c:pt>
                <c:pt idx="941">
                  <c:v>20.2</c:v>
                </c:pt>
                <c:pt idx="942">
                  <c:v>20.2</c:v>
                </c:pt>
                <c:pt idx="943">
                  <c:v>20.2</c:v>
                </c:pt>
                <c:pt idx="944">
                  <c:v>20.100000000000001</c:v>
                </c:pt>
                <c:pt idx="945">
                  <c:v>20.2</c:v>
                </c:pt>
                <c:pt idx="946">
                  <c:v>20.2</c:v>
                </c:pt>
                <c:pt idx="947">
                  <c:v>20.100000000000001</c:v>
                </c:pt>
                <c:pt idx="948">
                  <c:v>20.100000000000001</c:v>
                </c:pt>
                <c:pt idx="949">
                  <c:v>20.100000000000001</c:v>
                </c:pt>
                <c:pt idx="950">
                  <c:v>20.100000000000001</c:v>
                </c:pt>
                <c:pt idx="951">
                  <c:v>20.100000000000001</c:v>
                </c:pt>
                <c:pt idx="952">
                  <c:v>20</c:v>
                </c:pt>
                <c:pt idx="953">
                  <c:v>20</c:v>
                </c:pt>
                <c:pt idx="954">
                  <c:v>20.100000000000001</c:v>
                </c:pt>
                <c:pt idx="955">
                  <c:v>20.100000000000001</c:v>
                </c:pt>
                <c:pt idx="956">
                  <c:v>20.2</c:v>
                </c:pt>
                <c:pt idx="957">
                  <c:v>20.100000000000001</c:v>
                </c:pt>
                <c:pt idx="958">
                  <c:v>20.100000000000001</c:v>
                </c:pt>
                <c:pt idx="959">
                  <c:v>20.100000000000001</c:v>
                </c:pt>
                <c:pt idx="960">
                  <c:v>20.100000000000001</c:v>
                </c:pt>
                <c:pt idx="961">
                  <c:v>20.100000000000001</c:v>
                </c:pt>
                <c:pt idx="962">
                  <c:v>20.100000000000001</c:v>
                </c:pt>
                <c:pt idx="963">
                  <c:v>20</c:v>
                </c:pt>
                <c:pt idx="964">
                  <c:v>20.100000000000001</c:v>
                </c:pt>
                <c:pt idx="965">
                  <c:v>20</c:v>
                </c:pt>
                <c:pt idx="966">
                  <c:v>20.100000000000001</c:v>
                </c:pt>
                <c:pt idx="967">
                  <c:v>20</c:v>
                </c:pt>
                <c:pt idx="968">
                  <c:v>19.899999999999999</c:v>
                </c:pt>
                <c:pt idx="969">
                  <c:v>20</c:v>
                </c:pt>
                <c:pt idx="970">
                  <c:v>20</c:v>
                </c:pt>
                <c:pt idx="971">
                  <c:v>20.100000000000001</c:v>
                </c:pt>
                <c:pt idx="972">
                  <c:v>20</c:v>
                </c:pt>
                <c:pt idx="973">
                  <c:v>20.100000000000001</c:v>
                </c:pt>
                <c:pt idx="974">
                  <c:v>20.100000000000001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20</c:v>
                </c:pt>
                <c:pt idx="979">
                  <c:v>20</c:v>
                </c:pt>
                <c:pt idx="980">
                  <c:v>20.100000000000001</c:v>
                </c:pt>
                <c:pt idx="981">
                  <c:v>20</c:v>
                </c:pt>
                <c:pt idx="982">
                  <c:v>20</c:v>
                </c:pt>
                <c:pt idx="983">
                  <c:v>20</c:v>
                </c:pt>
                <c:pt idx="984">
                  <c:v>20</c:v>
                </c:pt>
                <c:pt idx="985">
                  <c:v>20</c:v>
                </c:pt>
                <c:pt idx="986">
                  <c:v>20.100000000000001</c:v>
                </c:pt>
                <c:pt idx="987">
                  <c:v>20</c:v>
                </c:pt>
                <c:pt idx="988">
                  <c:v>20</c:v>
                </c:pt>
                <c:pt idx="989">
                  <c:v>20</c:v>
                </c:pt>
                <c:pt idx="990">
                  <c:v>20.100000000000001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20</c:v>
                </c:pt>
                <c:pt idx="995">
                  <c:v>20.100000000000001</c:v>
                </c:pt>
                <c:pt idx="996">
                  <c:v>20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  <c:pt idx="1000">
                  <c:v>20.100000000000001</c:v>
                </c:pt>
                <c:pt idx="1001">
                  <c:v>20</c:v>
                </c:pt>
                <c:pt idx="1002">
                  <c:v>19.899999999999999</c:v>
                </c:pt>
                <c:pt idx="1003">
                  <c:v>20</c:v>
                </c:pt>
                <c:pt idx="1004">
                  <c:v>20</c:v>
                </c:pt>
                <c:pt idx="1005">
                  <c:v>20</c:v>
                </c:pt>
                <c:pt idx="1006">
                  <c:v>20</c:v>
                </c:pt>
                <c:pt idx="1007">
                  <c:v>19.899999999999999</c:v>
                </c:pt>
                <c:pt idx="1008">
                  <c:v>20</c:v>
                </c:pt>
                <c:pt idx="1009">
                  <c:v>20</c:v>
                </c:pt>
                <c:pt idx="1010">
                  <c:v>20.100000000000001</c:v>
                </c:pt>
                <c:pt idx="1011">
                  <c:v>20</c:v>
                </c:pt>
                <c:pt idx="1012">
                  <c:v>19.899999999999999</c:v>
                </c:pt>
                <c:pt idx="1013">
                  <c:v>20</c:v>
                </c:pt>
                <c:pt idx="1014">
                  <c:v>19.899999999999999</c:v>
                </c:pt>
                <c:pt idx="1015">
                  <c:v>19.899999999999999</c:v>
                </c:pt>
                <c:pt idx="1016">
                  <c:v>20</c:v>
                </c:pt>
                <c:pt idx="1017">
                  <c:v>20.100000000000001</c:v>
                </c:pt>
                <c:pt idx="1018">
                  <c:v>20</c:v>
                </c:pt>
                <c:pt idx="1019">
                  <c:v>19.899999999999999</c:v>
                </c:pt>
                <c:pt idx="1020">
                  <c:v>20</c:v>
                </c:pt>
                <c:pt idx="1021">
                  <c:v>19.899999999999999</c:v>
                </c:pt>
                <c:pt idx="1022">
                  <c:v>19.899999999999999</c:v>
                </c:pt>
                <c:pt idx="1023">
                  <c:v>19.899999999999999</c:v>
                </c:pt>
                <c:pt idx="1024">
                  <c:v>20</c:v>
                </c:pt>
                <c:pt idx="1025">
                  <c:v>19.899999999999999</c:v>
                </c:pt>
                <c:pt idx="1026">
                  <c:v>20</c:v>
                </c:pt>
                <c:pt idx="1027">
                  <c:v>20</c:v>
                </c:pt>
                <c:pt idx="1028">
                  <c:v>20</c:v>
                </c:pt>
                <c:pt idx="1029">
                  <c:v>19.899999999999999</c:v>
                </c:pt>
                <c:pt idx="1030">
                  <c:v>19.899999999999999</c:v>
                </c:pt>
                <c:pt idx="1031">
                  <c:v>19.899999999999999</c:v>
                </c:pt>
                <c:pt idx="1032">
                  <c:v>19.899999999999999</c:v>
                </c:pt>
                <c:pt idx="1033">
                  <c:v>19.899999999999999</c:v>
                </c:pt>
                <c:pt idx="1034">
                  <c:v>19.899999999999999</c:v>
                </c:pt>
                <c:pt idx="1035">
                  <c:v>19.899999999999999</c:v>
                </c:pt>
                <c:pt idx="1036">
                  <c:v>19.899999999999999</c:v>
                </c:pt>
                <c:pt idx="1037">
                  <c:v>19.899999999999999</c:v>
                </c:pt>
                <c:pt idx="1038">
                  <c:v>19.899999999999999</c:v>
                </c:pt>
                <c:pt idx="1039">
                  <c:v>19.899999999999999</c:v>
                </c:pt>
                <c:pt idx="1040">
                  <c:v>19.8</c:v>
                </c:pt>
                <c:pt idx="1041">
                  <c:v>19.899999999999999</c:v>
                </c:pt>
                <c:pt idx="1042">
                  <c:v>19.899999999999999</c:v>
                </c:pt>
                <c:pt idx="1043">
                  <c:v>19.899999999999999</c:v>
                </c:pt>
                <c:pt idx="1044">
                  <c:v>19.899999999999999</c:v>
                </c:pt>
                <c:pt idx="1045">
                  <c:v>19.899999999999999</c:v>
                </c:pt>
                <c:pt idx="1046">
                  <c:v>19.8</c:v>
                </c:pt>
                <c:pt idx="1047">
                  <c:v>19.899999999999999</c:v>
                </c:pt>
                <c:pt idx="1048">
                  <c:v>19.8</c:v>
                </c:pt>
                <c:pt idx="1049">
                  <c:v>19.899999999999999</c:v>
                </c:pt>
                <c:pt idx="1050">
                  <c:v>19.899999999999999</c:v>
                </c:pt>
                <c:pt idx="1051">
                  <c:v>19.899999999999999</c:v>
                </c:pt>
                <c:pt idx="1052">
                  <c:v>19.8</c:v>
                </c:pt>
                <c:pt idx="1053">
                  <c:v>19.899999999999999</c:v>
                </c:pt>
                <c:pt idx="1054">
                  <c:v>19.899999999999999</c:v>
                </c:pt>
                <c:pt idx="1055">
                  <c:v>19.899999999999999</c:v>
                </c:pt>
                <c:pt idx="1056">
                  <c:v>19.899999999999999</c:v>
                </c:pt>
                <c:pt idx="1057">
                  <c:v>19.899999999999999</c:v>
                </c:pt>
                <c:pt idx="1058">
                  <c:v>19.899999999999999</c:v>
                </c:pt>
                <c:pt idx="1059">
                  <c:v>19.899999999999999</c:v>
                </c:pt>
                <c:pt idx="1060">
                  <c:v>19.899999999999999</c:v>
                </c:pt>
                <c:pt idx="1061">
                  <c:v>20</c:v>
                </c:pt>
                <c:pt idx="1062">
                  <c:v>19.899999999999999</c:v>
                </c:pt>
                <c:pt idx="1063">
                  <c:v>19.899999999999999</c:v>
                </c:pt>
                <c:pt idx="1064">
                  <c:v>20</c:v>
                </c:pt>
                <c:pt idx="1065">
                  <c:v>19.899999999999999</c:v>
                </c:pt>
                <c:pt idx="1066">
                  <c:v>20</c:v>
                </c:pt>
                <c:pt idx="1067">
                  <c:v>19.899999999999999</c:v>
                </c:pt>
                <c:pt idx="1068">
                  <c:v>20</c:v>
                </c:pt>
                <c:pt idx="1069">
                  <c:v>19.899999999999999</c:v>
                </c:pt>
                <c:pt idx="1070">
                  <c:v>19.899999999999999</c:v>
                </c:pt>
                <c:pt idx="1071">
                  <c:v>20</c:v>
                </c:pt>
                <c:pt idx="1072">
                  <c:v>19.899999999999999</c:v>
                </c:pt>
                <c:pt idx="1073">
                  <c:v>20</c:v>
                </c:pt>
                <c:pt idx="1074">
                  <c:v>20</c:v>
                </c:pt>
                <c:pt idx="1075">
                  <c:v>20</c:v>
                </c:pt>
                <c:pt idx="1076">
                  <c:v>20</c:v>
                </c:pt>
                <c:pt idx="1077">
                  <c:v>20</c:v>
                </c:pt>
                <c:pt idx="1078">
                  <c:v>20</c:v>
                </c:pt>
                <c:pt idx="1079">
                  <c:v>20</c:v>
                </c:pt>
                <c:pt idx="1080">
                  <c:v>20</c:v>
                </c:pt>
                <c:pt idx="1081">
                  <c:v>20</c:v>
                </c:pt>
                <c:pt idx="1082">
                  <c:v>20</c:v>
                </c:pt>
                <c:pt idx="1083">
                  <c:v>20.100000000000001</c:v>
                </c:pt>
                <c:pt idx="1084">
                  <c:v>20.100000000000001</c:v>
                </c:pt>
                <c:pt idx="1085">
                  <c:v>20.100000000000001</c:v>
                </c:pt>
                <c:pt idx="1086">
                  <c:v>20.100000000000001</c:v>
                </c:pt>
                <c:pt idx="1087">
                  <c:v>20.2</c:v>
                </c:pt>
                <c:pt idx="1088">
                  <c:v>20.100000000000001</c:v>
                </c:pt>
                <c:pt idx="1089">
                  <c:v>20.2</c:v>
                </c:pt>
                <c:pt idx="1090">
                  <c:v>20.2</c:v>
                </c:pt>
                <c:pt idx="1091">
                  <c:v>20.2</c:v>
                </c:pt>
                <c:pt idx="1092">
                  <c:v>20.100000000000001</c:v>
                </c:pt>
                <c:pt idx="1093">
                  <c:v>20.2</c:v>
                </c:pt>
                <c:pt idx="1094">
                  <c:v>20.2</c:v>
                </c:pt>
                <c:pt idx="1095">
                  <c:v>20.100000000000001</c:v>
                </c:pt>
                <c:pt idx="1096">
                  <c:v>20.100000000000001</c:v>
                </c:pt>
                <c:pt idx="1097">
                  <c:v>20.2</c:v>
                </c:pt>
                <c:pt idx="1098">
                  <c:v>20.2</c:v>
                </c:pt>
                <c:pt idx="1099">
                  <c:v>20.2</c:v>
                </c:pt>
                <c:pt idx="1100">
                  <c:v>20.2</c:v>
                </c:pt>
                <c:pt idx="1101">
                  <c:v>20.100000000000001</c:v>
                </c:pt>
                <c:pt idx="1102">
                  <c:v>20.2</c:v>
                </c:pt>
                <c:pt idx="1103">
                  <c:v>20.2</c:v>
                </c:pt>
                <c:pt idx="1104">
                  <c:v>20.2</c:v>
                </c:pt>
                <c:pt idx="1105">
                  <c:v>20.2</c:v>
                </c:pt>
                <c:pt idx="1106">
                  <c:v>20.2</c:v>
                </c:pt>
                <c:pt idx="1107">
                  <c:v>20.2</c:v>
                </c:pt>
                <c:pt idx="1108">
                  <c:v>20.100000000000001</c:v>
                </c:pt>
                <c:pt idx="1109">
                  <c:v>20.2</c:v>
                </c:pt>
                <c:pt idx="1110">
                  <c:v>20.2</c:v>
                </c:pt>
                <c:pt idx="1111">
                  <c:v>20.2</c:v>
                </c:pt>
                <c:pt idx="1112">
                  <c:v>20.2</c:v>
                </c:pt>
                <c:pt idx="1113">
                  <c:v>20.2</c:v>
                </c:pt>
                <c:pt idx="1114">
                  <c:v>20.100000000000001</c:v>
                </c:pt>
                <c:pt idx="1115">
                  <c:v>20.2</c:v>
                </c:pt>
                <c:pt idx="1116">
                  <c:v>20.2</c:v>
                </c:pt>
                <c:pt idx="1117">
                  <c:v>20.2</c:v>
                </c:pt>
                <c:pt idx="1118">
                  <c:v>20.2</c:v>
                </c:pt>
                <c:pt idx="1119">
                  <c:v>20.2</c:v>
                </c:pt>
                <c:pt idx="1120">
                  <c:v>20.2</c:v>
                </c:pt>
                <c:pt idx="1121">
                  <c:v>20.2</c:v>
                </c:pt>
                <c:pt idx="1122">
                  <c:v>20.2</c:v>
                </c:pt>
                <c:pt idx="1123">
                  <c:v>20.100000000000001</c:v>
                </c:pt>
                <c:pt idx="1124">
                  <c:v>20.2</c:v>
                </c:pt>
                <c:pt idx="1125">
                  <c:v>20.2</c:v>
                </c:pt>
                <c:pt idx="1126">
                  <c:v>20.2</c:v>
                </c:pt>
                <c:pt idx="1127">
                  <c:v>20.2</c:v>
                </c:pt>
                <c:pt idx="1128">
                  <c:v>20.2</c:v>
                </c:pt>
                <c:pt idx="1129">
                  <c:v>20.2</c:v>
                </c:pt>
                <c:pt idx="1130">
                  <c:v>20.2</c:v>
                </c:pt>
                <c:pt idx="1131">
                  <c:v>20.2</c:v>
                </c:pt>
                <c:pt idx="1132">
                  <c:v>20.2</c:v>
                </c:pt>
                <c:pt idx="1133">
                  <c:v>20.2</c:v>
                </c:pt>
                <c:pt idx="1134">
                  <c:v>20.2</c:v>
                </c:pt>
                <c:pt idx="1135">
                  <c:v>20.2</c:v>
                </c:pt>
                <c:pt idx="1136">
                  <c:v>20.100000000000001</c:v>
                </c:pt>
                <c:pt idx="1137">
                  <c:v>20.2</c:v>
                </c:pt>
                <c:pt idx="1138">
                  <c:v>20.2</c:v>
                </c:pt>
                <c:pt idx="1139">
                  <c:v>20.100000000000001</c:v>
                </c:pt>
                <c:pt idx="1140">
                  <c:v>20.100000000000001</c:v>
                </c:pt>
                <c:pt idx="1141">
                  <c:v>20.2</c:v>
                </c:pt>
                <c:pt idx="1142">
                  <c:v>20.100000000000001</c:v>
                </c:pt>
                <c:pt idx="1143">
                  <c:v>20.100000000000001</c:v>
                </c:pt>
                <c:pt idx="1144">
                  <c:v>20.2</c:v>
                </c:pt>
                <c:pt idx="1145">
                  <c:v>20.2</c:v>
                </c:pt>
                <c:pt idx="1146">
                  <c:v>20.100000000000001</c:v>
                </c:pt>
                <c:pt idx="1147">
                  <c:v>20.2</c:v>
                </c:pt>
                <c:pt idx="1148">
                  <c:v>20.100000000000001</c:v>
                </c:pt>
                <c:pt idx="1149">
                  <c:v>20.100000000000001</c:v>
                </c:pt>
                <c:pt idx="1150">
                  <c:v>19.899999999999999</c:v>
                </c:pt>
                <c:pt idx="1151">
                  <c:v>20.100000000000001</c:v>
                </c:pt>
                <c:pt idx="1152">
                  <c:v>20.2</c:v>
                </c:pt>
                <c:pt idx="1153">
                  <c:v>20.100000000000001</c:v>
                </c:pt>
                <c:pt idx="1154">
                  <c:v>20.2</c:v>
                </c:pt>
                <c:pt idx="1155">
                  <c:v>20.100000000000001</c:v>
                </c:pt>
                <c:pt idx="1156">
                  <c:v>20.2</c:v>
                </c:pt>
                <c:pt idx="1157">
                  <c:v>20.2</c:v>
                </c:pt>
                <c:pt idx="1158">
                  <c:v>20.2</c:v>
                </c:pt>
                <c:pt idx="1159">
                  <c:v>20.2</c:v>
                </c:pt>
                <c:pt idx="1160">
                  <c:v>20.2</c:v>
                </c:pt>
                <c:pt idx="1161">
                  <c:v>20.2</c:v>
                </c:pt>
                <c:pt idx="1162">
                  <c:v>20.100000000000001</c:v>
                </c:pt>
                <c:pt idx="1163">
                  <c:v>20.100000000000001</c:v>
                </c:pt>
                <c:pt idx="1164">
                  <c:v>20.100000000000001</c:v>
                </c:pt>
                <c:pt idx="1165">
                  <c:v>20.100000000000001</c:v>
                </c:pt>
                <c:pt idx="1166">
                  <c:v>20.100000000000001</c:v>
                </c:pt>
                <c:pt idx="1167">
                  <c:v>20.100000000000001</c:v>
                </c:pt>
                <c:pt idx="1168">
                  <c:v>20.100000000000001</c:v>
                </c:pt>
                <c:pt idx="1169">
                  <c:v>20.100000000000001</c:v>
                </c:pt>
                <c:pt idx="1170">
                  <c:v>20.100000000000001</c:v>
                </c:pt>
                <c:pt idx="1171">
                  <c:v>20.100000000000001</c:v>
                </c:pt>
                <c:pt idx="1172">
                  <c:v>20.100000000000001</c:v>
                </c:pt>
                <c:pt idx="1173">
                  <c:v>20.2</c:v>
                </c:pt>
                <c:pt idx="1174">
                  <c:v>20.100000000000001</c:v>
                </c:pt>
                <c:pt idx="1175">
                  <c:v>20</c:v>
                </c:pt>
                <c:pt idx="1176">
                  <c:v>20.100000000000001</c:v>
                </c:pt>
                <c:pt idx="1177">
                  <c:v>20.100000000000001</c:v>
                </c:pt>
                <c:pt idx="1178">
                  <c:v>20.100000000000001</c:v>
                </c:pt>
                <c:pt idx="1179">
                  <c:v>20.100000000000001</c:v>
                </c:pt>
                <c:pt idx="1180">
                  <c:v>20.2</c:v>
                </c:pt>
                <c:pt idx="1181">
                  <c:v>20.100000000000001</c:v>
                </c:pt>
                <c:pt idx="1182">
                  <c:v>20.100000000000001</c:v>
                </c:pt>
                <c:pt idx="1183">
                  <c:v>20.100000000000001</c:v>
                </c:pt>
                <c:pt idx="1184">
                  <c:v>20.100000000000001</c:v>
                </c:pt>
                <c:pt idx="1185">
                  <c:v>20.100000000000001</c:v>
                </c:pt>
                <c:pt idx="1186">
                  <c:v>20</c:v>
                </c:pt>
                <c:pt idx="1187">
                  <c:v>20.100000000000001</c:v>
                </c:pt>
                <c:pt idx="1188">
                  <c:v>20.100000000000001</c:v>
                </c:pt>
                <c:pt idx="1189">
                  <c:v>20.100000000000001</c:v>
                </c:pt>
                <c:pt idx="1190">
                  <c:v>20.2</c:v>
                </c:pt>
                <c:pt idx="1191">
                  <c:v>20.100000000000001</c:v>
                </c:pt>
                <c:pt idx="1192">
                  <c:v>20.100000000000001</c:v>
                </c:pt>
                <c:pt idx="1193">
                  <c:v>20.100000000000001</c:v>
                </c:pt>
                <c:pt idx="1194">
                  <c:v>20</c:v>
                </c:pt>
                <c:pt idx="1195">
                  <c:v>20</c:v>
                </c:pt>
                <c:pt idx="1196">
                  <c:v>20.100000000000001</c:v>
                </c:pt>
                <c:pt idx="1197">
                  <c:v>20.100000000000001</c:v>
                </c:pt>
                <c:pt idx="1198">
                  <c:v>20</c:v>
                </c:pt>
                <c:pt idx="1199">
                  <c:v>20.100000000000001</c:v>
                </c:pt>
                <c:pt idx="1200">
                  <c:v>20</c:v>
                </c:pt>
                <c:pt idx="1201">
                  <c:v>20.100000000000001</c:v>
                </c:pt>
                <c:pt idx="1202">
                  <c:v>20.100000000000001</c:v>
                </c:pt>
                <c:pt idx="1203">
                  <c:v>20</c:v>
                </c:pt>
                <c:pt idx="1204">
                  <c:v>20.100000000000001</c:v>
                </c:pt>
                <c:pt idx="1205">
                  <c:v>20</c:v>
                </c:pt>
                <c:pt idx="1206">
                  <c:v>20.100000000000001</c:v>
                </c:pt>
                <c:pt idx="1207">
                  <c:v>20.100000000000001</c:v>
                </c:pt>
                <c:pt idx="1208">
                  <c:v>20.100000000000001</c:v>
                </c:pt>
                <c:pt idx="1209">
                  <c:v>20.100000000000001</c:v>
                </c:pt>
                <c:pt idx="1210">
                  <c:v>20.100000000000001</c:v>
                </c:pt>
                <c:pt idx="1211">
                  <c:v>20</c:v>
                </c:pt>
                <c:pt idx="1212">
                  <c:v>20</c:v>
                </c:pt>
                <c:pt idx="1213">
                  <c:v>20</c:v>
                </c:pt>
                <c:pt idx="1214">
                  <c:v>20.100000000000001</c:v>
                </c:pt>
                <c:pt idx="1215">
                  <c:v>20.100000000000001</c:v>
                </c:pt>
                <c:pt idx="1216">
                  <c:v>20</c:v>
                </c:pt>
                <c:pt idx="1217">
                  <c:v>20</c:v>
                </c:pt>
                <c:pt idx="1218">
                  <c:v>20</c:v>
                </c:pt>
                <c:pt idx="1219">
                  <c:v>20</c:v>
                </c:pt>
                <c:pt idx="1220">
                  <c:v>19.899999999999999</c:v>
                </c:pt>
                <c:pt idx="1221">
                  <c:v>20</c:v>
                </c:pt>
                <c:pt idx="1222">
                  <c:v>20</c:v>
                </c:pt>
                <c:pt idx="1223">
                  <c:v>20</c:v>
                </c:pt>
                <c:pt idx="1224">
                  <c:v>20.100000000000001</c:v>
                </c:pt>
                <c:pt idx="1225">
                  <c:v>20.100000000000001</c:v>
                </c:pt>
                <c:pt idx="1226">
                  <c:v>20</c:v>
                </c:pt>
                <c:pt idx="1227">
                  <c:v>20</c:v>
                </c:pt>
                <c:pt idx="1228">
                  <c:v>20</c:v>
                </c:pt>
                <c:pt idx="1229">
                  <c:v>20.100000000000001</c:v>
                </c:pt>
                <c:pt idx="1230">
                  <c:v>20.100000000000001</c:v>
                </c:pt>
                <c:pt idx="1231">
                  <c:v>20</c:v>
                </c:pt>
                <c:pt idx="1232">
                  <c:v>20</c:v>
                </c:pt>
                <c:pt idx="1233">
                  <c:v>20</c:v>
                </c:pt>
                <c:pt idx="1234">
                  <c:v>20</c:v>
                </c:pt>
                <c:pt idx="1235">
                  <c:v>20</c:v>
                </c:pt>
                <c:pt idx="1236">
                  <c:v>19.899999999999999</c:v>
                </c:pt>
                <c:pt idx="1237">
                  <c:v>20</c:v>
                </c:pt>
                <c:pt idx="1238">
                  <c:v>20</c:v>
                </c:pt>
                <c:pt idx="1239">
                  <c:v>20</c:v>
                </c:pt>
                <c:pt idx="1240">
                  <c:v>19.899999999999999</c:v>
                </c:pt>
                <c:pt idx="1241">
                  <c:v>20</c:v>
                </c:pt>
                <c:pt idx="1242">
                  <c:v>20</c:v>
                </c:pt>
                <c:pt idx="1243">
                  <c:v>20</c:v>
                </c:pt>
                <c:pt idx="1244">
                  <c:v>20</c:v>
                </c:pt>
                <c:pt idx="1245">
                  <c:v>20.100000000000001</c:v>
                </c:pt>
                <c:pt idx="1246">
                  <c:v>20</c:v>
                </c:pt>
                <c:pt idx="1247">
                  <c:v>19.899999999999999</c:v>
                </c:pt>
                <c:pt idx="1248">
                  <c:v>20.100000000000001</c:v>
                </c:pt>
                <c:pt idx="1249">
                  <c:v>19.899999999999999</c:v>
                </c:pt>
                <c:pt idx="1250">
                  <c:v>19.899999999999999</c:v>
                </c:pt>
                <c:pt idx="1251">
                  <c:v>20</c:v>
                </c:pt>
                <c:pt idx="1252">
                  <c:v>20</c:v>
                </c:pt>
                <c:pt idx="1253">
                  <c:v>20</c:v>
                </c:pt>
                <c:pt idx="1254">
                  <c:v>20</c:v>
                </c:pt>
                <c:pt idx="1255">
                  <c:v>20</c:v>
                </c:pt>
                <c:pt idx="1256">
                  <c:v>20</c:v>
                </c:pt>
                <c:pt idx="1257">
                  <c:v>20</c:v>
                </c:pt>
                <c:pt idx="1258">
                  <c:v>19.899999999999999</c:v>
                </c:pt>
                <c:pt idx="1259">
                  <c:v>20</c:v>
                </c:pt>
                <c:pt idx="1260">
                  <c:v>20</c:v>
                </c:pt>
                <c:pt idx="1261">
                  <c:v>20</c:v>
                </c:pt>
                <c:pt idx="1262">
                  <c:v>20</c:v>
                </c:pt>
                <c:pt idx="1263">
                  <c:v>20</c:v>
                </c:pt>
                <c:pt idx="1264">
                  <c:v>20</c:v>
                </c:pt>
                <c:pt idx="1265">
                  <c:v>20.100000000000001</c:v>
                </c:pt>
                <c:pt idx="1266">
                  <c:v>19.899999999999999</c:v>
                </c:pt>
                <c:pt idx="1267">
                  <c:v>19.899999999999999</c:v>
                </c:pt>
                <c:pt idx="1268">
                  <c:v>20</c:v>
                </c:pt>
                <c:pt idx="1269">
                  <c:v>20</c:v>
                </c:pt>
                <c:pt idx="1270">
                  <c:v>19.899999999999999</c:v>
                </c:pt>
                <c:pt idx="1271">
                  <c:v>19.899999999999999</c:v>
                </c:pt>
                <c:pt idx="1272">
                  <c:v>20</c:v>
                </c:pt>
                <c:pt idx="1273">
                  <c:v>20</c:v>
                </c:pt>
                <c:pt idx="1274">
                  <c:v>20</c:v>
                </c:pt>
                <c:pt idx="1275">
                  <c:v>20</c:v>
                </c:pt>
                <c:pt idx="1276">
                  <c:v>20</c:v>
                </c:pt>
                <c:pt idx="1277">
                  <c:v>20</c:v>
                </c:pt>
                <c:pt idx="1278">
                  <c:v>20</c:v>
                </c:pt>
                <c:pt idx="1279">
                  <c:v>20</c:v>
                </c:pt>
                <c:pt idx="1280">
                  <c:v>20</c:v>
                </c:pt>
                <c:pt idx="1281">
                  <c:v>20</c:v>
                </c:pt>
                <c:pt idx="1282">
                  <c:v>19.899999999999999</c:v>
                </c:pt>
                <c:pt idx="1283">
                  <c:v>20</c:v>
                </c:pt>
                <c:pt idx="1284">
                  <c:v>20</c:v>
                </c:pt>
                <c:pt idx="1285">
                  <c:v>19.899999999999999</c:v>
                </c:pt>
                <c:pt idx="1286">
                  <c:v>19.899999999999999</c:v>
                </c:pt>
                <c:pt idx="1287">
                  <c:v>20.100000000000001</c:v>
                </c:pt>
                <c:pt idx="1288">
                  <c:v>19.899999999999999</c:v>
                </c:pt>
                <c:pt idx="1289">
                  <c:v>19.8</c:v>
                </c:pt>
                <c:pt idx="1290">
                  <c:v>20</c:v>
                </c:pt>
                <c:pt idx="1291">
                  <c:v>20</c:v>
                </c:pt>
                <c:pt idx="1292">
                  <c:v>19.899999999999999</c:v>
                </c:pt>
                <c:pt idx="1293">
                  <c:v>19.899999999999999</c:v>
                </c:pt>
                <c:pt idx="1294">
                  <c:v>19.899999999999999</c:v>
                </c:pt>
                <c:pt idx="1295">
                  <c:v>19.899999999999999</c:v>
                </c:pt>
                <c:pt idx="1296">
                  <c:v>19.899999999999999</c:v>
                </c:pt>
                <c:pt idx="1297">
                  <c:v>19.899999999999999</c:v>
                </c:pt>
                <c:pt idx="1298">
                  <c:v>19.899999999999999</c:v>
                </c:pt>
                <c:pt idx="1299">
                  <c:v>19.899999999999999</c:v>
                </c:pt>
                <c:pt idx="1300">
                  <c:v>19.899999999999999</c:v>
                </c:pt>
                <c:pt idx="1301">
                  <c:v>19.899999999999999</c:v>
                </c:pt>
                <c:pt idx="1302">
                  <c:v>19.899999999999999</c:v>
                </c:pt>
                <c:pt idx="1303">
                  <c:v>20</c:v>
                </c:pt>
                <c:pt idx="1304">
                  <c:v>19.899999999999999</c:v>
                </c:pt>
                <c:pt idx="1305">
                  <c:v>19.899999999999999</c:v>
                </c:pt>
                <c:pt idx="1306">
                  <c:v>19.899999999999999</c:v>
                </c:pt>
                <c:pt idx="1307">
                  <c:v>19.899999999999999</c:v>
                </c:pt>
                <c:pt idx="1308">
                  <c:v>19.899999999999999</c:v>
                </c:pt>
                <c:pt idx="1309">
                  <c:v>19.899999999999999</c:v>
                </c:pt>
                <c:pt idx="1310">
                  <c:v>19.899999999999999</c:v>
                </c:pt>
                <c:pt idx="1311">
                  <c:v>19.899999999999999</c:v>
                </c:pt>
                <c:pt idx="1312">
                  <c:v>19.899999999999999</c:v>
                </c:pt>
                <c:pt idx="1313">
                  <c:v>19.899999999999999</c:v>
                </c:pt>
                <c:pt idx="1314">
                  <c:v>19.899999999999999</c:v>
                </c:pt>
                <c:pt idx="1315">
                  <c:v>19.899999999999999</c:v>
                </c:pt>
                <c:pt idx="1316">
                  <c:v>19.8</c:v>
                </c:pt>
                <c:pt idx="1317">
                  <c:v>19.899999999999999</c:v>
                </c:pt>
                <c:pt idx="1318">
                  <c:v>19.899999999999999</c:v>
                </c:pt>
                <c:pt idx="1319">
                  <c:v>19.899999999999999</c:v>
                </c:pt>
                <c:pt idx="1320">
                  <c:v>19.8</c:v>
                </c:pt>
                <c:pt idx="1321">
                  <c:v>19.899999999999999</c:v>
                </c:pt>
                <c:pt idx="1322">
                  <c:v>19.8</c:v>
                </c:pt>
                <c:pt idx="1323">
                  <c:v>19.899999999999999</c:v>
                </c:pt>
                <c:pt idx="1324">
                  <c:v>19.899999999999999</c:v>
                </c:pt>
                <c:pt idx="1325">
                  <c:v>19.8</c:v>
                </c:pt>
                <c:pt idx="1326">
                  <c:v>19.899999999999999</c:v>
                </c:pt>
                <c:pt idx="1327">
                  <c:v>19.899999999999999</c:v>
                </c:pt>
                <c:pt idx="1328">
                  <c:v>19.899999999999999</c:v>
                </c:pt>
                <c:pt idx="1329">
                  <c:v>19.899999999999999</c:v>
                </c:pt>
                <c:pt idx="1330">
                  <c:v>19.899999999999999</c:v>
                </c:pt>
                <c:pt idx="1331">
                  <c:v>19.8</c:v>
                </c:pt>
                <c:pt idx="1332">
                  <c:v>19.899999999999999</c:v>
                </c:pt>
                <c:pt idx="1333">
                  <c:v>19.8</c:v>
                </c:pt>
                <c:pt idx="1334">
                  <c:v>19.899999999999999</c:v>
                </c:pt>
                <c:pt idx="1335">
                  <c:v>19.8</c:v>
                </c:pt>
                <c:pt idx="1336">
                  <c:v>19.899999999999999</c:v>
                </c:pt>
                <c:pt idx="1337">
                  <c:v>19.899999999999999</c:v>
                </c:pt>
                <c:pt idx="1338">
                  <c:v>19.899999999999999</c:v>
                </c:pt>
                <c:pt idx="1339">
                  <c:v>19.7</c:v>
                </c:pt>
                <c:pt idx="1340">
                  <c:v>19.8</c:v>
                </c:pt>
                <c:pt idx="1341">
                  <c:v>19.899999999999999</c:v>
                </c:pt>
                <c:pt idx="1342">
                  <c:v>19.8</c:v>
                </c:pt>
                <c:pt idx="1343">
                  <c:v>19.8</c:v>
                </c:pt>
                <c:pt idx="1344">
                  <c:v>19.8</c:v>
                </c:pt>
                <c:pt idx="1345">
                  <c:v>19.8</c:v>
                </c:pt>
                <c:pt idx="1346">
                  <c:v>19.8</c:v>
                </c:pt>
                <c:pt idx="1347">
                  <c:v>19.899999999999999</c:v>
                </c:pt>
                <c:pt idx="1348">
                  <c:v>19.899999999999999</c:v>
                </c:pt>
                <c:pt idx="1349">
                  <c:v>19.8</c:v>
                </c:pt>
                <c:pt idx="1350">
                  <c:v>19.8</c:v>
                </c:pt>
                <c:pt idx="1351">
                  <c:v>19.8</c:v>
                </c:pt>
                <c:pt idx="1352">
                  <c:v>19.899999999999999</c:v>
                </c:pt>
                <c:pt idx="1353">
                  <c:v>19.8</c:v>
                </c:pt>
                <c:pt idx="1354">
                  <c:v>19.8</c:v>
                </c:pt>
                <c:pt idx="1355">
                  <c:v>19.899999999999999</c:v>
                </c:pt>
                <c:pt idx="1356">
                  <c:v>19.8</c:v>
                </c:pt>
                <c:pt idx="1357">
                  <c:v>19.899999999999999</c:v>
                </c:pt>
                <c:pt idx="1358">
                  <c:v>19.899999999999999</c:v>
                </c:pt>
                <c:pt idx="1359">
                  <c:v>19.8</c:v>
                </c:pt>
                <c:pt idx="1360">
                  <c:v>19.8</c:v>
                </c:pt>
                <c:pt idx="1361">
                  <c:v>19.8</c:v>
                </c:pt>
                <c:pt idx="1362">
                  <c:v>19.899999999999999</c:v>
                </c:pt>
                <c:pt idx="1363">
                  <c:v>19.8</c:v>
                </c:pt>
                <c:pt idx="1364">
                  <c:v>19.8</c:v>
                </c:pt>
                <c:pt idx="1365">
                  <c:v>19.8</c:v>
                </c:pt>
                <c:pt idx="1366">
                  <c:v>19.8</c:v>
                </c:pt>
                <c:pt idx="1367">
                  <c:v>19.8</c:v>
                </c:pt>
                <c:pt idx="1368">
                  <c:v>19.7</c:v>
                </c:pt>
                <c:pt idx="1369">
                  <c:v>19.899999999999999</c:v>
                </c:pt>
                <c:pt idx="1370">
                  <c:v>19.8</c:v>
                </c:pt>
                <c:pt idx="1371">
                  <c:v>19.8</c:v>
                </c:pt>
                <c:pt idx="1372">
                  <c:v>19.8</c:v>
                </c:pt>
                <c:pt idx="1373">
                  <c:v>19.899999999999999</c:v>
                </c:pt>
                <c:pt idx="1374">
                  <c:v>19.899999999999999</c:v>
                </c:pt>
                <c:pt idx="1375">
                  <c:v>19.8</c:v>
                </c:pt>
                <c:pt idx="1376">
                  <c:v>19.8</c:v>
                </c:pt>
                <c:pt idx="1377">
                  <c:v>19.899999999999999</c:v>
                </c:pt>
                <c:pt idx="1378">
                  <c:v>19.899999999999999</c:v>
                </c:pt>
                <c:pt idx="1379">
                  <c:v>19.7</c:v>
                </c:pt>
                <c:pt idx="1380">
                  <c:v>19.8</c:v>
                </c:pt>
                <c:pt idx="1381">
                  <c:v>19.8</c:v>
                </c:pt>
                <c:pt idx="1382">
                  <c:v>19.899999999999999</c:v>
                </c:pt>
                <c:pt idx="1383">
                  <c:v>19.8</c:v>
                </c:pt>
                <c:pt idx="1384">
                  <c:v>19.8</c:v>
                </c:pt>
                <c:pt idx="1385">
                  <c:v>19.8</c:v>
                </c:pt>
                <c:pt idx="1386">
                  <c:v>19.8</c:v>
                </c:pt>
                <c:pt idx="1387">
                  <c:v>19.8</c:v>
                </c:pt>
                <c:pt idx="1388">
                  <c:v>19.899999999999999</c:v>
                </c:pt>
                <c:pt idx="1389">
                  <c:v>19.8</c:v>
                </c:pt>
                <c:pt idx="1390">
                  <c:v>19.899999999999999</c:v>
                </c:pt>
                <c:pt idx="1391">
                  <c:v>19.8</c:v>
                </c:pt>
                <c:pt idx="1392">
                  <c:v>19.8</c:v>
                </c:pt>
                <c:pt idx="1393">
                  <c:v>19.7</c:v>
                </c:pt>
                <c:pt idx="1394">
                  <c:v>19.8</c:v>
                </c:pt>
                <c:pt idx="1395">
                  <c:v>19.8</c:v>
                </c:pt>
                <c:pt idx="1396">
                  <c:v>19.8</c:v>
                </c:pt>
                <c:pt idx="1397">
                  <c:v>19.8</c:v>
                </c:pt>
                <c:pt idx="1398">
                  <c:v>19.8</c:v>
                </c:pt>
                <c:pt idx="1399">
                  <c:v>19.8</c:v>
                </c:pt>
                <c:pt idx="1400">
                  <c:v>19.899999999999999</c:v>
                </c:pt>
                <c:pt idx="1401">
                  <c:v>19.8</c:v>
                </c:pt>
                <c:pt idx="1402">
                  <c:v>19.899999999999999</c:v>
                </c:pt>
                <c:pt idx="1403">
                  <c:v>19.8</c:v>
                </c:pt>
                <c:pt idx="1404">
                  <c:v>19.8</c:v>
                </c:pt>
                <c:pt idx="1405">
                  <c:v>19.8</c:v>
                </c:pt>
                <c:pt idx="1406">
                  <c:v>19.8</c:v>
                </c:pt>
                <c:pt idx="1407">
                  <c:v>19.8</c:v>
                </c:pt>
                <c:pt idx="1408">
                  <c:v>19.8</c:v>
                </c:pt>
                <c:pt idx="1409">
                  <c:v>19.8</c:v>
                </c:pt>
                <c:pt idx="1410">
                  <c:v>19.8</c:v>
                </c:pt>
                <c:pt idx="1411">
                  <c:v>19.8</c:v>
                </c:pt>
                <c:pt idx="1412">
                  <c:v>19.8</c:v>
                </c:pt>
                <c:pt idx="1413">
                  <c:v>19.8</c:v>
                </c:pt>
                <c:pt idx="1414">
                  <c:v>19.8</c:v>
                </c:pt>
                <c:pt idx="1415">
                  <c:v>19.8</c:v>
                </c:pt>
                <c:pt idx="1416">
                  <c:v>19.8</c:v>
                </c:pt>
                <c:pt idx="1417">
                  <c:v>19.899999999999999</c:v>
                </c:pt>
                <c:pt idx="1418">
                  <c:v>19.8</c:v>
                </c:pt>
                <c:pt idx="1419">
                  <c:v>19.8</c:v>
                </c:pt>
                <c:pt idx="1420">
                  <c:v>19.899999999999999</c:v>
                </c:pt>
                <c:pt idx="1421">
                  <c:v>19.899999999999999</c:v>
                </c:pt>
                <c:pt idx="1422">
                  <c:v>19.8</c:v>
                </c:pt>
                <c:pt idx="1423">
                  <c:v>19.8</c:v>
                </c:pt>
                <c:pt idx="1424">
                  <c:v>19.7</c:v>
                </c:pt>
                <c:pt idx="1425">
                  <c:v>19.8</c:v>
                </c:pt>
                <c:pt idx="1426">
                  <c:v>19.8</c:v>
                </c:pt>
                <c:pt idx="1427">
                  <c:v>19.8</c:v>
                </c:pt>
                <c:pt idx="1428">
                  <c:v>19.8</c:v>
                </c:pt>
                <c:pt idx="1429">
                  <c:v>19.8</c:v>
                </c:pt>
                <c:pt idx="1430">
                  <c:v>19.8</c:v>
                </c:pt>
                <c:pt idx="1431">
                  <c:v>19.7</c:v>
                </c:pt>
                <c:pt idx="1432">
                  <c:v>19.8</c:v>
                </c:pt>
                <c:pt idx="1433">
                  <c:v>19.8</c:v>
                </c:pt>
                <c:pt idx="1434">
                  <c:v>19.8</c:v>
                </c:pt>
                <c:pt idx="1435">
                  <c:v>19.8</c:v>
                </c:pt>
                <c:pt idx="1436">
                  <c:v>19.8</c:v>
                </c:pt>
                <c:pt idx="1437">
                  <c:v>19.8</c:v>
                </c:pt>
                <c:pt idx="1438">
                  <c:v>19.7</c:v>
                </c:pt>
                <c:pt idx="1439">
                  <c:v>19.8</c:v>
                </c:pt>
                <c:pt idx="1440">
                  <c:v>19.8</c:v>
                </c:pt>
                <c:pt idx="1441">
                  <c:v>19.8</c:v>
                </c:pt>
                <c:pt idx="1442">
                  <c:v>19.8</c:v>
                </c:pt>
                <c:pt idx="1443">
                  <c:v>19.8</c:v>
                </c:pt>
                <c:pt idx="1444">
                  <c:v>19.7</c:v>
                </c:pt>
                <c:pt idx="1445">
                  <c:v>19.8</c:v>
                </c:pt>
                <c:pt idx="1446">
                  <c:v>19.7</c:v>
                </c:pt>
                <c:pt idx="1447">
                  <c:v>19.8</c:v>
                </c:pt>
                <c:pt idx="1448">
                  <c:v>19.8</c:v>
                </c:pt>
                <c:pt idx="1449">
                  <c:v>19.8</c:v>
                </c:pt>
                <c:pt idx="1450">
                  <c:v>19.7</c:v>
                </c:pt>
                <c:pt idx="1451">
                  <c:v>19.7</c:v>
                </c:pt>
                <c:pt idx="1452">
                  <c:v>19.8</c:v>
                </c:pt>
                <c:pt idx="1453">
                  <c:v>19.7</c:v>
                </c:pt>
                <c:pt idx="1454">
                  <c:v>19.7</c:v>
                </c:pt>
                <c:pt idx="1455">
                  <c:v>19.8</c:v>
                </c:pt>
                <c:pt idx="1456">
                  <c:v>19.8</c:v>
                </c:pt>
                <c:pt idx="1457">
                  <c:v>19.7</c:v>
                </c:pt>
                <c:pt idx="1458">
                  <c:v>19.8</c:v>
                </c:pt>
                <c:pt idx="1459">
                  <c:v>19.7</c:v>
                </c:pt>
                <c:pt idx="1460">
                  <c:v>19.7</c:v>
                </c:pt>
                <c:pt idx="1461">
                  <c:v>19.7</c:v>
                </c:pt>
                <c:pt idx="1462">
                  <c:v>19.7</c:v>
                </c:pt>
                <c:pt idx="1463">
                  <c:v>19.8</c:v>
                </c:pt>
                <c:pt idx="1464">
                  <c:v>19.7</c:v>
                </c:pt>
                <c:pt idx="1465">
                  <c:v>19.7</c:v>
                </c:pt>
                <c:pt idx="1466">
                  <c:v>19.7</c:v>
                </c:pt>
                <c:pt idx="1467">
                  <c:v>19.7</c:v>
                </c:pt>
                <c:pt idx="1468">
                  <c:v>19.7</c:v>
                </c:pt>
                <c:pt idx="1469">
                  <c:v>19.7</c:v>
                </c:pt>
                <c:pt idx="1470">
                  <c:v>19.7</c:v>
                </c:pt>
                <c:pt idx="1471">
                  <c:v>19.7</c:v>
                </c:pt>
                <c:pt idx="1472">
                  <c:v>19.7</c:v>
                </c:pt>
                <c:pt idx="1473">
                  <c:v>19.600000000000001</c:v>
                </c:pt>
                <c:pt idx="1474">
                  <c:v>19.7</c:v>
                </c:pt>
                <c:pt idx="1475">
                  <c:v>19.600000000000001</c:v>
                </c:pt>
                <c:pt idx="1476">
                  <c:v>19.600000000000001</c:v>
                </c:pt>
                <c:pt idx="1477">
                  <c:v>19.7</c:v>
                </c:pt>
                <c:pt idx="1478">
                  <c:v>19.7</c:v>
                </c:pt>
                <c:pt idx="1479">
                  <c:v>19.7</c:v>
                </c:pt>
                <c:pt idx="1480">
                  <c:v>19.600000000000001</c:v>
                </c:pt>
                <c:pt idx="1481">
                  <c:v>19.600000000000001</c:v>
                </c:pt>
                <c:pt idx="1482">
                  <c:v>19.7</c:v>
                </c:pt>
                <c:pt idx="1483">
                  <c:v>19.600000000000001</c:v>
                </c:pt>
                <c:pt idx="1484">
                  <c:v>19.600000000000001</c:v>
                </c:pt>
                <c:pt idx="1485">
                  <c:v>19.600000000000001</c:v>
                </c:pt>
                <c:pt idx="1486">
                  <c:v>19.7</c:v>
                </c:pt>
                <c:pt idx="1487">
                  <c:v>19.600000000000001</c:v>
                </c:pt>
                <c:pt idx="1488">
                  <c:v>19.600000000000001</c:v>
                </c:pt>
                <c:pt idx="1489">
                  <c:v>19.7</c:v>
                </c:pt>
                <c:pt idx="1490">
                  <c:v>19.7</c:v>
                </c:pt>
                <c:pt idx="1491">
                  <c:v>19.7</c:v>
                </c:pt>
                <c:pt idx="1492">
                  <c:v>19.7</c:v>
                </c:pt>
                <c:pt idx="1493">
                  <c:v>19.7</c:v>
                </c:pt>
                <c:pt idx="1494">
                  <c:v>19.600000000000001</c:v>
                </c:pt>
                <c:pt idx="1495">
                  <c:v>19.600000000000001</c:v>
                </c:pt>
                <c:pt idx="1496">
                  <c:v>19.7</c:v>
                </c:pt>
                <c:pt idx="1497">
                  <c:v>19.600000000000001</c:v>
                </c:pt>
                <c:pt idx="1498">
                  <c:v>19.600000000000001</c:v>
                </c:pt>
                <c:pt idx="1499">
                  <c:v>19.600000000000001</c:v>
                </c:pt>
                <c:pt idx="1500">
                  <c:v>19.7</c:v>
                </c:pt>
                <c:pt idx="1501">
                  <c:v>19.600000000000001</c:v>
                </c:pt>
                <c:pt idx="1502">
                  <c:v>19.7</c:v>
                </c:pt>
                <c:pt idx="1503">
                  <c:v>19.7</c:v>
                </c:pt>
                <c:pt idx="1504">
                  <c:v>19.600000000000001</c:v>
                </c:pt>
                <c:pt idx="1505">
                  <c:v>19.7</c:v>
                </c:pt>
                <c:pt idx="1506">
                  <c:v>19.7</c:v>
                </c:pt>
                <c:pt idx="1507">
                  <c:v>19.7</c:v>
                </c:pt>
                <c:pt idx="1508">
                  <c:v>19.7</c:v>
                </c:pt>
                <c:pt idx="1509">
                  <c:v>19.7</c:v>
                </c:pt>
                <c:pt idx="1510">
                  <c:v>19.7</c:v>
                </c:pt>
                <c:pt idx="1511">
                  <c:v>19.600000000000001</c:v>
                </c:pt>
                <c:pt idx="1512">
                  <c:v>19.600000000000001</c:v>
                </c:pt>
                <c:pt idx="1513">
                  <c:v>19.600000000000001</c:v>
                </c:pt>
                <c:pt idx="1514">
                  <c:v>19.7</c:v>
                </c:pt>
                <c:pt idx="1515">
                  <c:v>19.600000000000001</c:v>
                </c:pt>
                <c:pt idx="1516">
                  <c:v>19.7</c:v>
                </c:pt>
                <c:pt idx="1517">
                  <c:v>19.600000000000001</c:v>
                </c:pt>
                <c:pt idx="1518">
                  <c:v>19.7</c:v>
                </c:pt>
                <c:pt idx="1519">
                  <c:v>19.600000000000001</c:v>
                </c:pt>
                <c:pt idx="1520">
                  <c:v>19.7</c:v>
                </c:pt>
                <c:pt idx="1521">
                  <c:v>19.7</c:v>
                </c:pt>
                <c:pt idx="1522">
                  <c:v>19.600000000000001</c:v>
                </c:pt>
                <c:pt idx="1523">
                  <c:v>19.600000000000001</c:v>
                </c:pt>
                <c:pt idx="1524">
                  <c:v>19.600000000000001</c:v>
                </c:pt>
                <c:pt idx="1525">
                  <c:v>19.600000000000001</c:v>
                </c:pt>
                <c:pt idx="1526">
                  <c:v>19.7</c:v>
                </c:pt>
                <c:pt idx="1527">
                  <c:v>19.600000000000001</c:v>
                </c:pt>
                <c:pt idx="1528">
                  <c:v>19.600000000000001</c:v>
                </c:pt>
                <c:pt idx="1529">
                  <c:v>19.600000000000001</c:v>
                </c:pt>
                <c:pt idx="1530">
                  <c:v>19.7</c:v>
                </c:pt>
                <c:pt idx="1531">
                  <c:v>19.7</c:v>
                </c:pt>
                <c:pt idx="1532">
                  <c:v>19.600000000000001</c:v>
                </c:pt>
                <c:pt idx="1533">
                  <c:v>19.600000000000001</c:v>
                </c:pt>
                <c:pt idx="1534">
                  <c:v>19.7</c:v>
                </c:pt>
                <c:pt idx="1535">
                  <c:v>19.7</c:v>
                </c:pt>
                <c:pt idx="1536">
                  <c:v>19.600000000000001</c:v>
                </c:pt>
                <c:pt idx="1537">
                  <c:v>19.600000000000001</c:v>
                </c:pt>
                <c:pt idx="1538">
                  <c:v>19.7</c:v>
                </c:pt>
                <c:pt idx="1539">
                  <c:v>19.600000000000001</c:v>
                </c:pt>
                <c:pt idx="1540">
                  <c:v>19.600000000000001</c:v>
                </c:pt>
                <c:pt idx="1541">
                  <c:v>19.600000000000001</c:v>
                </c:pt>
                <c:pt idx="1542">
                  <c:v>19.600000000000001</c:v>
                </c:pt>
                <c:pt idx="1543">
                  <c:v>19.600000000000001</c:v>
                </c:pt>
                <c:pt idx="1544">
                  <c:v>19.7</c:v>
                </c:pt>
                <c:pt idx="1545">
                  <c:v>19.600000000000001</c:v>
                </c:pt>
                <c:pt idx="1546">
                  <c:v>19.600000000000001</c:v>
                </c:pt>
                <c:pt idx="1547">
                  <c:v>19.600000000000001</c:v>
                </c:pt>
                <c:pt idx="1548">
                  <c:v>19.600000000000001</c:v>
                </c:pt>
                <c:pt idx="1549">
                  <c:v>19.7</c:v>
                </c:pt>
                <c:pt idx="1550">
                  <c:v>19.600000000000001</c:v>
                </c:pt>
                <c:pt idx="1551">
                  <c:v>19.600000000000001</c:v>
                </c:pt>
                <c:pt idx="1552">
                  <c:v>19.600000000000001</c:v>
                </c:pt>
                <c:pt idx="1553">
                  <c:v>19.600000000000001</c:v>
                </c:pt>
                <c:pt idx="1554">
                  <c:v>19.600000000000001</c:v>
                </c:pt>
                <c:pt idx="1555">
                  <c:v>19.600000000000001</c:v>
                </c:pt>
                <c:pt idx="1556">
                  <c:v>19.600000000000001</c:v>
                </c:pt>
                <c:pt idx="1557">
                  <c:v>19.600000000000001</c:v>
                </c:pt>
                <c:pt idx="1558">
                  <c:v>19.5</c:v>
                </c:pt>
                <c:pt idx="1559">
                  <c:v>19.600000000000001</c:v>
                </c:pt>
                <c:pt idx="1560">
                  <c:v>19.600000000000001</c:v>
                </c:pt>
                <c:pt idx="1561">
                  <c:v>19.600000000000001</c:v>
                </c:pt>
                <c:pt idx="1562">
                  <c:v>19.600000000000001</c:v>
                </c:pt>
                <c:pt idx="1563">
                  <c:v>19.600000000000001</c:v>
                </c:pt>
                <c:pt idx="1564">
                  <c:v>19.600000000000001</c:v>
                </c:pt>
                <c:pt idx="1565">
                  <c:v>19.600000000000001</c:v>
                </c:pt>
                <c:pt idx="1566">
                  <c:v>19.7</c:v>
                </c:pt>
                <c:pt idx="1567">
                  <c:v>19.600000000000001</c:v>
                </c:pt>
                <c:pt idx="1568">
                  <c:v>19.7</c:v>
                </c:pt>
                <c:pt idx="1569">
                  <c:v>19.600000000000001</c:v>
                </c:pt>
                <c:pt idx="1570">
                  <c:v>19.5</c:v>
                </c:pt>
                <c:pt idx="1571">
                  <c:v>19.7</c:v>
                </c:pt>
                <c:pt idx="1572">
                  <c:v>19.600000000000001</c:v>
                </c:pt>
                <c:pt idx="1573">
                  <c:v>19.7</c:v>
                </c:pt>
                <c:pt idx="1574">
                  <c:v>19.7</c:v>
                </c:pt>
                <c:pt idx="1575">
                  <c:v>19.600000000000001</c:v>
                </c:pt>
                <c:pt idx="1576">
                  <c:v>19.600000000000001</c:v>
                </c:pt>
                <c:pt idx="1577">
                  <c:v>19.600000000000001</c:v>
                </c:pt>
                <c:pt idx="1578">
                  <c:v>19.600000000000001</c:v>
                </c:pt>
                <c:pt idx="1579">
                  <c:v>19.600000000000001</c:v>
                </c:pt>
                <c:pt idx="1580">
                  <c:v>19.600000000000001</c:v>
                </c:pt>
                <c:pt idx="1581">
                  <c:v>19.600000000000001</c:v>
                </c:pt>
                <c:pt idx="1582">
                  <c:v>19.600000000000001</c:v>
                </c:pt>
                <c:pt idx="1583">
                  <c:v>19.600000000000001</c:v>
                </c:pt>
                <c:pt idx="1584">
                  <c:v>19.600000000000001</c:v>
                </c:pt>
                <c:pt idx="1585">
                  <c:v>19.600000000000001</c:v>
                </c:pt>
                <c:pt idx="1586">
                  <c:v>19.7</c:v>
                </c:pt>
                <c:pt idx="1587">
                  <c:v>19.600000000000001</c:v>
                </c:pt>
                <c:pt idx="1588">
                  <c:v>19.600000000000001</c:v>
                </c:pt>
                <c:pt idx="1589">
                  <c:v>19.600000000000001</c:v>
                </c:pt>
                <c:pt idx="1590">
                  <c:v>19.7</c:v>
                </c:pt>
                <c:pt idx="1591">
                  <c:v>19.7</c:v>
                </c:pt>
                <c:pt idx="1592">
                  <c:v>19.600000000000001</c:v>
                </c:pt>
                <c:pt idx="1593">
                  <c:v>19.600000000000001</c:v>
                </c:pt>
                <c:pt idx="1594">
                  <c:v>19.7</c:v>
                </c:pt>
                <c:pt idx="1595">
                  <c:v>19.600000000000001</c:v>
                </c:pt>
                <c:pt idx="1596">
                  <c:v>19.7</c:v>
                </c:pt>
                <c:pt idx="1597">
                  <c:v>19.7</c:v>
                </c:pt>
                <c:pt idx="1598">
                  <c:v>19.7</c:v>
                </c:pt>
                <c:pt idx="1599">
                  <c:v>19.600000000000001</c:v>
                </c:pt>
                <c:pt idx="1600">
                  <c:v>19.7</c:v>
                </c:pt>
                <c:pt idx="1601">
                  <c:v>19.600000000000001</c:v>
                </c:pt>
                <c:pt idx="1602">
                  <c:v>19.7</c:v>
                </c:pt>
                <c:pt idx="1603">
                  <c:v>19.7</c:v>
                </c:pt>
                <c:pt idx="1604">
                  <c:v>19.600000000000001</c:v>
                </c:pt>
                <c:pt idx="1605">
                  <c:v>19.600000000000001</c:v>
                </c:pt>
                <c:pt idx="1606">
                  <c:v>19.600000000000001</c:v>
                </c:pt>
                <c:pt idx="1607">
                  <c:v>19.600000000000001</c:v>
                </c:pt>
                <c:pt idx="1608">
                  <c:v>19.7</c:v>
                </c:pt>
                <c:pt idx="1609">
                  <c:v>19.7</c:v>
                </c:pt>
                <c:pt idx="1610">
                  <c:v>19.7</c:v>
                </c:pt>
                <c:pt idx="1611">
                  <c:v>19.8</c:v>
                </c:pt>
                <c:pt idx="1612">
                  <c:v>19.7</c:v>
                </c:pt>
                <c:pt idx="1613">
                  <c:v>19.600000000000001</c:v>
                </c:pt>
                <c:pt idx="1614">
                  <c:v>19.7</c:v>
                </c:pt>
                <c:pt idx="1615">
                  <c:v>19.7</c:v>
                </c:pt>
                <c:pt idx="1616">
                  <c:v>19.600000000000001</c:v>
                </c:pt>
                <c:pt idx="1617">
                  <c:v>19.7</c:v>
                </c:pt>
                <c:pt idx="1618">
                  <c:v>19.8</c:v>
                </c:pt>
                <c:pt idx="1619">
                  <c:v>19.7</c:v>
                </c:pt>
                <c:pt idx="1620">
                  <c:v>19.7</c:v>
                </c:pt>
                <c:pt idx="1621">
                  <c:v>19.7</c:v>
                </c:pt>
                <c:pt idx="1622">
                  <c:v>19.7</c:v>
                </c:pt>
                <c:pt idx="1623">
                  <c:v>19.7</c:v>
                </c:pt>
                <c:pt idx="1624">
                  <c:v>19.7</c:v>
                </c:pt>
                <c:pt idx="1625">
                  <c:v>19.7</c:v>
                </c:pt>
                <c:pt idx="1626">
                  <c:v>19.7</c:v>
                </c:pt>
                <c:pt idx="1627">
                  <c:v>19.7</c:v>
                </c:pt>
                <c:pt idx="1628">
                  <c:v>19.7</c:v>
                </c:pt>
                <c:pt idx="1629">
                  <c:v>19.7</c:v>
                </c:pt>
                <c:pt idx="1630">
                  <c:v>19.8</c:v>
                </c:pt>
                <c:pt idx="1631">
                  <c:v>19.7</c:v>
                </c:pt>
                <c:pt idx="1632">
                  <c:v>19.8</c:v>
                </c:pt>
                <c:pt idx="1633">
                  <c:v>19.7</c:v>
                </c:pt>
                <c:pt idx="1634">
                  <c:v>19.7</c:v>
                </c:pt>
                <c:pt idx="1635">
                  <c:v>19.600000000000001</c:v>
                </c:pt>
                <c:pt idx="1636">
                  <c:v>19.600000000000001</c:v>
                </c:pt>
                <c:pt idx="1637">
                  <c:v>19.600000000000001</c:v>
                </c:pt>
                <c:pt idx="1638">
                  <c:v>19.600000000000001</c:v>
                </c:pt>
                <c:pt idx="1639">
                  <c:v>19.7</c:v>
                </c:pt>
                <c:pt idx="1640">
                  <c:v>19.7</c:v>
                </c:pt>
                <c:pt idx="1641">
                  <c:v>19.7</c:v>
                </c:pt>
                <c:pt idx="1642">
                  <c:v>19.7</c:v>
                </c:pt>
                <c:pt idx="1643">
                  <c:v>19.7</c:v>
                </c:pt>
                <c:pt idx="1644">
                  <c:v>19.7</c:v>
                </c:pt>
                <c:pt idx="1645">
                  <c:v>19.600000000000001</c:v>
                </c:pt>
                <c:pt idx="1646">
                  <c:v>19.7</c:v>
                </c:pt>
                <c:pt idx="1647">
                  <c:v>19.7</c:v>
                </c:pt>
                <c:pt idx="1648">
                  <c:v>19.7</c:v>
                </c:pt>
                <c:pt idx="1649">
                  <c:v>19.7</c:v>
                </c:pt>
                <c:pt idx="1650">
                  <c:v>19.600000000000001</c:v>
                </c:pt>
                <c:pt idx="1651">
                  <c:v>19.600000000000001</c:v>
                </c:pt>
                <c:pt idx="1652">
                  <c:v>19.600000000000001</c:v>
                </c:pt>
                <c:pt idx="1653">
                  <c:v>19.7</c:v>
                </c:pt>
                <c:pt idx="1654">
                  <c:v>19.600000000000001</c:v>
                </c:pt>
                <c:pt idx="1655">
                  <c:v>19.600000000000001</c:v>
                </c:pt>
                <c:pt idx="1656">
                  <c:v>19.600000000000001</c:v>
                </c:pt>
                <c:pt idx="1657">
                  <c:v>19.600000000000001</c:v>
                </c:pt>
                <c:pt idx="1658">
                  <c:v>19.600000000000001</c:v>
                </c:pt>
                <c:pt idx="1659">
                  <c:v>19.600000000000001</c:v>
                </c:pt>
                <c:pt idx="1660">
                  <c:v>19.7</c:v>
                </c:pt>
                <c:pt idx="1661">
                  <c:v>19.600000000000001</c:v>
                </c:pt>
                <c:pt idx="1662">
                  <c:v>19.7</c:v>
                </c:pt>
                <c:pt idx="1663">
                  <c:v>19.7</c:v>
                </c:pt>
                <c:pt idx="1664">
                  <c:v>19.600000000000001</c:v>
                </c:pt>
                <c:pt idx="1665">
                  <c:v>19.600000000000001</c:v>
                </c:pt>
                <c:pt idx="1666">
                  <c:v>19.600000000000001</c:v>
                </c:pt>
                <c:pt idx="1667">
                  <c:v>19.600000000000001</c:v>
                </c:pt>
                <c:pt idx="1668">
                  <c:v>19.600000000000001</c:v>
                </c:pt>
                <c:pt idx="1669">
                  <c:v>19.600000000000001</c:v>
                </c:pt>
                <c:pt idx="1670">
                  <c:v>19.600000000000001</c:v>
                </c:pt>
                <c:pt idx="1671">
                  <c:v>19.600000000000001</c:v>
                </c:pt>
                <c:pt idx="1672">
                  <c:v>19.600000000000001</c:v>
                </c:pt>
                <c:pt idx="1673">
                  <c:v>19.5</c:v>
                </c:pt>
                <c:pt idx="1674">
                  <c:v>19.600000000000001</c:v>
                </c:pt>
                <c:pt idx="1675">
                  <c:v>19.600000000000001</c:v>
                </c:pt>
                <c:pt idx="1676">
                  <c:v>19.600000000000001</c:v>
                </c:pt>
                <c:pt idx="1677">
                  <c:v>19.600000000000001</c:v>
                </c:pt>
                <c:pt idx="1678">
                  <c:v>19.600000000000001</c:v>
                </c:pt>
                <c:pt idx="1679">
                  <c:v>19.600000000000001</c:v>
                </c:pt>
                <c:pt idx="1680">
                  <c:v>19.600000000000001</c:v>
                </c:pt>
                <c:pt idx="1681">
                  <c:v>19.7</c:v>
                </c:pt>
                <c:pt idx="1682">
                  <c:v>19.600000000000001</c:v>
                </c:pt>
                <c:pt idx="1683">
                  <c:v>19.600000000000001</c:v>
                </c:pt>
                <c:pt idx="1684">
                  <c:v>19.600000000000001</c:v>
                </c:pt>
                <c:pt idx="1685">
                  <c:v>19.600000000000001</c:v>
                </c:pt>
                <c:pt idx="1686">
                  <c:v>19.600000000000001</c:v>
                </c:pt>
                <c:pt idx="1687">
                  <c:v>19.600000000000001</c:v>
                </c:pt>
                <c:pt idx="1688">
                  <c:v>19.600000000000001</c:v>
                </c:pt>
                <c:pt idx="1689">
                  <c:v>19.600000000000001</c:v>
                </c:pt>
                <c:pt idx="1690">
                  <c:v>19.600000000000001</c:v>
                </c:pt>
                <c:pt idx="1691">
                  <c:v>19.600000000000001</c:v>
                </c:pt>
                <c:pt idx="1692">
                  <c:v>19.7</c:v>
                </c:pt>
                <c:pt idx="1693">
                  <c:v>19.600000000000001</c:v>
                </c:pt>
                <c:pt idx="1694">
                  <c:v>19.600000000000001</c:v>
                </c:pt>
                <c:pt idx="1695">
                  <c:v>19.600000000000001</c:v>
                </c:pt>
                <c:pt idx="1696">
                  <c:v>19.600000000000001</c:v>
                </c:pt>
                <c:pt idx="1697">
                  <c:v>19.600000000000001</c:v>
                </c:pt>
                <c:pt idx="1698">
                  <c:v>19.600000000000001</c:v>
                </c:pt>
                <c:pt idx="1699">
                  <c:v>19.600000000000001</c:v>
                </c:pt>
                <c:pt idx="1700">
                  <c:v>19.600000000000001</c:v>
                </c:pt>
                <c:pt idx="1701">
                  <c:v>19.600000000000001</c:v>
                </c:pt>
                <c:pt idx="1702">
                  <c:v>19.600000000000001</c:v>
                </c:pt>
                <c:pt idx="1703">
                  <c:v>19.600000000000001</c:v>
                </c:pt>
                <c:pt idx="1704">
                  <c:v>19.600000000000001</c:v>
                </c:pt>
                <c:pt idx="1705">
                  <c:v>19.600000000000001</c:v>
                </c:pt>
                <c:pt idx="1706">
                  <c:v>19.600000000000001</c:v>
                </c:pt>
                <c:pt idx="1707">
                  <c:v>19.7</c:v>
                </c:pt>
                <c:pt idx="1708">
                  <c:v>19.7</c:v>
                </c:pt>
                <c:pt idx="1709">
                  <c:v>19.7</c:v>
                </c:pt>
                <c:pt idx="1710">
                  <c:v>19.600000000000001</c:v>
                </c:pt>
                <c:pt idx="1711">
                  <c:v>19.7</c:v>
                </c:pt>
                <c:pt idx="1712">
                  <c:v>19.600000000000001</c:v>
                </c:pt>
                <c:pt idx="1713">
                  <c:v>19.7</c:v>
                </c:pt>
                <c:pt idx="1714">
                  <c:v>19.5</c:v>
                </c:pt>
                <c:pt idx="1715">
                  <c:v>19.600000000000001</c:v>
                </c:pt>
                <c:pt idx="1716">
                  <c:v>19.600000000000001</c:v>
                </c:pt>
                <c:pt idx="1717">
                  <c:v>19.600000000000001</c:v>
                </c:pt>
                <c:pt idx="1718">
                  <c:v>19.600000000000001</c:v>
                </c:pt>
                <c:pt idx="1719">
                  <c:v>19.7</c:v>
                </c:pt>
                <c:pt idx="1720">
                  <c:v>19.600000000000001</c:v>
                </c:pt>
                <c:pt idx="1721">
                  <c:v>19.600000000000001</c:v>
                </c:pt>
                <c:pt idx="1722">
                  <c:v>19.7</c:v>
                </c:pt>
                <c:pt idx="1723">
                  <c:v>19.7</c:v>
                </c:pt>
                <c:pt idx="1724">
                  <c:v>19.7</c:v>
                </c:pt>
                <c:pt idx="1725">
                  <c:v>19.7</c:v>
                </c:pt>
                <c:pt idx="1726">
                  <c:v>19.7</c:v>
                </c:pt>
                <c:pt idx="1727">
                  <c:v>19.600000000000001</c:v>
                </c:pt>
                <c:pt idx="1728">
                  <c:v>19.7</c:v>
                </c:pt>
                <c:pt idx="1729">
                  <c:v>19.600000000000001</c:v>
                </c:pt>
                <c:pt idx="1730">
                  <c:v>19.7</c:v>
                </c:pt>
                <c:pt idx="1731">
                  <c:v>19.600000000000001</c:v>
                </c:pt>
                <c:pt idx="1732">
                  <c:v>19.7</c:v>
                </c:pt>
                <c:pt idx="1733">
                  <c:v>19.7</c:v>
                </c:pt>
                <c:pt idx="1734">
                  <c:v>19.600000000000001</c:v>
                </c:pt>
                <c:pt idx="1735">
                  <c:v>19.600000000000001</c:v>
                </c:pt>
                <c:pt idx="1736">
                  <c:v>19.7</c:v>
                </c:pt>
                <c:pt idx="1737">
                  <c:v>19.7</c:v>
                </c:pt>
                <c:pt idx="1738">
                  <c:v>19.600000000000001</c:v>
                </c:pt>
                <c:pt idx="1739">
                  <c:v>19.7</c:v>
                </c:pt>
                <c:pt idx="1740">
                  <c:v>19.7</c:v>
                </c:pt>
                <c:pt idx="1741">
                  <c:v>19.600000000000001</c:v>
                </c:pt>
                <c:pt idx="1742">
                  <c:v>19.7</c:v>
                </c:pt>
                <c:pt idx="1743">
                  <c:v>19.7</c:v>
                </c:pt>
                <c:pt idx="1744">
                  <c:v>19.600000000000001</c:v>
                </c:pt>
                <c:pt idx="1745">
                  <c:v>19.600000000000001</c:v>
                </c:pt>
                <c:pt idx="1746">
                  <c:v>19.7</c:v>
                </c:pt>
                <c:pt idx="1747">
                  <c:v>19.7</c:v>
                </c:pt>
                <c:pt idx="1748">
                  <c:v>19.7</c:v>
                </c:pt>
                <c:pt idx="1749">
                  <c:v>19.600000000000001</c:v>
                </c:pt>
                <c:pt idx="1750">
                  <c:v>19.7</c:v>
                </c:pt>
                <c:pt idx="1751">
                  <c:v>19.7</c:v>
                </c:pt>
                <c:pt idx="1752">
                  <c:v>19.600000000000001</c:v>
                </c:pt>
                <c:pt idx="1753">
                  <c:v>19.600000000000001</c:v>
                </c:pt>
                <c:pt idx="1754">
                  <c:v>19.600000000000001</c:v>
                </c:pt>
                <c:pt idx="1755">
                  <c:v>19.7</c:v>
                </c:pt>
                <c:pt idx="1756">
                  <c:v>19.600000000000001</c:v>
                </c:pt>
                <c:pt idx="1757">
                  <c:v>19.600000000000001</c:v>
                </c:pt>
                <c:pt idx="1758">
                  <c:v>19.7</c:v>
                </c:pt>
                <c:pt idx="1759">
                  <c:v>19.7</c:v>
                </c:pt>
                <c:pt idx="1760">
                  <c:v>19.600000000000001</c:v>
                </c:pt>
                <c:pt idx="1761">
                  <c:v>19.7</c:v>
                </c:pt>
                <c:pt idx="1762">
                  <c:v>19.7</c:v>
                </c:pt>
                <c:pt idx="1763">
                  <c:v>19.7</c:v>
                </c:pt>
                <c:pt idx="1764">
                  <c:v>19.600000000000001</c:v>
                </c:pt>
                <c:pt idx="1765">
                  <c:v>19.600000000000001</c:v>
                </c:pt>
                <c:pt idx="1766">
                  <c:v>19.7</c:v>
                </c:pt>
                <c:pt idx="1767">
                  <c:v>19.7</c:v>
                </c:pt>
                <c:pt idx="1768">
                  <c:v>19.7</c:v>
                </c:pt>
                <c:pt idx="1769">
                  <c:v>19.600000000000001</c:v>
                </c:pt>
                <c:pt idx="1770">
                  <c:v>19.7</c:v>
                </c:pt>
                <c:pt idx="1771">
                  <c:v>19.600000000000001</c:v>
                </c:pt>
                <c:pt idx="1772">
                  <c:v>19.600000000000001</c:v>
                </c:pt>
                <c:pt idx="1773">
                  <c:v>19.7</c:v>
                </c:pt>
                <c:pt idx="1774">
                  <c:v>19.7</c:v>
                </c:pt>
                <c:pt idx="1775">
                  <c:v>19.600000000000001</c:v>
                </c:pt>
                <c:pt idx="1776">
                  <c:v>19.600000000000001</c:v>
                </c:pt>
                <c:pt idx="1777">
                  <c:v>19.7</c:v>
                </c:pt>
                <c:pt idx="1778">
                  <c:v>19.600000000000001</c:v>
                </c:pt>
                <c:pt idx="1779">
                  <c:v>19.7</c:v>
                </c:pt>
                <c:pt idx="1780">
                  <c:v>19.7</c:v>
                </c:pt>
                <c:pt idx="1781">
                  <c:v>19.7</c:v>
                </c:pt>
                <c:pt idx="1782">
                  <c:v>19.7</c:v>
                </c:pt>
                <c:pt idx="1783">
                  <c:v>19.600000000000001</c:v>
                </c:pt>
                <c:pt idx="1784">
                  <c:v>19.600000000000001</c:v>
                </c:pt>
                <c:pt idx="1785">
                  <c:v>19.600000000000001</c:v>
                </c:pt>
                <c:pt idx="1786">
                  <c:v>19.7</c:v>
                </c:pt>
                <c:pt idx="1787">
                  <c:v>19.600000000000001</c:v>
                </c:pt>
                <c:pt idx="1788">
                  <c:v>19.7</c:v>
                </c:pt>
                <c:pt idx="1789">
                  <c:v>19.7</c:v>
                </c:pt>
                <c:pt idx="1790">
                  <c:v>19.600000000000001</c:v>
                </c:pt>
                <c:pt idx="1791">
                  <c:v>19.5</c:v>
                </c:pt>
                <c:pt idx="1792">
                  <c:v>19.600000000000001</c:v>
                </c:pt>
                <c:pt idx="1793">
                  <c:v>19.600000000000001</c:v>
                </c:pt>
                <c:pt idx="1794">
                  <c:v>19.600000000000001</c:v>
                </c:pt>
                <c:pt idx="1795">
                  <c:v>19.600000000000001</c:v>
                </c:pt>
                <c:pt idx="1796">
                  <c:v>19.600000000000001</c:v>
                </c:pt>
                <c:pt idx="1797">
                  <c:v>19.600000000000001</c:v>
                </c:pt>
                <c:pt idx="1798">
                  <c:v>19.600000000000001</c:v>
                </c:pt>
                <c:pt idx="1799">
                  <c:v>19.600000000000001</c:v>
                </c:pt>
                <c:pt idx="1800">
                  <c:v>19.600000000000001</c:v>
                </c:pt>
                <c:pt idx="1801">
                  <c:v>19.600000000000001</c:v>
                </c:pt>
                <c:pt idx="1802">
                  <c:v>19.600000000000001</c:v>
                </c:pt>
                <c:pt idx="1803">
                  <c:v>19.600000000000001</c:v>
                </c:pt>
                <c:pt idx="1804">
                  <c:v>19.600000000000001</c:v>
                </c:pt>
                <c:pt idx="1805">
                  <c:v>19.600000000000001</c:v>
                </c:pt>
                <c:pt idx="1806">
                  <c:v>19.600000000000001</c:v>
                </c:pt>
                <c:pt idx="1807">
                  <c:v>19.600000000000001</c:v>
                </c:pt>
                <c:pt idx="1808">
                  <c:v>19.600000000000001</c:v>
                </c:pt>
                <c:pt idx="1809">
                  <c:v>19.600000000000001</c:v>
                </c:pt>
                <c:pt idx="1810">
                  <c:v>19.600000000000001</c:v>
                </c:pt>
                <c:pt idx="1811">
                  <c:v>19.7</c:v>
                </c:pt>
                <c:pt idx="1812">
                  <c:v>19.7</c:v>
                </c:pt>
                <c:pt idx="1813">
                  <c:v>19.7</c:v>
                </c:pt>
                <c:pt idx="1814">
                  <c:v>19.600000000000001</c:v>
                </c:pt>
                <c:pt idx="1815">
                  <c:v>19.600000000000001</c:v>
                </c:pt>
                <c:pt idx="1816">
                  <c:v>19.600000000000001</c:v>
                </c:pt>
                <c:pt idx="1817">
                  <c:v>19.600000000000001</c:v>
                </c:pt>
                <c:pt idx="1818">
                  <c:v>19.600000000000001</c:v>
                </c:pt>
                <c:pt idx="1819">
                  <c:v>19.600000000000001</c:v>
                </c:pt>
                <c:pt idx="1820">
                  <c:v>19.600000000000001</c:v>
                </c:pt>
                <c:pt idx="1821">
                  <c:v>19.7</c:v>
                </c:pt>
                <c:pt idx="1822">
                  <c:v>19.600000000000001</c:v>
                </c:pt>
                <c:pt idx="1823">
                  <c:v>19.7</c:v>
                </c:pt>
                <c:pt idx="1824">
                  <c:v>19.7</c:v>
                </c:pt>
                <c:pt idx="1825">
                  <c:v>19.600000000000001</c:v>
                </c:pt>
                <c:pt idx="1826">
                  <c:v>19.7</c:v>
                </c:pt>
                <c:pt idx="1827">
                  <c:v>19.7</c:v>
                </c:pt>
                <c:pt idx="1828">
                  <c:v>19.600000000000001</c:v>
                </c:pt>
                <c:pt idx="1829">
                  <c:v>19.7</c:v>
                </c:pt>
                <c:pt idx="1830">
                  <c:v>19.7</c:v>
                </c:pt>
                <c:pt idx="1831">
                  <c:v>19.7</c:v>
                </c:pt>
                <c:pt idx="1832">
                  <c:v>19.600000000000001</c:v>
                </c:pt>
                <c:pt idx="1833">
                  <c:v>19.600000000000001</c:v>
                </c:pt>
                <c:pt idx="1834">
                  <c:v>19.7</c:v>
                </c:pt>
                <c:pt idx="1835">
                  <c:v>19.7</c:v>
                </c:pt>
                <c:pt idx="1836">
                  <c:v>19.600000000000001</c:v>
                </c:pt>
                <c:pt idx="1837">
                  <c:v>19.600000000000001</c:v>
                </c:pt>
                <c:pt idx="1838">
                  <c:v>19.7</c:v>
                </c:pt>
                <c:pt idx="1839">
                  <c:v>19.7</c:v>
                </c:pt>
                <c:pt idx="1840">
                  <c:v>19.600000000000001</c:v>
                </c:pt>
                <c:pt idx="1841">
                  <c:v>19.600000000000001</c:v>
                </c:pt>
                <c:pt idx="1842">
                  <c:v>19.600000000000001</c:v>
                </c:pt>
                <c:pt idx="1843">
                  <c:v>19.7</c:v>
                </c:pt>
                <c:pt idx="1844">
                  <c:v>19.600000000000001</c:v>
                </c:pt>
                <c:pt idx="1845">
                  <c:v>19.600000000000001</c:v>
                </c:pt>
                <c:pt idx="1846">
                  <c:v>19.7</c:v>
                </c:pt>
                <c:pt idx="1847">
                  <c:v>19.600000000000001</c:v>
                </c:pt>
                <c:pt idx="1848">
                  <c:v>19.600000000000001</c:v>
                </c:pt>
                <c:pt idx="1849">
                  <c:v>19.7</c:v>
                </c:pt>
                <c:pt idx="1850">
                  <c:v>19.7</c:v>
                </c:pt>
                <c:pt idx="1851">
                  <c:v>19.600000000000001</c:v>
                </c:pt>
                <c:pt idx="1852">
                  <c:v>19.7</c:v>
                </c:pt>
                <c:pt idx="1853">
                  <c:v>19.7</c:v>
                </c:pt>
                <c:pt idx="1854">
                  <c:v>19.8</c:v>
                </c:pt>
                <c:pt idx="1855">
                  <c:v>19.8</c:v>
                </c:pt>
                <c:pt idx="1856">
                  <c:v>19.8</c:v>
                </c:pt>
                <c:pt idx="1857">
                  <c:v>19.7</c:v>
                </c:pt>
                <c:pt idx="1858">
                  <c:v>19.7</c:v>
                </c:pt>
                <c:pt idx="1859">
                  <c:v>19.8</c:v>
                </c:pt>
                <c:pt idx="1860">
                  <c:v>19.7</c:v>
                </c:pt>
                <c:pt idx="1861">
                  <c:v>19.7</c:v>
                </c:pt>
                <c:pt idx="1862">
                  <c:v>19.8</c:v>
                </c:pt>
                <c:pt idx="1863">
                  <c:v>19.7</c:v>
                </c:pt>
                <c:pt idx="1864">
                  <c:v>19.7</c:v>
                </c:pt>
                <c:pt idx="1865">
                  <c:v>19.7</c:v>
                </c:pt>
                <c:pt idx="1866">
                  <c:v>19.600000000000001</c:v>
                </c:pt>
                <c:pt idx="1867">
                  <c:v>19.7</c:v>
                </c:pt>
                <c:pt idx="1868">
                  <c:v>19.7</c:v>
                </c:pt>
                <c:pt idx="1869">
                  <c:v>19.8</c:v>
                </c:pt>
                <c:pt idx="1870">
                  <c:v>19.8</c:v>
                </c:pt>
                <c:pt idx="1871">
                  <c:v>19.7</c:v>
                </c:pt>
                <c:pt idx="1872">
                  <c:v>19.7</c:v>
                </c:pt>
                <c:pt idx="1873">
                  <c:v>19.7</c:v>
                </c:pt>
                <c:pt idx="1874">
                  <c:v>19.8</c:v>
                </c:pt>
                <c:pt idx="1875">
                  <c:v>19.7</c:v>
                </c:pt>
                <c:pt idx="1876">
                  <c:v>19.8</c:v>
                </c:pt>
                <c:pt idx="1877">
                  <c:v>19.7</c:v>
                </c:pt>
                <c:pt idx="1878">
                  <c:v>19.8</c:v>
                </c:pt>
                <c:pt idx="1879">
                  <c:v>19.7</c:v>
                </c:pt>
                <c:pt idx="1880">
                  <c:v>19.8</c:v>
                </c:pt>
                <c:pt idx="1881">
                  <c:v>19.8</c:v>
                </c:pt>
                <c:pt idx="1882">
                  <c:v>19.8</c:v>
                </c:pt>
                <c:pt idx="1883">
                  <c:v>19.7</c:v>
                </c:pt>
                <c:pt idx="1884">
                  <c:v>19.7</c:v>
                </c:pt>
                <c:pt idx="1885">
                  <c:v>19.8</c:v>
                </c:pt>
                <c:pt idx="1886">
                  <c:v>19.8</c:v>
                </c:pt>
                <c:pt idx="1887">
                  <c:v>19.8</c:v>
                </c:pt>
                <c:pt idx="1888">
                  <c:v>19.8</c:v>
                </c:pt>
                <c:pt idx="1889">
                  <c:v>19.8</c:v>
                </c:pt>
                <c:pt idx="1890">
                  <c:v>19.7</c:v>
                </c:pt>
                <c:pt idx="1891">
                  <c:v>19.8</c:v>
                </c:pt>
                <c:pt idx="1892">
                  <c:v>19.600000000000001</c:v>
                </c:pt>
                <c:pt idx="1893">
                  <c:v>19.8</c:v>
                </c:pt>
                <c:pt idx="1894">
                  <c:v>19.7</c:v>
                </c:pt>
                <c:pt idx="1895">
                  <c:v>19.7</c:v>
                </c:pt>
                <c:pt idx="1896">
                  <c:v>19.7</c:v>
                </c:pt>
                <c:pt idx="1897">
                  <c:v>19.7</c:v>
                </c:pt>
                <c:pt idx="1898">
                  <c:v>19.7</c:v>
                </c:pt>
                <c:pt idx="1899">
                  <c:v>19.8</c:v>
                </c:pt>
                <c:pt idx="1900">
                  <c:v>19.7</c:v>
                </c:pt>
                <c:pt idx="1901">
                  <c:v>19.8</c:v>
                </c:pt>
                <c:pt idx="1902">
                  <c:v>19.8</c:v>
                </c:pt>
                <c:pt idx="1903">
                  <c:v>19.7</c:v>
                </c:pt>
                <c:pt idx="1904">
                  <c:v>19.600000000000001</c:v>
                </c:pt>
                <c:pt idx="1905">
                  <c:v>19.8</c:v>
                </c:pt>
                <c:pt idx="1906">
                  <c:v>19.7</c:v>
                </c:pt>
                <c:pt idx="1907">
                  <c:v>19.600000000000001</c:v>
                </c:pt>
                <c:pt idx="1908">
                  <c:v>19.8</c:v>
                </c:pt>
                <c:pt idx="1909">
                  <c:v>19.8</c:v>
                </c:pt>
                <c:pt idx="1910">
                  <c:v>19.8</c:v>
                </c:pt>
                <c:pt idx="1911">
                  <c:v>19.8</c:v>
                </c:pt>
                <c:pt idx="1912">
                  <c:v>19.8</c:v>
                </c:pt>
                <c:pt idx="1913">
                  <c:v>19.8</c:v>
                </c:pt>
                <c:pt idx="1914">
                  <c:v>19.8</c:v>
                </c:pt>
                <c:pt idx="1915">
                  <c:v>19.8</c:v>
                </c:pt>
                <c:pt idx="1916">
                  <c:v>19.7</c:v>
                </c:pt>
                <c:pt idx="1917">
                  <c:v>19.7</c:v>
                </c:pt>
                <c:pt idx="1918">
                  <c:v>19.7</c:v>
                </c:pt>
                <c:pt idx="1919">
                  <c:v>19.8</c:v>
                </c:pt>
                <c:pt idx="1920">
                  <c:v>19.8</c:v>
                </c:pt>
                <c:pt idx="1921">
                  <c:v>19.7</c:v>
                </c:pt>
                <c:pt idx="1922">
                  <c:v>19.7</c:v>
                </c:pt>
                <c:pt idx="1923">
                  <c:v>19.899999999999999</c:v>
                </c:pt>
                <c:pt idx="1924">
                  <c:v>19.8</c:v>
                </c:pt>
                <c:pt idx="1925">
                  <c:v>19.8</c:v>
                </c:pt>
                <c:pt idx="1926">
                  <c:v>19.600000000000001</c:v>
                </c:pt>
                <c:pt idx="1927">
                  <c:v>19.899999999999999</c:v>
                </c:pt>
                <c:pt idx="1928">
                  <c:v>19.899999999999999</c:v>
                </c:pt>
                <c:pt idx="1929">
                  <c:v>19.8</c:v>
                </c:pt>
                <c:pt idx="1930">
                  <c:v>19.7</c:v>
                </c:pt>
                <c:pt idx="1931">
                  <c:v>19.899999999999999</c:v>
                </c:pt>
                <c:pt idx="1932">
                  <c:v>19.7</c:v>
                </c:pt>
                <c:pt idx="1933">
                  <c:v>19.899999999999999</c:v>
                </c:pt>
                <c:pt idx="1934">
                  <c:v>20.100000000000001</c:v>
                </c:pt>
                <c:pt idx="1935">
                  <c:v>20</c:v>
                </c:pt>
                <c:pt idx="1936">
                  <c:v>19.8</c:v>
                </c:pt>
                <c:pt idx="1937">
                  <c:v>19.899999999999999</c:v>
                </c:pt>
                <c:pt idx="1938">
                  <c:v>20</c:v>
                </c:pt>
                <c:pt idx="1939">
                  <c:v>19.8</c:v>
                </c:pt>
                <c:pt idx="1940">
                  <c:v>20.2</c:v>
                </c:pt>
                <c:pt idx="1941">
                  <c:v>20</c:v>
                </c:pt>
                <c:pt idx="1942">
                  <c:v>20.100000000000001</c:v>
                </c:pt>
                <c:pt idx="1943">
                  <c:v>19.899999999999999</c:v>
                </c:pt>
                <c:pt idx="1944">
                  <c:v>19.899999999999999</c:v>
                </c:pt>
                <c:pt idx="1945">
                  <c:v>20</c:v>
                </c:pt>
                <c:pt idx="1946">
                  <c:v>20</c:v>
                </c:pt>
                <c:pt idx="1947">
                  <c:v>20.2</c:v>
                </c:pt>
                <c:pt idx="1948">
                  <c:v>20</c:v>
                </c:pt>
                <c:pt idx="1949">
                  <c:v>20</c:v>
                </c:pt>
                <c:pt idx="1950">
                  <c:v>20.2</c:v>
                </c:pt>
                <c:pt idx="1951">
                  <c:v>20.2</c:v>
                </c:pt>
                <c:pt idx="1952">
                  <c:v>20.2</c:v>
                </c:pt>
                <c:pt idx="1953">
                  <c:v>20.100000000000001</c:v>
                </c:pt>
                <c:pt idx="1954">
                  <c:v>20.2</c:v>
                </c:pt>
                <c:pt idx="1955">
                  <c:v>20.100000000000001</c:v>
                </c:pt>
                <c:pt idx="1956">
                  <c:v>20.100000000000001</c:v>
                </c:pt>
                <c:pt idx="1957">
                  <c:v>20.2</c:v>
                </c:pt>
                <c:pt idx="1958">
                  <c:v>20.2</c:v>
                </c:pt>
                <c:pt idx="1959">
                  <c:v>20.100000000000001</c:v>
                </c:pt>
                <c:pt idx="1960">
                  <c:v>20.2</c:v>
                </c:pt>
                <c:pt idx="1961">
                  <c:v>20.2</c:v>
                </c:pt>
                <c:pt idx="1962">
                  <c:v>20.2</c:v>
                </c:pt>
                <c:pt idx="1963">
                  <c:v>20.2</c:v>
                </c:pt>
                <c:pt idx="1964">
                  <c:v>20.3</c:v>
                </c:pt>
                <c:pt idx="1965">
                  <c:v>20.3</c:v>
                </c:pt>
                <c:pt idx="1966">
                  <c:v>20.399999999999999</c:v>
                </c:pt>
                <c:pt idx="1967">
                  <c:v>20.3</c:v>
                </c:pt>
                <c:pt idx="1968">
                  <c:v>20.399999999999999</c:v>
                </c:pt>
                <c:pt idx="1969">
                  <c:v>20.399999999999999</c:v>
                </c:pt>
                <c:pt idx="1970">
                  <c:v>20.399999999999999</c:v>
                </c:pt>
                <c:pt idx="1971">
                  <c:v>20.399999999999999</c:v>
                </c:pt>
                <c:pt idx="1972">
                  <c:v>20.399999999999999</c:v>
                </c:pt>
                <c:pt idx="1973">
                  <c:v>20.5</c:v>
                </c:pt>
                <c:pt idx="1974">
                  <c:v>20.5</c:v>
                </c:pt>
                <c:pt idx="1975">
                  <c:v>20.5</c:v>
                </c:pt>
                <c:pt idx="1976">
                  <c:v>20.6</c:v>
                </c:pt>
                <c:pt idx="1977">
                  <c:v>20.6</c:v>
                </c:pt>
                <c:pt idx="1978">
                  <c:v>20.6</c:v>
                </c:pt>
                <c:pt idx="1979">
                  <c:v>20.6</c:v>
                </c:pt>
                <c:pt idx="1980">
                  <c:v>20.5</c:v>
                </c:pt>
                <c:pt idx="1981">
                  <c:v>20.6</c:v>
                </c:pt>
                <c:pt idx="1982">
                  <c:v>20.6</c:v>
                </c:pt>
                <c:pt idx="1983">
                  <c:v>20.6</c:v>
                </c:pt>
                <c:pt idx="1984">
                  <c:v>20.7</c:v>
                </c:pt>
                <c:pt idx="1985">
                  <c:v>20.7</c:v>
                </c:pt>
                <c:pt idx="1986">
                  <c:v>20.7</c:v>
                </c:pt>
                <c:pt idx="1987">
                  <c:v>20.7</c:v>
                </c:pt>
                <c:pt idx="1988">
                  <c:v>20.8</c:v>
                </c:pt>
                <c:pt idx="1989">
                  <c:v>20.8</c:v>
                </c:pt>
                <c:pt idx="1990">
                  <c:v>20.7</c:v>
                </c:pt>
                <c:pt idx="1991">
                  <c:v>20.7</c:v>
                </c:pt>
                <c:pt idx="1992">
                  <c:v>20.8</c:v>
                </c:pt>
                <c:pt idx="1993">
                  <c:v>20.7</c:v>
                </c:pt>
                <c:pt idx="1994">
                  <c:v>20.8</c:v>
                </c:pt>
                <c:pt idx="1995">
                  <c:v>20.9</c:v>
                </c:pt>
                <c:pt idx="1996">
                  <c:v>20.9</c:v>
                </c:pt>
                <c:pt idx="1997">
                  <c:v>20.9</c:v>
                </c:pt>
                <c:pt idx="1998">
                  <c:v>20.9</c:v>
                </c:pt>
                <c:pt idx="1999">
                  <c:v>20.9</c:v>
                </c:pt>
                <c:pt idx="2000">
                  <c:v>20.9</c:v>
                </c:pt>
                <c:pt idx="2001">
                  <c:v>20.9</c:v>
                </c:pt>
                <c:pt idx="2002">
                  <c:v>20.9</c:v>
                </c:pt>
                <c:pt idx="2003">
                  <c:v>21</c:v>
                </c:pt>
                <c:pt idx="2004">
                  <c:v>21</c:v>
                </c:pt>
                <c:pt idx="2005">
                  <c:v>21.1</c:v>
                </c:pt>
                <c:pt idx="2006">
                  <c:v>21.1</c:v>
                </c:pt>
                <c:pt idx="2007">
                  <c:v>21.1</c:v>
                </c:pt>
                <c:pt idx="2008">
                  <c:v>21.1</c:v>
                </c:pt>
                <c:pt idx="2009">
                  <c:v>21.1</c:v>
                </c:pt>
                <c:pt idx="2010">
                  <c:v>21.2</c:v>
                </c:pt>
                <c:pt idx="2011">
                  <c:v>21.1</c:v>
                </c:pt>
                <c:pt idx="2012">
                  <c:v>21.2</c:v>
                </c:pt>
                <c:pt idx="2013">
                  <c:v>21.2</c:v>
                </c:pt>
                <c:pt idx="2014">
                  <c:v>21.2</c:v>
                </c:pt>
                <c:pt idx="2015">
                  <c:v>21.2</c:v>
                </c:pt>
                <c:pt idx="2016">
                  <c:v>21.2</c:v>
                </c:pt>
                <c:pt idx="2017">
                  <c:v>21.3</c:v>
                </c:pt>
                <c:pt idx="2018">
                  <c:v>21.3</c:v>
                </c:pt>
                <c:pt idx="2019">
                  <c:v>21.4</c:v>
                </c:pt>
                <c:pt idx="2020">
                  <c:v>21.3</c:v>
                </c:pt>
                <c:pt idx="2021">
                  <c:v>21.3</c:v>
                </c:pt>
                <c:pt idx="2022">
                  <c:v>21.4</c:v>
                </c:pt>
                <c:pt idx="2023">
                  <c:v>21.4</c:v>
                </c:pt>
                <c:pt idx="2024">
                  <c:v>21.5</c:v>
                </c:pt>
                <c:pt idx="2025">
                  <c:v>21.5</c:v>
                </c:pt>
                <c:pt idx="2026">
                  <c:v>21.5</c:v>
                </c:pt>
                <c:pt idx="2027">
                  <c:v>21.4</c:v>
                </c:pt>
                <c:pt idx="2028">
                  <c:v>21.4</c:v>
                </c:pt>
                <c:pt idx="2029">
                  <c:v>21.4</c:v>
                </c:pt>
                <c:pt idx="2030">
                  <c:v>21.6</c:v>
                </c:pt>
                <c:pt idx="2031">
                  <c:v>21.6</c:v>
                </c:pt>
                <c:pt idx="2032">
                  <c:v>21.6</c:v>
                </c:pt>
                <c:pt idx="2033">
                  <c:v>21.8</c:v>
                </c:pt>
                <c:pt idx="2034">
                  <c:v>21.6</c:v>
                </c:pt>
                <c:pt idx="2035">
                  <c:v>21.6</c:v>
                </c:pt>
                <c:pt idx="2036">
                  <c:v>21.7</c:v>
                </c:pt>
                <c:pt idx="2037">
                  <c:v>21.8</c:v>
                </c:pt>
                <c:pt idx="2038">
                  <c:v>21.8</c:v>
                </c:pt>
                <c:pt idx="2039">
                  <c:v>21.8</c:v>
                </c:pt>
                <c:pt idx="2040">
                  <c:v>21.9</c:v>
                </c:pt>
                <c:pt idx="2041">
                  <c:v>21.8</c:v>
                </c:pt>
                <c:pt idx="2042">
                  <c:v>21.8</c:v>
                </c:pt>
                <c:pt idx="2043">
                  <c:v>21.8</c:v>
                </c:pt>
                <c:pt idx="2044">
                  <c:v>21.8</c:v>
                </c:pt>
                <c:pt idx="2045">
                  <c:v>21.8</c:v>
                </c:pt>
                <c:pt idx="2046">
                  <c:v>21.9</c:v>
                </c:pt>
                <c:pt idx="2047">
                  <c:v>21.8</c:v>
                </c:pt>
                <c:pt idx="2048">
                  <c:v>21.9</c:v>
                </c:pt>
                <c:pt idx="2049">
                  <c:v>22</c:v>
                </c:pt>
                <c:pt idx="2050">
                  <c:v>22</c:v>
                </c:pt>
                <c:pt idx="2051">
                  <c:v>22</c:v>
                </c:pt>
                <c:pt idx="2052">
                  <c:v>22</c:v>
                </c:pt>
                <c:pt idx="2053">
                  <c:v>22.1</c:v>
                </c:pt>
                <c:pt idx="2054">
                  <c:v>22.2</c:v>
                </c:pt>
                <c:pt idx="2055">
                  <c:v>22.1</c:v>
                </c:pt>
                <c:pt idx="2056">
                  <c:v>22.2</c:v>
                </c:pt>
                <c:pt idx="2057">
                  <c:v>22.2</c:v>
                </c:pt>
                <c:pt idx="2058">
                  <c:v>22.2</c:v>
                </c:pt>
                <c:pt idx="2059">
                  <c:v>22.2</c:v>
                </c:pt>
                <c:pt idx="2060">
                  <c:v>22.3</c:v>
                </c:pt>
                <c:pt idx="2061">
                  <c:v>22.2</c:v>
                </c:pt>
                <c:pt idx="2062">
                  <c:v>22.2</c:v>
                </c:pt>
                <c:pt idx="2063">
                  <c:v>22.3</c:v>
                </c:pt>
                <c:pt idx="2064">
                  <c:v>22.3</c:v>
                </c:pt>
                <c:pt idx="2065">
                  <c:v>22.3</c:v>
                </c:pt>
                <c:pt idx="2066">
                  <c:v>22.4</c:v>
                </c:pt>
                <c:pt idx="2067">
                  <c:v>22.3</c:v>
                </c:pt>
                <c:pt idx="2068">
                  <c:v>22.4</c:v>
                </c:pt>
                <c:pt idx="2069">
                  <c:v>22.3</c:v>
                </c:pt>
                <c:pt idx="2070">
                  <c:v>22.4</c:v>
                </c:pt>
                <c:pt idx="2071">
                  <c:v>22.5</c:v>
                </c:pt>
                <c:pt idx="2072">
                  <c:v>22.5</c:v>
                </c:pt>
                <c:pt idx="2073">
                  <c:v>22.5</c:v>
                </c:pt>
                <c:pt idx="2074">
                  <c:v>22.5</c:v>
                </c:pt>
                <c:pt idx="2075">
                  <c:v>22.5</c:v>
                </c:pt>
                <c:pt idx="2076">
                  <c:v>22.5</c:v>
                </c:pt>
                <c:pt idx="2077">
                  <c:v>22.6</c:v>
                </c:pt>
                <c:pt idx="2078">
                  <c:v>22.6</c:v>
                </c:pt>
                <c:pt idx="2079">
                  <c:v>22.6</c:v>
                </c:pt>
                <c:pt idx="2080">
                  <c:v>22.6</c:v>
                </c:pt>
                <c:pt idx="2081">
                  <c:v>22.7</c:v>
                </c:pt>
                <c:pt idx="2082">
                  <c:v>22.7</c:v>
                </c:pt>
                <c:pt idx="2083">
                  <c:v>22.8</c:v>
                </c:pt>
                <c:pt idx="2084">
                  <c:v>22.7</c:v>
                </c:pt>
                <c:pt idx="2085">
                  <c:v>22.8</c:v>
                </c:pt>
                <c:pt idx="2086">
                  <c:v>22.8</c:v>
                </c:pt>
                <c:pt idx="2087">
                  <c:v>22.6</c:v>
                </c:pt>
                <c:pt idx="2088">
                  <c:v>22.8</c:v>
                </c:pt>
                <c:pt idx="2089">
                  <c:v>22.8</c:v>
                </c:pt>
                <c:pt idx="2090">
                  <c:v>22.8</c:v>
                </c:pt>
                <c:pt idx="2091">
                  <c:v>22.8</c:v>
                </c:pt>
                <c:pt idx="2092">
                  <c:v>22.9</c:v>
                </c:pt>
                <c:pt idx="2093">
                  <c:v>22.8</c:v>
                </c:pt>
                <c:pt idx="2094">
                  <c:v>22.8</c:v>
                </c:pt>
                <c:pt idx="2095">
                  <c:v>23</c:v>
                </c:pt>
                <c:pt idx="2096">
                  <c:v>23</c:v>
                </c:pt>
                <c:pt idx="2097">
                  <c:v>23</c:v>
                </c:pt>
                <c:pt idx="2098">
                  <c:v>23</c:v>
                </c:pt>
                <c:pt idx="2099">
                  <c:v>23.1</c:v>
                </c:pt>
                <c:pt idx="2100">
                  <c:v>23</c:v>
                </c:pt>
                <c:pt idx="2101">
                  <c:v>23</c:v>
                </c:pt>
                <c:pt idx="2102">
                  <c:v>23</c:v>
                </c:pt>
                <c:pt idx="2103">
                  <c:v>23.1</c:v>
                </c:pt>
                <c:pt idx="2104">
                  <c:v>23.1</c:v>
                </c:pt>
                <c:pt idx="2105">
                  <c:v>23.1</c:v>
                </c:pt>
                <c:pt idx="2106">
                  <c:v>23.1</c:v>
                </c:pt>
                <c:pt idx="2107">
                  <c:v>23.2</c:v>
                </c:pt>
                <c:pt idx="2108">
                  <c:v>23.1</c:v>
                </c:pt>
                <c:pt idx="2109">
                  <c:v>23.2</c:v>
                </c:pt>
                <c:pt idx="2110">
                  <c:v>23.2</c:v>
                </c:pt>
                <c:pt idx="2111">
                  <c:v>23.3</c:v>
                </c:pt>
                <c:pt idx="2112">
                  <c:v>23.3</c:v>
                </c:pt>
                <c:pt idx="2113">
                  <c:v>23.3</c:v>
                </c:pt>
                <c:pt idx="2114">
                  <c:v>23.3</c:v>
                </c:pt>
                <c:pt idx="2115">
                  <c:v>23.3</c:v>
                </c:pt>
                <c:pt idx="2116">
                  <c:v>23.4</c:v>
                </c:pt>
                <c:pt idx="2117">
                  <c:v>23.4</c:v>
                </c:pt>
                <c:pt idx="2118">
                  <c:v>23.4</c:v>
                </c:pt>
                <c:pt idx="2119">
                  <c:v>23.4</c:v>
                </c:pt>
                <c:pt idx="2120">
                  <c:v>23.4</c:v>
                </c:pt>
                <c:pt idx="2121">
                  <c:v>23.5</c:v>
                </c:pt>
                <c:pt idx="2122">
                  <c:v>23.5</c:v>
                </c:pt>
                <c:pt idx="2123">
                  <c:v>23.5</c:v>
                </c:pt>
                <c:pt idx="2124">
                  <c:v>23.5</c:v>
                </c:pt>
                <c:pt idx="2125">
                  <c:v>23.6</c:v>
                </c:pt>
                <c:pt idx="2126">
                  <c:v>23.6</c:v>
                </c:pt>
                <c:pt idx="2127">
                  <c:v>23.6</c:v>
                </c:pt>
                <c:pt idx="2128">
                  <c:v>23.6</c:v>
                </c:pt>
                <c:pt idx="2129">
                  <c:v>23.6</c:v>
                </c:pt>
                <c:pt idx="2130">
                  <c:v>23.6</c:v>
                </c:pt>
                <c:pt idx="2131">
                  <c:v>23.7</c:v>
                </c:pt>
                <c:pt idx="2132">
                  <c:v>23.7</c:v>
                </c:pt>
                <c:pt idx="2133">
                  <c:v>23.8</c:v>
                </c:pt>
                <c:pt idx="2134">
                  <c:v>23.7</c:v>
                </c:pt>
                <c:pt idx="2135">
                  <c:v>23.7</c:v>
                </c:pt>
                <c:pt idx="2136">
                  <c:v>23.8</c:v>
                </c:pt>
                <c:pt idx="2137">
                  <c:v>23.9</c:v>
                </c:pt>
                <c:pt idx="2138">
                  <c:v>23.8</c:v>
                </c:pt>
                <c:pt idx="2139">
                  <c:v>23.8</c:v>
                </c:pt>
                <c:pt idx="2140">
                  <c:v>23.9</c:v>
                </c:pt>
                <c:pt idx="2141">
                  <c:v>23.9</c:v>
                </c:pt>
                <c:pt idx="2142">
                  <c:v>23.9</c:v>
                </c:pt>
                <c:pt idx="2143">
                  <c:v>23.9</c:v>
                </c:pt>
                <c:pt idx="2144">
                  <c:v>23.9</c:v>
                </c:pt>
                <c:pt idx="2145">
                  <c:v>23.9</c:v>
                </c:pt>
                <c:pt idx="2146">
                  <c:v>24</c:v>
                </c:pt>
                <c:pt idx="2147">
                  <c:v>24</c:v>
                </c:pt>
                <c:pt idx="2148">
                  <c:v>23.9</c:v>
                </c:pt>
                <c:pt idx="2149">
                  <c:v>24</c:v>
                </c:pt>
                <c:pt idx="2150">
                  <c:v>24</c:v>
                </c:pt>
                <c:pt idx="2151">
                  <c:v>24.1</c:v>
                </c:pt>
                <c:pt idx="2152">
                  <c:v>24.1</c:v>
                </c:pt>
                <c:pt idx="2153">
                  <c:v>24.1</c:v>
                </c:pt>
                <c:pt idx="2154">
                  <c:v>24.1</c:v>
                </c:pt>
                <c:pt idx="2155">
                  <c:v>24.1</c:v>
                </c:pt>
                <c:pt idx="2156">
                  <c:v>24</c:v>
                </c:pt>
                <c:pt idx="2157">
                  <c:v>24.2</c:v>
                </c:pt>
                <c:pt idx="2158">
                  <c:v>24.2</c:v>
                </c:pt>
                <c:pt idx="2159">
                  <c:v>24.2</c:v>
                </c:pt>
                <c:pt idx="2160">
                  <c:v>24.2</c:v>
                </c:pt>
                <c:pt idx="2161">
                  <c:v>24.2</c:v>
                </c:pt>
                <c:pt idx="2162">
                  <c:v>24.3</c:v>
                </c:pt>
                <c:pt idx="2163">
                  <c:v>24.2</c:v>
                </c:pt>
                <c:pt idx="2164">
                  <c:v>24.3</c:v>
                </c:pt>
                <c:pt idx="2165">
                  <c:v>24.2</c:v>
                </c:pt>
                <c:pt idx="2166">
                  <c:v>24.3</c:v>
                </c:pt>
                <c:pt idx="2167">
                  <c:v>24.3</c:v>
                </c:pt>
                <c:pt idx="2168">
                  <c:v>24.3</c:v>
                </c:pt>
                <c:pt idx="2169">
                  <c:v>24.3</c:v>
                </c:pt>
                <c:pt idx="2170">
                  <c:v>24.4</c:v>
                </c:pt>
                <c:pt idx="2171">
                  <c:v>24.4</c:v>
                </c:pt>
                <c:pt idx="2172">
                  <c:v>24.3</c:v>
                </c:pt>
                <c:pt idx="2173">
                  <c:v>24.4</c:v>
                </c:pt>
                <c:pt idx="2174">
                  <c:v>24.4</c:v>
                </c:pt>
                <c:pt idx="2175">
                  <c:v>24.5</c:v>
                </c:pt>
                <c:pt idx="2176">
                  <c:v>24.5</c:v>
                </c:pt>
                <c:pt idx="2177">
                  <c:v>24.4</c:v>
                </c:pt>
                <c:pt idx="2178">
                  <c:v>24.6</c:v>
                </c:pt>
                <c:pt idx="2179">
                  <c:v>24.5</c:v>
                </c:pt>
                <c:pt idx="2180">
                  <c:v>24.5</c:v>
                </c:pt>
                <c:pt idx="2181">
                  <c:v>24.5</c:v>
                </c:pt>
                <c:pt idx="2182">
                  <c:v>24.5</c:v>
                </c:pt>
                <c:pt idx="2183">
                  <c:v>24.6</c:v>
                </c:pt>
                <c:pt idx="2184">
                  <c:v>24.5</c:v>
                </c:pt>
                <c:pt idx="2185">
                  <c:v>24.5</c:v>
                </c:pt>
                <c:pt idx="2186">
                  <c:v>24.5</c:v>
                </c:pt>
                <c:pt idx="2187">
                  <c:v>24.6</c:v>
                </c:pt>
                <c:pt idx="2188">
                  <c:v>24.6</c:v>
                </c:pt>
                <c:pt idx="2189">
                  <c:v>24.6</c:v>
                </c:pt>
                <c:pt idx="2190">
                  <c:v>24.7</c:v>
                </c:pt>
                <c:pt idx="2191">
                  <c:v>24.6</c:v>
                </c:pt>
                <c:pt idx="2192">
                  <c:v>24.7</c:v>
                </c:pt>
                <c:pt idx="2193">
                  <c:v>24.8</c:v>
                </c:pt>
                <c:pt idx="2194">
                  <c:v>24.7</c:v>
                </c:pt>
                <c:pt idx="2195">
                  <c:v>24.7</c:v>
                </c:pt>
                <c:pt idx="2196">
                  <c:v>24.8</c:v>
                </c:pt>
                <c:pt idx="2197">
                  <c:v>24.8</c:v>
                </c:pt>
                <c:pt idx="2198">
                  <c:v>24.7</c:v>
                </c:pt>
                <c:pt idx="2199">
                  <c:v>24.8</c:v>
                </c:pt>
                <c:pt idx="2200">
                  <c:v>24.8</c:v>
                </c:pt>
                <c:pt idx="2201">
                  <c:v>24.8</c:v>
                </c:pt>
                <c:pt idx="2202">
                  <c:v>24.9</c:v>
                </c:pt>
                <c:pt idx="2203">
                  <c:v>24.8</c:v>
                </c:pt>
                <c:pt idx="2204">
                  <c:v>24.8</c:v>
                </c:pt>
                <c:pt idx="2205">
                  <c:v>24.9</c:v>
                </c:pt>
                <c:pt idx="2206">
                  <c:v>24.9</c:v>
                </c:pt>
                <c:pt idx="2207">
                  <c:v>25</c:v>
                </c:pt>
                <c:pt idx="2208">
                  <c:v>24.9</c:v>
                </c:pt>
                <c:pt idx="2209">
                  <c:v>24.9</c:v>
                </c:pt>
                <c:pt idx="2210">
                  <c:v>25</c:v>
                </c:pt>
                <c:pt idx="2211">
                  <c:v>25</c:v>
                </c:pt>
                <c:pt idx="2212">
                  <c:v>25</c:v>
                </c:pt>
                <c:pt idx="2213">
                  <c:v>25</c:v>
                </c:pt>
                <c:pt idx="2214">
                  <c:v>25.1</c:v>
                </c:pt>
                <c:pt idx="2215">
                  <c:v>25</c:v>
                </c:pt>
                <c:pt idx="2216">
                  <c:v>25</c:v>
                </c:pt>
                <c:pt idx="2217">
                  <c:v>25.1</c:v>
                </c:pt>
                <c:pt idx="2218">
                  <c:v>25.1</c:v>
                </c:pt>
                <c:pt idx="2219">
                  <c:v>25.1</c:v>
                </c:pt>
                <c:pt idx="2220">
                  <c:v>25.1</c:v>
                </c:pt>
                <c:pt idx="2221">
                  <c:v>25.1</c:v>
                </c:pt>
                <c:pt idx="2222">
                  <c:v>25.1</c:v>
                </c:pt>
                <c:pt idx="2223">
                  <c:v>25.1</c:v>
                </c:pt>
                <c:pt idx="2224">
                  <c:v>25.1</c:v>
                </c:pt>
                <c:pt idx="2225">
                  <c:v>25.2</c:v>
                </c:pt>
                <c:pt idx="2226">
                  <c:v>25.2</c:v>
                </c:pt>
                <c:pt idx="2227">
                  <c:v>25.2</c:v>
                </c:pt>
                <c:pt idx="2228">
                  <c:v>25.1</c:v>
                </c:pt>
                <c:pt idx="2229">
                  <c:v>25.2</c:v>
                </c:pt>
                <c:pt idx="2230">
                  <c:v>25.3</c:v>
                </c:pt>
                <c:pt idx="2231">
                  <c:v>25.4</c:v>
                </c:pt>
                <c:pt idx="2232">
                  <c:v>25.3</c:v>
                </c:pt>
                <c:pt idx="2233">
                  <c:v>25.4</c:v>
                </c:pt>
                <c:pt idx="2234">
                  <c:v>25.4</c:v>
                </c:pt>
                <c:pt idx="2235">
                  <c:v>25.4</c:v>
                </c:pt>
                <c:pt idx="2236">
                  <c:v>25.4</c:v>
                </c:pt>
                <c:pt idx="2237">
                  <c:v>25.4</c:v>
                </c:pt>
                <c:pt idx="2238">
                  <c:v>25.4</c:v>
                </c:pt>
                <c:pt idx="2239">
                  <c:v>25.3</c:v>
                </c:pt>
                <c:pt idx="2240">
                  <c:v>25.5</c:v>
                </c:pt>
                <c:pt idx="2241">
                  <c:v>25.4</c:v>
                </c:pt>
                <c:pt idx="2242">
                  <c:v>25.5</c:v>
                </c:pt>
                <c:pt idx="2243">
                  <c:v>25.5</c:v>
                </c:pt>
                <c:pt idx="2244">
                  <c:v>25.4</c:v>
                </c:pt>
                <c:pt idx="2245">
                  <c:v>25.4</c:v>
                </c:pt>
                <c:pt idx="2246">
                  <c:v>25.5</c:v>
                </c:pt>
                <c:pt idx="2247">
                  <c:v>25.5</c:v>
                </c:pt>
                <c:pt idx="2248">
                  <c:v>25.5</c:v>
                </c:pt>
                <c:pt idx="2249">
                  <c:v>25.6</c:v>
                </c:pt>
                <c:pt idx="2250">
                  <c:v>25.6</c:v>
                </c:pt>
                <c:pt idx="2251">
                  <c:v>25.5</c:v>
                </c:pt>
                <c:pt idx="2252">
                  <c:v>25.6</c:v>
                </c:pt>
                <c:pt idx="2253">
                  <c:v>25.5</c:v>
                </c:pt>
                <c:pt idx="2254">
                  <c:v>25.5</c:v>
                </c:pt>
                <c:pt idx="2255">
                  <c:v>25.5</c:v>
                </c:pt>
                <c:pt idx="2256">
                  <c:v>25.4</c:v>
                </c:pt>
                <c:pt idx="2257">
                  <c:v>25.4</c:v>
                </c:pt>
                <c:pt idx="2258">
                  <c:v>25.4</c:v>
                </c:pt>
                <c:pt idx="2259">
                  <c:v>25.4</c:v>
                </c:pt>
                <c:pt idx="2260">
                  <c:v>25.4</c:v>
                </c:pt>
                <c:pt idx="2261">
                  <c:v>25.4</c:v>
                </c:pt>
                <c:pt idx="2262">
                  <c:v>25.4</c:v>
                </c:pt>
                <c:pt idx="2263">
                  <c:v>25.2</c:v>
                </c:pt>
                <c:pt idx="2264">
                  <c:v>25.3</c:v>
                </c:pt>
                <c:pt idx="2265">
                  <c:v>25.2</c:v>
                </c:pt>
                <c:pt idx="2266">
                  <c:v>25.3</c:v>
                </c:pt>
                <c:pt idx="2267">
                  <c:v>25.3</c:v>
                </c:pt>
                <c:pt idx="2268">
                  <c:v>25.2</c:v>
                </c:pt>
                <c:pt idx="2269">
                  <c:v>25.2</c:v>
                </c:pt>
                <c:pt idx="2270">
                  <c:v>25.1</c:v>
                </c:pt>
                <c:pt idx="2271">
                  <c:v>25.2</c:v>
                </c:pt>
                <c:pt idx="2272">
                  <c:v>25.1</c:v>
                </c:pt>
                <c:pt idx="2273">
                  <c:v>25.1</c:v>
                </c:pt>
                <c:pt idx="2274">
                  <c:v>25</c:v>
                </c:pt>
                <c:pt idx="2275">
                  <c:v>25.1</c:v>
                </c:pt>
                <c:pt idx="2276">
                  <c:v>25</c:v>
                </c:pt>
                <c:pt idx="2277">
                  <c:v>25</c:v>
                </c:pt>
                <c:pt idx="2278">
                  <c:v>25</c:v>
                </c:pt>
                <c:pt idx="2279">
                  <c:v>24.9</c:v>
                </c:pt>
                <c:pt idx="2280">
                  <c:v>24.9</c:v>
                </c:pt>
                <c:pt idx="2281">
                  <c:v>24.9</c:v>
                </c:pt>
                <c:pt idx="2282">
                  <c:v>24.9</c:v>
                </c:pt>
                <c:pt idx="2283">
                  <c:v>24.8</c:v>
                </c:pt>
                <c:pt idx="2284">
                  <c:v>24.8</c:v>
                </c:pt>
                <c:pt idx="2285">
                  <c:v>24.7</c:v>
                </c:pt>
                <c:pt idx="2286">
                  <c:v>24.7</c:v>
                </c:pt>
                <c:pt idx="2287">
                  <c:v>24.7</c:v>
                </c:pt>
                <c:pt idx="2288">
                  <c:v>24.7</c:v>
                </c:pt>
                <c:pt idx="2289">
                  <c:v>24.6</c:v>
                </c:pt>
                <c:pt idx="2290">
                  <c:v>24.6</c:v>
                </c:pt>
                <c:pt idx="2291">
                  <c:v>24.6</c:v>
                </c:pt>
                <c:pt idx="2292">
                  <c:v>24.6</c:v>
                </c:pt>
                <c:pt idx="2293">
                  <c:v>24.5</c:v>
                </c:pt>
                <c:pt idx="2294">
                  <c:v>24.5</c:v>
                </c:pt>
                <c:pt idx="2295">
                  <c:v>24.5</c:v>
                </c:pt>
                <c:pt idx="2296">
                  <c:v>24.4</c:v>
                </c:pt>
                <c:pt idx="2297">
                  <c:v>24.4</c:v>
                </c:pt>
                <c:pt idx="2298">
                  <c:v>24.4</c:v>
                </c:pt>
                <c:pt idx="2299">
                  <c:v>24.3</c:v>
                </c:pt>
                <c:pt idx="2300">
                  <c:v>24.4</c:v>
                </c:pt>
                <c:pt idx="2301">
                  <c:v>24.3</c:v>
                </c:pt>
                <c:pt idx="2302">
                  <c:v>24.3</c:v>
                </c:pt>
                <c:pt idx="2303">
                  <c:v>24.3</c:v>
                </c:pt>
                <c:pt idx="2304">
                  <c:v>24.2</c:v>
                </c:pt>
                <c:pt idx="2305">
                  <c:v>24.2</c:v>
                </c:pt>
                <c:pt idx="2306">
                  <c:v>24.2</c:v>
                </c:pt>
                <c:pt idx="2307">
                  <c:v>24.2</c:v>
                </c:pt>
                <c:pt idx="2308">
                  <c:v>24.1</c:v>
                </c:pt>
                <c:pt idx="2309">
                  <c:v>24</c:v>
                </c:pt>
                <c:pt idx="2310">
                  <c:v>24</c:v>
                </c:pt>
                <c:pt idx="2311">
                  <c:v>24</c:v>
                </c:pt>
                <c:pt idx="2312">
                  <c:v>24</c:v>
                </c:pt>
                <c:pt idx="2313">
                  <c:v>23.9</c:v>
                </c:pt>
                <c:pt idx="2314">
                  <c:v>23.9</c:v>
                </c:pt>
                <c:pt idx="2315">
                  <c:v>23.9</c:v>
                </c:pt>
                <c:pt idx="2316">
                  <c:v>23.9</c:v>
                </c:pt>
                <c:pt idx="2317">
                  <c:v>23.9</c:v>
                </c:pt>
                <c:pt idx="2318">
                  <c:v>23.9</c:v>
                </c:pt>
                <c:pt idx="2319">
                  <c:v>23.9</c:v>
                </c:pt>
                <c:pt idx="2320">
                  <c:v>23.8</c:v>
                </c:pt>
                <c:pt idx="2321">
                  <c:v>23.7</c:v>
                </c:pt>
                <c:pt idx="2322">
                  <c:v>23.8</c:v>
                </c:pt>
                <c:pt idx="2323">
                  <c:v>23.8</c:v>
                </c:pt>
                <c:pt idx="2324">
                  <c:v>23.7</c:v>
                </c:pt>
                <c:pt idx="2325">
                  <c:v>23.6</c:v>
                </c:pt>
                <c:pt idx="2326">
                  <c:v>23.6</c:v>
                </c:pt>
                <c:pt idx="2327">
                  <c:v>23.5</c:v>
                </c:pt>
                <c:pt idx="2328">
                  <c:v>23.6</c:v>
                </c:pt>
                <c:pt idx="2329">
                  <c:v>23.5</c:v>
                </c:pt>
                <c:pt idx="2330">
                  <c:v>23.5</c:v>
                </c:pt>
                <c:pt idx="2331">
                  <c:v>23.5</c:v>
                </c:pt>
                <c:pt idx="2332">
                  <c:v>23.5</c:v>
                </c:pt>
                <c:pt idx="2333">
                  <c:v>23.4</c:v>
                </c:pt>
                <c:pt idx="2334">
                  <c:v>23.4</c:v>
                </c:pt>
                <c:pt idx="2335">
                  <c:v>23.4</c:v>
                </c:pt>
                <c:pt idx="2336">
                  <c:v>23.4</c:v>
                </c:pt>
                <c:pt idx="2337">
                  <c:v>23.4</c:v>
                </c:pt>
                <c:pt idx="2338">
                  <c:v>23.3</c:v>
                </c:pt>
                <c:pt idx="2339">
                  <c:v>23.3</c:v>
                </c:pt>
                <c:pt idx="2340">
                  <c:v>23.3</c:v>
                </c:pt>
                <c:pt idx="2341">
                  <c:v>23.2</c:v>
                </c:pt>
                <c:pt idx="2342">
                  <c:v>23.2</c:v>
                </c:pt>
                <c:pt idx="2343">
                  <c:v>23.2</c:v>
                </c:pt>
                <c:pt idx="2344">
                  <c:v>23.1</c:v>
                </c:pt>
                <c:pt idx="2345">
                  <c:v>23.2</c:v>
                </c:pt>
                <c:pt idx="2346">
                  <c:v>23.1</c:v>
                </c:pt>
                <c:pt idx="2347">
                  <c:v>23</c:v>
                </c:pt>
                <c:pt idx="2348">
                  <c:v>23</c:v>
                </c:pt>
                <c:pt idx="2349">
                  <c:v>22.9</c:v>
                </c:pt>
                <c:pt idx="2350">
                  <c:v>22.9</c:v>
                </c:pt>
                <c:pt idx="2351">
                  <c:v>22.9</c:v>
                </c:pt>
                <c:pt idx="2352">
                  <c:v>22.8</c:v>
                </c:pt>
                <c:pt idx="2353">
                  <c:v>22.8</c:v>
                </c:pt>
                <c:pt idx="2354">
                  <c:v>22.8</c:v>
                </c:pt>
                <c:pt idx="2355">
                  <c:v>22.8</c:v>
                </c:pt>
                <c:pt idx="2356">
                  <c:v>22.8</c:v>
                </c:pt>
                <c:pt idx="2357">
                  <c:v>22.7</c:v>
                </c:pt>
                <c:pt idx="2358">
                  <c:v>22.8</c:v>
                </c:pt>
                <c:pt idx="2359">
                  <c:v>22.7</c:v>
                </c:pt>
                <c:pt idx="2360">
                  <c:v>22.7</c:v>
                </c:pt>
                <c:pt idx="2361">
                  <c:v>22.7</c:v>
                </c:pt>
                <c:pt idx="2362">
                  <c:v>22.6</c:v>
                </c:pt>
                <c:pt idx="2363">
                  <c:v>22.6</c:v>
                </c:pt>
                <c:pt idx="2364">
                  <c:v>22.6</c:v>
                </c:pt>
                <c:pt idx="2365">
                  <c:v>22.5</c:v>
                </c:pt>
                <c:pt idx="2366">
                  <c:v>22.5</c:v>
                </c:pt>
                <c:pt idx="2367">
                  <c:v>22.5</c:v>
                </c:pt>
                <c:pt idx="2368">
                  <c:v>22.4</c:v>
                </c:pt>
                <c:pt idx="2369">
                  <c:v>22.4</c:v>
                </c:pt>
                <c:pt idx="2370">
                  <c:v>22.4</c:v>
                </c:pt>
                <c:pt idx="2371">
                  <c:v>22.4</c:v>
                </c:pt>
                <c:pt idx="2372">
                  <c:v>22.4</c:v>
                </c:pt>
                <c:pt idx="2373">
                  <c:v>22.3</c:v>
                </c:pt>
                <c:pt idx="2374">
                  <c:v>22.4</c:v>
                </c:pt>
                <c:pt idx="2375">
                  <c:v>22.3</c:v>
                </c:pt>
                <c:pt idx="2376">
                  <c:v>22.3</c:v>
                </c:pt>
                <c:pt idx="2377">
                  <c:v>22.3</c:v>
                </c:pt>
                <c:pt idx="2378">
                  <c:v>22.3</c:v>
                </c:pt>
                <c:pt idx="2379">
                  <c:v>22.2</c:v>
                </c:pt>
                <c:pt idx="2380">
                  <c:v>22.2</c:v>
                </c:pt>
                <c:pt idx="2381">
                  <c:v>22.1</c:v>
                </c:pt>
                <c:pt idx="2382">
                  <c:v>22.2</c:v>
                </c:pt>
                <c:pt idx="2383">
                  <c:v>22.2</c:v>
                </c:pt>
                <c:pt idx="2384">
                  <c:v>22.1</c:v>
                </c:pt>
                <c:pt idx="2385">
                  <c:v>22.2</c:v>
                </c:pt>
                <c:pt idx="2386">
                  <c:v>22.1</c:v>
                </c:pt>
                <c:pt idx="2387">
                  <c:v>22.1</c:v>
                </c:pt>
                <c:pt idx="2388">
                  <c:v>22.1</c:v>
                </c:pt>
                <c:pt idx="2389">
                  <c:v>22.1</c:v>
                </c:pt>
                <c:pt idx="2390">
                  <c:v>22.1</c:v>
                </c:pt>
                <c:pt idx="2391">
                  <c:v>22</c:v>
                </c:pt>
                <c:pt idx="2392">
                  <c:v>22</c:v>
                </c:pt>
                <c:pt idx="2393">
                  <c:v>22</c:v>
                </c:pt>
                <c:pt idx="2394">
                  <c:v>22</c:v>
                </c:pt>
                <c:pt idx="2395">
                  <c:v>22</c:v>
                </c:pt>
                <c:pt idx="2396">
                  <c:v>22</c:v>
                </c:pt>
                <c:pt idx="2397">
                  <c:v>22.1</c:v>
                </c:pt>
                <c:pt idx="2398">
                  <c:v>21.9</c:v>
                </c:pt>
                <c:pt idx="2399">
                  <c:v>21.9</c:v>
                </c:pt>
                <c:pt idx="2400">
                  <c:v>22</c:v>
                </c:pt>
                <c:pt idx="2401">
                  <c:v>21.8</c:v>
                </c:pt>
                <c:pt idx="2402">
                  <c:v>21.9</c:v>
                </c:pt>
                <c:pt idx="2403">
                  <c:v>21.9</c:v>
                </c:pt>
                <c:pt idx="2404">
                  <c:v>21.9</c:v>
                </c:pt>
                <c:pt idx="2405">
                  <c:v>21.8</c:v>
                </c:pt>
                <c:pt idx="2406">
                  <c:v>21.8</c:v>
                </c:pt>
                <c:pt idx="2407">
                  <c:v>21.8</c:v>
                </c:pt>
                <c:pt idx="2408">
                  <c:v>21.8</c:v>
                </c:pt>
                <c:pt idx="2409">
                  <c:v>21.8</c:v>
                </c:pt>
                <c:pt idx="2410">
                  <c:v>21.8</c:v>
                </c:pt>
                <c:pt idx="2411">
                  <c:v>21.8</c:v>
                </c:pt>
                <c:pt idx="2412">
                  <c:v>21.7</c:v>
                </c:pt>
                <c:pt idx="2413">
                  <c:v>21.7</c:v>
                </c:pt>
                <c:pt idx="2414">
                  <c:v>21.7</c:v>
                </c:pt>
                <c:pt idx="2415">
                  <c:v>21.8</c:v>
                </c:pt>
                <c:pt idx="2416">
                  <c:v>21.6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D0-4864-9975-A9F51EDF394A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24.8</c:v>
                </c:pt>
                <c:pt idx="1">
                  <c:v>24.8</c:v>
                </c:pt>
                <c:pt idx="2">
                  <c:v>24.8</c:v>
                </c:pt>
                <c:pt idx="3">
                  <c:v>24.8</c:v>
                </c:pt>
                <c:pt idx="4">
                  <c:v>24.8</c:v>
                </c:pt>
                <c:pt idx="5">
                  <c:v>24.8</c:v>
                </c:pt>
                <c:pt idx="6">
                  <c:v>24.8</c:v>
                </c:pt>
                <c:pt idx="7">
                  <c:v>24.9</c:v>
                </c:pt>
                <c:pt idx="8">
                  <c:v>24.8</c:v>
                </c:pt>
                <c:pt idx="9">
                  <c:v>24.8</c:v>
                </c:pt>
                <c:pt idx="10">
                  <c:v>24.8</c:v>
                </c:pt>
                <c:pt idx="11">
                  <c:v>24.8</c:v>
                </c:pt>
                <c:pt idx="12">
                  <c:v>24.8</c:v>
                </c:pt>
                <c:pt idx="13">
                  <c:v>24.9</c:v>
                </c:pt>
                <c:pt idx="14">
                  <c:v>24.8</c:v>
                </c:pt>
                <c:pt idx="15">
                  <c:v>24.9</c:v>
                </c:pt>
                <c:pt idx="16">
                  <c:v>24.9</c:v>
                </c:pt>
                <c:pt idx="17">
                  <c:v>24.9</c:v>
                </c:pt>
                <c:pt idx="18">
                  <c:v>24.8</c:v>
                </c:pt>
                <c:pt idx="19">
                  <c:v>24.9</c:v>
                </c:pt>
                <c:pt idx="20">
                  <c:v>24.9</c:v>
                </c:pt>
                <c:pt idx="21">
                  <c:v>24.8</c:v>
                </c:pt>
                <c:pt idx="22">
                  <c:v>24.8</c:v>
                </c:pt>
                <c:pt idx="23">
                  <c:v>24.8</c:v>
                </c:pt>
                <c:pt idx="24">
                  <c:v>24.8</c:v>
                </c:pt>
                <c:pt idx="25">
                  <c:v>24.8</c:v>
                </c:pt>
                <c:pt idx="26">
                  <c:v>24.8</c:v>
                </c:pt>
                <c:pt idx="27">
                  <c:v>24.9</c:v>
                </c:pt>
                <c:pt idx="28">
                  <c:v>24.8</c:v>
                </c:pt>
                <c:pt idx="29">
                  <c:v>24.8</c:v>
                </c:pt>
                <c:pt idx="30">
                  <c:v>24.8</c:v>
                </c:pt>
                <c:pt idx="31">
                  <c:v>24.7</c:v>
                </c:pt>
                <c:pt idx="32">
                  <c:v>24.7</c:v>
                </c:pt>
                <c:pt idx="33">
                  <c:v>24.8</c:v>
                </c:pt>
                <c:pt idx="34">
                  <c:v>24.8</c:v>
                </c:pt>
                <c:pt idx="35">
                  <c:v>24.7</c:v>
                </c:pt>
                <c:pt idx="36">
                  <c:v>24.7</c:v>
                </c:pt>
                <c:pt idx="37">
                  <c:v>24.7</c:v>
                </c:pt>
                <c:pt idx="38">
                  <c:v>24.7</c:v>
                </c:pt>
                <c:pt idx="39">
                  <c:v>24.6</c:v>
                </c:pt>
                <c:pt idx="40">
                  <c:v>24.7</c:v>
                </c:pt>
                <c:pt idx="41">
                  <c:v>24.6</c:v>
                </c:pt>
                <c:pt idx="42">
                  <c:v>24.6</c:v>
                </c:pt>
                <c:pt idx="43">
                  <c:v>24.6</c:v>
                </c:pt>
                <c:pt idx="44">
                  <c:v>24.6</c:v>
                </c:pt>
                <c:pt idx="45">
                  <c:v>24.5</c:v>
                </c:pt>
                <c:pt idx="46">
                  <c:v>24.6</c:v>
                </c:pt>
                <c:pt idx="47">
                  <c:v>24.5</c:v>
                </c:pt>
                <c:pt idx="48">
                  <c:v>24.5</c:v>
                </c:pt>
                <c:pt idx="49">
                  <c:v>24.5</c:v>
                </c:pt>
                <c:pt idx="50">
                  <c:v>24.5</c:v>
                </c:pt>
                <c:pt idx="51">
                  <c:v>24.5</c:v>
                </c:pt>
                <c:pt idx="52">
                  <c:v>24.5</c:v>
                </c:pt>
                <c:pt idx="53">
                  <c:v>24.5</c:v>
                </c:pt>
                <c:pt idx="54">
                  <c:v>24.4</c:v>
                </c:pt>
                <c:pt idx="55">
                  <c:v>24.5</c:v>
                </c:pt>
                <c:pt idx="56">
                  <c:v>24.4</c:v>
                </c:pt>
                <c:pt idx="57">
                  <c:v>24.4</c:v>
                </c:pt>
                <c:pt idx="58">
                  <c:v>24.4</c:v>
                </c:pt>
                <c:pt idx="59">
                  <c:v>24.4</c:v>
                </c:pt>
                <c:pt idx="60">
                  <c:v>24.3</c:v>
                </c:pt>
                <c:pt idx="61">
                  <c:v>24.3</c:v>
                </c:pt>
                <c:pt idx="62">
                  <c:v>24.2</c:v>
                </c:pt>
                <c:pt idx="63">
                  <c:v>24.3</c:v>
                </c:pt>
                <c:pt idx="64">
                  <c:v>24.1</c:v>
                </c:pt>
                <c:pt idx="65">
                  <c:v>24.2</c:v>
                </c:pt>
                <c:pt idx="66">
                  <c:v>24.2</c:v>
                </c:pt>
                <c:pt idx="67">
                  <c:v>24.1</c:v>
                </c:pt>
                <c:pt idx="68">
                  <c:v>24.1</c:v>
                </c:pt>
                <c:pt idx="69">
                  <c:v>24.1</c:v>
                </c:pt>
                <c:pt idx="70">
                  <c:v>24.2</c:v>
                </c:pt>
                <c:pt idx="71">
                  <c:v>24.1</c:v>
                </c:pt>
                <c:pt idx="72">
                  <c:v>24</c:v>
                </c:pt>
                <c:pt idx="73">
                  <c:v>24.1</c:v>
                </c:pt>
                <c:pt idx="74">
                  <c:v>24</c:v>
                </c:pt>
                <c:pt idx="75">
                  <c:v>24</c:v>
                </c:pt>
                <c:pt idx="76">
                  <c:v>23.9</c:v>
                </c:pt>
                <c:pt idx="77">
                  <c:v>24</c:v>
                </c:pt>
                <c:pt idx="78">
                  <c:v>23.9</c:v>
                </c:pt>
                <c:pt idx="79">
                  <c:v>23.9</c:v>
                </c:pt>
                <c:pt idx="80">
                  <c:v>23.9</c:v>
                </c:pt>
                <c:pt idx="81">
                  <c:v>23.8</c:v>
                </c:pt>
                <c:pt idx="82">
                  <c:v>23.8</c:v>
                </c:pt>
                <c:pt idx="83">
                  <c:v>23.9</c:v>
                </c:pt>
                <c:pt idx="84">
                  <c:v>23.8</c:v>
                </c:pt>
                <c:pt idx="85">
                  <c:v>23.7</c:v>
                </c:pt>
                <c:pt idx="86">
                  <c:v>23.8</c:v>
                </c:pt>
                <c:pt idx="87">
                  <c:v>23.8</c:v>
                </c:pt>
                <c:pt idx="88">
                  <c:v>23.5</c:v>
                </c:pt>
                <c:pt idx="89">
                  <c:v>23.7</c:v>
                </c:pt>
                <c:pt idx="90">
                  <c:v>23.6</c:v>
                </c:pt>
                <c:pt idx="91">
                  <c:v>23.6</c:v>
                </c:pt>
                <c:pt idx="92">
                  <c:v>23.6</c:v>
                </c:pt>
                <c:pt idx="93">
                  <c:v>23.5</c:v>
                </c:pt>
                <c:pt idx="94">
                  <c:v>23.5</c:v>
                </c:pt>
                <c:pt idx="95">
                  <c:v>23.4</c:v>
                </c:pt>
                <c:pt idx="96">
                  <c:v>23.4</c:v>
                </c:pt>
                <c:pt idx="97">
                  <c:v>23.4</c:v>
                </c:pt>
                <c:pt idx="98">
                  <c:v>23.4</c:v>
                </c:pt>
                <c:pt idx="99">
                  <c:v>23.4</c:v>
                </c:pt>
                <c:pt idx="100">
                  <c:v>23.4</c:v>
                </c:pt>
                <c:pt idx="101">
                  <c:v>23.4</c:v>
                </c:pt>
                <c:pt idx="102">
                  <c:v>23.3</c:v>
                </c:pt>
                <c:pt idx="103">
                  <c:v>23.4</c:v>
                </c:pt>
                <c:pt idx="104">
                  <c:v>23.3</c:v>
                </c:pt>
                <c:pt idx="105">
                  <c:v>23.3</c:v>
                </c:pt>
                <c:pt idx="106">
                  <c:v>23.3</c:v>
                </c:pt>
                <c:pt idx="107">
                  <c:v>23.3</c:v>
                </c:pt>
                <c:pt idx="108">
                  <c:v>23.2</c:v>
                </c:pt>
                <c:pt idx="109">
                  <c:v>23.2</c:v>
                </c:pt>
                <c:pt idx="110">
                  <c:v>23.2</c:v>
                </c:pt>
                <c:pt idx="111">
                  <c:v>23.1</c:v>
                </c:pt>
                <c:pt idx="112">
                  <c:v>23.1</c:v>
                </c:pt>
                <c:pt idx="113">
                  <c:v>23</c:v>
                </c:pt>
                <c:pt idx="114">
                  <c:v>23.1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22.9</c:v>
                </c:pt>
                <c:pt idx="121">
                  <c:v>23</c:v>
                </c:pt>
                <c:pt idx="122">
                  <c:v>22.9</c:v>
                </c:pt>
                <c:pt idx="123">
                  <c:v>22.9</c:v>
                </c:pt>
                <c:pt idx="124">
                  <c:v>22.9</c:v>
                </c:pt>
                <c:pt idx="125">
                  <c:v>22.8</c:v>
                </c:pt>
                <c:pt idx="126">
                  <c:v>22.8</c:v>
                </c:pt>
                <c:pt idx="127">
                  <c:v>22.7</c:v>
                </c:pt>
                <c:pt idx="128">
                  <c:v>22.8</c:v>
                </c:pt>
                <c:pt idx="129">
                  <c:v>22.7</c:v>
                </c:pt>
                <c:pt idx="130">
                  <c:v>22.7</c:v>
                </c:pt>
                <c:pt idx="131">
                  <c:v>22.6</c:v>
                </c:pt>
                <c:pt idx="132">
                  <c:v>22.7</c:v>
                </c:pt>
                <c:pt idx="133">
                  <c:v>22.7</c:v>
                </c:pt>
                <c:pt idx="134">
                  <c:v>22.6</c:v>
                </c:pt>
                <c:pt idx="135">
                  <c:v>22.6</c:v>
                </c:pt>
                <c:pt idx="136">
                  <c:v>22.6</c:v>
                </c:pt>
                <c:pt idx="137">
                  <c:v>22.6</c:v>
                </c:pt>
                <c:pt idx="138">
                  <c:v>22.6</c:v>
                </c:pt>
                <c:pt idx="139">
                  <c:v>22.6</c:v>
                </c:pt>
                <c:pt idx="140">
                  <c:v>22.6</c:v>
                </c:pt>
                <c:pt idx="141">
                  <c:v>22.5</c:v>
                </c:pt>
                <c:pt idx="142">
                  <c:v>22.5</c:v>
                </c:pt>
                <c:pt idx="143">
                  <c:v>22.5</c:v>
                </c:pt>
                <c:pt idx="144">
                  <c:v>22.6</c:v>
                </c:pt>
                <c:pt idx="145">
                  <c:v>22.5</c:v>
                </c:pt>
                <c:pt idx="146">
                  <c:v>22.5</c:v>
                </c:pt>
                <c:pt idx="147">
                  <c:v>22.5</c:v>
                </c:pt>
                <c:pt idx="148">
                  <c:v>22.5</c:v>
                </c:pt>
                <c:pt idx="149">
                  <c:v>22.4</c:v>
                </c:pt>
                <c:pt idx="150">
                  <c:v>22.4</c:v>
                </c:pt>
                <c:pt idx="151">
                  <c:v>22.3</c:v>
                </c:pt>
                <c:pt idx="152">
                  <c:v>22.4</c:v>
                </c:pt>
                <c:pt idx="153">
                  <c:v>22.4</c:v>
                </c:pt>
                <c:pt idx="154">
                  <c:v>22.3</c:v>
                </c:pt>
                <c:pt idx="155">
                  <c:v>22.3</c:v>
                </c:pt>
                <c:pt idx="156">
                  <c:v>22.3</c:v>
                </c:pt>
                <c:pt idx="157">
                  <c:v>22.3</c:v>
                </c:pt>
                <c:pt idx="158">
                  <c:v>22.3</c:v>
                </c:pt>
                <c:pt idx="159">
                  <c:v>22.3</c:v>
                </c:pt>
                <c:pt idx="160">
                  <c:v>22.3</c:v>
                </c:pt>
                <c:pt idx="161">
                  <c:v>22.3</c:v>
                </c:pt>
                <c:pt idx="162">
                  <c:v>22.2</c:v>
                </c:pt>
                <c:pt idx="163">
                  <c:v>22.2</c:v>
                </c:pt>
                <c:pt idx="164">
                  <c:v>22.3</c:v>
                </c:pt>
                <c:pt idx="165">
                  <c:v>22.2</c:v>
                </c:pt>
                <c:pt idx="166">
                  <c:v>22.2</c:v>
                </c:pt>
                <c:pt idx="167">
                  <c:v>22.2</c:v>
                </c:pt>
                <c:pt idx="168">
                  <c:v>22.2</c:v>
                </c:pt>
                <c:pt idx="169">
                  <c:v>22.1</c:v>
                </c:pt>
                <c:pt idx="170">
                  <c:v>22.1</c:v>
                </c:pt>
                <c:pt idx="171">
                  <c:v>22.2</c:v>
                </c:pt>
                <c:pt idx="172">
                  <c:v>22.1</c:v>
                </c:pt>
                <c:pt idx="173">
                  <c:v>22.1</c:v>
                </c:pt>
                <c:pt idx="174">
                  <c:v>22.1</c:v>
                </c:pt>
                <c:pt idx="175">
                  <c:v>22.1</c:v>
                </c:pt>
                <c:pt idx="176">
                  <c:v>22</c:v>
                </c:pt>
                <c:pt idx="177">
                  <c:v>22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21.9</c:v>
                </c:pt>
                <c:pt idx="182">
                  <c:v>21.9</c:v>
                </c:pt>
                <c:pt idx="183">
                  <c:v>21.9</c:v>
                </c:pt>
                <c:pt idx="184">
                  <c:v>21.9</c:v>
                </c:pt>
                <c:pt idx="185">
                  <c:v>21.9</c:v>
                </c:pt>
                <c:pt idx="186">
                  <c:v>22</c:v>
                </c:pt>
                <c:pt idx="187">
                  <c:v>21.9</c:v>
                </c:pt>
                <c:pt idx="188">
                  <c:v>21.9</c:v>
                </c:pt>
                <c:pt idx="189">
                  <c:v>21.9</c:v>
                </c:pt>
                <c:pt idx="190">
                  <c:v>21.9</c:v>
                </c:pt>
                <c:pt idx="191">
                  <c:v>21.9</c:v>
                </c:pt>
                <c:pt idx="192">
                  <c:v>21.9</c:v>
                </c:pt>
                <c:pt idx="193">
                  <c:v>21.9</c:v>
                </c:pt>
                <c:pt idx="194">
                  <c:v>21.8</c:v>
                </c:pt>
                <c:pt idx="195">
                  <c:v>21.9</c:v>
                </c:pt>
                <c:pt idx="196">
                  <c:v>21.9</c:v>
                </c:pt>
                <c:pt idx="197">
                  <c:v>21.8</c:v>
                </c:pt>
                <c:pt idx="198">
                  <c:v>21.8</c:v>
                </c:pt>
                <c:pt idx="199">
                  <c:v>21.8</c:v>
                </c:pt>
                <c:pt idx="200">
                  <c:v>21.8</c:v>
                </c:pt>
                <c:pt idx="201">
                  <c:v>21.8</c:v>
                </c:pt>
                <c:pt idx="202">
                  <c:v>21.7</c:v>
                </c:pt>
                <c:pt idx="203">
                  <c:v>21.8</c:v>
                </c:pt>
                <c:pt idx="204">
                  <c:v>21.7</c:v>
                </c:pt>
                <c:pt idx="205">
                  <c:v>21.8</c:v>
                </c:pt>
                <c:pt idx="206">
                  <c:v>21.8</c:v>
                </c:pt>
                <c:pt idx="207">
                  <c:v>21.7</c:v>
                </c:pt>
                <c:pt idx="208">
                  <c:v>21.8</c:v>
                </c:pt>
                <c:pt idx="209">
                  <c:v>21.7</c:v>
                </c:pt>
                <c:pt idx="210">
                  <c:v>21.7</c:v>
                </c:pt>
                <c:pt idx="211">
                  <c:v>21.7</c:v>
                </c:pt>
                <c:pt idx="212">
                  <c:v>21.6</c:v>
                </c:pt>
                <c:pt idx="213">
                  <c:v>21.7</c:v>
                </c:pt>
                <c:pt idx="214">
                  <c:v>21.7</c:v>
                </c:pt>
                <c:pt idx="215">
                  <c:v>21.7</c:v>
                </c:pt>
                <c:pt idx="216">
                  <c:v>21.7</c:v>
                </c:pt>
                <c:pt idx="217">
                  <c:v>21.6</c:v>
                </c:pt>
                <c:pt idx="218">
                  <c:v>21.7</c:v>
                </c:pt>
                <c:pt idx="219">
                  <c:v>21.6</c:v>
                </c:pt>
                <c:pt idx="220">
                  <c:v>21.6</c:v>
                </c:pt>
                <c:pt idx="221">
                  <c:v>21.6</c:v>
                </c:pt>
                <c:pt idx="222">
                  <c:v>21.5</c:v>
                </c:pt>
                <c:pt idx="223">
                  <c:v>21.5</c:v>
                </c:pt>
                <c:pt idx="224">
                  <c:v>21.5</c:v>
                </c:pt>
                <c:pt idx="225">
                  <c:v>21.6</c:v>
                </c:pt>
                <c:pt idx="226">
                  <c:v>21.6</c:v>
                </c:pt>
                <c:pt idx="227">
                  <c:v>21.4</c:v>
                </c:pt>
                <c:pt idx="228">
                  <c:v>21.5</c:v>
                </c:pt>
                <c:pt idx="229">
                  <c:v>21.6</c:v>
                </c:pt>
                <c:pt idx="230">
                  <c:v>21.5</c:v>
                </c:pt>
                <c:pt idx="231">
                  <c:v>21.4</c:v>
                </c:pt>
                <c:pt idx="232">
                  <c:v>21.5</c:v>
                </c:pt>
                <c:pt idx="233">
                  <c:v>21.4</c:v>
                </c:pt>
                <c:pt idx="234">
                  <c:v>21.5</c:v>
                </c:pt>
                <c:pt idx="235">
                  <c:v>21.6</c:v>
                </c:pt>
                <c:pt idx="236">
                  <c:v>21.5</c:v>
                </c:pt>
                <c:pt idx="237">
                  <c:v>21.5</c:v>
                </c:pt>
                <c:pt idx="238">
                  <c:v>21.5</c:v>
                </c:pt>
                <c:pt idx="239">
                  <c:v>21.4</c:v>
                </c:pt>
                <c:pt idx="240">
                  <c:v>21.4</c:v>
                </c:pt>
                <c:pt idx="241">
                  <c:v>21.5</c:v>
                </c:pt>
                <c:pt idx="242">
                  <c:v>21.4</c:v>
                </c:pt>
                <c:pt idx="243">
                  <c:v>21.5</c:v>
                </c:pt>
                <c:pt idx="244">
                  <c:v>21.3</c:v>
                </c:pt>
                <c:pt idx="245">
                  <c:v>21.4</c:v>
                </c:pt>
                <c:pt idx="246">
                  <c:v>21.4</c:v>
                </c:pt>
                <c:pt idx="247">
                  <c:v>21.4</c:v>
                </c:pt>
                <c:pt idx="248">
                  <c:v>21.3</c:v>
                </c:pt>
                <c:pt idx="249">
                  <c:v>21.3</c:v>
                </c:pt>
                <c:pt idx="250">
                  <c:v>21.3</c:v>
                </c:pt>
                <c:pt idx="251">
                  <c:v>21.4</c:v>
                </c:pt>
                <c:pt idx="252">
                  <c:v>21.3</c:v>
                </c:pt>
                <c:pt idx="253">
                  <c:v>21.3</c:v>
                </c:pt>
                <c:pt idx="254">
                  <c:v>21.3</c:v>
                </c:pt>
                <c:pt idx="255">
                  <c:v>21.3</c:v>
                </c:pt>
                <c:pt idx="256">
                  <c:v>21.3</c:v>
                </c:pt>
                <c:pt idx="257">
                  <c:v>21.3</c:v>
                </c:pt>
                <c:pt idx="258">
                  <c:v>21.3</c:v>
                </c:pt>
                <c:pt idx="259">
                  <c:v>21.2</c:v>
                </c:pt>
                <c:pt idx="260">
                  <c:v>21.3</c:v>
                </c:pt>
                <c:pt idx="261">
                  <c:v>21.3</c:v>
                </c:pt>
                <c:pt idx="262">
                  <c:v>21.3</c:v>
                </c:pt>
                <c:pt idx="263">
                  <c:v>21.2</c:v>
                </c:pt>
                <c:pt idx="264">
                  <c:v>21.2</c:v>
                </c:pt>
                <c:pt idx="265">
                  <c:v>21.3</c:v>
                </c:pt>
                <c:pt idx="266">
                  <c:v>21.2</c:v>
                </c:pt>
                <c:pt idx="267">
                  <c:v>21.3</c:v>
                </c:pt>
                <c:pt idx="268">
                  <c:v>21.2</c:v>
                </c:pt>
                <c:pt idx="269">
                  <c:v>21.2</c:v>
                </c:pt>
                <c:pt idx="270">
                  <c:v>21.2</c:v>
                </c:pt>
                <c:pt idx="271">
                  <c:v>21.2</c:v>
                </c:pt>
                <c:pt idx="272">
                  <c:v>21.2</c:v>
                </c:pt>
                <c:pt idx="273">
                  <c:v>21.2</c:v>
                </c:pt>
                <c:pt idx="274">
                  <c:v>21.2</c:v>
                </c:pt>
                <c:pt idx="275">
                  <c:v>21.2</c:v>
                </c:pt>
                <c:pt idx="276">
                  <c:v>21.2</c:v>
                </c:pt>
                <c:pt idx="277">
                  <c:v>21.2</c:v>
                </c:pt>
                <c:pt idx="278">
                  <c:v>21.2</c:v>
                </c:pt>
                <c:pt idx="279">
                  <c:v>21.2</c:v>
                </c:pt>
                <c:pt idx="280">
                  <c:v>21.2</c:v>
                </c:pt>
                <c:pt idx="281">
                  <c:v>21.2</c:v>
                </c:pt>
                <c:pt idx="282">
                  <c:v>21.2</c:v>
                </c:pt>
                <c:pt idx="283">
                  <c:v>21.1</c:v>
                </c:pt>
                <c:pt idx="284">
                  <c:v>21.2</c:v>
                </c:pt>
                <c:pt idx="285">
                  <c:v>21.2</c:v>
                </c:pt>
                <c:pt idx="286">
                  <c:v>21.1</c:v>
                </c:pt>
                <c:pt idx="287">
                  <c:v>21.1</c:v>
                </c:pt>
                <c:pt idx="288">
                  <c:v>21.1</c:v>
                </c:pt>
                <c:pt idx="289">
                  <c:v>21.1</c:v>
                </c:pt>
                <c:pt idx="290">
                  <c:v>21.1</c:v>
                </c:pt>
                <c:pt idx="291">
                  <c:v>21.2</c:v>
                </c:pt>
                <c:pt idx="292">
                  <c:v>21.2</c:v>
                </c:pt>
                <c:pt idx="293">
                  <c:v>21.1</c:v>
                </c:pt>
                <c:pt idx="294">
                  <c:v>21.1</c:v>
                </c:pt>
                <c:pt idx="295">
                  <c:v>21.1</c:v>
                </c:pt>
                <c:pt idx="296">
                  <c:v>21.1</c:v>
                </c:pt>
                <c:pt idx="297">
                  <c:v>21.1</c:v>
                </c:pt>
                <c:pt idx="298">
                  <c:v>21</c:v>
                </c:pt>
                <c:pt idx="299">
                  <c:v>21.1</c:v>
                </c:pt>
                <c:pt idx="300">
                  <c:v>21.1</c:v>
                </c:pt>
                <c:pt idx="301">
                  <c:v>21.1</c:v>
                </c:pt>
                <c:pt idx="302">
                  <c:v>21.1</c:v>
                </c:pt>
                <c:pt idx="303">
                  <c:v>21.1</c:v>
                </c:pt>
                <c:pt idx="304">
                  <c:v>21.1</c:v>
                </c:pt>
                <c:pt idx="305">
                  <c:v>21</c:v>
                </c:pt>
                <c:pt idx="306">
                  <c:v>21</c:v>
                </c:pt>
                <c:pt idx="307">
                  <c:v>21</c:v>
                </c:pt>
                <c:pt idx="308">
                  <c:v>20.9</c:v>
                </c:pt>
                <c:pt idx="309">
                  <c:v>21</c:v>
                </c:pt>
                <c:pt idx="310">
                  <c:v>21</c:v>
                </c:pt>
                <c:pt idx="311">
                  <c:v>20.9</c:v>
                </c:pt>
                <c:pt idx="312">
                  <c:v>20.9</c:v>
                </c:pt>
                <c:pt idx="313">
                  <c:v>21</c:v>
                </c:pt>
                <c:pt idx="314">
                  <c:v>20.9</c:v>
                </c:pt>
                <c:pt idx="315">
                  <c:v>21</c:v>
                </c:pt>
                <c:pt idx="316">
                  <c:v>20.9</c:v>
                </c:pt>
                <c:pt idx="317">
                  <c:v>20.9</c:v>
                </c:pt>
                <c:pt idx="318">
                  <c:v>20.9</c:v>
                </c:pt>
                <c:pt idx="319">
                  <c:v>20.9</c:v>
                </c:pt>
                <c:pt idx="320">
                  <c:v>20.9</c:v>
                </c:pt>
                <c:pt idx="321">
                  <c:v>20.9</c:v>
                </c:pt>
                <c:pt idx="322">
                  <c:v>20.9</c:v>
                </c:pt>
                <c:pt idx="323">
                  <c:v>20.9</c:v>
                </c:pt>
                <c:pt idx="324">
                  <c:v>21</c:v>
                </c:pt>
                <c:pt idx="325">
                  <c:v>21</c:v>
                </c:pt>
                <c:pt idx="326">
                  <c:v>20.9</c:v>
                </c:pt>
                <c:pt idx="327">
                  <c:v>20.9</c:v>
                </c:pt>
                <c:pt idx="328">
                  <c:v>20.9</c:v>
                </c:pt>
                <c:pt idx="329">
                  <c:v>20.9</c:v>
                </c:pt>
                <c:pt idx="330">
                  <c:v>21</c:v>
                </c:pt>
                <c:pt idx="331">
                  <c:v>20.9</c:v>
                </c:pt>
                <c:pt idx="332">
                  <c:v>20.9</c:v>
                </c:pt>
                <c:pt idx="333">
                  <c:v>20.9</c:v>
                </c:pt>
                <c:pt idx="334">
                  <c:v>20.9</c:v>
                </c:pt>
                <c:pt idx="335">
                  <c:v>20.9</c:v>
                </c:pt>
                <c:pt idx="336">
                  <c:v>20.8</c:v>
                </c:pt>
                <c:pt idx="337">
                  <c:v>20.9</c:v>
                </c:pt>
                <c:pt idx="338">
                  <c:v>20.8</c:v>
                </c:pt>
                <c:pt idx="339">
                  <c:v>20.9</c:v>
                </c:pt>
                <c:pt idx="340">
                  <c:v>20.8</c:v>
                </c:pt>
                <c:pt idx="341">
                  <c:v>20.9</c:v>
                </c:pt>
                <c:pt idx="342">
                  <c:v>20.9</c:v>
                </c:pt>
                <c:pt idx="343">
                  <c:v>20.9</c:v>
                </c:pt>
                <c:pt idx="344">
                  <c:v>20.8</c:v>
                </c:pt>
                <c:pt idx="345">
                  <c:v>20.9</c:v>
                </c:pt>
                <c:pt idx="346">
                  <c:v>20.9</c:v>
                </c:pt>
                <c:pt idx="347">
                  <c:v>20.9</c:v>
                </c:pt>
                <c:pt idx="348">
                  <c:v>20.9</c:v>
                </c:pt>
                <c:pt idx="349">
                  <c:v>20.8</c:v>
                </c:pt>
                <c:pt idx="350">
                  <c:v>20.8</c:v>
                </c:pt>
                <c:pt idx="351">
                  <c:v>20.9</c:v>
                </c:pt>
                <c:pt idx="352">
                  <c:v>20.9</c:v>
                </c:pt>
                <c:pt idx="353">
                  <c:v>20.9</c:v>
                </c:pt>
                <c:pt idx="354">
                  <c:v>20.9</c:v>
                </c:pt>
                <c:pt idx="355">
                  <c:v>20.9</c:v>
                </c:pt>
                <c:pt idx="356">
                  <c:v>20.8</c:v>
                </c:pt>
                <c:pt idx="357">
                  <c:v>20.8</c:v>
                </c:pt>
                <c:pt idx="358">
                  <c:v>20.9</c:v>
                </c:pt>
                <c:pt idx="359">
                  <c:v>20.9</c:v>
                </c:pt>
                <c:pt idx="360">
                  <c:v>20.8</c:v>
                </c:pt>
                <c:pt idx="361">
                  <c:v>20.8</c:v>
                </c:pt>
                <c:pt idx="362">
                  <c:v>20.8</c:v>
                </c:pt>
                <c:pt idx="363">
                  <c:v>20.8</c:v>
                </c:pt>
                <c:pt idx="364">
                  <c:v>20.8</c:v>
                </c:pt>
                <c:pt idx="365">
                  <c:v>20.8</c:v>
                </c:pt>
                <c:pt idx="366">
                  <c:v>20.8</c:v>
                </c:pt>
                <c:pt idx="367">
                  <c:v>20.8</c:v>
                </c:pt>
                <c:pt idx="368">
                  <c:v>20.8</c:v>
                </c:pt>
                <c:pt idx="369">
                  <c:v>20.8</c:v>
                </c:pt>
                <c:pt idx="370">
                  <c:v>20.8</c:v>
                </c:pt>
                <c:pt idx="371">
                  <c:v>20.8</c:v>
                </c:pt>
                <c:pt idx="372">
                  <c:v>20.9</c:v>
                </c:pt>
                <c:pt idx="373">
                  <c:v>20.7</c:v>
                </c:pt>
                <c:pt idx="374">
                  <c:v>20.8</c:v>
                </c:pt>
                <c:pt idx="375">
                  <c:v>20.8</c:v>
                </c:pt>
                <c:pt idx="376">
                  <c:v>20.8</c:v>
                </c:pt>
                <c:pt idx="377">
                  <c:v>20.7</c:v>
                </c:pt>
                <c:pt idx="378">
                  <c:v>20.7</c:v>
                </c:pt>
                <c:pt idx="379">
                  <c:v>20.8</c:v>
                </c:pt>
                <c:pt idx="380">
                  <c:v>20.8</c:v>
                </c:pt>
                <c:pt idx="381">
                  <c:v>20.8</c:v>
                </c:pt>
                <c:pt idx="382">
                  <c:v>20.8</c:v>
                </c:pt>
                <c:pt idx="383">
                  <c:v>20.8</c:v>
                </c:pt>
                <c:pt idx="384">
                  <c:v>20.8</c:v>
                </c:pt>
                <c:pt idx="385">
                  <c:v>20.8</c:v>
                </c:pt>
                <c:pt idx="386">
                  <c:v>20.7</c:v>
                </c:pt>
                <c:pt idx="387">
                  <c:v>20.7</c:v>
                </c:pt>
                <c:pt idx="388">
                  <c:v>20.7</c:v>
                </c:pt>
                <c:pt idx="389">
                  <c:v>20.7</c:v>
                </c:pt>
                <c:pt idx="390">
                  <c:v>20.7</c:v>
                </c:pt>
                <c:pt idx="391">
                  <c:v>20.7</c:v>
                </c:pt>
                <c:pt idx="392">
                  <c:v>20.7</c:v>
                </c:pt>
                <c:pt idx="393">
                  <c:v>20.7</c:v>
                </c:pt>
                <c:pt idx="394">
                  <c:v>20.7</c:v>
                </c:pt>
                <c:pt idx="395">
                  <c:v>20.7</c:v>
                </c:pt>
                <c:pt idx="396">
                  <c:v>20.7</c:v>
                </c:pt>
                <c:pt idx="397">
                  <c:v>20.7</c:v>
                </c:pt>
                <c:pt idx="398">
                  <c:v>20.7</c:v>
                </c:pt>
                <c:pt idx="399">
                  <c:v>20.7</c:v>
                </c:pt>
                <c:pt idx="400">
                  <c:v>20.7</c:v>
                </c:pt>
                <c:pt idx="401">
                  <c:v>20.6</c:v>
                </c:pt>
                <c:pt idx="402">
                  <c:v>20.7</c:v>
                </c:pt>
                <c:pt idx="403">
                  <c:v>20.7</c:v>
                </c:pt>
                <c:pt idx="404">
                  <c:v>20.7</c:v>
                </c:pt>
                <c:pt idx="405">
                  <c:v>20.7</c:v>
                </c:pt>
                <c:pt idx="406">
                  <c:v>20.7</c:v>
                </c:pt>
                <c:pt idx="407">
                  <c:v>20.8</c:v>
                </c:pt>
                <c:pt idx="408">
                  <c:v>20.7</c:v>
                </c:pt>
                <c:pt idx="409">
                  <c:v>20.7</c:v>
                </c:pt>
                <c:pt idx="410">
                  <c:v>20.7</c:v>
                </c:pt>
                <c:pt idx="411">
                  <c:v>20.7</c:v>
                </c:pt>
                <c:pt idx="412">
                  <c:v>20.6</c:v>
                </c:pt>
                <c:pt idx="413">
                  <c:v>20.7</c:v>
                </c:pt>
                <c:pt idx="414">
                  <c:v>20.7</c:v>
                </c:pt>
                <c:pt idx="415">
                  <c:v>20.7</c:v>
                </c:pt>
                <c:pt idx="416">
                  <c:v>20.6</c:v>
                </c:pt>
                <c:pt idx="417">
                  <c:v>20.7</c:v>
                </c:pt>
                <c:pt idx="418">
                  <c:v>20.7</c:v>
                </c:pt>
                <c:pt idx="419">
                  <c:v>20.7</c:v>
                </c:pt>
                <c:pt idx="420">
                  <c:v>20.7</c:v>
                </c:pt>
                <c:pt idx="421">
                  <c:v>20.6</c:v>
                </c:pt>
                <c:pt idx="422">
                  <c:v>20.7</c:v>
                </c:pt>
                <c:pt idx="423">
                  <c:v>20.7</c:v>
                </c:pt>
                <c:pt idx="424">
                  <c:v>20.7</c:v>
                </c:pt>
                <c:pt idx="425">
                  <c:v>20.7</c:v>
                </c:pt>
                <c:pt idx="426">
                  <c:v>20.7</c:v>
                </c:pt>
                <c:pt idx="427">
                  <c:v>20.7</c:v>
                </c:pt>
                <c:pt idx="428">
                  <c:v>20.6</c:v>
                </c:pt>
                <c:pt idx="429">
                  <c:v>20.7</c:v>
                </c:pt>
                <c:pt idx="430">
                  <c:v>20.7</c:v>
                </c:pt>
                <c:pt idx="431">
                  <c:v>20.7</c:v>
                </c:pt>
                <c:pt idx="432">
                  <c:v>20.7</c:v>
                </c:pt>
                <c:pt idx="433">
                  <c:v>20.6</c:v>
                </c:pt>
                <c:pt idx="434">
                  <c:v>20.7</c:v>
                </c:pt>
                <c:pt idx="435">
                  <c:v>20.6</c:v>
                </c:pt>
                <c:pt idx="436">
                  <c:v>20.7</c:v>
                </c:pt>
                <c:pt idx="437">
                  <c:v>20.7</c:v>
                </c:pt>
                <c:pt idx="438">
                  <c:v>20.7</c:v>
                </c:pt>
                <c:pt idx="439">
                  <c:v>20.6</c:v>
                </c:pt>
                <c:pt idx="440">
                  <c:v>20.6</c:v>
                </c:pt>
                <c:pt idx="441">
                  <c:v>20.7</c:v>
                </c:pt>
                <c:pt idx="442">
                  <c:v>20.6</c:v>
                </c:pt>
                <c:pt idx="443">
                  <c:v>20.6</c:v>
                </c:pt>
                <c:pt idx="444">
                  <c:v>20.7</c:v>
                </c:pt>
                <c:pt idx="445">
                  <c:v>20.7</c:v>
                </c:pt>
                <c:pt idx="446">
                  <c:v>20.6</c:v>
                </c:pt>
                <c:pt idx="447">
                  <c:v>20.7</c:v>
                </c:pt>
                <c:pt idx="448">
                  <c:v>20.6</c:v>
                </c:pt>
                <c:pt idx="449">
                  <c:v>20.7</c:v>
                </c:pt>
                <c:pt idx="450">
                  <c:v>20.6</c:v>
                </c:pt>
                <c:pt idx="451">
                  <c:v>20.6</c:v>
                </c:pt>
                <c:pt idx="452">
                  <c:v>20.6</c:v>
                </c:pt>
                <c:pt idx="453">
                  <c:v>20.6</c:v>
                </c:pt>
                <c:pt idx="454">
                  <c:v>20.6</c:v>
                </c:pt>
                <c:pt idx="455">
                  <c:v>20.7</c:v>
                </c:pt>
                <c:pt idx="456">
                  <c:v>20.5</c:v>
                </c:pt>
                <c:pt idx="457">
                  <c:v>20.6</c:v>
                </c:pt>
                <c:pt idx="458">
                  <c:v>20.6</c:v>
                </c:pt>
                <c:pt idx="459">
                  <c:v>20.6</c:v>
                </c:pt>
                <c:pt idx="460">
                  <c:v>20.6</c:v>
                </c:pt>
                <c:pt idx="461">
                  <c:v>20.6</c:v>
                </c:pt>
                <c:pt idx="462">
                  <c:v>20.7</c:v>
                </c:pt>
                <c:pt idx="463">
                  <c:v>20.7</c:v>
                </c:pt>
                <c:pt idx="464">
                  <c:v>20.7</c:v>
                </c:pt>
                <c:pt idx="465">
                  <c:v>20.6</c:v>
                </c:pt>
                <c:pt idx="466">
                  <c:v>20.7</c:v>
                </c:pt>
                <c:pt idx="467">
                  <c:v>20.7</c:v>
                </c:pt>
                <c:pt idx="468">
                  <c:v>20.6</c:v>
                </c:pt>
                <c:pt idx="469">
                  <c:v>20.6</c:v>
                </c:pt>
                <c:pt idx="470">
                  <c:v>20.7</c:v>
                </c:pt>
                <c:pt idx="471">
                  <c:v>20.6</c:v>
                </c:pt>
                <c:pt idx="472">
                  <c:v>20.6</c:v>
                </c:pt>
                <c:pt idx="473">
                  <c:v>20.6</c:v>
                </c:pt>
                <c:pt idx="474">
                  <c:v>20.7</c:v>
                </c:pt>
                <c:pt idx="475">
                  <c:v>20.6</c:v>
                </c:pt>
                <c:pt idx="476">
                  <c:v>20.7</c:v>
                </c:pt>
                <c:pt idx="477">
                  <c:v>20.6</c:v>
                </c:pt>
                <c:pt idx="478">
                  <c:v>20.7</c:v>
                </c:pt>
                <c:pt idx="479">
                  <c:v>20.5</c:v>
                </c:pt>
                <c:pt idx="480">
                  <c:v>20.6</c:v>
                </c:pt>
                <c:pt idx="481">
                  <c:v>20.7</c:v>
                </c:pt>
                <c:pt idx="482">
                  <c:v>20.7</c:v>
                </c:pt>
                <c:pt idx="483">
                  <c:v>20.6</c:v>
                </c:pt>
                <c:pt idx="484">
                  <c:v>20.6</c:v>
                </c:pt>
                <c:pt idx="485">
                  <c:v>20.7</c:v>
                </c:pt>
                <c:pt idx="486">
                  <c:v>20.7</c:v>
                </c:pt>
                <c:pt idx="487">
                  <c:v>20.7</c:v>
                </c:pt>
                <c:pt idx="488">
                  <c:v>20.7</c:v>
                </c:pt>
                <c:pt idx="489">
                  <c:v>20.7</c:v>
                </c:pt>
                <c:pt idx="490">
                  <c:v>20.6</c:v>
                </c:pt>
                <c:pt idx="491">
                  <c:v>20.7</c:v>
                </c:pt>
                <c:pt idx="492">
                  <c:v>20.7</c:v>
                </c:pt>
                <c:pt idx="493">
                  <c:v>20.5</c:v>
                </c:pt>
                <c:pt idx="494">
                  <c:v>20.7</c:v>
                </c:pt>
                <c:pt idx="495">
                  <c:v>20.6</c:v>
                </c:pt>
                <c:pt idx="496">
                  <c:v>20.6</c:v>
                </c:pt>
                <c:pt idx="497">
                  <c:v>20.6</c:v>
                </c:pt>
                <c:pt idx="498">
                  <c:v>20.7</c:v>
                </c:pt>
                <c:pt idx="499">
                  <c:v>20.5</c:v>
                </c:pt>
                <c:pt idx="500">
                  <c:v>20.6</c:v>
                </c:pt>
                <c:pt idx="501">
                  <c:v>20.7</c:v>
                </c:pt>
                <c:pt idx="502">
                  <c:v>20.7</c:v>
                </c:pt>
                <c:pt idx="503">
                  <c:v>20.7</c:v>
                </c:pt>
                <c:pt idx="504">
                  <c:v>20.6</c:v>
                </c:pt>
                <c:pt idx="505">
                  <c:v>20.7</c:v>
                </c:pt>
                <c:pt idx="506">
                  <c:v>20.6</c:v>
                </c:pt>
                <c:pt idx="507">
                  <c:v>20.6</c:v>
                </c:pt>
                <c:pt idx="508">
                  <c:v>20.7</c:v>
                </c:pt>
                <c:pt idx="509">
                  <c:v>20.7</c:v>
                </c:pt>
                <c:pt idx="510">
                  <c:v>20.6</c:v>
                </c:pt>
                <c:pt idx="511">
                  <c:v>20.7</c:v>
                </c:pt>
                <c:pt idx="512">
                  <c:v>20.6</c:v>
                </c:pt>
                <c:pt idx="513">
                  <c:v>20.7</c:v>
                </c:pt>
                <c:pt idx="514">
                  <c:v>20.6</c:v>
                </c:pt>
                <c:pt idx="515">
                  <c:v>20.7</c:v>
                </c:pt>
                <c:pt idx="516">
                  <c:v>20.7</c:v>
                </c:pt>
                <c:pt idx="517">
                  <c:v>20.7</c:v>
                </c:pt>
                <c:pt idx="518">
                  <c:v>20.7</c:v>
                </c:pt>
                <c:pt idx="519">
                  <c:v>20.7</c:v>
                </c:pt>
                <c:pt idx="520">
                  <c:v>20.8</c:v>
                </c:pt>
                <c:pt idx="521">
                  <c:v>20.7</c:v>
                </c:pt>
                <c:pt idx="522">
                  <c:v>20.7</c:v>
                </c:pt>
                <c:pt idx="523">
                  <c:v>20.8</c:v>
                </c:pt>
                <c:pt idx="524">
                  <c:v>20.8</c:v>
                </c:pt>
                <c:pt idx="525">
                  <c:v>20.8</c:v>
                </c:pt>
                <c:pt idx="526">
                  <c:v>20.8</c:v>
                </c:pt>
                <c:pt idx="527">
                  <c:v>20.8</c:v>
                </c:pt>
                <c:pt idx="528">
                  <c:v>20.8</c:v>
                </c:pt>
                <c:pt idx="529">
                  <c:v>20.8</c:v>
                </c:pt>
                <c:pt idx="530">
                  <c:v>20.8</c:v>
                </c:pt>
                <c:pt idx="531">
                  <c:v>20.8</c:v>
                </c:pt>
                <c:pt idx="532">
                  <c:v>20.9</c:v>
                </c:pt>
                <c:pt idx="533">
                  <c:v>20.9</c:v>
                </c:pt>
                <c:pt idx="534">
                  <c:v>20.8</c:v>
                </c:pt>
                <c:pt idx="535">
                  <c:v>20.8</c:v>
                </c:pt>
                <c:pt idx="536">
                  <c:v>20.9</c:v>
                </c:pt>
                <c:pt idx="537">
                  <c:v>20.9</c:v>
                </c:pt>
                <c:pt idx="538">
                  <c:v>20.9</c:v>
                </c:pt>
                <c:pt idx="539">
                  <c:v>20.8</c:v>
                </c:pt>
                <c:pt idx="540">
                  <c:v>20.9</c:v>
                </c:pt>
                <c:pt idx="541">
                  <c:v>21</c:v>
                </c:pt>
                <c:pt idx="542">
                  <c:v>20.9</c:v>
                </c:pt>
                <c:pt idx="543">
                  <c:v>20.9</c:v>
                </c:pt>
                <c:pt idx="544">
                  <c:v>20.8</c:v>
                </c:pt>
                <c:pt idx="545">
                  <c:v>21</c:v>
                </c:pt>
                <c:pt idx="546">
                  <c:v>20.9</c:v>
                </c:pt>
                <c:pt idx="547">
                  <c:v>21</c:v>
                </c:pt>
                <c:pt idx="548">
                  <c:v>20.9</c:v>
                </c:pt>
                <c:pt idx="549">
                  <c:v>21</c:v>
                </c:pt>
                <c:pt idx="550">
                  <c:v>21</c:v>
                </c:pt>
                <c:pt idx="551">
                  <c:v>21.1</c:v>
                </c:pt>
                <c:pt idx="552">
                  <c:v>21.1</c:v>
                </c:pt>
                <c:pt idx="553">
                  <c:v>21.1</c:v>
                </c:pt>
                <c:pt idx="554">
                  <c:v>21.1</c:v>
                </c:pt>
                <c:pt idx="555">
                  <c:v>21.1</c:v>
                </c:pt>
                <c:pt idx="556">
                  <c:v>21.1</c:v>
                </c:pt>
                <c:pt idx="557">
                  <c:v>21.1</c:v>
                </c:pt>
                <c:pt idx="558">
                  <c:v>21.2</c:v>
                </c:pt>
                <c:pt idx="559">
                  <c:v>21.2</c:v>
                </c:pt>
                <c:pt idx="560">
                  <c:v>21.1</c:v>
                </c:pt>
                <c:pt idx="561">
                  <c:v>21.2</c:v>
                </c:pt>
                <c:pt idx="562">
                  <c:v>21.2</c:v>
                </c:pt>
                <c:pt idx="563">
                  <c:v>21.2</c:v>
                </c:pt>
                <c:pt idx="564">
                  <c:v>21.3</c:v>
                </c:pt>
                <c:pt idx="565">
                  <c:v>21.3</c:v>
                </c:pt>
                <c:pt idx="566">
                  <c:v>21.2</c:v>
                </c:pt>
                <c:pt idx="567">
                  <c:v>21.3</c:v>
                </c:pt>
                <c:pt idx="568">
                  <c:v>21.4</c:v>
                </c:pt>
                <c:pt idx="569">
                  <c:v>21.4</c:v>
                </c:pt>
                <c:pt idx="570">
                  <c:v>21.3</c:v>
                </c:pt>
                <c:pt idx="571">
                  <c:v>21.3</c:v>
                </c:pt>
                <c:pt idx="572">
                  <c:v>21.4</c:v>
                </c:pt>
                <c:pt idx="573">
                  <c:v>21.4</c:v>
                </c:pt>
                <c:pt idx="574">
                  <c:v>21.4</c:v>
                </c:pt>
                <c:pt idx="575">
                  <c:v>21.4</c:v>
                </c:pt>
                <c:pt idx="576">
                  <c:v>21.4</c:v>
                </c:pt>
                <c:pt idx="577">
                  <c:v>21.4</c:v>
                </c:pt>
                <c:pt idx="578">
                  <c:v>21.4</c:v>
                </c:pt>
                <c:pt idx="579">
                  <c:v>21.5</c:v>
                </c:pt>
                <c:pt idx="580">
                  <c:v>21.5</c:v>
                </c:pt>
                <c:pt idx="581">
                  <c:v>21.6</c:v>
                </c:pt>
                <c:pt idx="582">
                  <c:v>21.5</c:v>
                </c:pt>
                <c:pt idx="583">
                  <c:v>21.5</c:v>
                </c:pt>
                <c:pt idx="584">
                  <c:v>21.6</c:v>
                </c:pt>
                <c:pt idx="585">
                  <c:v>21.6</c:v>
                </c:pt>
                <c:pt idx="586">
                  <c:v>21.6</c:v>
                </c:pt>
                <c:pt idx="587">
                  <c:v>21.7</c:v>
                </c:pt>
                <c:pt idx="588">
                  <c:v>21.8</c:v>
                </c:pt>
                <c:pt idx="589">
                  <c:v>21.7</c:v>
                </c:pt>
                <c:pt idx="590">
                  <c:v>21.7</c:v>
                </c:pt>
                <c:pt idx="591">
                  <c:v>21.8</c:v>
                </c:pt>
                <c:pt idx="592">
                  <c:v>21.8</c:v>
                </c:pt>
                <c:pt idx="593">
                  <c:v>21.8</c:v>
                </c:pt>
                <c:pt idx="594">
                  <c:v>21.8</c:v>
                </c:pt>
                <c:pt idx="595">
                  <c:v>21.8</c:v>
                </c:pt>
                <c:pt idx="596">
                  <c:v>21.8</c:v>
                </c:pt>
                <c:pt idx="597">
                  <c:v>21.8</c:v>
                </c:pt>
                <c:pt idx="598">
                  <c:v>21.9</c:v>
                </c:pt>
                <c:pt idx="599">
                  <c:v>21.9</c:v>
                </c:pt>
                <c:pt idx="600">
                  <c:v>21.9</c:v>
                </c:pt>
                <c:pt idx="601">
                  <c:v>21.9</c:v>
                </c:pt>
                <c:pt idx="602">
                  <c:v>22</c:v>
                </c:pt>
                <c:pt idx="603">
                  <c:v>22</c:v>
                </c:pt>
                <c:pt idx="604">
                  <c:v>22.1</c:v>
                </c:pt>
                <c:pt idx="605">
                  <c:v>21.9</c:v>
                </c:pt>
                <c:pt idx="606">
                  <c:v>22</c:v>
                </c:pt>
                <c:pt idx="607">
                  <c:v>22.1</c:v>
                </c:pt>
                <c:pt idx="608">
                  <c:v>22.1</c:v>
                </c:pt>
                <c:pt idx="609">
                  <c:v>22.1</c:v>
                </c:pt>
                <c:pt idx="610">
                  <c:v>22.1</c:v>
                </c:pt>
                <c:pt idx="611">
                  <c:v>22.1</c:v>
                </c:pt>
                <c:pt idx="612">
                  <c:v>22.2</c:v>
                </c:pt>
                <c:pt idx="613">
                  <c:v>22.1</c:v>
                </c:pt>
                <c:pt idx="614">
                  <c:v>22.2</c:v>
                </c:pt>
                <c:pt idx="615">
                  <c:v>22.1</c:v>
                </c:pt>
                <c:pt idx="616">
                  <c:v>22.2</c:v>
                </c:pt>
                <c:pt idx="617">
                  <c:v>22.2</c:v>
                </c:pt>
                <c:pt idx="618">
                  <c:v>22.2</c:v>
                </c:pt>
                <c:pt idx="619">
                  <c:v>22.3</c:v>
                </c:pt>
                <c:pt idx="620">
                  <c:v>22.3</c:v>
                </c:pt>
                <c:pt idx="621">
                  <c:v>22.3</c:v>
                </c:pt>
                <c:pt idx="622">
                  <c:v>22.3</c:v>
                </c:pt>
                <c:pt idx="623">
                  <c:v>22.3</c:v>
                </c:pt>
                <c:pt idx="624">
                  <c:v>22.4</c:v>
                </c:pt>
                <c:pt idx="625">
                  <c:v>22.4</c:v>
                </c:pt>
                <c:pt idx="626">
                  <c:v>22.5</c:v>
                </c:pt>
                <c:pt idx="627">
                  <c:v>22.4</c:v>
                </c:pt>
                <c:pt idx="628">
                  <c:v>22.5</c:v>
                </c:pt>
                <c:pt idx="629">
                  <c:v>22.5</c:v>
                </c:pt>
                <c:pt idx="630">
                  <c:v>22.5</c:v>
                </c:pt>
                <c:pt idx="631">
                  <c:v>22.5</c:v>
                </c:pt>
                <c:pt idx="632">
                  <c:v>22.6</c:v>
                </c:pt>
                <c:pt idx="633">
                  <c:v>22.6</c:v>
                </c:pt>
                <c:pt idx="634">
                  <c:v>22.6</c:v>
                </c:pt>
                <c:pt idx="635">
                  <c:v>22.6</c:v>
                </c:pt>
                <c:pt idx="636">
                  <c:v>22.6</c:v>
                </c:pt>
                <c:pt idx="637">
                  <c:v>22.6</c:v>
                </c:pt>
                <c:pt idx="638">
                  <c:v>22.7</c:v>
                </c:pt>
                <c:pt idx="639">
                  <c:v>22.7</c:v>
                </c:pt>
                <c:pt idx="640">
                  <c:v>22.6</c:v>
                </c:pt>
                <c:pt idx="641">
                  <c:v>22.7</c:v>
                </c:pt>
                <c:pt idx="642">
                  <c:v>22.8</c:v>
                </c:pt>
                <c:pt idx="643">
                  <c:v>22.8</c:v>
                </c:pt>
                <c:pt idx="644">
                  <c:v>22.8</c:v>
                </c:pt>
                <c:pt idx="645">
                  <c:v>22.8</c:v>
                </c:pt>
                <c:pt idx="646">
                  <c:v>22.8</c:v>
                </c:pt>
                <c:pt idx="647">
                  <c:v>22.9</c:v>
                </c:pt>
                <c:pt idx="648">
                  <c:v>22.9</c:v>
                </c:pt>
                <c:pt idx="649">
                  <c:v>23</c:v>
                </c:pt>
                <c:pt idx="650">
                  <c:v>22.9</c:v>
                </c:pt>
                <c:pt idx="651">
                  <c:v>23</c:v>
                </c:pt>
                <c:pt idx="652">
                  <c:v>23</c:v>
                </c:pt>
                <c:pt idx="653">
                  <c:v>23</c:v>
                </c:pt>
                <c:pt idx="654">
                  <c:v>23</c:v>
                </c:pt>
                <c:pt idx="655">
                  <c:v>22.9</c:v>
                </c:pt>
                <c:pt idx="656">
                  <c:v>22.9</c:v>
                </c:pt>
                <c:pt idx="657">
                  <c:v>23</c:v>
                </c:pt>
                <c:pt idx="658">
                  <c:v>22.9</c:v>
                </c:pt>
                <c:pt idx="659">
                  <c:v>22.9</c:v>
                </c:pt>
                <c:pt idx="660">
                  <c:v>23</c:v>
                </c:pt>
                <c:pt idx="661">
                  <c:v>23</c:v>
                </c:pt>
                <c:pt idx="662">
                  <c:v>23</c:v>
                </c:pt>
                <c:pt idx="663">
                  <c:v>23</c:v>
                </c:pt>
                <c:pt idx="664">
                  <c:v>23</c:v>
                </c:pt>
                <c:pt idx="665">
                  <c:v>23</c:v>
                </c:pt>
                <c:pt idx="666">
                  <c:v>23</c:v>
                </c:pt>
                <c:pt idx="667">
                  <c:v>22.9</c:v>
                </c:pt>
                <c:pt idx="668">
                  <c:v>23</c:v>
                </c:pt>
                <c:pt idx="669">
                  <c:v>23</c:v>
                </c:pt>
                <c:pt idx="670">
                  <c:v>23</c:v>
                </c:pt>
                <c:pt idx="671">
                  <c:v>23</c:v>
                </c:pt>
                <c:pt idx="672">
                  <c:v>23</c:v>
                </c:pt>
                <c:pt idx="673">
                  <c:v>22.9</c:v>
                </c:pt>
                <c:pt idx="674">
                  <c:v>23</c:v>
                </c:pt>
                <c:pt idx="675">
                  <c:v>23.1</c:v>
                </c:pt>
                <c:pt idx="676">
                  <c:v>23</c:v>
                </c:pt>
                <c:pt idx="677">
                  <c:v>23</c:v>
                </c:pt>
                <c:pt idx="678">
                  <c:v>22.9</c:v>
                </c:pt>
                <c:pt idx="679">
                  <c:v>23</c:v>
                </c:pt>
                <c:pt idx="680">
                  <c:v>23.1</c:v>
                </c:pt>
                <c:pt idx="681">
                  <c:v>23.1</c:v>
                </c:pt>
                <c:pt idx="682">
                  <c:v>23</c:v>
                </c:pt>
                <c:pt idx="683">
                  <c:v>23</c:v>
                </c:pt>
                <c:pt idx="684">
                  <c:v>23</c:v>
                </c:pt>
                <c:pt idx="685">
                  <c:v>23</c:v>
                </c:pt>
                <c:pt idx="686">
                  <c:v>22.9</c:v>
                </c:pt>
                <c:pt idx="687">
                  <c:v>22.9</c:v>
                </c:pt>
                <c:pt idx="688">
                  <c:v>23</c:v>
                </c:pt>
                <c:pt idx="689">
                  <c:v>23</c:v>
                </c:pt>
                <c:pt idx="690">
                  <c:v>22.9</c:v>
                </c:pt>
                <c:pt idx="691">
                  <c:v>22.9</c:v>
                </c:pt>
                <c:pt idx="692">
                  <c:v>22.9</c:v>
                </c:pt>
                <c:pt idx="693">
                  <c:v>22.9</c:v>
                </c:pt>
                <c:pt idx="694">
                  <c:v>22.9</c:v>
                </c:pt>
                <c:pt idx="695">
                  <c:v>22.9</c:v>
                </c:pt>
                <c:pt idx="696">
                  <c:v>22.9</c:v>
                </c:pt>
                <c:pt idx="697">
                  <c:v>22.9</c:v>
                </c:pt>
                <c:pt idx="698">
                  <c:v>22.9</c:v>
                </c:pt>
                <c:pt idx="699">
                  <c:v>22.8</c:v>
                </c:pt>
                <c:pt idx="700">
                  <c:v>22.9</c:v>
                </c:pt>
                <c:pt idx="701">
                  <c:v>22.9</c:v>
                </c:pt>
                <c:pt idx="702">
                  <c:v>22.8</c:v>
                </c:pt>
                <c:pt idx="703">
                  <c:v>22.8</c:v>
                </c:pt>
                <c:pt idx="704">
                  <c:v>22.8</c:v>
                </c:pt>
                <c:pt idx="705">
                  <c:v>22.8</c:v>
                </c:pt>
                <c:pt idx="706">
                  <c:v>22.8</c:v>
                </c:pt>
                <c:pt idx="707">
                  <c:v>22.8</c:v>
                </c:pt>
                <c:pt idx="708">
                  <c:v>22.8</c:v>
                </c:pt>
                <c:pt idx="709">
                  <c:v>22.8</c:v>
                </c:pt>
                <c:pt idx="710">
                  <c:v>22.8</c:v>
                </c:pt>
                <c:pt idx="711">
                  <c:v>22.7</c:v>
                </c:pt>
                <c:pt idx="712">
                  <c:v>22.8</c:v>
                </c:pt>
                <c:pt idx="713">
                  <c:v>22.7</c:v>
                </c:pt>
                <c:pt idx="714">
                  <c:v>22.7</c:v>
                </c:pt>
                <c:pt idx="715">
                  <c:v>22.8</c:v>
                </c:pt>
                <c:pt idx="716">
                  <c:v>22.7</c:v>
                </c:pt>
                <c:pt idx="717">
                  <c:v>22.8</c:v>
                </c:pt>
                <c:pt idx="718">
                  <c:v>22.7</c:v>
                </c:pt>
                <c:pt idx="719">
                  <c:v>22.6</c:v>
                </c:pt>
                <c:pt idx="720">
                  <c:v>22.7</c:v>
                </c:pt>
                <c:pt idx="721">
                  <c:v>22.7</c:v>
                </c:pt>
                <c:pt idx="722">
                  <c:v>22.6</c:v>
                </c:pt>
                <c:pt idx="723">
                  <c:v>22.6</c:v>
                </c:pt>
                <c:pt idx="724">
                  <c:v>22.6</c:v>
                </c:pt>
                <c:pt idx="725">
                  <c:v>22.6</c:v>
                </c:pt>
                <c:pt idx="726">
                  <c:v>22.5</c:v>
                </c:pt>
                <c:pt idx="727">
                  <c:v>22.5</c:v>
                </c:pt>
                <c:pt idx="728">
                  <c:v>22.5</c:v>
                </c:pt>
                <c:pt idx="729">
                  <c:v>22.5</c:v>
                </c:pt>
                <c:pt idx="730">
                  <c:v>22.5</c:v>
                </c:pt>
                <c:pt idx="731">
                  <c:v>22.5</c:v>
                </c:pt>
                <c:pt idx="732">
                  <c:v>22.4</c:v>
                </c:pt>
                <c:pt idx="733">
                  <c:v>22.5</c:v>
                </c:pt>
                <c:pt idx="734">
                  <c:v>22.4</c:v>
                </c:pt>
                <c:pt idx="735">
                  <c:v>22.4</c:v>
                </c:pt>
                <c:pt idx="736">
                  <c:v>22.3</c:v>
                </c:pt>
                <c:pt idx="737">
                  <c:v>22.4</c:v>
                </c:pt>
                <c:pt idx="738">
                  <c:v>22.4</c:v>
                </c:pt>
                <c:pt idx="739">
                  <c:v>22.3</c:v>
                </c:pt>
                <c:pt idx="740">
                  <c:v>22.3</c:v>
                </c:pt>
                <c:pt idx="741">
                  <c:v>22.3</c:v>
                </c:pt>
                <c:pt idx="742">
                  <c:v>22.4</c:v>
                </c:pt>
                <c:pt idx="743">
                  <c:v>22.3</c:v>
                </c:pt>
                <c:pt idx="744">
                  <c:v>22.3</c:v>
                </c:pt>
                <c:pt idx="745">
                  <c:v>22.3</c:v>
                </c:pt>
                <c:pt idx="746">
                  <c:v>22.3</c:v>
                </c:pt>
                <c:pt idx="747">
                  <c:v>22.3</c:v>
                </c:pt>
                <c:pt idx="748">
                  <c:v>22.2</c:v>
                </c:pt>
                <c:pt idx="749">
                  <c:v>22.3</c:v>
                </c:pt>
                <c:pt idx="750">
                  <c:v>22.1</c:v>
                </c:pt>
                <c:pt idx="751">
                  <c:v>22.2</c:v>
                </c:pt>
                <c:pt idx="752">
                  <c:v>22.1</c:v>
                </c:pt>
                <c:pt idx="753">
                  <c:v>22.1</c:v>
                </c:pt>
                <c:pt idx="754">
                  <c:v>22.1</c:v>
                </c:pt>
                <c:pt idx="755">
                  <c:v>22.1</c:v>
                </c:pt>
                <c:pt idx="756">
                  <c:v>22</c:v>
                </c:pt>
                <c:pt idx="757">
                  <c:v>22.1</c:v>
                </c:pt>
                <c:pt idx="758">
                  <c:v>22</c:v>
                </c:pt>
                <c:pt idx="759">
                  <c:v>22</c:v>
                </c:pt>
                <c:pt idx="760">
                  <c:v>22</c:v>
                </c:pt>
                <c:pt idx="761">
                  <c:v>21.9</c:v>
                </c:pt>
                <c:pt idx="762">
                  <c:v>22</c:v>
                </c:pt>
                <c:pt idx="763">
                  <c:v>21.9</c:v>
                </c:pt>
                <c:pt idx="764">
                  <c:v>21.9</c:v>
                </c:pt>
                <c:pt idx="765">
                  <c:v>21.9</c:v>
                </c:pt>
                <c:pt idx="766">
                  <c:v>21.8</c:v>
                </c:pt>
                <c:pt idx="767">
                  <c:v>21.8</c:v>
                </c:pt>
                <c:pt idx="768">
                  <c:v>21.8</c:v>
                </c:pt>
                <c:pt idx="769">
                  <c:v>21.9</c:v>
                </c:pt>
                <c:pt idx="770">
                  <c:v>21.8</c:v>
                </c:pt>
                <c:pt idx="771">
                  <c:v>21.9</c:v>
                </c:pt>
                <c:pt idx="772">
                  <c:v>21.8</c:v>
                </c:pt>
                <c:pt idx="773">
                  <c:v>21.8</c:v>
                </c:pt>
                <c:pt idx="774">
                  <c:v>21.8</c:v>
                </c:pt>
                <c:pt idx="775">
                  <c:v>21.7</c:v>
                </c:pt>
                <c:pt idx="776">
                  <c:v>21.7</c:v>
                </c:pt>
                <c:pt idx="777">
                  <c:v>21.7</c:v>
                </c:pt>
                <c:pt idx="778">
                  <c:v>21.7</c:v>
                </c:pt>
                <c:pt idx="779">
                  <c:v>21.7</c:v>
                </c:pt>
                <c:pt idx="780">
                  <c:v>21.6</c:v>
                </c:pt>
                <c:pt idx="781">
                  <c:v>21.6</c:v>
                </c:pt>
                <c:pt idx="782">
                  <c:v>21.6</c:v>
                </c:pt>
                <c:pt idx="783">
                  <c:v>21.6</c:v>
                </c:pt>
                <c:pt idx="784">
                  <c:v>21.6</c:v>
                </c:pt>
                <c:pt idx="785">
                  <c:v>21.5</c:v>
                </c:pt>
                <c:pt idx="786">
                  <c:v>21.5</c:v>
                </c:pt>
                <c:pt idx="787">
                  <c:v>21.5</c:v>
                </c:pt>
                <c:pt idx="788">
                  <c:v>21.6</c:v>
                </c:pt>
                <c:pt idx="789">
                  <c:v>21.5</c:v>
                </c:pt>
                <c:pt idx="790">
                  <c:v>21.5</c:v>
                </c:pt>
                <c:pt idx="791">
                  <c:v>21.5</c:v>
                </c:pt>
                <c:pt idx="792">
                  <c:v>21.5</c:v>
                </c:pt>
                <c:pt idx="793">
                  <c:v>21.5</c:v>
                </c:pt>
                <c:pt idx="794">
                  <c:v>21.4</c:v>
                </c:pt>
                <c:pt idx="795">
                  <c:v>21.4</c:v>
                </c:pt>
                <c:pt idx="796">
                  <c:v>21.4</c:v>
                </c:pt>
                <c:pt idx="797">
                  <c:v>21.4</c:v>
                </c:pt>
                <c:pt idx="798">
                  <c:v>21.3</c:v>
                </c:pt>
                <c:pt idx="799">
                  <c:v>21.3</c:v>
                </c:pt>
                <c:pt idx="800">
                  <c:v>21.3</c:v>
                </c:pt>
                <c:pt idx="801">
                  <c:v>21.4</c:v>
                </c:pt>
                <c:pt idx="802">
                  <c:v>21.3</c:v>
                </c:pt>
                <c:pt idx="803">
                  <c:v>21.3</c:v>
                </c:pt>
                <c:pt idx="804">
                  <c:v>21.3</c:v>
                </c:pt>
                <c:pt idx="805">
                  <c:v>21.3</c:v>
                </c:pt>
                <c:pt idx="806">
                  <c:v>21.3</c:v>
                </c:pt>
                <c:pt idx="807">
                  <c:v>21.2</c:v>
                </c:pt>
                <c:pt idx="808">
                  <c:v>21.2</c:v>
                </c:pt>
                <c:pt idx="809">
                  <c:v>21.2</c:v>
                </c:pt>
                <c:pt idx="810">
                  <c:v>21.2</c:v>
                </c:pt>
                <c:pt idx="811">
                  <c:v>21.2</c:v>
                </c:pt>
                <c:pt idx="812">
                  <c:v>21.1</c:v>
                </c:pt>
                <c:pt idx="813">
                  <c:v>21.1</c:v>
                </c:pt>
                <c:pt idx="814">
                  <c:v>21.1</c:v>
                </c:pt>
                <c:pt idx="815">
                  <c:v>21.1</c:v>
                </c:pt>
                <c:pt idx="816">
                  <c:v>21.1</c:v>
                </c:pt>
                <c:pt idx="817">
                  <c:v>21.1</c:v>
                </c:pt>
                <c:pt idx="818">
                  <c:v>21.1</c:v>
                </c:pt>
                <c:pt idx="819">
                  <c:v>21.1</c:v>
                </c:pt>
                <c:pt idx="820">
                  <c:v>21</c:v>
                </c:pt>
                <c:pt idx="821">
                  <c:v>21.1</c:v>
                </c:pt>
                <c:pt idx="822">
                  <c:v>20.9</c:v>
                </c:pt>
                <c:pt idx="823">
                  <c:v>21.1</c:v>
                </c:pt>
                <c:pt idx="824">
                  <c:v>21</c:v>
                </c:pt>
                <c:pt idx="825">
                  <c:v>21.1</c:v>
                </c:pt>
                <c:pt idx="826">
                  <c:v>21.1</c:v>
                </c:pt>
                <c:pt idx="827">
                  <c:v>21</c:v>
                </c:pt>
                <c:pt idx="828">
                  <c:v>21</c:v>
                </c:pt>
                <c:pt idx="829">
                  <c:v>21</c:v>
                </c:pt>
                <c:pt idx="830">
                  <c:v>21</c:v>
                </c:pt>
                <c:pt idx="831">
                  <c:v>21</c:v>
                </c:pt>
                <c:pt idx="832">
                  <c:v>21</c:v>
                </c:pt>
                <c:pt idx="833">
                  <c:v>21</c:v>
                </c:pt>
                <c:pt idx="834">
                  <c:v>20.9</c:v>
                </c:pt>
                <c:pt idx="835">
                  <c:v>20.9</c:v>
                </c:pt>
                <c:pt idx="836">
                  <c:v>20.8</c:v>
                </c:pt>
                <c:pt idx="837">
                  <c:v>20.9</c:v>
                </c:pt>
                <c:pt idx="838">
                  <c:v>20.9</c:v>
                </c:pt>
                <c:pt idx="839">
                  <c:v>20.9</c:v>
                </c:pt>
                <c:pt idx="840">
                  <c:v>20.9</c:v>
                </c:pt>
                <c:pt idx="841">
                  <c:v>20.8</c:v>
                </c:pt>
                <c:pt idx="842">
                  <c:v>20.9</c:v>
                </c:pt>
                <c:pt idx="843">
                  <c:v>20.8</c:v>
                </c:pt>
                <c:pt idx="844">
                  <c:v>20.9</c:v>
                </c:pt>
                <c:pt idx="845">
                  <c:v>20.8</c:v>
                </c:pt>
                <c:pt idx="846">
                  <c:v>20.9</c:v>
                </c:pt>
                <c:pt idx="847">
                  <c:v>20.8</c:v>
                </c:pt>
                <c:pt idx="848">
                  <c:v>20.9</c:v>
                </c:pt>
                <c:pt idx="849">
                  <c:v>20.9</c:v>
                </c:pt>
                <c:pt idx="850">
                  <c:v>20.8</c:v>
                </c:pt>
                <c:pt idx="851">
                  <c:v>20.8</c:v>
                </c:pt>
                <c:pt idx="852">
                  <c:v>20.8</c:v>
                </c:pt>
                <c:pt idx="853">
                  <c:v>20.7</c:v>
                </c:pt>
                <c:pt idx="854">
                  <c:v>20.8</c:v>
                </c:pt>
                <c:pt idx="855">
                  <c:v>20.8</c:v>
                </c:pt>
                <c:pt idx="856">
                  <c:v>20.7</c:v>
                </c:pt>
                <c:pt idx="857">
                  <c:v>20.8</c:v>
                </c:pt>
                <c:pt idx="858">
                  <c:v>20.8</c:v>
                </c:pt>
                <c:pt idx="859">
                  <c:v>20.7</c:v>
                </c:pt>
                <c:pt idx="860">
                  <c:v>20.7</c:v>
                </c:pt>
                <c:pt idx="861">
                  <c:v>20.7</c:v>
                </c:pt>
                <c:pt idx="862">
                  <c:v>20.7</c:v>
                </c:pt>
                <c:pt idx="863">
                  <c:v>20.8</c:v>
                </c:pt>
                <c:pt idx="864">
                  <c:v>20.7</c:v>
                </c:pt>
                <c:pt idx="865">
                  <c:v>20.7</c:v>
                </c:pt>
                <c:pt idx="866">
                  <c:v>20.7</c:v>
                </c:pt>
                <c:pt idx="867">
                  <c:v>20.7</c:v>
                </c:pt>
                <c:pt idx="868">
                  <c:v>20.7</c:v>
                </c:pt>
                <c:pt idx="869">
                  <c:v>20.7</c:v>
                </c:pt>
                <c:pt idx="870">
                  <c:v>20.8</c:v>
                </c:pt>
                <c:pt idx="871">
                  <c:v>20.7</c:v>
                </c:pt>
                <c:pt idx="872">
                  <c:v>20.7</c:v>
                </c:pt>
                <c:pt idx="873">
                  <c:v>20.7</c:v>
                </c:pt>
                <c:pt idx="874">
                  <c:v>20.8</c:v>
                </c:pt>
                <c:pt idx="875">
                  <c:v>20.7</c:v>
                </c:pt>
                <c:pt idx="876">
                  <c:v>20.7</c:v>
                </c:pt>
                <c:pt idx="877">
                  <c:v>20.7</c:v>
                </c:pt>
                <c:pt idx="878">
                  <c:v>20.7</c:v>
                </c:pt>
                <c:pt idx="879">
                  <c:v>20.7</c:v>
                </c:pt>
                <c:pt idx="880">
                  <c:v>20.8</c:v>
                </c:pt>
                <c:pt idx="881">
                  <c:v>20.8</c:v>
                </c:pt>
                <c:pt idx="882">
                  <c:v>20.7</c:v>
                </c:pt>
                <c:pt idx="883">
                  <c:v>20.8</c:v>
                </c:pt>
                <c:pt idx="884">
                  <c:v>20.7</c:v>
                </c:pt>
                <c:pt idx="885">
                  <c:v>20.8</c:v>
                </c:pt>
                <c:pt idx="886">
                  <c:v>20.7</c:v>
                </c:pt>
                <c:pt idx="887">
                  <c:v>20.8</c:v>
                </c:pt>
                <c:pt idx="888">
                  <c:v>20.8</c:v>
                </c:pt>
                <c:pt idx="889">
                  <c:v>20.7</c:v>
                </c:pt>
                <c:pt idx="890">
                  <c:v>20.7</c:v>
                </c:pt>
                <c:pt idx="891">
                  <c:v>20.7</c:v>
                </c:pt>
                <c:pt idx="892">
                  <c:v>20.7</c:v>
                </c:pt>
                <c:pt idx="893">
                  <c:v>20.7</c:v>
                </c:pt>
                <c:pt idx="894">
                  <c:v>20.7</c:v>
                </c:pt>
                <c:pt idx="895">
                  <c:v>20.7</c:v>
                </c:pt>
                <c:pt idx="896">
                  <c:v>20.7</c:v>
                </c:pt>
                <c:pt idx="897">
                  <c:v>20.7</c:v>
                </c:pt>
                <c:pt idx="898">
                  <c:v>20.7</c:v>
                </c:pt>
                <c:pt idx="899">
                  <c:v>20.7</c:v>
                </c:pt>
                <c:pt idx="900">
                  <c:v>20.7</c:v>
                </c:pt>
                <c:pt idx="901">
                  <c:v>20.7</c:v>
                </c:pt>
                <c:pt idx="902">
                  <c:v>20.6</c:v>
                </c:pt>
                <c:pt idx="903">
                  <c:v>20.7</c:v>
                </c:pt>
                <c:pt idx="904">
                  <c:v>20.7</c:v>
                </c:pt>
                <c:pt idx="905">
                  <c:v>20.6</c:v>
                </c:pt>
                <c:pt idx="906">
                  <c:v>20.7</c:v>
                </c:pt>
                <c:pt idx="907">
                  <c:v>20.5</c:v>
                </c:pt>
                <c:pt idx="908">
                  <c:v>20.7</c:v>
                </c:pt>
                <c:pt idx="909">
                  <c:v>20.6</c:v>
                </c:pt>
                <c:pt idx="910">
                  <c:v>20.6</c:v>
                </c:pt>
                <c:pt idx="911">
                  <c:v>20.6</c:v>
                </c:pt>
                <c:pt idx="912">
                  <c:v>20.6</c:v>
                </c:pt>
                <c:pt idx="913">
                  <c:v>20.7</c:v>
                </c:pt>
                <c:pt idx="914">
                  <c:v>20.6</c:v>
                </c:pt>
                <c:pt idx="915">
                  <c:v>20.6</c:v>
                </c:pt>
                <c:pt idx="916">
                  <c:v>20.6</c:v>
                </c:pt>
                <c:pt idx="917">
                  <c:v>20.6</c:v>
                </c:pt>
                <c:pt idx="918">
                  <c:v>20.5</c:v>
                </c:pt>
                <c:pt idx="919">
                  <c:v>20.6</c:v>
                </c:pt>
                <c:pt idx="920">
                  <c:v>20.6</c:v>
                </c:pt>
                <c:pt idx="921">
                  <c:v>20.5</c:v>
                </c:pt>
                <c:pt idx="922">
                  <c:v>20.6</c:v>
                </c:pt>
                <c:pt idx="923">
                  <c:v>20.5</c:v>
                </c:pt>
                <c:pt idx="924">
                  <c:v>20.6</c:v>
                </c:pt>
                <c:pt idx="925">
                  <c:v>20.6</c:v>
                </c:pt>
                <c:pt idx="926">
                  <c:v>20.399999999999999</c:v>
                </c:pt>
                <c:pt idx="927">
                  <c:v>20.5</c:v>
                </c:pt>
                <c:pt idx="928">
                  <c:v>20.399999999999999</c:v>
                </c:pt>
                <c:pt idx="929">
                  <c:v>20.399999999999999</c:v>
                </c:pt>
                <c:pt idx="930">
                  <c:v>20.5</c:v>
                </c:pt>
                <c:pt idx="931">
                  <c:v>20.5</c:v>
                </c:pt>
                <c:pt idx="932">
                  <c:v>20.5</c:v>
                </c:pt>
                <c:pt idx="933">
                  <c:v>20.5</c:v>
                </c:pt>
                <c:pt idx="934">
                  <c:v>20.399999999999999</c:v>
                </c:pt>
                <c:pt idx="935">
                  <c:v>20.5</c:v>
                </c:pt>
                <c:pt idx="936">
                  <c:v>20.5</c:v>
                </c:pt>
                <c:pt idx="937">
                  <c:v>20.5</c:v>
                </c:pt>
                <c:pt idx="938">
                  <c:v>20.399999999999999</c:v>
                </c:pt>
                <c:pt idx="939">
                  <c:v>20.399999999999999</c:v>
                </c:pt>
                <c:pt idx="940">
                  <c:v>20.399999999999999</c:v>
                </c:pt>
                <c:pt idx="941">
                  <c:v>20.399999999999999</c:v>
                </c:pt>
                <c:pt idx="942">
                  <c:v>20.399999999999999</c:v>
                </c:pt>
                <c:pt idx="943">
                  <c:v>20.399999999999999</c:v>
                </c:pt>
                <c:pt idx="944">
                  <c:v>20.399999999999999</c:v>
                </c:pt>
                <c:pt idx="945">
                  <c:v>20.399999999999999</c:v>
                </c:pt>
                <c:pt idx="946">
                  <c:v>20.399999999999999</c:v>
                </c:pt>
                <c:pt idx="947">
                  <c:v>20.3</c:v>
                </c:pt>
                <c:pt idx="948">
                  <c:v>20.3</c:v>
                </c:pt>
                <c:pt idx="949">
                  <c:v>20.399999999999999</c:v>
                </c:pt>
                <c:pt idx="950">
                  <c:v>20.399999999999999</c:v>
                </c:pt>
                <c:pt idx="951">
                  <c:v>20.399999999999999</c:v>
                </c:pt>
                <c:pt idx="952">
                  <c:v>20.399999999999999</c:v>
                </c:pt>
                <c:pt idx="953">
                  <c:v>20.399999999999999</c:v>
                </c:pt>
                <c:pt idx="954">
                  <c:v>20.399999999999999</c:v>
                </c:pt>
                <c:pt idx="955">
                  <c:v>20.3</c:v>
                </c:pt>
                <c:pt idx="956">
                  <c:v>20.399999999999999</c:v>
                </c:pt>
                <c:pt idx="957">
                  <c:v>20.399999999999999</c:v>
                </c:pt>
                <c:pt idx="958">
                  <c:v>20.399999999999999</c:v>
                </c:pt>
                <c:pt idx="959">
                  <c:v>20.399999999999999</c:v>
                </c:pt>
                <c:pt idx="960">
                  <c:v>20.399999999999999</c:v>
                </c:pt>
                <c:pt idx="961">
                  <c:v>20.3</c:v>
                </c:pt>
                <c:pt idx="962">
                  <c:v>20.399999999999999</c:v>
                </c:pt>
                <c:pt idx="963">
                  <c:v>20.399999999999999</c:v>
                </c:pt>
                <c:pt idx="964">
                  <c:v>20.399999999999999</c:v>
                </c:pt>
                <c:pt idx="965">
                  <c:v>20.399999999999999</c:v>
                </c:pt>
                <c:pt idx="966">
                  <c:v>20.399999999999999</c:v>
                </c:pt>
                <c:pt idx="967">
                  <c:v>20.399999999999999</c:v>
                </c:pt>
                <c:pt idx="968">
                  <c:v>20.3</c:v>
                </c:pt>
                <c:pt idx="969">
                  <c:v>20.3</c:v>
                </c:pt>
                <c:pt idx="970">
                  <c:v>20.399999999999999</c:v>
                </c:pt>
                <c:pt idx="971">
                  <c:v>20.399999999999999</c:v>
                </c:pt>
                <c:pt idx="972">
                  <c:v>20.399999999999999</c:v>
                </c:pt>
                <c:pt idx="973">
                  <c:v>20.3</c:v>
                </c:pt>
                <c:pt idx="974">
                  <c:v>20.399999999999999</c:v>
                </c:pt>
                <c:pt idx="975">
                  <c:v>20.399999999999999</c:v>
                </c:pt>
                <c:pt idx="976">
                  <c:v>20.399999999999999</c:v>
                </c:pt>
                <c:pt idx="977">
                  <c:v>20.3</c:v>
                </c:pt>
                <c:pt idx="978">
                  <c:v>20.3</c:v>
                </c:pt>
                <c:pt idx="979">
                  <c:v>20.399999999999999</c:v>
                </c:pt>
                <c:pt idx="980">
                  <c:v>20.399999999999999</c:v>
                </c:pt>
                <c:pt idx="981">
                  <c:v>20.399999999999999</c:v>
                </c:pt>
                <c:pt idx="982">
                  <c:v>20.399999999999999</c:v>
                </c:pt>
                <c:pt idx="983">
                  <c:v>20.3</c:v>
                </c:pt>
                <c:pt idx="984">
                  <c:v>20.399999999999999</c:v>
                </c:pt>
                <c:pt idx="985">
                  <c:v>20.399999999999999</c:v>
                </c:pt>
                <c:pt idx="986">
                  <c:v>20.3</c:v>
                </c:pt>
                <c:pt idx="987">
                  <c:v>20.399999999999999</c:v>
                </c:pt>
                <c:pt idx="988">
                  <c:v>20.3</c:v>
                </c:pt>
                <c:pt idx="989">
                  <c:v>20.399999999999999</c:v>
                </c:pt>
                <c:pt idx="990">
                  <c:v>20.3</c:v>
                </c:pt>
                <c:pt idx="991">
                  <c:v>20.399999999999999</c:v>
                </c:pt>
                <c:pt idx="992">
                  <c:v>20.3</c:v>
                </c:pt>
                <c:pt idx="993">
                  <c:v>20.399999999999999</c:v>
                </c:pt>
                <c:pt idx="994">
                  <c:v>20.399999999999999</c:v>
                </c:pt>
                <c:pt idx="995">
                  <c:v>20.399999999999999</c:v>
                </c:pt>
                <c:pt idx="996">
                  <c:v>20.399999999999999</c:v>
                </c:pt>
                <c:pt idx="997">
                  <c:v>20.399999999999999</c:v>
                </c:pt>
                <c:pt idx="998">
                  <c:v>20.3</c:v>
                </c:pt>
                <c:pt idx="999">
                  <c:v>20.399999999999999</c:v>
                </c:pt>
                <c:pt idx="1000">
                  <c:v>20.399999999999999</c:v>
                </c:pt>
                <c:pt idx="1001">
                  <c:v>20.399999999999999</c:v>
                </c:pt>
                <c:pt idx="1002">
                  <c:v>20.399999999999999</c:v>
                </c:pt>
                <c:pt idx="1003">
                  <c:v>20.399999999999999</c:v>
                </c:pt>
                <c:pt idx="1004">
                  <c:v>20.3</c:v>
                </c:pt>
                <c:pt idx="1005">
                  <c:v>20.399999999999999</c:v>
                </c:pt>
                <c:pt idx="1006">
                  <c:v>20.3</c:v>
                </c:pt>
                <c:pt idx="1007">
                  <c:v>20.399999999999999</c:v>
                </c:pt>
                <c:pt idx="1008">
                  <c:v>20.3</c:v>
                </c:pt>
                <c:pt idx="1009">
                  <c:v>20.399999999999999</c:v>
                </c:pt>
                <c:pt idx="1010">
                  <c:v>20.3</c:v>
                </c:pt>
                <c:pt idx="1011">
                  <c:v>20.3</c:v>
                </c:pt>
                <c:pt idx="1012">
                  <c:v>20.3</c:v>
                </c:pt>
                <c:pt idx="1013">
                  <c:v>20.399999999999999</c:v>
                </c:pt>
                <c:pt idx="1014">
                  <c:v>20.3</c:v>
                </c:pt>
                <c:pt idx="1015">
                  <c:v>20.3</c:v>
                </c:pt>
                <c:pt idx="1016">
                  <c:v>20.3</c:v>
                </c:pt>
                <c:pt idx="1017">
                  <c:v>20.399999999999999</c:v>
                </c:pt>
                <c:pt idx="1018">
                  <c:v>20.3</c:v>
                </c:pt>
                <c:pt idx="1019">
                  <c:v>20.3</c:v>
                </c:pt>
                <c:pt idx="1020">
                  <c:v>20.3</c:v>
                </c:pt>
                <c:pt idx="1021">
                  <c:v>20.3</c:v>
                </c:pt>
                <c:pt idx="1022">
                  <c:v>20.3</c:v>
                </c:pt>
                <c:pt idx="1023">
                  <c:v>20.3</c:v>
                </c:pt>
                <c:pt idx="1024">
                  <c:v>20.3</c:v>
                </c:pt>
                <c:pt idx="1025">
                  <c:v>20.3</c:v>
                </c:pt>
                <c:pt idx="1026">
                  <c:v>20.2</c:v>
                </c:pt>
                <c:pt idx="1027">
                  <c:v>20.3</c:v>
                </c:pt>
                <c:pt idx="1028">
                  <c:v>20.3</c:v>
                </c:pt>
                <c:pt idx="1029">
                  <c:v>20.3</c:v>
                </c:pt>
                <c:pt idx="1030">
                  <c:v>20.3</c:v>
                </c:pt>
                <c:pt idx="1031">
                  <c:v>20.2</c:v>
                </c:pt>
                <c:pt idx="1032">
                  <c:v>20.3</c:v>
                </c:pt>
                <c:pt idx="1033">
                  <c:v>20.3</c:v>
                </c:pt>
                <c:pt idx="1034">
                  <c:v>20.399999999999999</c:v>
                </c:pt>
                <c:pt idx="1035">
                  <c:v>20.2</c:v>
                </c:pt>
                <c:pt idx="1036">
                  <c:v>20.3</c:v>
                </c:pt>
                <c:pt idx="1037">
                  <c:v>20.3</c:v>
                </c:pt>
                <c:pt idx="1038">
                  <c:v>20.2</c:v>
                </c:pt>
                <c:pt idx="1039">
                  <c:v>20.3</c:v>
                </c:pt>
                <c:pt idx="1040">
                  <c:v>20.2</c:v>
                </c:pt>
                <c:pt idx="1041">
                  <c:v>20.2</c:v>
                </c:pt>
                <c:pt idx="1042">
                  <c:v>20.3</c:v>
                </c:pt>
                <c:pt idx="1043">
                  <c:v>20.3</c:v>
                </c:pt>
                <c:pt idx="1044">
                  <c:v>20.2</c:v>
                </c:pt>
                <c:pt idx="1045">
                  <c:v>20.2</c:v>
                </c:pt>
                <c:pt idx="1046">
                  <c:v>20.2</c:v>
                </c:pt>
                <c:pt idx="1047">
                  <c:v>20.2</c:v>
                </c:pt>
                <c:pt idx="1048">
                  <c:v>20.2</c:v>
                </c:pt>
                <c:pt idx="1049">
                  <c:v>20.3</c:v>
                </c:pt>
                <c:pt idx="1050">
                  <c:v>20.2</c:v>
                </c:pt>
                <c:pt idx="1051">
                  <c:v>20.2</c:v>
                </c:pt>
                <c:pt idx="1052">
                  <c:v>20.3</c:v>
                </c:pt>
                <c:pt idx="1053">
                  <c:v>20.2</c:v>
                </c:pt>
                <c:pt idx="1054">
                  <c:v>20.2</c:v>
                </c:pt>
                <c:pt idx="1055">
                  <c:v>20.3</c:v>
                </c:pt>
                <c:pt idx="1056">
                  <c:v>20.2</c:v>
                </c:pt>
                <c:pt idx="1057">
                  <c:v>20.2</c:v>
                </c:pt>
                <c:pt idx="1058">
                  <c:v>20.3</c:v>
                </c:pt>
                <c:pt idx="1059">
                  <c:v>20.2</c:v>
                </c:pt>
                <c:pt idx="1060">
                  <c:v>20.2</c:v>
                </c:pt>
                <c:pt idx="1061">
                  <c:v>20.3</c:v>
                </c:pt>
                <c:pt idx="1062">
                  <c:v>20.3</c:v>
                </c:pt>
                <c:pt idx="1063">
                  <c:v>20.3</c:v>
                </c:pt>
                <c:pt idx="1064">
                  <c:v>20.3</c:v>
                </c:pt>
                <c:pt idx="1065">
                  <c:v>20.2</c:v>
                </c:pt>
                <c:pt idx="1066">
                  <c:v>20.3</c:v>
                </c:pt>
                <c:pt idx="1067">
                  <c:v>20.3</c:v>
                </c:pt>
                <c:pt idx="1068">
                  <c:v>20.3</c:v>
                </c:pt>
                <c:pt idx="1069">
                  <c:v>20.399999999999999</c:v>
                </c:pt>
                <c:pt idx="1070">
                  <c:v>20.3</c:v>
                </c:pt>
                <c:pt idx="1071">
                  <c:v>20.3</c:v>
                </c:pt>
                <c:pt idx="1072">
                  <c:v>20.399999999999999</c:v>
                </c:pt>
                <c:pt idx="1073">
                  <c:v>20.3</c:v>
                </c:pt>
                <c:pt idx="1074">
                  <c:v>20.399999999999999</c:v>
                </c:pt>
                <c:pt idx="1075">
                  <c:v>20.399999999999999</c:v>
                </c:pt>
                <c:pt idx="1076">
                  <c:v>20.5</c:v>
                </c:pt>
                <c:pt idx="1077">
                  <c:v>20.399999999999999</c:v>
                </c:pt>
                <c:pt idx="1078">
                  <c:v>20.5</c:v>
                </c:pt>
                <c:pt idx="1079">
                  <c:v>20.399999999999999</c:v>
                </c:pt>
                <c:pt idx="1080">
                  <c:v>20.399999999999999</c:v>
                </c:pt>
                <c:pt idx="1081">
                  <c:v>20.399999999999999</c:v>
                </c:pt>
                <c:pt idx="1082">
                  <c:v>20.5</c:v>
                </c:pt>
                <c:pt idx="1083">
                  <c:v>20.5</c:v>
                </c:pt>
                <c:pt idx="1084">
                  <c:v>20.399999999999999</c:v>
                </c:pt>
                <c:pt idx="1085">
                  <c:v>20.5</c:v>
                </c:pt>
                <c:pt idx="1086">
                  <c:v>20.399999999999999</c:v>
                </c:pt>
                <c:pt idx="1087">
                  <c:v>20.5</c:v>
                </c:pt>
                <c:pt idx="1088">
                  <c:v>20.399999999999999</c:v>
                </c:pt>
                <c:pt idx="1089">
                  <c:v>20.5</c:v>
                </c:pt>
                <c:pt idx="1090">
                  <c:v>20.399999999999999</c:v>
                </c:pt>
                <c:pt idx="1091">
                  <c:v>20.5</c:v>
                </c:pt>
                <c:pt idx="1092">
                  <c:v>20.5</c:v>
                </c:pt>
                <c:pt idx="1093">
                  <c:v>20.399999999999999</c:v>
                </c:pt>
                <c:pt idx="1094">
                  <c:v>20.5</c:v>
                </c:pt>
                <c:pt idx="1095">
                  <c:v>20.399999999999999</c:v>
                </c:pt>
                <c:pt idx="1096">
                  <c:v>20.5</c:v>
                </c:pt>
                <c:pt idx="1097">
                  <c:v>20.5</c:v>
                </c:pt>
                <c:pt idx="1098">
                  <c:v>20.5</c:v>
                </c:pt>
                <c:pt idx="1099">
                  <c:v>20.5</c:v>
                </c:pt>
                <c:pt idx="1100">
                  <c:v>20.5</c:v>
                </c:pt>
                <c:pt idx="1101">
                  <c:v>20.5</c:v>
                </c:pt>
                <c:pt idx="1102">
                  <c:v>20.5</c:v>
                </c:pt>
                <c:pt idx="1103">
                  <c:v>20.5</c:v>
                </c:pt>
                <c:pt idx="1104">
                  <c:v>20.5</c:v>
                </c:pt>
                <c:pt idx="1105">
                  <c:v>20.5</c:v>
                </c:pt>
                <c:pt idx="1106">
                  <c:v>20.399999999999999</c:v>
                </c:pt>
                <c:pt idx="1107">
                  <c:v>20.5</c:v>
                </c:pt>
                <c:pt idx="1108">
                  <c:v>20.5</c:v>
                </c:pt>
                <c:pt idx="1109">
                  <c:v>20.5</c:v>
                </c:pt>
                <c:pt idx="1110">
                  <c:v>20.399999999999999</c:v>
                </c:pt>
                <c:pt idx="1111">
                  <c:v>20.5</c:v>
                </c:pt>
                <c:pt idx="1112">
                  <c:v>20.5</c:v>
                </c:pt>
                <c:pt idx="1113">
                  <c:v>20.399999999999999</c:v>
                </c:pt>
                <c:pt idx="1114">
                  <c:v>20.5</c:v>
                </c:pt>
                <c:pt idx="1115">
                  <c:v>20.5</c:v>
                </c:pt>
                <c:pt idx="1116">
                  <c:v>20.399999999999999</c:v>
                </c:pt>
                <c:pt idx="1117">
                  <c:v>20.5</c:v>
                </c:pt>
                <c:pt idx="1118">
                  <c:v>20.5</c:v>
                </c:pt>
                <c:pt idx="1119">
                  <c:v>20.5</c:v>
                </c:pt>
                <c:pt idx="1120">
                  <c:v>20.5</c:v>
                </c:pt>
                <c:pt idx="1121">
                  <c:v>20.5</c:v>
                </c:pt>
                <c:pt idx="1122">
                  <c:v>20.5</c:v>
                </c:pt>
                <c:pt idx="1123">
                  <c:v>20.5</c:v>
                </c:pt>
                <c:pt idx="1124">
                  <c:v>20.5</c:v>
                </c:pt>
                <c:pt idx="1125">
                  <c:v>20.5</c:v>
                </c:pt>
                <c:pt idx="1126">
                  <c:v>20.5</c:v>
                </c:pt>
                <c:pt idx="1127">
                  <c:v>20.5</c:v>
                </c:pt>
                <c:pt idx="1128">
                  <c:v>20.5</c:v>
                </c:pt>
                <c:pt idx="1129">
                  <c:v>20.5</c:v>
                </c:pt>
                <c:pt idx="1130">
                  <c:v>20.5</c:v>
                </c:pt>
                <c:pt idx="1131">
                  <c:v>20.399999999999999</c:v>
                </c:pt>
                <c:pt idx="1132">
                  <c:v>20.5</c:v>
                </c:pt>
                <c:pt idx="1133">
                  <c:v>20.5</c:v>
                </c:pt>
                <c:pt idx="1134">
                  <c:v>20.5</c:v>
                </c:pt>
                <c:pt idx="1135">
                  <c:v>20.399999999999999</c:v>
                </c:pt>
                <c:pt idx="1136">
                  <c:v>20.399999999999999</c:v>
                </c:pt>
                <c:pt idx="1137">
                  <c:v>20.399999999999999</c:v>
                </c:pt>
                <c:pt idx="1138">
                  <c:v>20.399999999999999</c:v>
                </c:pt>
                <c:pt idx="1139">
                  <c:v>20.5</c:v>
                </c:pt>
                <c:pt idx="1140">
                  <c:v>20.5</c:v>
                </c:pt>
                <c:pt idx="1141">
                  <c:v>20.5</c:v>
                </c:pt>
                <c:pt idx="1142">
                  <c:v>20.399999999999999</c:v>
                </c:pt>
                <c:pt idx="1143">
                  <c:v>20.6</c:v>
                </c:pt>
                <c:pt idx="1144">
                  <c:v>20.399999999999999</c:v>
                </c:pt>
                <c:pt idx="1145">
                  <c:v>20.5</c:v>
                </c:pt>
                <c:pt idx="1146">
                  <c:v>20.5</c:v>
                </c:pt>
                <c:pt idx="1147">
                  <c:v>20.399999999999999</c:v>
                </c:pt>
                <c:pt idx="1148">
                  <c:v>20.5</c:v>
                </c:pt>
                <c:pt idx="1149">
                  <c:v>20.399999999999999</c:v>
                </c:pt>
                <c:pt idx="1150">
                  <c:v>20.399999999999999</c:v>
                </c:pt>
                <c:pt idx="1151">
                  <c:v>20.399999999999999</c:v>
                </c:pt>
                <c:pt idx="1152">
                  <c:v>20.5</c:v>
                </c:pt>
                <c:pt idx="1153">
                  <c:v>20.399999999999999</c:v>
                </c:pt>
                <c:pt idx="1154">
                  <c:v>20.399999999999999</c:v>
                </c:pt>
                <c:pt idx="1155">
                  <c:v>20.5</c:v>
                </c:pt>
                <c:pt idx="1156">
                  <c:v>20.399999999999999</c:v>
                </c:pt>
                <c:pt idx="1157">
                  <c:v>20.5</c:v>
                </c:pt>
                <c:pt idx="1158">
                  <c:v>20.5</c:v>
                </c:pt>
                <c:pt idx="1159">
                  <c:v>20.5</c:v>
                </c:pt>
                <c:pt idx="1160">
                  <c:v>20.399999999999999</c:v>
                </c:pt>
                <c:pt idx="1161">
                  <c:v>20.5</c:v>
                </c:pt>
                <c:pt idx="1162">
                  <c:v>20.5</c:v>
                </c:pt>
                <c:pt idx="1163">
                  <c:v>20.399999999999999</c:v>
                </c:pt>
                <c:pt idx="1164">
                  <c:v>20.399999999999999</c:v>
                </c:pt>
                <c:pt idx="1165">
                  <c:v>20.5</c:v>
                </c:pt>
                <c:pt idx="1166">
                  <c:v>20.399999999999999</c:v>
                </c:pt>
                <c:pt idx="1167">
                  <c:v>20.3</c:v>
                </c:pt>
                <c:pt idx="1168">
                  <c:v>20.5</c:v>
                </c:pt>
                <c:pt idx="1169">
                  <c:v>20.399999999999999</c:v>
                </c:pt>
                <c:pt idx="1170">
                  <c:v>20.399999999999999</c:v>
                </c:pt>
                <c:pt idx="1171">
                  <c:v>20.399999999999999</c:v>
                </c:pt>
                <c:pt idx="1172">
                  <c:v>20.399999999999999</c:v>
                </c:pt>
                <c:pt idx="1173">
                  <c:v>20.5</c:v>
                </c:pt>
                <c:pt idx="1174">
                  <c:v>20.399999999999999</c:v>
                </c:pt>
                <c:pt idx="1175">
                  <c:v>20.399999999999999</c:v>
                </c:pt>
                <c:pt idx="1176">
                  <c:v>20.399999999999999</c:v>
                </c:pt>
                <c:pt idx="1177">
                  <c:v>20.5</c:v>
                </c:pt>
                <c:pt idx="1178">
                  <c:v>20.5</c:v>
                </c:pt>
                <c:pt idx="1179">
                  <c:v>20.399999999999999</c:v>
                </c:pt>
                <c:pt idx="1180">
                  <c:v>20.399999999999999</c:v>
                </c:pt>
                <c:pt idx="1181">
                  <c:v>20.399999999999999</c:v>
                </c:pt>
                <c:pt idx="1182">
                  <c:v>20.399999999999999</c:v>
                </c:pt>
                <c:pt idx="1183">
                  <c:v>20.399999999999999</c:v>
                </c:pt>
                <c:pt idx="1184">
                  <c:v>20.399999999999999</c:v>
                </c:pt>
                <c:pt idx="1185">
                  <c:v>20.5</c:v>
                </c:pt>
                <c:pt idx="1186">
                  <c:v>20.399999999999999</c:v>
                </c:pt>
                <c:pt idx="1187">
                  <c:v>20.5</c:v>
                </c:pt>
                <c:pt idx="1188">
                  <c:v>20.399999999999999</c:v>
                </c:pt>
                <c:pt idx="1189">
                  <c:v>20.399999999999999</c:v>
                </c:pt>
                <c:pt idx="1190">
                  <c:v>20.399999999999999</c:v>
                </c:pt>
                <c:pt idx="1191">
                  <c:v>20.399999999999999</c:v>
                </c:pt>
                <c:pt idx="1192">
                  <c:v>20.399999999999999</c:v>
                </c:pt>
                <c:pt idx="1193">
                  <c:v>20.5</c:v>
                </c:pt>
                <c:pt idx="1194">
                  <c:v>20.399999999999999</c:v>
                </c:pt>
                <c:pt idx="1195">
                  <c:v>20.3</c:v>
                </c:pt>
                <c:pt idx="1196">
                  <c:v>20.399999999999999</c:v>
                </c:pt>
                <c:pt idx="1197">
                  <c:v>20.399999999999999</c:v>
                </c:pt>
                <c:pt idx="1198">
                  <c:v>20.399999999999999</c:v>
                </c:pt>
                <c:pt idx="1199">
                  <c:v>20.399999999999999</c:v>
                </c:pt>
                <c:pt idx="1200">
                  <c:v>20.399999999999999</c:v>
                </c:pt>
                <c:pt idx="1201">
                  <c:v>20.399999999999999</c:v>
                </c:pt>
                <c:pt idx="1202">
                  <c:v>20.399999999999999</c:v>
                </c:pt>
                <c:pt idx="1203">
                  <c:v>20.399999999999999</c:v>
                </c:pt>
                <c:pt idx="1204">
                  <c:v>20.399999999999999</c:v>
                </c:pt>
                <c:pt idx="1205">
                  <c:v>20.399999999999999</c:v>
                </c:pt>
                <c:pt idx="1206">
                  <c:v>20.399999999999999</c:v>
                </c:pt>
                <c:pt idx="1207">
                  <c:v>20.399999999999999</c:v>
                </c:pt>
                <c:pt idx="1208">
                  <c:v>20.399999999999999</c:v>
                </c:pt>
                <c:pt idx="1209">
                  <c:v>20.399999999999999</c:v>
                </c:pt>
                <c:pt idx="1210">
                  <c:v>20.399999999999999</c:v>
                </c:pt>
                <c:pt idx="1211">
                  <c:v>20.399999999999999</c:v>
                </c:pt>
                <c:pt idx="1212">
                  <c:v>20.399999999999999</c:v>
                </c:pt>
                <c:pt idx="1213">
                  <c:v>20.399999999999999</c:v>
                </c:pt>
                <c:pt idx="1214">
                  <c:v>20.3</c:v>
                </c:pt>
                <c:pt idx="1215">
                  <c:v>20.399999999999999</c:v>
                </c:pt>
                <c:pt idx="1216">
                  <c:v>20.399999999999999</c:v>
                </c:pt>
                <c:pt idx="1217">
                  <c:v>20.399999999999999</c:v>
                </c:pt>
                <c:pt idx="1218">
                  <c:v>20.399999999999999</c:v>
                </c:pt>
                <c:pt idx="1219">
                  <c:v>20.3</c:v>
                </c:pt>
                <c:pt idx="1220">
                  <c:v>20.399999999999999</c:v>
                </c:pt>
                <c:pt idx="1221">
                  <c:v>20.399999999999999</c:v>
                </c:pt>
                <c:pt idx="1222">
                  <c:v>20.399999999999999</c:v>
                </c:pt>
                <c:pt idx="1223">
                  <c:v>20.3</c:v>
                </c:pt>
                <c:pt idx="1224">
                  <c:v>20.5</c:v>
                </c:pt>
                <c:pt idx="1225">
                  <c:v>20.399999999999999</c:v>
                </c:pt>
                <c:pt idx="1226">
                  <c:v>20.399999999999999</c:v>
                </c:pt>
                <c:pt idx="1227">
                  <c:v>20.399999999999999</c:v>
                </c:pt>
                <c:pt idx="1228">
                  <c:v>20.399999999999999</c:v>
                </c:pt>
                <c:pt idx="1229">
                  <c:v>20.399999999999999</c:v>
                </c:pt>
                <c:pt idx="1230">
                  <c:v>20.399999999999999</c:v>
                </c:pt>
                <c:pt idx="1231">
                  <c:v>20.3</c:v>
                </c:pt>
                <c:pt idx="1232">
                  <c:v>20.3</c:v>
                </c:pt>
                <c:pt idx="1233">
                  <c:v>20.399999999999999</c:v>
                </c:pt>
                <c:pt idx="1234">
                  <c:v>20.399999999999999</c:v>
                </c:pt>
                <c:pt idx="1235">
                  <c:v>20.399999999999999</c:v>
                </c:pt>
                <c:pt idx="1236">
                  <c:v>20.399999999999999</c:v>
                </c:pt>
                <c:pt idx="1237">
                  <c:v>20.3</c:v>
                </c:pt>
                <c:pt idx="1238">
                  <c:v>20.3</c:v>
                </c:pt>
                <c:pt idx="1239">
                  <c:v>20.399999999999999</c:v>
                </c:pt>
                <c:pt idx="1240">
                  <c:v>20.399999999999999</c:v>
                </c:pt>
                <c:pt idx="1241">
                  <c:v>20.399999999999999</c:v>
                </c:pt>
                <c:pt idx="1242">
                  <c:v>20.399999999999999</c:v>
                </c:pt>
                <c:pt idx="1243">
                  <c:v>20.399999999999999</c:v>
                </c:pt>
                <c:pt idx="1244">
                  <c:v>20.399999999999999</c:v>
                </c:pt>
                <c:pt idx="1245">
                  <c:v>20.3</c:v>
                </c:pt>
                <c:pt idx="1246">
                  <c:v>20.3</c:v>
                </c:pt>
                <c:pt idx="1247">
                  <c:v>20.3</c:v>
                </c:pt>
                <c:pt idx="1248">
                  <c:v>20.399999999999999</c:v>
                </c:pt>
                <c:pt idx="1249">
                  <c:v>20.399999999999999</c:v>
                </c:pt>
                <c:pt idx="1250">
                  <c:v>20.3</c:v>
                </c:pt>
                <c:pt idx="1251">
                  <c:v>20.3</c:v>
                </c:pt>
                <c:pt idx="1252">
                  <c:v>20.3</c:v>
                </c:pt>
                <c:pt idx="1253">
                  <c:v>20.399999999999999</c:v>
                </c:pt>
                <c:pt idx="1254">
                  <c:v>20.399999999999999</c:v>
                </c:pt>
                <c:pt idx="1255">
                  <c:v>20.399999999999999</c:v>
                </c:pt>
                <c:pt idx="1256">
                  <c:v>20.399999999999999</c:v>
                </c:pt>
                <c:pt idx="1257">
                  <c:v>20.3</c:v>
                </c:pt>
                <c:pt idx="1258">
                  <c:v>20.3</c:v>
                </c:pt>
                <c:pt idx="1259">
                  <c:v>20.3</c:v>
                </c:pt>
                <c:pt idx="1260">
                  <c:v>20.399999999999999</c:v>
                </c:pt>
                <c:pt idx="1261">
                  <c:v>20.399999999999999</c:v>
                </c:pt>
                <c:pt idx="1262">
                  <c:v>20.3</c:v>
                </c:pt>
                <c:pt idx="1263">
                  <c:v>20.3</c:v>
                </c:pt>
                <c:pt idx="1264">
                  <c:v>20.3</c:v>
                </c:pt>
                <c:pt idx="1265">
                  <c:v>20.399999999999999</c:v>
                </c:pt>
                <c:pt idx="1266">
                  <c:v>20.3</c:v>
                </c:pt>
                <c:pt idx="1267">
                  <c:v>20.3</c:v>
                </c:pt>
                <c:pt idx="1268">
                  <c:v>20.3</c:v>
                </c:pt>
                <c:pt idx="1269">
                  <c:v>20.3</c:v>
                </c:pt>
                <c:pt idx="1270">
                  <c:v>20.3</c:v>
                </c:pt>
                <c:pt idx="1271">
                  <c:v>20.3</c:v>
                </c:pt>
                <c:pt idx="1272">
                  <c:v>20.3</c:v>
                </c:pt>
                <c:pt idx="1273">
                  <c:v>20.3</c:v>
                </c:pt>
                <c:pt idx="1274">
                  <c:v>20.3</c:v>
                </c:pt>
                <c:pt idx="1275">
                  <c:v>20.3</c:v>
                </c:pt>
                <c:pt idx="1276">
                  <c:v>20.3</c:v>
                </c:pt>
                <c:pt idx="1277">
                  <c:v>20.3</c:v>
                </c:pt>
                <c:pt idx="1278">
                  <c:v>20.399999999999999</c:v>
                </c:pt>
                <c:pt idx="1279">
                  <c:v>20.3</c:v>
                </c:pt>
                <c:pt idx="1280">
                  <c:v>20.3</c:v>
                </c:pt>
                <c:pt idx="1281">
                  <c:v>20.3</c:v>
                </c:pt>
                <c:pt idx="1282">
                  <c:v>20.3</c:v>
                </c:pt>
                <c:pt idx="1283">
                  <c:v>20.399999999999999</c:v>
                </c:pt>
                <c:pt idx="1284">
                  <c:v>20.3</c:v>
                </c:pt>
                <c:pt idx="1285">
                  <c:v>20.2</c:v>
                </c:pt>
                <c:pt idx="1286">
                  <c:v>20.3</c:v>
                </c:pt>
                <c:pt idx="1287">
                  <c:v>20.3</c:v>
                </c:pt>
                <c:pt idx="1288">
                  <c:v>20.3</c:v>
                </c:pt>
                <c:pt idx="1289">
                  <c:v>20.2</c:v>
                </c:pt>
                <c:pt idx="1290">
                  <c:v>20.399999999999999</c:v>
                </c:pt>
                <c:pt idx="1291">
                  <c:v>20.3</c:v>
                </c:pt>
                <c:pt idx="1292">
                  <c:v>20.3</c:v>
                </c:pt>
                <c:pt idx="1293">
                  <c:v>20.2</c:v>
                </c:pt>
                <c:pt idx="1294">
                  <c:v>20.3</c:v>
                </c:pt>
                <c:pt idx="1295">
                  <c:v>20.2</c:v>
                </c:pt>
                <c:pt idx="1296">
                  <c:v>20.3</c:v>
                </c:pt>
                <c:pt idx="1297">
                  <c:v>20.3</c:v>
                </c:pt>
                <c:pt idx="1298">
                  <c:v>20.3</c:v>
                </c:pt>
                <c:pt idx="1299">
                  <c:v>20.3</c:v>
                </c:pt>
                <c:pt idx="1300">
                  <c:v>20.3</c:v>
                </c:pt>
                <c:pt idx="1301">
                  <c:v>20.3</c:v>
                </c:pt>
                <c:pt idx="1302">
                  <c:v>20.3</c:v>
                </c:pt>
                <c:pt idx="1303">
                  <c:v>20.2</c:v>
                </c:pt>
                <c:pt idx="1304">
                  <c:v>20.2</c:v>
                </c:pt>
                <c:pt idx="1305">
                  <c:v>20.3</c:v>
                </c:pt>
                <c:pt idx="1306">
                  <c:v>20.3</c:v>
                </c:pt>
                <c:pt idx="1307">
                  <c:v>20.2</c:v>
                </c:pt>
                <c:pt idx="1308">
                  <c:v>20.2</c:v>
                </c:pt>
                <c:pt idx="1309">
                  <c:v>20.2</c:v>
                </c:pt>
                <c:pt idx="1310">
                  <c:v>20.2</c:v>
                </c:pt>
                <c:pt idx="1311">
                  <c:v>20.2</c:v>
                </c:pt>
                <c:pt idx="1312">
                  <c:v>20.3</c:v>
                </c:pt>
                <c:pt idx="1313">
                  <c:v>20.2</c:v>
                </c:pt>
                <c:pt idx="1314">
                  <c:v>20.2</c:v>
                </c:pt>
                <c:pt idx="1315">
                  <c:v>20.2</c:v>
                </c:pt>
                <c:pt idx="1316">
                  <c:v>20.2</c:v>
                </c:pt>
                <c:pt idx="1317">
                  <c:v>20.2</c:v>
                </c:pt>
                <c:pt idx="1318">
                  <c:v>20.2</c:v>
                </c:pt>
                <c:pt idx="1319">
                  <c:v>20.2</c:v>
                </c:pt>
                <c:pt idx="1320">
                  <c:v>20.2</c:v>
                </c:pt>
                <c:pt idx="1321">
                  <c:v>20.3</c:v>
                </c:pt>
                <c:pt idx="1322">
                  <c:v>20.2</c:v>
                </c:pt>
                <c:pt idx="1323">
                  <c:v>20.2</c:v>
                </c:pt>
                <c:pt idx="1324">
                  <c:v>20.2</c:v>
                </c:pt>
                <c:pt idx="1325">
                  <c:v>20.2</c:v>
                </c:pt>
                <c:pt idx="1326">
                  <c:v>20.100000000000001</c:v>
                </c:pt>
                <c:pt idx="1327">
                  <c:v>20.2</c:v>
                </c:pt>
                <c:pt idx="1328">
                  <c:v>20.2</c:v>
                </c:pt>
                <c:pt idx="1329">
                  <c:v>20.2</c:v>
                </c:pt>
                <c:pt idx="1330">
                  <c:v>20.2</c:v>
                </c:pt>
                <c:pt idx="1331">
                  <c:v>20.2</c:v>
                </c:pt>
                <c:pt idx="1332">
                  <c:v>20.2</c:v>
                </c:pt>
                <c:pt idx="1333">
                  <c:v>20.2</c:v>
                </c:pt>
                <c:pt idx="1334">
                  <c:v>20.2</c:v>
                </c:pt>
                <c:pt idx="1335">
                  <c:v>20.2</c:v>
                </c:pt>
                <c:pt idx="1336">
                  <c:v>20.2</c:v>
                </c:pt>
                <c:pt idx="1337">
                  <c:v>20.2</c:v>
                </c:pt>
                <c:pt idx="1338">
                  <c:v>20.100000000000001</c:v>
                </c:pt>
                <c:pt idx="1339">
                  <c:v>20.2</c:v>
                </c:pt>
                <c:pt idx="1340">
                  <c:v>20.100000000000001</c:v>
                </c:pt>
                <c:pt idx="1341">
                  <c:v>20.100000000000001</c:v>
                </c:pt>
                <c:pt idx="1342">
                  <c:v>20.100000000000001</c:v>
                </c:pt>
                <c:pt idx="1343">
                  <c:v>20.100000000000001</c:v>
                </c:pt>
                <c:pt idx="1344">
                  <c:v>20.100000000000001</c:v>
                </c:pt>
                <c:pt idx="1345">
                  <c:v>20.100000000000001</c:v>
                </c:pt>
                <c:pt idx="1346">
                  <c:v>20.100000000000001</c:v>
                </c:pt>
                <c:pt idx="1347">
                  <c:v>20.2</c:v>
                </c:pt>
                <c:pt idx="1348">
                  <c:v>20.2</c:v>
                </c:pt>
                <c:pt idx="1349">
                  <c:v>20.100000000000001</c:v>
                </c:pt>
                <c:pt idx="1350">
                  <c:v>20.2</c:v>
                </c:pt>
                <c:pt idx="1351">
                  <c:v>20.100000000000001</c:v>
                </c:pt>
                <c:pt idx="1352">
                  <c:v>20.2</c:v>
                </c:pt>
                <c:pt idx="1353">
                  <c:v>20.100000000000001</c:v>
                </c:pt>
                <c:pt idx="1354">
                  <c:v>20.100000000000001</c:v>
                </c:pt>
                <c:pt idx="1355">
                  <c:v>20.100000000000001</c:v>
                </c:pt>
                <c:pt idx="1356">
                  <c:v>20.2</c:v>
                </c:pt>
                <c:pt idx="1357">
                  <c:v>20.2</c:v>
                </c:pt>
                <c:pt idx="1358">
                  <c:v>20.2</c:v>
                </c:pt>
                <c:pt idx="1359">
                  <c:v>20.100000000000001</c:v>
                </c:pt>
                <c:pt idx="1360">
                  <c:v>20.100000000000001</c:v>
                </c:pt>
                <c:pt idx="1361">
                  <c:v>20.2</c:v>
                </c:pt>
                <c:pt idx="1362">
                  <c:v>20.2</c:v>
                </c:pt>
                <c:pt idx="1363">
                  <c:v>20.2</c:v>
                </c:pt>
                <c:pt idx="1364">
                  <c:v>20.2</c:v>
                </c:pt>
                <c:pt idx="1365">
                  <c:v>20.2</c:v>
                </c:pt>
                <c:pt idx="1366">
                  <c:v>20.2</c:v>
                </c:pt>
                <c:pt idx="1367">
                  <c:v>20.2</c:v>
                </c:pt>
                <c:pt idx="1368">
                  <c:v>20.2</c:v>
                </c:pt>
                <c:pt idx="1369">
                  <c:v>20.2</c:v>
                </c:pt>
                <c:pt idx="1370">
                  <c:v>20.2</c:v>
                </c:pt>
                <c:pt idx="1371">
                  <c:v>20.2</c:v>
                </c:pt>
                <c:pt idx="1372">
                  <c:v>20.100000000000001</c:v>
                </c:pt>
                <c:pt idx="1373">
                  <c:v>20.2</c:v>
                </c:pt>
                <c:pt idx="1374">
                  <c:v>20.100000000000001</c:v>
                </c:pt>
                <c:pt idx="1375">
                  <c:v>20.2</c:v>
                </c:pt>
                <c:pt idx="1376">
                  <c:v>20.2</c:v>
                </c:pt>
                <c:pt idx="1377">
                  <c:v>20.2</c:v>
                </c:pt>
                <c:pt idx="1378">
                  <c:v>20.100000000000001</c:v>
                </c:pt>
                <c:pt idx="1379">
                  <c:v>20.2</c:v>
                </c:pt>
                <c:pt idx="1380">
                  <c:v>20.2</c:v>
                </c:pt>
                <c:pt idx="1381">
                  <c:v>20.2</c:v>
                </c:pt>
                <c:pt idx="1382">
                  <c:v>20.2</c:v>
                </c:pt>
                <c:pt idx="1383">
                  <c:v>20.2</c:v>
                </c:pt>
                <c:pt idx="1384">
                  <c:v>20.2</c:v>
                </c:pt>
                <c:pt idx="1385">
                  <c:v>20.2</c:v>
                </c:pt>
                <c:pt idx="1386">
                  <c:v>20.2</c:v>
                </c:pt>
                <c:pt idx="1387">
                  <c:v>20.2</c:v>
                </c:pt>
                <c:pt idx="1388">
                  <c:v>20.2</c:v>
                </c:pt>
                <c:pt idx="1389">
                  <c:v>20.2</c:v>
                </c:pt>
                <c:pt idx="1390">
                  <c:v>20.2</c:v>
                </c:pt>
                <c:pt idx="1391">
                  <c:v>20.100000000000001</c:v>
                </c:pt>
                <c:pt idx="1392">
                  <c:v>20.2</c:v>
                </c:pt>
                <c:pt idx="1393">
                  <c:v>20.2</c:v>
                </c:pt>
                <c:pt idx="1394">
                  <c:v>20.100000000000001</c:v>
                </c:pt>
                <c:pt idx="1395">
                  <c:v>20.2</c:v>
                </c:pt>
                <c:pt idx="1396">
                  <c:v>20.2</c:v>
                </c:pt>
                <c:pt idx="1397">
                  <c:v>20.100000000000001</c:v>
                </c:pt>
                <c:pt idx="1398">
                  <c:v>20.2</c:v>
                </c:pt>
                <c:pt idx="1399">
                  <c:v>20.2</c:v>
                </c:pt>
                <c:pt idx="1400">
                  <c:v>20.2</c:v>
                </c:pt>
                <c:pt idx="1401">
                  <c:v>20.2</c:v>
                </c:pt>
                <c:pt idx="1402">
                  <c:v>20.100000000000001</c:v>
                </c:pt>
                <c:pt idx="1403">
                  <c:v>20.100000000000001</c:v>
                </c:pt>
                <c:pt idx="1404">
                  <c:v>20.2</c:v>
                </c:pt>
                <c:pt idx="1405">
                  <c:v>20.2</c:v>
                </c:pt>
                <c:pt idx="1406">
                  <c:v>20.100000000000001</c:v>
                </c:pt>
                <c:pt idx="1407">
                  <c:v>20.100000000000001</c:v>
                </c:pt>
                <c:pt idx="1408">
                  <c:v>20.100000000000001</c:v>
                </c:pt>
                <c:pt idx="1409">
                  <c:v>20.100000000000001</c:v>
                </c:pt>
                <c:pt idx="1410">
                  <c:v>20.100000000000001</c:v>
                </c:pt>
                <c:pt idx="1411">
                  <c:v>20.2</c:v>
                </c:pt>
                <c:pt idx="1412">
                  <c:v>20.100000000000001</c:v>
                </c:pt>
                <c:pt idx="1413">
                  <c:v>20.2</c:v>
                </c:pt>
                <c:pt idx="1414">
                  <c:v>20.100000000000001</c:v>
                </c:pt>
                <c:pt idx="1415">
                  <c:v>20.100000000000001</c:v>
                </c:pt>
                <c:pt idx="1416">
                  <c:v>20.2</c:v>
                </c:pt>
                <c:pt idx="1417">
                  <c:v>20.2</c:v>
                </c:pt>
                <c:pt idx="1418">
                  <c:v>20.100000000000001</c:v>
                </c:pt>
                <c:pt idx="1419">
                  <c:v>20.100000000000001</c:v>
                </c:pt>
                <c:pt idx="1420">
                  <c:v>20.100000000000001</c:v>
                </c:pt>
                <c:pt idx="1421">
                  <c:v>20.100000000000001</c:v>
                </c:pt>
                <c:pt idx="1422">
                  <c:v>20.100000000000001</c:v>
                </c:pt>
                <c:pt idx="1423">
                  <c:v>20.2</c:v>
                </c:pt>
                <c:pt idx="1424">
                  <c:v>20.2</c:v>
                </c:pt>
                <c:pt idx="1425">
                  <c:v>20.100000000000001</c:v>
                </c:pt>
                <c:pt idx="1426">
                  <c:v>20.100000000000001</c:v>
                </c:pt>
                <c:pt idx="1427">
                  <c:v>20.100000000000001</c:v>
                </c:pt>
                <c:pt idx="1428">
                  <c:v>20.100000000000001</c:v>
                </c:pt>
                <c:pt idx="1429">
                  <c:v>20.100000000000001</c:v>
                </c:pt>
                <c:pt idx="1430">
                  <c:v>20.100000000000001</c:v>
                </c:pt>
                <c:pt idx="1431">
                  <c:v>20.100000000000001</c:v>
                </c:pt>
                <c:pt idx="1432">
                  <c:v>20.100000000000001</c:v>
                </c:pt>
                <c:pt idx="1433">
                  <c:v>20.100000000000001</c:v>
                </c:pt>
                <c:pt idx="1434">
                  <c:v>20.100000000000001</c:v>
                </c:pt>
                <c:pt idx="1435">
                  <c:v>20.100000000000001</c:v>
                </c:pt>
                <c:pt idx="1436">
                  <c:v>20.100000000000001</c:v>
                </c:pt>
                <c:pt idx="1437">
                  <c:v>20.100000000000001</c:v>
                </c:pt>
                <c:pt idx="1438">
                  <c:v>20.100000000000001</c:v>
                </c:pt>
                <c:pt idx="1439">
                  <c:v>20.100000000000001</c:v>
                </c:pt>
                <c:pt idx="1440">
                  <c:v>20.100000000000001</c:v>
                </c:pt>
                <c:pt idx="1441">
                  <c:v>20.100000000000001</c:v>
                </c:pt>
                <c:pt idx="1442">
                  <c:v>20.100000000000001</c:v>
                </c:pt>
                <c:pt idx="1443">
                  <c:v>20.100000000000001</c:v>
                </c:pt>
                <c:pt idx="1444">
                  <c:v>20.100000000000001</c:v>
                </c:pt>
                <c:pt idx="1445">
                  <c:v>20.2</c:v>
                </c:pt>
                <c:pt idx="1446">
                  <c:v>20.100000000000001</c:v>
                </c:pt>
                <c:pt idx="1447">
                  <c:v>20.100000000000001</c:v>
                </c:pt>
                <c:pt idx="1448">
                  <c:v>20.100000000000001</c:v>
                </c:pt>
                <c:pt idx="1449">
                  <c:v>20.100000000000001</c:v>
                </c:pt>
                <c:pt idx="1450">
                  <c:v>20.100000000000001</c:v>
                </c:pt>
                <c:pt idx="1451">
                  <c:v>20.100000000000001</c:v>
                </c:pt>
                <c:pt idx="1452">
                  <c:v>20.2</c:v>
                </c:pt>
                <c:pt idx="1453">
                  <c:v>20.100000000000001</c:v>
                </c:pt>
                <c:pt idx="1454">
                  <c:v>20.100000000000001</c:v>
                </c:pt>
                <c:pt idx="1455">
                  <c:v>20.100000000000001</c:v>
                </c:pt>
                <c:pt idx="1456">
                  <c:v>20.100000000000001</c:v>
                </c:pt>
                <c:pt idx="1457">
                  <c:v>20.100000000000001</c:v>
                </c:pt>
                <c:pt idx="1458">
                  <c:v>20.100000000000001</c:v>
                </c:pt>
                <c:pt idx="1459">
                  <c:v>20.100000000000001</c:v>
                </c:pt>
                <c:pt idx="1460">
                  <c:v>20.100000000000001</c:v>
                </c:pt>
                <c:pt idx="1461">
                  <c:v>20</c:v>
                </c:pt>
                <c:pt idx="1462">
                  <c:v>20.100000000000001</c:v>
                </c:pt>
                <c:pt idx="1463">
                  <c:v>20.100000000000001</c:v>
                </c:pt>
                <c:pt idx="1464">
                  <c:v>20.100000000000001</c:v>
                </c:pt>
                <c:pt idx="1465">
                  <c:v>20.100000000000001</c:v>
                </c:pt>
                <c:pt idx="1466">
                  <c:v>20</c:v>
                </c:pt>
                <c:pt idx="1467">
                  <c:v>20</c:v>
                </c:pt>
                <c:pt idx="1468">
                  <c:v>20.100000000000001</c:v>
                </c:pt>
                <c:pt idx="1469">
                  <c:v>20</c:v>
                </c:pt>
                <c:pt idx="1470">
                  <c:v>20.100000000000001</c:v>
                </c:pt>
                <c:pt idx="1471">
                  <c:v>20.100000000000001</c:v>
                </c:pt>
                <c:pt idx="1472">
                  <c:v>20.100000000000001</c:v>
                </c:pt>
                <c:pt idx="1473">
                  <c:v>20</c:v>
                </c:pt>
                <c:pt idx="1474">
                  <c:v>20.100000000000001</c:v>
                </c:pt>
                <c:pt idx="1475">
                  <c:v>20</c:v>
                </c:pt>
                <c:pt idx="1476">
                  <c:v>20.100000000000001</c:v>
                </c:pt>
                <c:pt idx="1477">
                  <c:v>20</c:v>
                </c:pt>
                <c:pt idx="1478">
                  <c:v>20</c:v>
                </c:pt>
                <c:pt idx="1479">
                  <c:v>20</c:v>
                </c:pt>
                <c:pt idx="1480">
                  <c:v>20</c:v>
                </c:pt>
                <c:pt idx="1481">
                  <c:v>20.100000000000001</c:v>
                </c:pt>
                <c:pt idx="1482">
                  <c:v>20.100000000000001</c:v>
                </c:pt>
                <c:pt idx="1483">
                  <c:v>20</c:v>
                </c:pt>
                <c:pt idx="1484">
                  <c:v>20.100000000000001</c:v>
                </c:pt>
                <c:pt idx="1485">
                  <c:v>20</c:v>
                </c:pt>
                <c:pt idx="1486">
                  <c:v>20</c:v>
                </c:pt>
                <c:pt idx="1487">
                  <c:v>20.100000000000001</c:v>
                </c:pt>
                <c:pt idx="1488">
                  <c:v>20</c:v>
                </c:pt>
                <c:pt idx="1489">
                  <c:v>20</c:v>
                </c:pt>
                <c:pt idx="1490">
                  <c:v>20</c:v>
                </c:pt>
                <c:pt idx="1491">
                  <c:v>20</c:v>
                </c:pt>
                <c:pt idx="1492">
                  <c:v>20.100000000000001</c:v>
                </c:pt>
                <c:pt idx="1493">
                  <c:v>20</c:v>
                </c:pt>
                <c:pt idx="1494">
                  <c:v>20</c:v>
                </c:pt>
                <c:pt idx="1495">
                  <c:v>20</c:v>
                </c:pt>
                <c:pt idx="1496">
                  <c:v>20.100000000000001</c:v>
                </c:pt>
                <c:pt idx="1497">
                  <c:v>19.899999999999999</c:v>
                </c:pt>
                <c:pt idx="1498">
                  <c:v>20</c:v>
                </c:pt>
                <c:pt idx="1499">
                  <c:v>20</c:v>
                </c:pt>
                <c:pt idx="1500">
                  <c:v>20</c:v>
                </c:pt>
                <c:pt idx="1501">
                  <c:v>20.100000000000001</c:v>
                </c:pt>
                <c:pt idx="1502">
                  <c:v>20.100000000000001</c:v>
                </c:pt>
                <c:pt idx="1503">
                  <c:v>20</c:v>
                </c:pt>
                <c:pt idx="1504">
                  <c:v>20</c:v>
                </c:pt>
                <c:pt idx="1505">
                  <c:v>20</c:v>
                </c:pt>
                <c:pt idx="1506">
                  <c:v>20.100000000000001</c:v>
                </c:pt>
                <c:pt idx="1507">
                  <c:v>20.100000000000001</c:v>
                </c:pt>
                <c:pt idx="1508">
                  <c:v>20</c:v>
                </c:pt>
                <c:pt idx="1509">
                  <c:v>20</c:v>
                </c:pt>
                <c:pt idx="1510">
                  <c:v>20</c:v>
                </c:pt>
                <c:pt idx="1511">
                  <c:v>19.899999999999999</c:v>
                </c:pt>
                <c:pt idx="1512">
                  <c:v>20</c:v>
                </c:pt>
                <c:pt idx="1513">
                  <c:v>20</c:v>
                </c:pt>
                <c:pt idx="1514">
                  <c:v>20</c:v>
                </c:pt>
                <c:pt idx="1515">
                  <c:v>20</c:v>
                </c:pt>
                <c:pt idx="1516">
                  <c:v>20</c:v>
                </c:pt>
                <c:pt idx="1517">
                  <c:v>20</c:v>
                </c:pt>
                <c:pt idx="1518">
                  <c:v>20</c:v>
                </c:pt>
                <c:pt idx="1519">
                  <c:v>20.100000000000001</c:v>
                </c:pt>
                <c:pt idx="1520">
                  <c:v>20</c:v>
                </c:pt>
                <c:pt idx="1521">
                  <c:v>20</c:v>
                </c:pt>
                <c:pt idx="1522">
                  <c:v>20</c:v>
                </c:pt>
                <c:pt idx="1523">
                  <c:v>20.100000000000001</c:v>
                </c:pt>
                <c:pt idx="1524">
                  <c:v>20</c:v>
                </c:pt>
                <c:pt idx="1525">
                  <c:v>19.899999999999999</c:v>
                </c:pt>
                <c:pt idx="1526">
                  <c:v>20</c:v>
                </c:pt>
                <c:pt idx="1527">
                  <c:v>20</c:v>
                </c:pt>
                <c:pt idx="1528">
                  <c:v>20</c:v>
                </c:pt>
                <c:pt idx="1529">
                  <c:v>19.899999999999999</c:v>
                </c:pt>
                <c:pt idx="1530">
                  <c:v>20</c:v>
                </c:pt>
                <c:pt idx="1531">
                  <c:v>20</c:v>
                </c:pt>
                <c:pt idx="1532">
                  <c:v>20</c:v>
                </c:pt>
                <c:pt idx="1533">
                  <c:v>20</c:v>
                </c:pt>
                <c:pt idx="1534">
                  <c:v>20</c:v>
                </c:pt>
                <c:pt idx="1535">
                  <c:v>20</c:v>
                </c:pt>
                <c:pt idx="1536">
                  <c:v>20</c:v>
                </c:pt>
                <c:pt idx="1537">
                  <c:v>20</c:v>
                </c:pt>
                <c:pt idx="1538">
                  <c:v>20</c:v>
                </c:pt>
                <c:pt idx="1539">
                  <c:v>20</c:v>
                </c:pt>
                <c:pt idx="1540">
                  <c:v>20</c:v>
                </c:pt>
                <c:pt idx="1541">
                  <c:v>20</c:v>
                </c:pt>
                <c:pt idx="1542">
                  <c:v>19.899999999999999</c:v>
                </c:pt>
                <c:pt idx="1543">
                  <c:v>19.899999999999999</c:v>
                </c:pt>
                <c:pt idx="1544">
                  <c:v>19.899999999999999</c:v>
                </c:pt>
                <c:pt idx="1545">
                  <c:v>20</c:v>
                </c:pt>
                <c:pt idx="1546">
                  <c:v>20</c:v>
                </c:pt>
                <c:pt idx="1547">
                  <c:v>19.899999999999999</c:v>
                </c:pt>
                <c:pt idx="1548">
                  <c:v>20</c:v>
                </c:pt>
                <c:pt idx="1549">
                  <c:v>20</c:v>
                </c:pt>
                <c:pt idx="1550">
                  <c:v>19.899999999999999</c:v>
                </c:pt>
                <c:pt idx="1551">
                  <c:v>20</c:v>
                </c:pt>
                <c:pt idx="1552">
                  <c:v>19.899999999999999</c:v>
                </c:pt>
                <c:pt idx="1553">
                  <c:v>20</c:v>
                </c:pt>
                <c:pt idx="1554">
                  <c:v>20</c:v>
                </c:pt>
                <c:pt idx="1555">
                  <c:v>19.899999999999999</c:v>
                </c:pt>
                <c:pt idx="1556">
                  <c:v>19.899999999999999</c:v>
                </c:pt>
                <c:pt idx="1557">
                  <c:v>19.899999999999999</c:v>
                </c:pt>
                <c:pt idx="1558">
                  <c:v>19.899999999999999</c:v>
                </c:pt>
                <c:pt idx="1559">
                  <c:v>20</c:v>
                </c:pt>
                <c:pt idx="1560">
                  <c:v>19.899999999999999</c:v>
                </c:pt>
                <c:pt idx="1561">
                  <c:v>20</c:v>
                </c:pt>
                <c:pt idx="1562">
                  <c:v>19.899999999999999</c:v>
                </c:pt>
                <c:pt idx="1563">
                  <c:v>19.899999999999999</c:v>
                </c:pt>
                <c:pt idx="1564">
                  <c:v>19.899999999999999</c:v>
                </c:pt>
                <c:pt idx="1565">
                  <c:v>20</c:v>
                </c:pt>
                <c:pt idx="1566">
                  <c:v>20</c:v>
                </c:pt>
                <c:pt idx="1567">
                  <c:v>20</c:v>
                </c:pt>
                <c:pt idx="1568">
                  <c:v>20</c:v>
                </c:pt>
                <c:pt idx="1569">
                  <c:v>20</c:v>
                </c:pt>
                <c:pt idx="1570">
                  <c:v>19.899999999999999</c:v>
                </c:pt>
                <c:pt idx="1571">
                  <c:v>20</c:v>
                </c:pt>
                <c:pt idx="1572">
                  <c:v>19.899999999999999</c:v>
                </c:pt>
                <c:pt idx="1573">
                  <c:v>20</c:v>
                </c:pt>
                <c:pt idx="1574">
                  <c:v>20</c:v>
                </c:pt>
                <c:pt idx="1575">
                  <c:v>20</c:v>
                </c:pt>
                <c:pt idx="1576">
                  <c:v>19.899999999999999</c:v>
                </c:pt>
                <c:pt idx="1577">
                  <c:v>20</c:v>
                </c:pt>
                <c:pt idx="1578">
                  <c:v>20</c:v>
                </c:pt>
                <c:pt idx="1579">
                  <c:v>19.899999999999999</c:v>
                </c:pt>
                <c:pt idx="1580">
                  <c:v>20</c:v>
                </c:pt>
                <c:pt idx="1581">
                  <c:v>20</c:v>
                </c:pt>
                <c:pt idx="1582">
                  <c:v>20</c:v>
                </c:pt>
                <c:pt idx="1583">
                  <c:v>20</c:v>
                </c:pt>
                <c:pt idx="1584">
                  <c:v>20</c:v>
                </c:pt>
                <c:pt idx="1585">
                  <c:v>20</c:v>
                </c:pt>
                <c:pt idx="1586">
                  <c:v>20</c:v>
                </c:pt>
                <c:pt idx="1587">
                  <c:v>20</c:v>
                </c:pt>
                <c:pt idx="1588">
                  <c:v>20</c:v>
                </c:pt>
                <c:pt idx="1589">
                  <c:v>20</c:v>
                </c:pt>
                <c:pt idx="1590">
                  <c:v>20</c:v>
                </c:pt>
                <c:pt idx="1591">
                  <c:v>20.100000000000001</c:v>
                </c:pt>
                <c:pt idx="1592">
                  <c:v>20</c:v>
                </c:pt>
                <c:pt idx="1593">
                  <c:v>19.899999999999999</c:v>
                </c:pt>
                <c:pt idx="1594">
                  <c:v>20</c:v>
                </c:pt>
                <c:pt idx="1595">
                  <c:v>20</c:v>
                </c:pt>
                <c:pt idx="1596">
                  <c:v>20</c:v>
                </c:pt>
                <c:pt idx="1597">
                  <c:v>20.100000000000001</c:v>
                </c:pt>
                <c:pt idx="1598">
                  <c:v>20</c:v>
                </c:pt>
                <c:pt idx="1599">
                  <c:v>20</c:v>
                </c:pt>
                <c:pt idx="1600">
                  <c:v>20</c:v>
                </c:pt>
                <c:pt idx="1601">
                  <c:v>20</c:v>
                </c:pt>
                <c:pt idx="1602">
                  <c:v>20</c:v>
                </c:pt>
                <c:pt idx="1603">
                  <c:v>20.100000000000001</c:v>
                </c:pt>
                <c:pt idx="1604">
                  <c:v>20</c:v>
                </c:pt>
                <c:pt idx="1605">
                  <c:v>20.100000000000001</c:v>
                </c:pt>
                <c:pt idx="1606">
                  <c:v>20</c:v>
                </c:pt>
                <c:pt idx="1607">
                  <c:v>20</c:v>
                </c:pt>
                <c:pt idx="1608">
                  <c:v>20</c:v>
                </c:pt>
                <c:pt idx="1609">
                  <c:v>20</c:v>
                </c:pt>
                <c:pt idx="1610">
                  <c:v>20.100000000000001</c:v>
                </c:pt>
                <c:pt idx="1611">
                  <c:v>20</c:v>
                </c:pt>
                <c:pt idx="1612">
                  <c:v>20.100000000000001</c:v>
                </c:pt>
                <c:pt idx="1613">
                  <c:v>20.100000000000001</c:v>
                </c:pt>
                <c:pt idx="1614">
                  <c:v>20.100000000000001</c:v>
                </c:pt>
                <c:pt idx="1615">
                  <c:v>20</c:v>
                </c:pt>
                <c:pt idx="1616">
                  <c:v>20.100000000000001</c:v>
                </c:pt>
                <c:pt idx="1617">
                  <c:v>20</c:v>
                </c:pt>
                <c:pt idx="1618">
                  <c:v>20.100000000000001</c:v>
                </c:pt>
                <c:pt idx="1619">
                  <c:v>20.100000000000001</c:v>
                </c:pt>
                <c:pt idx="1620">
                  <c:v>20.100000000000001</c:v>
                </c:pt>
                <c:pt idx="1621">
                  <c:v>20</c:v>
                </c:pt>
                <c:pt idx="1622">
                  <c:v>20.100000000000001</c:v>
                </c:pt>
                <c:pt idx="1623">
                  <c:v>20.100000000000001</c:v>
                </c:pt>
                <c:pt idx="1624">
                  <c:v>20.100000000000001</c:v>
                </c:pt>
                <c:pt idx="1625">
                  <c:v>20.100000000000001</c:v>
                </c:pt>
                <c:pt idx="1626">
                  <c:v>20.100000000000001</c:v>
                </c:pt>
                <c:pt idx="1627">
                  <c:v>20.100000000000001</c:v>
                </c:pt>
                <c:pt idx="1628">
                  <c:v>20.100000000000001</c:v>
                </c:pt>
                <c:pt idx="1629">
                  <c:v>20.100000000000001</c:v>
                </c:pt>
                <c:pt idx="1630">
                  <c:v>20</c:v>
                </c:pt>
                <c:pt idx="1631">
                  <c:v>20</c:v>
                </c:pt>
                <c:pt idx="1632">
                  <c:v>20</c:v>
                </c:pt>
                <c:pt idx="1633">
                  <c:v>20</c:v>
                </c:pt>
                <c:pt idx="1634">
                  <c:v>20.100000000000001</c:v>
                </c:pt>
                <c:pt idx="1635">
                  <c:v>20</c:v>
                </c:pt>
                <c:pt idx="1636">
                  <c:v>20</c:v>
                </c:pt>
                <c:pt idx="1637">
                  <c:v>20</c:v>
                </c:pt>
                <c:pt idx="1638">
                  <c:v>19.899999999999999</c:v>
                </c:pt>
                <c:pt idx="1639">
                  <c:v>20.100000000000001</c:v>
                </c:pt>
                <c:pt idx="1640">
                  <c:v>20</c:v>
                </c:pt>
                <c:pt idx="1641">
                  <c:v>20.100000000000001</c:v>
                </c:pt>
                <c:pt idx="1642">
                  <c:v>20.100000000000001</c:v>
                </c:pt>
                <c:pt idx="1643">
                  <c:v>20</c:v>
                </c:pt>
                <c:pt idx="1644">
                  <c:v>20</c:v>
                </c:pt>
                <c:pt idx="1645">
                  <c:v>20</c:v>
                </c:pt>
                <c:pt idx="1646">
                  <c:v>20</c:v>
                </c:pt>
                <c:pt idx="1647">
                  <c:v>20</c:v>
                </c:pt>
                <c:pt idx="1648">
                  <c:v>20.100000000000001</c:v>
                </c:pt>
                <c:pt idx="1649">
                  <c:v>20</c:v>
                </c:pt>
                <c:pt idx="1650">
                  <c:v>20</c:v>
                </c:pt>
                <c:pt idx="1651">
                  <c:v>20</c:v>
                </c:pt>
                <c:pt idx="1652">
                  <c:v>20</c:v>
                </c:pt>
                <c:pt idx="1653">
                  <c:v>20</c:v>
                </c:pt>
                <c:pt idx="1654">
                  <c:v>20</c:v>
                </c:pt>
                <c:pt idx="1655">
                  <c:v>20</c:v>
                </c:pt>
                <c:pt idx="1656">
                  <c:v>20</c:v>
                </c:pt>
                <c:pt idx="1657">
                  <c:v>20</c:v>
                </c:pt>
                <c:pt idx="1658">
                  <c:v>19.899999999999999</c:v>
                </c:pt>
                <c:pt idx="1659">
                  <c:v>20</c:v>
                </c:pt>
                <c:pt idx="1660">
                  <c:v>20</c:v>
                </c:pt>
                <c:pt idx="1661">
                  <c:v>20</c:v>
                </c:pt>
                <c:pt idx="1662">
                  <c:v>20</c:v>
                </c:pt>
                <c:pt idx="1663">
                  <c:v>19.899999999999999</c:v>
                </c:pt>
                <c:pt idx="1664">
                  <c:v>20</c:v>
                </c:pt>
                <c:pt idx="1665">
                  <c:v>20</c:v>
                </c:pt>
                <c:pt idx="1666">
                  <c:v>19.899999999999999</c:v>
                </c:pt>
                <c:pt idx="1667">
                  <c:v>20</c:v>
                </c:pt>
                <c:pt idx="1668">
                  <c:v>19.899999999999999</c:v>
                </c:pt>
                <c:pt idx="1669">
                  <c:v>20</c:v>
                </c:pt>
                <c:pt idx="1670">
                  <c:v>19.899999999999999</c:v>
                </c:pt>
                <c:pt idx="1671">
                  <c:v>20</c:v>
                </c:pt>
                <c:pt idx="1672">
                  <c:v>20</c:v>
                </c:pt>
                <c:pt idx="1673">
                  <c:v>19.899999999999999</c:v>
                </c:pt>
                <c:pt idx="1674">
                  <c:v>19.899999999999999</c:v>
                </c:pt>
                <c:pt idx="1675">
                  <c:v>20</c:v>
                </c:pt>
                <c:pt idx="1676">
                  <c:v>20</c:v>
                </c:pt>
                <c:pt idx="1677">
                  <c:v>20</c:v>
                </c:pt>
                <c:pt idx="1678">
                  <c:v>20</c:v>
                </c:pt>
                <c:pt idx="1679">
                  <c:v>20</c:v>
                </c:pt>
                <c:pt idx="1680">
                  <c:v>20</c:v>
                </c:pt>
                <c:pt idx="1681">
                  <c:v>20</c:v>
                </c:pt>
                <c:pt idx="1682">
                  <c:v>20</c:v>
                </c:pt>
                <c:pt idx="1683">
                  <c:v>20</c:v>
                </c:pt>
                <c:pt idx="1684">
                  <c:v>20</c:v>
                </c:pt>
                <c:pt idx="1685">
                  <c:v>20</c:v>
                </c:pt>
                <c:pt idx="1686">
                  <c:v>20</c:v>
                </c:pt>
                <c:pt idx="1687">
                  <c:v>20.100000000000001</c:v>
                </c:pt>
                <c:pt idx="1688">
                  <c:v>20</c:v>
                </c:pt>
                <c:pt idx="1689">
                  <c:v>20</c:v>
                </c:pt>
                <c:pt idx="1690">
                  <c:v>20.100000000000001</c:v>
                </c:pt>
                <c:pt idx="1691">
                  <c:v>19.899999999999999</c:v>
                </c:pt>
                <c:pt idx="1692">
                  <c:v>20</c:v>
                </c:pt>
                <c:pt idx="1693">
                  <c:v>19.899999999999999</c:v>
                </c:pt>
                <c:pt idx="1694">
                  <c:v>19.899999999999999</c:v>
                </c:pt>
                <c:pt idx="1695">
                  <c:v>20</c:v>
                </c:pt>
                <c:pt idx="1696">
                  <c:v>19.899999999999999</c:v>
                </c:pt>
                <c:pt idx="1697">
                  <c:v>20</c:v>
                </c:pt>
                <c:pt idx="1698">
                  <c:v>19.899999999999999</c:v>
                </c:pt>
                <c:pt idx="1699">
                  <c:v>20</c:v>
                </c:pt>
                <c:pt idx="1700">
                  <c:v>20</c:v>
                </c:pt>
                <c:pt idx="1701">
                  <c:v>19.899999999999999</c:v>
                </c:pt>
                <c:pt idx="1702">
                  <c:v>19.899999999999999</c:v>
                </c:pt>
                <c:pt idx="1703">
                  <c:v>19.899999999999999</c:v>
                </c:pt>
                <c:pt idx="1704">
                  <c:v>20</c:v>
                </c:pt>
                <c:pt idx="1705">
                  <c:v>20</c:v>
                </c:pt>
                <c:pt idx="1706">
                  <c:v>19.899999999999999</c:v>
                </c:pt>
                <c:pt idx="1707">
                  <c:v>19.899999999999999</c:v>
                </c:pt>
                <c:pt idx="1708">
                  <c:v>20</c:v>
                </c:pt>
                <c:pt idx="1709">
                  <c:v>20</c:v>
                </c:pt>
                <c:pt idx="1710">
                  <c:v>19.899999999999999</c:v>
                </c:pt>
                <c:pt idx="1711">
                  <c:v>19.899999999999999</c:v>
                </c:pt>
                <c:pt idx="1712">
                  <c:v>19.899999999999999</c:v>
                </c:pt>
                <c:pt idx="1713">
                  <c:v>20</c:v>
                </c:pt>
                <c:pt idx="1714">
                  <c:v>20</c:v>
                </c:pt>
                <c:pt idx="1715">
                  <c:v>19.899999999999999</c:v>
                </c:pt>
                <c:pt idx="1716">
                  <c:v>20</c:v>
                </c:pt>
                <c:pt idx="1717">
                  <c:v>20</c:v>
                </c:pt>
                <c:pt idx="1718">
                  <c:v>20</c:v>
                </c:pt>
                <c:pt idx="1719">
                  <c:v>20</c:v>
                </c:pt>
                <c:pt idx="1720">
                  <c:v>19.899999999999999</c:v>
                </c:pt>
                <c:pt idx="1721">
                  <c:v>20</c:v>
                </c:pt>
                <c:pt idx="1722">
                  <c:v>20</c:v>
                </c:pt>
                <c:pt idx="1723">
                  <c:v>20.100000000000001</c:v>
                </c:pt>
                <c:pt idx="1724">
                  <c:v>20</c:v>
                </c:pt>
                <c:pt idx="1725">
                  <c:v>20</c:v>
                </c:pt>
                <c:pt idx="1726">
                  <c:v>20</c:v>
                </c:pt>
                <c:pt idx="1727">
                  <c:v>20</c:v>
                </c:pt>
                <c:pt idx="1728">
                  <c:v>20</c:v>
                </c:pt>
                <c:pt idx="1729">
                  <c:v>19.899999999999999</c:v>
                </c:pt>
                <c:pt idx="1730">
                  <c:v>19.899999999999999</c:v>
                </c:pt>
                <c:pt idx="1731">
                  <c:v>20</c:v>
                </c:pt>
                <c:pt idx="1732">
                  <c:v>20</c:v>
                </c:pt>
                <c:pt idx="1733">
                  <c:v>20</c:v>
                </c:pt>
                <c:pt idx="1734">
                  <c:v>20</c:v>
                </c:pt>
                <c:pt idx="1735">
                  <c:v>20</c:v>
                </c:pt>
                <c:pt idx="1736">
                  <c:v>20</c:v>
                </c:pt>
                <c:pt idx="1737">
                  <c:v>20</c:v>
                </c:pt>
                <c:pt idx="1738">
                  <c:v>20</c:v>
                </c:pt>
                <c:pt idx="1739">
                  <c:v>20.100000000000001</c:v>
                </c:pt>
                <c:pt idx="1740">
                  <c:v>20</c:v>
                </c:pt>
                <c:pt idx="1741">
                  <c:v>20.100000000000001</c:v>
                </c:pt>
                <c:pt idx="1742">
                  <c:v>20</c:v>
                </c:pt>
                <c:pt idx="1743">
                  <c:v>19.899999999999999</c:v>
                </c:pt>
                <c:pt idx="1744">
                  <c:v>20</c:v>
                </c:pt>
                <c:pt idx="1745">
                  <c:v>20</c:v>
                </c:pt>
                <c:pt idx="1746">
                  <c:v>20</c:v>
                </c:pt>
                <c:pt idx="1747">
                  <c:v>20</c:v>
                </c:pt>
                <c:pt idx="1748">
                  <c:v>20</c:v>
                </c:pt>
                <c:pt idx="1749">
                  <c:v>20</c:v>
                </c:pt>
                <c:pt idx="1750">
                  <c:v>20</c:v>
                </c:pt>
                <c:pt idx="1751">
                  <c:v>20</c:v>
                </c:pt>
                <c:pt idx="1752">
                  <c:v>20</c:v>
                </c:pt>
                <c:pt idx="1753">
                  <c:v>20</c:v>
                </c:pt>
                <c:pt idx="1754">
                  <c:v>20</c:v>
                </c:pt>
                <c:pt idx="1755">
                  <c:v>20</c:v>
                </c:pt>
                <c:pt idx="1756">
                  <c:v>20</c:v>
                </c:pt>
                <c:pt idx="1757">
                  <c:v>20.100000000000001</c:v>
                </c:pt>
                <c:pt idx="1758">
                  <c:v>20</c:v>
                </c:pt>
                <c:pt idx="1759">
                  <c:v>20</c:v>
                </c:pt>
                <c:pt idx="1760">
                  <c:v>20</c:v>
                </c:pt>
                <c:pt idx="1761">
                  <c:v>20.100000000000001</c:v>
                </c:pt>
                <c:pt idx="1762">
                  <c:v>20.100000000000001</c:v>
                </c:pt>
                <c:pt idx="1763">
                  <c:v>20</c:v>
                </c:pt>
                <c:pt idx="1764">
                  <c:v>20.100000000000001</c:v>
                </c:pt>
                <c:pt idx="1765">
                  <c:v>20</c:v>
                </c:pt>
                <c:pt idx="1766">
                  <c:v>20</c:v>
                </c:pt>
                <c:pt idx="1767">
                  <c:v>20.100000000000001</c:v>
                </c:pt>
                <c:pt idx="1768">
                  <c:v>20</c:v>
                </c:pt>
                <c:pt idx="1769">
                  <c:v>20</c:v>
                </c:pt>
                <c:pt idx="1770">
                  <c:v>20</c:v>
                </c:pt>
                <c:pt idx="1771">
                  <c:v>20</c:v>
                </c:pt>
                <c:pt idx="1772">
                  <c:v>20</c:v>
                </c:pt>
                <c:pt idx="1773">
                  <c:v>20.100000000000001</c:v>
                </c:pt>
                <c:pt idx="1774">
                  <c:v>20</c:v>
                </c:pt>
                <c:pt idx="1775">
                  <c:v>20</c:v>
                </c:pt>
                <c:pt idx="1776">
                  <c:v>19.899999999999999</c:v>
                </c:pt>
                <c:pt idx="1777">
                  <c:v>20</c:v>
                </c:pt>
                <c:pt idx="1778">
                  <c:v>20.100000000000001</c:v>
                </c:pt>
                <c:pt idx="1779">
                  <c:v>20</c:v>
                </c:pt>
                <c:pt idx="1780">
                  <c:v>20</c:v>
                </c:pt>
                <c:pt idx="1781">
                  <c:v>20</c:v>
                </c:pt>
                <c:pt idx="1782">
                  <c:v>20</c:v>
                </c:pt>
                <c:pt idx="1783">
                  <c:v>20.100000000000001</c:v>
                </c:pt>
                <c:pt idx="1784">
                  <c:v>20</c:v>
                </c:pt>
                <c:pt idx="1785">
                  <c:v>20.100000000000001</c:v>
                </c:pt>
                <c:pt idx="1786">
                  <c:v>20</c:v>
                </c:pt>
                <c:pt idx="1787">
                  <c:v>19.899999999999999</c:v>
                </c:pt>
                <c:pt idx="1788">
                  <c:v>20</c:v>
                </c:pt>
                <c:pt idx="1789">
                  <c:v>20</c:v>
                </c:pt>
                <c:pt idx="1790">
                  <c:v>19.899999999999999</c:v>
                </c:pt>
                <c:pt idx="1791">
                  <c:v>20</c:v>
                </c:pt>
                <c:pt idx="1792">
                  <c:v>20</c:v>
                </c:pt>
                <c:pt idx="1793">
                  <c:v>20</c:v>
                </c:pt>
                <c:pt idx="1794">
                  <c:v>20</c:v>
                </c:pt>
                <c:pt idx="1795">
                  <c:v>20</c:v>
                </c:pt>
                <c:pt idx="1796">
                  <c:v>20</c:v>
                </c:pt>
                <c:pt idx="1797">
                  <c:v>20</c:v>
                </c:pt>
                <c:pt idx="1798">
                  <c:v>20</c:v>
                </c:pt>
                <c:pt idx="1799">
                  <c:v>19.899999999999999</c:v>
                </c:pt>
                <c:pt idx="1800">
                  <c:v>20</c:v>
                </c:pt>
                <c:pt idx="1801">
                  <c:v>19.899999999999999</c:v>
                </c:pt>
                <c:pt idx="1802">
                  <c:v>20</c:v>
                </c:pt>
                <c:pt idx="1803">
                  <c:v>20</c:v>
                </c:pt>
                <c:pt idx="1804">
                  <c:v>19.899999999999999</c:v>
                </c:pt>
                <c:pt idx="1805">
                  <c:v>20</c:v>
                </c:pt>
                <c:pt idx="1806">
                  <c:v>19.899999999999999</c:v>
                </c:pt>
                <c:pt idx="1807">
                  <c:v>19.899999999999999</c:v>
                </c:pt>
                <c:pt idx="1808">
                  <c:v>19.899999999999999</c:v>
                </c:pt>
                <c:pt idx="1809">
                  <c:v>19.899999999999999</c:v>
                </c:pt>
                <c:pt idx="1810">
                  <c:v>19.899999999999999</c:v>
                </c:pt>
                <c:pt idx="1811">
                  <c:v>19.899999999999999</c:v>
                </c:pt>
                <c:pt idx="1812">
                  <c:v>19.899999999999999</c:v>
                </c:pt>
                <c:pt idx="1813">
                  <c:v>19.899999999999999</c:v>
                </c:pt>
                <c:pt idx="1814">
                  <c:v>19.899999999999999</c:v>
                </c:pt>
                <c:pt idx="1815">
                  <c:v>20</c:v>
                </c:pt>
                <c:pt idx="1816">
                  <c:v>20</c:v>
                </c:pt>
                <c:pt idx="1817">
                  <c:v>19.899999999999999</c:v>
                </c:pt>
                <c:pt idx="1818">
                  <c:v>20</c:v>
                </c:pt>
                <c:pt idx="1819">
                  <c:v>20</c:v>
                </c:pt>
                <c:pt idx="1820">
                  <c:v>20</c:v>
                </c:pt>
                <c:pt idx="1821">
                  <c:v>20</c:v>
                </c:pt>
                <c:pt idx="1822">
                  <c:v>20</c:v>
                </c:pt>
                <c:pt idx="1823">
                  <c:v>20</c:v>
                </c:pt>
                <c:pt idx="1824">
                  <c:v>19.899999999999999</c:v>
                </c:pt>
                <c:pt idx="1825">
                  <c:v>20</c:v>
                </c:pt>
                <c:pt idx="1826">
                  <c:v>20</c:v>
                </c:pt>
                <c:pt idx="1827">
                  <c:v>20.100000000000001</c:v>
                </c:pt>
                <c:pt idx="1828">
                  <c:v>20.100000000000001</c:v>
                </c:pt>
                <c:pt idx="1829">
                  <c:v>20</c:v>
                </c:pt>
                <c:pt idx="1830">
                  <c:v>20</c:v>
                </c:pt>
                <c:pt idx="1831">
                  <c:v>20</c:v>
                </c:pt>
                <c:pt idx="1832">
                  <c:v>20</c:v>
                </c:pt>
                <c:pt idx="1833">
                  <c:v>20</c:v>
                </c:pt>
                <c:pt idx="1834">
                  <c:v>20</c:v>
                </c:pt>
                <c:pt idx="1835">
                  <c:v>20.100000000000001</c:v>
                </c:pt>
                <c:pt idx="1836">
                  <c:v>20.100000000000001</c:v>
                </c:pt>
                <c:pt idx="1837">
                  <c:v>20</c:v>
                </c:pt>
                <c:pt idx="1838">
                  <c:v>20</c:v>
                </c:pt>
                <c:pt idx="1839">
                  <c:v>20</c:v>
                </c:pt>
                <c:pt idx="1840">
                  <c:v>20</c:v>
                </c:pt>
                <c:pt idx="1841">
                  <c:v>20</c:v>
                </c:pt>
                <c:pt idx="1842">
                  <c:v>20</c:v>
                </c:pt>
                <c:pt idx="1843">
                  <c:v>20.100000000000001</c:v>
                </c:pt>
                <c:pt idx="1844">
                  <c:v>20.100000000000001</c:v>
                </c:pt>
                <c:pt idx="1845">
                  <c:v>20.100000000000001</c:v>
                </c:pt>
                <c:pt idx="1846">
                  <c:v>20</c:v>
                </c:pt>
                <c:pt idx="1847">
                  <c:v>20.100000000000001</c:v>
                </c:pt>
                <c:pt idx="1848">
                  <c:v>20</c:v>
                </c:pt>
                <c:pt idx="1849">
                  <c:v>20.100000000000001</c:v>
                </c:pt>
                <c:pt idx="1850">
                  <c:v>20</c:v>
                </c:pt>
                <c:pt idx="1851">
                  <c:v>20.100000000000001</c:v>
                </c:pt>
                <c:pt idx="1852">
                  <c:v>20</c:v>
                </c:pt>
                <c:pt idx="1853">
                  <c:v>20</c:v>
                </c:pt>
                <c:pt idx="1854">
                  <c:v>20.100000000000001</c:v>
                </c:pt>
                <c:pt idx="1855">
                  <c:v>20.100000000000001</c:v>
                </c:pt>
                <c:pt idx="1856">
                  <c:v>20.2</c:v>
                </c:pt>
                <c:pt idx="1857">
                  <c:v>20.2</c:v>
                </c:pt>
                <c:pt idx="1858">
                  <c:v>20.100000000000001</c:v>
                </c:pt>
                <c:pt idx="1859">
                  <c:v>20.100000000000001</c:v>
                </c:pt>
                <c:pt idx="1860">
                  <c:v>20</c:v>
                </c:pt>
                <c:pt idx="1861">
                  <c:v>20.100000000000001</c:v>
                </c:pt>
                <c:pt idx="1862">
                  <c:v>20.100000000000001</c:v>
                </c:pt>
                <c:pt idx="1863">
                  <c:v>20.100000000000001</c:v>
                </c:pt>
                <c:pt idx="1864">
                  <c:v>20.100000000000001</c:v>
                </c:pt>
                <c:pt idx="1865">
                  <c:v>20.100000000000001</c:v>
                </c:pt>
                <c:pt idx="1866">
                  <c:v>20.100000000000001</c:v>
                </c:pt>
                <c:pt idx="1867">
                  <c:v>20.100000000000001</c:v>
                </c:pt>
                <c:pt idx="1868">
                  <c:v>20.100000000000001</c:v>
                </c:pt>
                <c:pt idx="1869">
                  <c:v>20.100000000000001</c:v>
                </c:pt>
                <c:pt idx="1870">
                  <c:v>20.100000000000001</c:v>
                </c:pt>
                <c:pt idx="1871">
                  <c:v>20.100000000000001</c:v>
                </c:pt>
                <c:pt idx="1872">
                  <c:v>20.100000000000001</c:v>
                </c:pt>
                <c:pt idx="1873">
                  <c:v>20.100000000000001</c:v>
                </c:pt>
                <c:pt idx="1874">
                  <c:v>20.2</c:v>
                </c:pt>
                <c:pt idx="1875">
                  <c:v>20.2</c:v>
                </c:pt>
                <c:pt idx="1876">
                  <c:v>20.100000000000001</c:v>
                </c:pt>
                <c:pt idx="1877">
                  <c:v>20.100000000000001</c:v>
                </c:pt>
                <c:pt idx="1878">
                  <c:v>20.100000000000001</c:v>
                </c:pt>
                <c:pt idx="1879">
                  <c:v>20.100000000000001</c:v>
                </c:pt>
                <c:pt idx="1880">
                  <c:v>20.100000000000001</c:v>
                </c:pt>
                <c:pt idx="1881">
                  <c:v>20.100000000000001</c:v>
                </c:pt>
                <c:pt idx="1882">
                  <c:v>20.100000000000001</c:v>
                </c:pt>
                <c:pt idx="1883">
                  <c:v>20.100000000000001</c:v>
                </c:pt>
                <c:pt idx="1884">
                  <c:v>20.100000000000001</c:v>
                </c:pt>
                <c:pt idx="1885">
                  <c:v>20.100000000000001</c:v>
                </c:pt>
                <c:pt idx="1886">
                  <c:v>20.100000000000001</c:v>
                </c:pt>
                <c:pt idx="1887">
                  <c:v>20.100000000000001</c:v>
                </c:pt>
                <c:pt idx="1888">
                  <c:v>20.100000000000001</c:v>
                </c:pt>
                <c:pt idx="1889">
                  <c:v>20.100000000000001</c:v>
                </c:pt>
                <c:pt idx="1890">
                  <c:v>20.100000000000001</c:v>
                </c:pt>
                <c:pt idx="1891">
                  <c:v>20.100000000000001</c:v>
                </c:pt>
                <c:pt idx="1892">
                  <c:v>20.2</c:v>
                </c:pt>
                <c:pt idx="1893">
                  <c:v>20.100000000000001</c:v>
                </c:pt>
                <c:pt idx="1894">
                  <c:v>20.100000000000001</c:v>
                </c:pt>
                <c:pt idx="1895">
                  <c:v>20.2</c:v>
                </c:pt>
                <c:pt idx="1896">
                  <c:v>20.100000000000001</c:v>
                </c:pt>
                <c:pt idx="1897">
                  <c:v>20.100000000000001</c:v>
                </c:pt>
                <c:pt idx="1898">
                  <c:v>20.100000000000001</c:v>
                </c:pt>
                <c:pt idx="1899">
                  <c:v>20.100000000000001</c:v>
                </c:pt>
                <c:pt idx="1900">
                  <c:v>20.2</c:v>
                </c:pt>
                <c:pt idx="1901">
                  <c:v>20.100000000000001</c:v>
                </c:pt>
                <c:pt idx="1902">
                  <c:v>20.100000000000001</c:v>
                </c:pt>
                <c:pt idx="1903">
                  <c:v>20</c:v>
                </c:pt>
                <c:pt idx="1904">
                  <c:v>20</c:v>
                </c:pt>
                <c:pt idx="1905">
                  <c:v>20.100000000000001</c:v>
                </c:pt>
                <c:pt idx="1906">
                  <c:v>20.100000000000001</c:v>
                </c:pt>
                <c:pt idx="1907">
                  <c:v>20.100000000000001</c:v>
                </c:pt>
                <c:pt idx="1908">
                  <c:v>20.100000000000001</c:v>
                </c:pt>
                <c:pt idx="1909">
                  <c:v>20.100000000000001</c:v>
                </c:pt>
                <c:pt idx="1910">
                  <c:v>20</c:v>
                </c:pt>
                <c:pt idx="1911">
                  <c:v>20.100000000000001</c:v>
                </c:pt>
                <c:pt idx="1912">
                  <c:v>20.100000000000001</c:v>
                </c:pt>
                <c:pt idx="1913">
                  <c:v>20.100000000000001</c:v>
                </c:pt>
                <c:pt idx="1914">
                  <c:v>20.100000000000001</c:v>
                </c:pt>
                <c:pt idx="1915">
                  <c:v>20.100000000000001</c:v>
                </c:pt>
                <c:pt idx="1916">
                  <c:v>20.100000000000001</c:v>
                </c:pt>
                <c:pt idx="1917">
                  <c:v>20.100000000000001</c:v>
                </c:pt>
                <c:pt idx="1918">
                  <c:v>20.100000000000001</c:v>
                </c:pt>
                <c:pt idx="1919">
                  <c:v>20.100000000000001</c:v>
                </c:pt>
                <c:pt idx="1920">
                  <c:v>20.100000000000001</c:v>
                </c:pt>
                <c:pt idx="1921">
                  <c:v>20.100000000000001</c:v>
                </c:pt>
                <c:pt idx="1922">
                  <c:v>20.100000000000001</c:v>
                </c:pt>
                <c:pt idx="1923">
                  <c:v>20.2</c:v>
                </c:pt>
                <c:pt idx="1924">
                  <c:v>20</c:v>
                </c:pt>
                <c:pt idx="1925">
                  <c:v>20.2</c:v>
                </c:pt>
                <c:pt idx="1926">
                  <c:v>20.2</c:v>
                </c:pt>
                <c:pt idx="1927">
                  <c:v>20.2</c:v>
                </c:pt>
                <c:pt idx="1928">
                  <c:v>20.2</c:v>
                </c:pt>
                <c:pt idx="1929">
                  <c:v>20.2</c:v>
                </c:pt>
                <c:pt idx="1930">
                  <c:v>20.100000000000001</c:v>
                </c:pt>
                <c:pt idx="1931">
                  <c:v>20.2</c:v>
                </c:pt>
                <c:pt idx="1932">
                  <c:v>20.3</c:v>
                </c:pt>
                <c:pt idx="1933">
                  <c:v>20.100000000000001</c:v>
                </c:pt>
                <c:pt idx="1934">
                  <c:v>20.100000000000001</c:v>
                </c:pt>
                <c:pt idx="1935">
                  <c:v>20.2</c:v>
                </c:pt>
                <c:pt idx="1936">
                  <c:v>20.100000000000001</c:v>
                </c:pt>
                <c:pt idx="1937">
                  <c:v>20.100000000000001</c:v>
                </c:pt>
                <c:pt idx="1938">
                  <c:v>20.3</c:v>
                </c:pt>
                <c:pt idx="1939">
                  <c:v>20.399999999999999</c:v>
                </c:pt>
                <c:pt idx="1940">
                  <c:v>20.2</c:v>
                </c:pt>
                <c:pt idx="1941">
                  <c:v>20.399999999999999</c:v>
                </c:pt>
                <c:pt idx="1942">
                  <c:v>20.399999999999999</c:v>
                </c:pt>
                <c:pt idx="1943">
                  <c:v>20.2</c:v>
                </c:pt>
                <c:pt idx="1944">
                  <c:v>20.100000000000001</c:v>
                </c:pt>
                <c:pt idx="1945">
                  <c:v>20.5</c:v>
                </c:pt>
                <c:pt idx="1946">
                  <c:v>20.399999999999999</c:v>
                </c:pt>
                <c:pt idx="1947">
                  <c:v>20.399999999999999</c:v>
                </c:pt>
                <c:pt idx="1948">
                  <c:v>20.3</c:v>
                </c:pt>
                <c:pt idx="1949">
                  <c:v>20.3</c:v>
                </c:pt>
                <c:pt idx="1950">
                  <c:v>20.399999999999999</c:v>
                </c:pt>
                <c:pt idx="1951">
                  <c:v>20.399999999999999</c:v>
                </c:pt>
                <c:pt idx="1952">
                  <c:v>20.5</c:v>
                </c:pt>
                <c:pt idx="1953">
                  <c:v>20.5</c:v>
                </c:pt>
                <c:pt idx="1954">
                  <c:v>20.5</c:v>
                </c:pt>
                <c:pt idx="1955">
                  <c:v>20.6</c:v>
                </c:pt>
                <c:pt idx="1956">
                  <c:v>20.5</c:v>
                </c:pt>
                <c:pt idx="1957">
                  <c:v>20.5</c:v>
                </c:pt>
                <c:pt idx="1958">
                  <c:v>20.5</c:v>
                </c:pt>
                <c:pt idx="1959">
                  <c:v>20.6</c:v>
                </c:pt>
                <c:pt idx="1960">
                  <c:v>20.6</c:v>
                </c:pt>
                <c:pt idx="1961">
                  <c:v>20.6</c:v>
                </c:pt>
                <c:pt idx="1962">
                  <c:v>20.6</c:v>
                </c:pt>
                <c:pt idx="1963">
                  <c:v>20.6</c:v>
                </c:pt>
                <c:pt idx="1964">
                  <c:v>20.6</c:v>
                </c:pt>
                <c:pt idx="1965">
                  <c:v>20.6</c:v>
                </c:pt>
                <c:pt idx="1966">
                  <c:v>20.7</c:v>
                </c:pt>
                <c:pt idx="1967">
                  <c:v>20.6</c:v>
                </c:pt>
                <c:pt idx="1968">
                  <c:v>20.7</c:v>
                </c:pt>
                <c:pt idx="1969">
                  <c:v>20.7</c:v>
                </c:pt>
                <c:pt idx="1970">
                  <c:v>20.7</c:v>
                </c:pt>
                <c:pt idx="1971">
                  <c:v>20.7</c:v>
                </c:pt>
                <c:pt idx="1972">
                  <c:v>20.7</c:v>
                </c:pt>
                <c:pt idx="1973">
                  <c:v>20.8</c:v>
                </c:pt>
                <c:pt idx="1974">
                  <c:v>20.8</c:v>
                </c:pt>
                <c:pt idx="1975">
                  <c:v>20.8</c:v>
                </c:pt>
                <c:pt idx="1976">
                  <c:v>20.8</c:v>
                </c:pt>
                <c:pt idx="1977">
                  <c:v>20.8</c:v>
                </c:pt>
                <c:pt idx="1978">
                  <c:v>20.8</c:v>
                </c:pt>
                <c:pt idx="1979">
                  <c:v>20.8</c:v>
                </c:pt>
                <c:pt idx="1980">
                  <c:v>20.9</c:v>
                </c:pt>
                <c:pt idx="1981">
                  <c:v>20.9</c:v>
                </c:pt>
                <c:pt idx="1982">
                  <c:v>20.9</c:v>
                </c:pt>
                <c:pt idx="1983">
                  <c:v>21</c:v>
                </c:pt>
                <c:pt idx="1984">
                  <c:v>21</c:v>
                </c:pt>
                <c:pt idx="1985">
                  <c:v>21</c:v>
                </c:pt>
                <c:pt idx="1986">
                  <c:v>21</c:v>
                </c:pt>
                <c:pt idx="1987">
                  <c:v>21</c:v>
                </c:pt>
                <c:pt idx="1988">
                  <c:v>21</c:v>
                </c:pt>
                <c:pt idx="1989">
                  <c:v>21.1</c:v>
                </c:pt>
                <c:pt idx="1990">
                  <c:v>21</c:v>
                </c:pt>
                <c:pt idx="1991">
                  <c:v>21</c:v>
                </c:pt>
                <c:pt idx="1992">
                  <c:v>21.1</c:v>
                </c:pt>
                <c:pt idx="1993">
                  <c:v>21.1</c:v>
                </c:pt>
                <c:pt idx="1994">
                  <c:v>21.1</c:v>
                </c:pt>
                <c:pt idx="1995">
                  <c:v>21.1</c:v>
                </c:pt>
                <c:pt idx="1996">
                  <c:v>21.2</c:v>
                </c:pt>
                <c:pt idx="1997">
                  <c:v>21.2</c:v>
                </c:pt>
                <c:pt idx="1998">
                  <c:v>21.2</c:v>
                </c:pt>
                <c:pt idx="1999">
                  <c:v>21.3</c:v>
                </c:pt>
                <c:pt idx="2000">
                  <c:v>21.3</c:v>
                </c:pt>
                <c:pt idx="2001">
                  <c:v>21.3</c:v>
                </c:pt>
                <c:pt idx="2002">
                  <c:v>21.2</c:v>
                </c:pt>
                <c:pt idx="2003">
                  <c:v>21.4</c:v>
                </c:pt>
                <c:pt idx="2004">
                  <c:v>21.3</c:v>
                </c:pt>
                <c:pt idx="2005">
                  <c:v>21.4</c:v>
                </c:pt>
                <c:pt idx="2006">
                  <c:v>21.4</c:v>
                </c:pt>
                <c:pt idx="2007">
                  <c:v>21.4</c:v>
                </c:pt>
                <c:pt idx="2008">
                  <c:v>21.5</c:v>
                </c:pt>
                <c:pt idx="2009">
                  <c:v>21.4</c:v>
                </c:pt>
                <c:pt idx="2010">
                  <c:v>21.5</c:v>
                </c:pt>
                <c:pt idx="2011">
                  <c:v>21.5</c:v>
                </c:pt>
                <c:pt idx="2012">
                  <c:v>21.5</c:v>
                </c:pt>
                <c:pt idx="2013">
                  <c:v>21.5</c:v>
                </c:pt>
                <c:pt idx="2014">
                  <c:v>21.5</c:v>
                </c:pt>
                <c:pt idx="2015">
                  <c:v>21.6</c:v>
                </c:pt>
                <c:pt idx="2016">
                  <c:v>21.6</c:v>
                </c:pt>
                <c:pt idx="2017">
                  <c:v>21.6</c:v>
                </c:pt>
                <c:pt idx="2018">
                  <c:v>21.6</c:v>
                </c:pt>
                <c:pt idx="2019">
                  <c:v>21.7</c:v>
                </c:pt>
                <c:pt idx="2020">
                  <c:v>21.7</c:v>
                </c:pt>
                <c:pt idx="2021">
                  <c:v>21.7</c:v>
                </c:pt>
                <c:pt idx="2022">
                  <c:v>21.7</c:v>
                </c:pt>
                <c:pt idx="2023">
                  <c:v>21.8</c:v>
                </c:pt>
                <c:pt idx="2024">
                  <c:v>21.8</c:v>
                </c:pt>
                <c:pt idx="2025">
                  <c:v>21.8</c:v>
                </c:pt>
                <c:pt idx="2026">
                  <c:v>21.8</c:v>
                </c:pt>
                <c:pt idx="2027">
                  <c:v>21.8</c:v>
                </c:pt>
                <c:pt idx="2028">
                  <c:v>21.9</c:v>
                </c:pt>
                <c:pt idx="2029">
                  <c:v>21.9</c:v>
                </c:pt>
                <c:pt idx="2030">
                  <c:v>21.9</c:v>
                </c:pt>
                <c:pt idx="2031">
                  <c:v>21.9</c:v>
                </c:pt>
                <c:pt idx="2032">
                  <c:v>21.9</c:v>
                </c:pt>
                <c:pt idx="2033">
                  <c:v>21.9</c:v>
                </c:pt>
                <c:pt idx="2034">
                  <c:v>22</c:v>
                </c:pt>
                <c:pt idx="2035">
                  <c:v>22</c:v>
                </c:pt>
                <c:pt idx="2036">
                  <c:v>22</c:v>
                </c:pt>
                <c:pt idx="2037">
                  <c:v>22</c:v>
                </c:pt>
                <c:pt idx="2038">
                  <c:v>22.2</c:v>
                </c:pt>
                <c:pt idx="2039">
                  <c:v>22.2</c:v>
                </c:pt>
                <c:pt idx="2040">
                  <c:v>22.2</c:v>
                </c:pt>
                <c:pt idx="2041">
                  <c:v>22.2</c:v>
                </c:pt>
                <c:pt idx="2042">
                  <c:v>22.3</c:v>
                </c:pt>
                <c:pt idx="2043">
                  <c:v>22.3</c:v>
                </c:pt>
                <c:pt idx="2044">
                  <c:v>22.3</c:v>
                </c:pt>
                <c:pt idx="2045">
                  <c:v>22.3</c:v>
                </c:pt>
                <c:pt idx="2046">
                  <c:v>22.3</c:v>
                </c:pt>
                <c:pt idx="2047">
                  <c:v>22.3</c:v>
                </c:pt>
                <c:pt idx="2048">
                  <c:v>22.4</c:v>
                </c:pt>
                <c:pt idx="2049">
                  <c:v>22.3</c:v>
                </c:pt>
                <c:pt idx="2050">
                  <c:v>22.3</c:v>
                </c:pt>
                <c:pt idx="2051">
                  <c:v>22.3</c:v>
                </c:pt>
                <c:pt idx="2052">
                  <c:v>22.3</c:v>
                </c:pt>
                <c:pt idx="2053">
                  <c:v>22.4</c:v>
                </c:pt>
                <c:pt idx="2054">
                  <c:v>22.4</c:v>
                </c:pt>
                <c:pt idx="2055">
                  <c:v>22.4</c:v>
                </c:pt>
                <c:pt idx="2056">
                  <c:v>22.5</c:v>
                </c:pt>
                <c:pt idx="2057">
                  <c:v>22.5</c:v>
                </c:pt>
                <c:pt idx="2058">
                  <c:v>22.5</c:v>
                </c:pt>
                <c:pt idx="2059">
                  <c:v>22.5</c:v>
                </c:pt>
                <c:pt idx="2060">
                  <c:v>22.6</c:v>
                </c:pt>
                <c:pt idx="2061">
                  <c:v>22.6</c:v>
                </c:pt>
                <c:pt idx="2062">
                  <c:v>22.7</c:v>
                </c:pt>
                <c:pt idx="2063">
                  <c:v>22.6</c:v>
                </c:pt>
                <c:pt idx="2064">
                  <c:v>22.7</c:v>
                </c:pt>
                <c:pt idx="2065">
                  <c:v>22.7</c:v>
                </c:pt>
                <c:pt idx="2066">
                  <c:v>22.7</c:v>
                </c:pt>
                <c:pt idx="2067">
                  <c:v>22.8</c:v>
                </c:pt>
                <c:pt idx="2068">
                  <c:v>22.8</c:v>
                </c:pt>
                <c:pt idx="2069">
                  <c:v>22.7</c:v>
                </c:pt>
                <c:pt idx="2070">
                  <c:v>22.8</c:v>
                </c:pt>
                <c:pt idx="2071">
                  <c:v>22.8</c:v>
                </c:pt>
                <c:pt idx="2072">
                  <c:v>22.8</c:v>
                </c:pt>
                <c:pt idx="2073">
                  <c:v>22.8</c:v>
                </c:pt>
                <c:pt idx="2074">
                  <c:v>22.8</c:v>
                </c:pt>
                <c:pt idx="2075">
                  <c:v>22.8</c:v>
                </c:pt>
                <c:pt idx="2076">
                  <c:v>22.9</c:v>
                </c:pt>
                <c:pt idx="2077">
                  <c:v>23</c:v>
                </c:pt>
                <c:pt idx="2078">
                  <c:v>23</c:v>
                </c:pt>
                <c:pt idx="2079">
                  <c:v>23</c:v>
                </c:pt>
                <c:pt idx="2080">
                  <c:v>23</c:v>
                </c:pt>
                <c:pt idx="2081">
                  <c:v>23.1</c:v>
                </c:pt>
                <c:pt idx="2082">
                  <c:v>23</c:v>
                </c:pt>
                <c:pt idx="2083">
                  <c:v>23.1</c:v>
                </c:pt>
                <c:pt idx="2084">
                  <c:v>23.1</c:v>
                </c:pt>
                <c:pt idx="2085">
                  <c:v>23.1</c:v>
                </c:pt>
                <c:pt idx="2086">
                  <c:v>23.1</c:v>
                </c:pt>
                <c:pt idx="2087">
                  <c:v>23.1</c:v>
                </c:pt>
                <c:pt idx="2088">
                  <c:v>23.1</c:v>
                </c:pt>
                <c:pt idx="2089">
                  <c:v>23.2</c:v>
                </c:pt>
                <c:pt idx="2090">
                  <c:v>23.1</c:v>
                </c:pt>
                <c:pt idx="2091">
                  <c:v>23.2</c:v>
                </c:pt>
                <c:pt idx="2092">
                  <c:v>23.2</c:v>
                </c:pt>
                <c:pt idx="2093">
                  <c:v>23.3</c:v>
                </c:pt>
                <c:pt idx="2094">
                  <c:v>23.4</c:v>
                </c:pt>
                <c:pt idx="2095">
                  <c:v>23.4</c:v>
                </c:pt>
                <c:pt idx="2096">
                  <c:v>23.4</c:v>
                </c:pt>
                <c:pt idx="2097">
                  <c:v>23.4</c:v>
                </c:pt>
                <c:pt idx="2098">
                  <c:v>23.4</c:v>
                </c:pt>
                <c:pt idx="2099">
                  <c:v>23.4</c:v>
                </c:pt>
                <c:pt idx="2100">
                  <c:v>23.5</c:v>
                </c:pt>
                <c:pt idx="2101">
                  <c:v>23.4</c:v>
                </c:pt>
                <c:pt idx="2102">
                  <c:v>23.4</c:v>
                </c:pt>
                <c:pt idx="2103">
                  <c:v>23.5</c:v>
                </c:pt>
                <c:pt idx="2104">
                  <c:v>23.5</c:v>
                </c:pt>
                <c:pt idx="2105">
                  <c:v>23.5</c:v>
                </c:pt>
                <c:pt idx="2106">
                  <c:v>23.5</c:v>
                </c:pt>
                <c:pt idx="2107">
                  <c:v>23.5</c:v>
                </c:pt>
                <c:pt idx="2108">
                  <c:v>23.6</c:v>
                </c:pt>
                <c:pt idx="2109">
                  <c:v>23.5</c:v>
                </c:pt>
                <c:pt idx="2110">
                  <c:v>23.6</c:v>
                </c:pt>
                <c:pt idx="2111">
                  <c:v>23.7</c:v>
                </c:pt>
                <c:pt idx="2112">
                  <c:v>23.7</c:v>
                </c:pt>
                <c:pt idx="2113">
                  <c:v>23.7</c:v>
                </c:pt>
                <c:pt idx="2114">
                  <c:v>23.7</c:v>
                </c:pt>
                <c:pt idx="2115">
                  <c:v>23.7</c:v>
                </c:pt>
                <c:pt idx="2116">
                  <c:v>23.8</c:v>
                </c:pt>
                <c:pt idx="2117">
                  <c:v>23.9</c:v>
                </c:pt>
                <c:pt idx="2118">
                  <c:v>23.8</c:v>
                </c:pt>
                <c:pt idx="2119">
                  <c:v>23.9</c:v>
                </c:pt>
                <c:pt idx="2120">
                  <c:v>23.9</c:v>
                </c:pt>
                <c:pt idx="2121">
                  <c:v>23.9</c:v>
                </c:pt>
                <c:pt idx="2122">
                  <c:v>23.9</c:v>
                </c:pt>
                <c:pt idx="2123">
                  <c:v>23.8</c:v>
                </c:pt>
                <c:pt idx="2124">
                  <c:v>23.9</c:v>
                </c:pt>
                <c:pt idx="2125">
                  <c:v>23.9</c:v>
                </c:pt>
                <c:pt idx="2126">
                  <c:v>23.9</c:v>
                </c:pt>
                <c:pt idx="2127">
                  <c:v>23.9</c:v>
                </c:pt>
                <c:pt idx="2128">
                  <c:v>23.9</c:v>
                </c:pt>
                <c:pt idx="2129">
                  <c:v>24</c:v>
                </c:pt>
                <c:pt idx="2130">
                  <c:v>24</c:v>
                </c:pt>
                <c:pt idx="2131">
                  <c:v>24</c:v>
                </c:pt>
                <c:pt idx="2132">
                  <c:v>24.1</c:v>
                </c:pt>
                <c:pt idx="2133">
                  <c:v>24.1</c:v>
                </c:pt>
                <c:pt idx="2134">
                  <c:v>24.1</c:v>
                </c:pt>
                <c:pt idx="2135">
                  <c:v>24.1</c:v>
                </c:pt>
                <c:pt idx="2136">
                  <c:v>24.2</c:v>
                </c:pt>
                <c:pt idx="2137">
                  <c:v>24.2</c:v>
                </c:pt>
                <c:pt idx="2138">
                  <c:v>24.2</c:v>
                </c:pt>
                <c:pt idx="2139">
                  <c:v>24.2</c:v>
                </c:pt>
                <c:pt idx="2140">
                  <c:v>24.2</c:v>
                </c:pt>
                <c:pt idx="2141">
                  <c:v>24.2</c:v>
                </c:pt>
                <c:pt idx="2142">
                  <c:v>24.2</c:v>
                </c:pt>
                <c:pt idx="2143">
                  <c:v>24.2</c:v>
                </c:pt>
                <c:pt idx="2144">
                  <c:v>24.3</c:v>
                </c:pt>
                <c:pt idx="2145">
                  <c:v>24.3</c:v>
                </c:pt>
                <c:pt idx="2146">
                  <c:v>24.3</c:v>
                </c:pt>
                <c:pt idx="2147">
                  <c:v>24.3</c:v>
                </c:pt>
                <c:pt idx="2148">
                  <c:v>24.3</c:v>
                </c:pt>
                <c:pt idx="2149">
                  <c:v>24.3</c:v>
                </c:pt>
                <c:pt idx="2150">
                  <c:v>24.3</c:v>
                </c:pt>
                <c:pt idx="2151">
                  <c:v>24.4</c:v>
                </c:pt>
                <c:pt idx="2152">
                  <c:v>24.4</c:v>
                </c:pt>
                <c:pt idx="2153">
                  <c:v>24.4</c:v>
                </c:pt>
                <c:pt idx="2154">
                  <c:v>24.5</c:v>
                </c:pt>
                <c:pt idx="2155">
                  <c:v>24.5</c:v>
                </c:pt>
                <c:pt idx="2156">
                  <c:v>24.5</c:v>
                </c:pt>
                <c:pt idx="2157">
                  <c:v>24.5</c:v>
                </c:pt>
                <c:pt idx="2158">
                  <c:v>24.5</c:v>
                </c:pt>
                <c:pt idx="2159">
                  <c:v>24.6</c:v>
                </c:pt>
                <c:pt idx="2160">
                  <c:v>24.5</c:v>
                </c:pt>
                <c:pt idx="2161">
                  <c:v>24.5</c:v>
                </c:pt>
                <c:pt idx="2162">
                  <c:v>24.6</c:v>
                </c:pt>
                <c:pt idx="2163">
                  <c:v>24.5</c:v>
                </c:pt>
                <c:pt idx="2164">
                  <c:v>24.6</c:v>
                </c:pt>
                <c:pt idx="2165">
                  <c:v>24.7</c:v>
                </c:pt>
                <c:pt idx="2166">
                  <c:v>24.6</c:v>
                </c:pt>
                <c:pt idx="2167">
                  <c:v>24.7</c:v>
                </c:pt>
                <c:pt idx="2168">
                  <c:v>24.7</c:v>
                </c:pt>
                <c:pt idx="2169">
                  <c:v>24.7</c:v>
                </c:pt>
                <c:pt idx="2170">
                  <c:v>24.7</c:v>
                </c:pt>
                <c:pt idx="2171">
                  <c:v>24.8</c:v>
                </c:pt>
                <c:pt idx="2172">
                  <c:v>24.8</c:v>
                </c:pt>
                <c:pt idx="2173">
                  <c:v>24.8</c:v>
                </c:pt>
                <c:pt idx="2174">
                  <c:v>24.8</c:v>
                </c:pt>
                <c:pt idx="2175">
                  <c:v>24.9</c:v>
                </c:pt>
                <c:pt idx="2176">
                  <c:v>24.9</c:v>
                </c:pt>
                <c:pt idx="2177">
                  <c:v>24.9</c:v>
                </c:pt>
                <c:pt idx="2178">
                  <c:v>24.9</c:v>
                </c:pt>
                <c:pt idx="2179">
                  <c:v>24.9</c:v>
                </c:pt>
                <c:pt idx="2180">
                  <c:v>24.8</c:v>
                </c:pt>
                <c:pt idx="2181">
                  <c:v>24.9</c:v>
                </c:pt>
                <c:pt idx="2182">
                  <c:v>24.9</c:v>
                </c:pt>
                <c:pt idx="2183">
                  <c:v>24.9</c:v>
                </c:pt>
                <c:pt idx="2184">
                  <c:v>25</c:v>
                </c:pt>
                <c:pt idx="2185">
                  <c:v>25</c:v>
                </c:pt>
                <c:pt idx="2186">
                  <c:v>25</c:v>
                </c:pt>
                <c:pt idx="2187">
                  <c:v>25</c:v>
                </c:pt>
                <c:pt idx="2188">
                  <c:v>25</c:v>
                </c:pt>
                <c:pt idx="2189">
                  <c:v>25</c:v>
                </c:pt>
                <c:pt idx="2190">
                  <c:v>25</c:v>
                </c:pt>
                <c:pt idx="2191">
                  <c:v>25</c:v>
                </c:pt>
                <c:pt idx="2192">
                  <c:v>25</c:v>
                </c:pt>
                <c:pt idx="2193">
                  <c:v>25.1</c:v>
                </c:pt>
                <c:pt idx="2194">
                  <c:v>25.2</c:v>
                </c:pt>
                <c:pt idx="2195">
                  <c:v>25.1</c:v>
                </c:pt>
                <c:pt idx="2196">
                  <c:v>25.2</c:v>
                </c:pt>
                <c:pt idx="2197">
                  <c:v>25.3</c:v>
                </c:pt>
                <c:pt idx="2198">
                  <c:v>25.2</c:v>
                </c:pt>
                <c:pt idx="2199">
                  <c:v>25.2</c:v>
                </c:pt>
                <c:pt idx="2200">
                  <c:v>25.2</c:v>
                </c:pt>
                <c:pt idx="2201">
                  <c:v>25.3</c:v>
                </c:pt>
                <c:pt idx="2202">
                  <c:v>25.4</c:v>
                </c:pt>
                <c:pt idx="2203">
                  <c:v>25.3</c:v>
                </c:pt>
                <c:pt idx="2204">
                  <c:v>25.4</c:v>
                </c:pt>
                <c:pt idx="2205">
                  <c:v>25.4</c:v>
                </c:pt>
                <c:pt idx="2206">
                  <c:v>25.4</c:v>
                </c:pt>
                <c:pt idx="2207">
                  <c:v>25.3</c:v>
                </c:pt>
                <c:pt idx="2208">
                  <c:v>25.4</c:v>
                </c:pt>
                <c:pt idx="2209">
                  <c:v>25.4</c:v>
                </c:pt>
                <c:pt idx="2210">
                  <c:v>25.4</c:v>
                </c:pt>
                <c:pt idx="2211">
                  <c:v>25.4</c:v>
                </c:pt>
                <c:pt idx="2212">
                  <c:v>25.4</c:v>
                </c:pt>
                <c:pt idx="2213">
                  <c:v>25.4</c:v>
                </c:pt>
                <c:pt idx="2214">
                  <c:v>25.4</c:v>
                </c:pt>
                <c:pt idx="2215">
                  <c:v>25.5</c:v>
                </c:pt>
                <c:pt idx="2216">
                  <c:v>25.4</c:v>
                </c:pt>
                <c:pt idx="2217">
                  <c:v>25.4</c:v>
                </c:pt>
                <c:pt idx="2218">
                  <c:v>25.5</c:v>
                </c:pt>
                <c:pt idx="2219">
                  <c:v>25.4</c:v>
                </c:pt>
                <c:pt idx="2220">
                  <c:v>25.5</c:v>
                </c:pt>
                <c:pt idx="2221">
                  <c:v>25.5</c:v>
                </c:pt>
                <c:pt idx="2222">
                  <c:v>25.6</c:v>
                </c:pt>
                <c:pt idx="2223">
                  <c:v>25.5</c:v>
                </c:pt>
                <c:pt idx="2224">
                  <c:v>25.5</c:v>
                </c:pt>
                <c:pt idx="2225">
                  <c:v>25.5</c:v>
                </c:pt>
                <c:pt idx="2226">
                  <c:v>25.5</c:v>
                </c:pt>
                <c:pt idx="2227">
                  <c:v>25.6</c:v>
                </c:pt>
                <c:pt idx="2228">
                  <c:v>25.6</c:v>
                </c:pt>
                <c:pt idx="2229">
                  <c:v>25.7</c:v>
                </c:pt>
                <c:pt idx="2230">
                  <c:v>25.7</c:v>
                </c:pt>
                <c:pt idx="2231">
                  <c:v>25.7</c:v>
                </c:pt>
                <c:pt idx="2232">
                  <c:v>25.7</c:v>
                </c:pt>
                <c:pt idx="2233">
                  <c:v>25.7</c:v>
                </c:pt>
                <c:pt idx="2234">
                  <c:v>25.8</c:v>
                </c:pt>
                <c:pt idx="2235">
                  <c:v>25.7</c:v>
                </c:pt>
                <c:pt idx="2236">
                  <c:v>25.8</c:v>
                </c:pt>
                <c:pt idx="2237">
                  <c:v>25.8</c:v>
                </c:pt>
                <c:pt idx="2238">
                  <c:v>25.8</c:v>
                </c:pt>
                <c:pt idx="2239">
                  <c:v>25.8</c:v>
                </c:pt>
                <c:pt idx="2240">
                  <c:v>25.8</c:v>
                </c:pt>
                <c:pt idx="2241">
                  <c:v>25.8</c:v>
                </c:pt>
                <c:pt idx="2242">
                  <c:v>25.7</c:v>
                </c:pt>
                <c:pt idx="2243">
                  <c:v>25.8</c:v>
                </c:pt>
                <c:pt idx="2244">
                  <c:v>25.8</c:v>
                </c:pt>
                <c:pt idx="2245">
                  <c:v>25.8</c:v>
                </c:pt>
                <c:pt idx="2246">
                  <c:v>25.8</c:v>
                </c:pt>
                <c:pt idx="2247">
                  <c:v>25.8</c:v>
                </c:pt>
                <c:pt idx="2248">
                  <c:v>25.9</c:v>
                </c:pt>
                <c:pt idx="2249">
                  <c:v>25.9</c:v>
                </c:pt>
                <c:pt idx="2250">
                  <c:v>25.9</c:v>
                </c:pt>
                <c:pt idx="2251">
                  <c:v>25.9</c:v>
                </c:pt>
                <c:pt idx="2252">
                  <c:v>25.8</c:v>
                </c:pt>
                <c:pt idx="2253">
                  <c:v>25.8</c:v>
                </c:pt>
                <c:pt idx="2254">
                  <c:v>25.8</c:v>
                </c:pt>
                <c:pt idx="2255">
                  <c:v>25.8</c:v>
                </c:pt>
                <c:pt idx="2256">
                  <c:v>25.8</c:v>
                </c:pt>
                <c:pt idx="2257">
                  <c:v>25.8</c:v>
                </c:pt>
                <c:pt idx="2258">
                  <c:v>25.8</c:v>
                </c:pt>
                <c:pt idx="2259">
                  <c:v>25.8</c:v>
                </c:pt>
                <c:pt idx="2260">
                  <c:v>25.8</c:v>
                </c:pt>
                <c:pt idx="2261">
                  <c:v>25.7</c:v>
                </c:pt>
                <c:pt idx="2262">
                  <c:v>25.7</c:v>
                </c:pt>
                <c:pt idx="2263">
                  <c:v>25.7</c:v>
                </c:pt>
                <c:pt idx="2264">
                  <c:v>25.7</c:v>
                </c:pt>
                <c:pt idx="2265">
                  <c:v>25.7</c:v>
                </c:pt>
                <c:pt idx="2266">
                  <c:v>25.6</c:v>
                </c:pt>
                <c:pt idx="2267">
                  <c:v>25.6</c:v>
                </c:pt>
                <c:pt idx="2268">
                  <c:v>25.6</c:v>
                </c:pt>
                <c:pt idx="2269">
                  <c:v>25.6</c:v>
                </c:pt>
                <c:pt idx="2270">
                  <c:v>25.5</c:v>
                </c:pt>
                <c:pt idx="2271">
                  <c:v>25.5</c:v>
                </c:pt>
                <c:pt idx="2272">
                  <c:v>25.5</c:v>
                </c:pt>
                <c:pt idx="2273">
                  <c:v>25.5</c:v>
                </c:pt>
                <c:pt idx="2274">
                  <c:v>25.5</c:v>
                </c:pt>
                <c:pt idx="2275">
                  <c:v>25.4</c:v>
                </c:pt>
                <c:pt idx="2276">
                  <c:v>25.3</c:v>
                </c:pt>
                <c:pt idx="2277">
                  <c:v>25.3</c:v>
                </c:pt>
                <c:pt idx="2278">
                  <c:v>25.3</c:v>
                </c:pt>
                <c:pt idx="2279">
                  <c:v>25.2</c:v>
                </c:pt>
                <c:pt idx="2280">
                  <c:v>25.3</c:v>
                </c:pt>
                <c:pt idx="2281">
                  <c:v>25.2</c:v>
                </c:pt>
                <c:pt idx="2282">
                  <c:v>25.2</c:v>
                </c:pt>
                <c:pt idx="2283">
                  <c:v>25.2</c:v>
                </c:pt>
                <c:pt idx="2284">
                  <c:v>25.3</c:v>
                </c:pt>
                <c:pt idx="2285">
                  <c:v>25.1</c:v>
                </c:pt>
                <c:pt idx="2286">
                  <c:v>25.1</c:v>
                </c:pt>
                <c:pt idx="2287">
                  <c:v>25.1</c:v>
                </c:pt>
                <c:pt idx="2288">
                  <c:v>25</c:v>
                </c:pt>
                <c:pt idx="2289">
                  <c:v>25.1</c:v>
                </c:pt>
                <c:pt idx="2290">
                  <c:v>25</c:v>
                </c:pt>
                <c:pt idx="2291">
                  <c:v>25</c:v>
                </c:pt>
                <c:pt idx="2292">
                  <c:v>25</c:v>
                </c:pt>
                <c:pt idx="2293">
                  <c:v>24.9</c:v>
                </c:pt>
                <c:pt idx="2294">
                  <c:v>24.8</c:v>
                </c:pt>
                <c:pt idx="2295">
                  <c:v>24.9</c:v>
                </c:pt>
                <c:pt idx="2296">
                  <c:v>24.8</c:v>
                </c:pt>
                <c:pt idx="2297">
                  <c:v>24.8</c:v>
                </c:pt>
                <c:pt idx="2298">
                  <c:v>24.8</c:v>
                </c:pt>
                <c:pt idx="2299">
                  <c:v>24.8</c:v>
                </c:pt>
                <c:pt idx="2300">
                  <c:v>24.7</c:v>
                </c:pt>
                <c:pt idx="2301">
                  <c:v>24.7</c:v>
                </c:pt>
                <c:pt idx="2302">
                  <c:v>24.6</c:v>
                </c:pt>
                <c:pt idx="2303">
                  <c:v>24.6</c:v>
                </c:pt>
                <c:pt idx="2304">
                  <c:v>24.6</c:v>
                </c:pt>
                <c:pt idx="2305">
                  <c:v>24.6</c:v>
                </c:pt>
                <c:pt idx="2306">
                  <c:v>24.5</c:v>
                </c:pt>
                <c:pt idx="2307">
                  <c:v>24.5</c:v>
                </c:pt>
                <c:pt idx="2308">
                  <c:v>24.5</c:v>
                </c:pt>
                <c:pt idx="2309">
                  <c:v>24.5</c:v>
                </c:pt>
                <c:pt idx="2310">
                  <c:v>24.4</c:v>
                </c:pt>
                <c:pt idx="2311">
                  <c:v>24.4</c:v>
                </c:pt>
                <c:pt idx="2312">
                  <c:v>24.4</c:v>
                </c:pt>
                <c:pt idx="2313">
                  <c:v>24.3</c:v>
                </c:pt>
                <c:pt idx="2314">
                  <c:v>24.3</c:v>
                </c:pt>
                <c:pt idx="2315">
                  <c:v>24.3</c:v>
                </c:pt>
                <c:pt idx="2316">
                  <c:v>24.2</c:v>
                </c:pt>
                <c:pt idx="2317">
                  <c:v>24.2</c:v>
                </c:pt>
                <c:pt idx="2318">
                  <c:v>24.2</c:v>
                </c:pt>
                <c:pt idx="2319">
                  <c:v>24.2</c:v>
                </c:pt>
                <c:pt idx="2320">
                  <c:v>24.2</c:v>
                </c:pt>
                <c:pt idx="2321">
                  <c:v>24.1</c:v>
                </c:pt>
                <c:pt idx="2322">
                  <c:v>24</c:v>
                </c:pt>
                <c:pt idx="2323">
                  <c:v>24.1</c:v>
                </c:pt>
                <c:pt idx="2324">
                  <c:v>24</c:v>
                </c:pt>
                <c:pt idx="2325">
                  <c:v>23.9</c:v>
                </c:pt>
                <c:pt idx="2326">
                  <c:v>23.9</c:v>
                </c:pt>
                <c:pt idx="2327">
                  <c:v>23.9</c:v>
                </c:pt>
                <c:pt idx="2328">
                  <c:v>23.9</c:v>
                </c:pt>
                <c:pt idx="2329">
                  <c:v>23.8</c:v>
                </c:pt>
                <c:pt idx="2330">
                  <c:v>23.9</c:v>
                </c:pt>
                <c:pt idx="2331">
                  <c:v>23.9</c:v>
                </c:pt>
                <c:pt idx="2332">
                  <c:v>23.8</c:v>
                </c:pt>
                <c:pt idx="2333">
                  <c:v>23.8</c:v>
                </c:pt>
                <c:pt idx="2334">
                  <c:v>23.7</c:v>
                </c:pt>
                <c:pt idx="2335">
                  <c:v>23.6</c:v>
                </c:pt>
                <c:pt idx="2336">
                  <c:v>23.6</c:v>
                </c:pt>
                <c:pt idx="2337">
                  <c:v>23.6</c:v>
                </c:pt>
                <c:pt idx="2338">
                  <c:v>23.6</c:v>
                </c:pt>
                <c:pt idx="2339">
                  <c:v>23.6</c:v>
                </c:pt>
                <c:pt idx="2340">
                  <c:v>23.6</c:v>
                </c:pt>
                <c:pt idx="2341">
                  <c:v>23.5</c:v>
                </c:pt>
                <c:pt idx="2342">
                  <c:v>23.5</c:v>
                </c:pt>
                <c:pt idx="2343">
                  <c:v>23.5</c:v>
                </c:pt>
                <c:pt idx="2344">
                  <c:v>23.4</c:v>
                </c:pt>
                <c:pt idx="2345">
                  <c:v>23.5</c:v>
                </c:pt>
                <c:pt idx="2346">
                  <c:v>23.4</c:v>
                </c:pt>
                <c:pt idx="2347">
                  <c:v>23.4</c:v>
                </c:pt>
                <c:pt idx="2348">
                  <c:v>23.4</c:v>
                </c:pt>
                <c:pt idx="2349">
                  <c:v>23.3</c:v>
                </c:pt>
                <c:pt idx="2350">
                  <c:v>23.4</c:v>
                </c:pt>
                <c:pt idx="2351">
                  <c:v>23.2</c:v>
                </c:pt>
                <c:pt idx="2352">
                  <c:v>23.2</c:v>
                </c:pt>
                <c:pt idx="2353">
                  <c:v>23.2</c:v>
                </c:pt>
                <c:pt idx="2354">
                  <c:v>23.2</c:v>
                </c:pt>
                <c:pt idx="2355">
                  <c:v>23.1</c:v>
                </c:pt>
                <c:pt idx="2356">
                  <c:v>23.1</c:v>
                </c:pt>
                <c:pt idx="2357">
                  <c:v>23.1</c:v>
                </c:pt>
                <c:pt idx="2358">
                  <c:v>23</c:v>
                </c:pt>
                <c:pt idx="2359">
                  <c:v>23</c:v>
                </c:pt>
                <c:pt idx="2360">
                  <c:v>23.1</c:v>
                </c:pt>
                <c:pt idx="2361">
                  <c:v>23</c:v>
                </c:pt>
                <c:pt idx="2362">
                  <c:v>23</c:v>
                </c:pt>
                <c:pt idx="2363">
                  <c:v>23</c:v>
                </c:pt>
                <c:pt idx="2364">
                  <c:v>22.8</c:v>
                </c:pt>
                <c:pt idx="2365">
                  <c:v>22.9</c:v>
                </c:pt>
                <c:pt idx="2366">
                  <c:v>22.9</c:v>
                </c:pt>
                <c:pt idx="2367">
                  <c:v>22.8</c:v>
                </c:pt>
                <c:pt idx="2368">
                  <c:v>22.8</c:v>
                </c:pt>
                <c:pt idx="2369">
                  <c:v>22.8</c:v>
                </c:pt>
                <c:pt idx="2370">
                  <c:v>22.7</c:v>
                </c:pt>
                <c:pt idx="2371">
                  <c:v>22.7</c:v>
                </c:pt>
                <c:pt idx="2372">
                  <c:v>22.7</c:v>
                </c:pt>
                <c:pt idx="2373">
                  <c:v>22.6</c:v>
                </c:pt>
                <c:pt idx="2374">
                  <c:v>22.6</c:v>
                </c:pt>
                <c:pt idx="2375">
                  <c:v>22.7</c:v>
                </c:pt>
                <c:pt idx="2376">
                  <c:v>22.6</c:v>
                </c:pt>
                <c:pt idx="2377">
                  <c:v>22.6</c:v>
                </c:pt>
                <c:pt idx="2378">
                  <c:v>22.7</c:v>
                </c:pt>
                <c:pt idx="2379">
                  <c:v>22.6</c:v>
                </c:pt>
                <c:pt idx="2380">
                  <c:v>22.6</c:v>
                </c:pt>
                <c:pt idx="2381">
                  <c:v>22.6</c:v>
                </c:pt>
                <c:pt idx="2382">
                  <c:v>22.5</c:v>
                </c:pt>
                <c:pt idx="2383">
                  <c:v>22.5</c:v>
                </c:pt>
                <c:pt idx="2384">
                  <c:v>22.5</c:v>
                </c:pt>
                <c:pt idx="2385">
                  <c:v>22.4</c:v>
                </c:pt>
                <c:pt idx="2386">
                  <c:v>22.4</c:v>
                </c:pt>
                <c:pt idx="2387">
                  <c:v>22.4</c:v>
                </c:pt>
                <c:pt idx="2388">
                  <c:v>22.3</c:v>
                </c:pt>
                <c:pt idx="2389">
                  <c:v>22.3</c:v>
                </c:pt>
                <c:pt idx="2390">
                  <c:v>22.3</c:v>
                </c:pt>
                <c:pt idx="2391">
                  <c:v>22.3</c:v>
                </c:pt>
                <c:pt idx="2392">
                  <c:v>22.3</c:v>
                </c:pt>
                <c:pt idx="2393">
                  <c:v>22.2</c:v>
                </c:pt>
                <c:pt idx="2394">
                  <c:v>22.3</c:v>
                </c:pt>
                <c:pt idx="2395">
                  <c:v>22.3</c:v>
                </c:pt>
                <c:pt idx="2396">
                  <c:v>22.3</c:v>
                </c:pt>
                <c:pt idx="2397">
                  <c:v>22.3</c:v>
                </c:pt>
                <c:pt idx="2398">
                  <c:v>22.2</c:v>
                </c:pt>
                <c:pt idx="2399">
                  <c:v>22.2</c:v>
                </c:pt>
                <c:pt idx="2400">
                  <c:v>22.2</c:v>
                </c:pt>
                <c:pt idx="2401">
                  <c:v>22.3</c:v>
                </c:pt>
                <c:pt idx="2402">
                  <c:v>22.2</c:v>
                </c:pt>
                <c:pt idx="2403">
                  <c:v>22.2</c:v>
                </c:pt>
                <c:pt idx="2404">
                  <c:v>22.2</c:v>
                </c:pt>
                <c:pt idx="2405">
                  <c:v>22.1</c:v>
                </c:pt>
                <c:pt idx="2406">
                  <c:v>22.1</c:v>
                </c:pt>
                <c:pt idx="2407">
                  <c:v>22.1</c:v>
                </c:pt>
                <c:pt idx="2408">
                  <c:v>22.1</c:v>
                </c:pt>
                <c:pt idx="2409">
                  <c:v>22</c:v>
                </c:pt>
                <c:pt idx="2410">
                  <c:v>22</c:v>
                </c:pt>
                <c:pt idx="2411">
                  <c:v>22</c:v>
                </c:pt>
                <c:pt idx="2412">
                  <c:v>22</c:v>
                </c:pt>
                <c:pt idx="2413">
                  <c:v>22</c:v>
                </c:pt>
                <c:pt idx="2414">
                  <c:v>22</c:v>
                </c:pt>
                <c:pt idx="2415">
                  <c:v>21.9</c:v>
                </c:pt>
                <c:pt idx="2416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D0-4864-9975-A9F51EDF3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GA!$AB$14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GA!$AB$15:$AB$25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  <c:pt idx="5">
                  <c:v>-4.4999999999999999E-4</c:v>
                </c:pt>
                <c:pt idx="6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17-41A5-A86B-836070F492A4}"/>
            </c:ext>
          </c:extLst>
        </c:ser>
        <c:ser>
          <c:idx val="1"/>
          <c:order val="1"/>
          <c:tx>
            <c:strRef>
              <c:f>GA!$AC$14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GA!$AC$15:$AC$25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  <c:pt idx="5">
                  <c:v>-4.4999999999999999E-4</c:v>
                </c:pt>
                <c:pt idx="6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17-41A5-A86B-836070F492A4}"/>
            </c:ext>
          </c:extLst>
        </c:ser>
        <c:ser>
          <c:idx val="2"/>
          <c:order val="2"/>
          <c:tx>
            <c:strRef>
              <c:f>GA!$AD$14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GA!$AD$15:$AD$25</c:f>
              <c:numCache>
                <c:formatCode>0.00</c:formatCode>
                <c:ptCount val="11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17-41A5-A86B-836070F49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GA!$P$15:$P$25</c:f>
              <c:numCache>
                <c:formatCode>0.00</c:formatCode>
                <c:ptCount val="11"/>
                <c:pt idx="0">
                  <c:v>2.2000000000000001E-3</c:v>
                </c:pt>
                <c:pt idx="1">
                  <c:v>2.2000000000000001E-3</c:v>
                </c:pt>
                <c:pt idx="2">
                  <c:v>2.2000000000000001E-3</c:v>
                </c:pt>
                <c:pt idx="3">
                  <c:v>2.2000000000000001E-3</c:v>
                </c:pt>
                <c:pt idx="4">
                  <c:v>2.2000000000000001E-3</c:v>
                </c:pt>
                <c:pt idx="5">
                  <c:v>2.2000000000000001E-3</c:v>
                </c:pt>
                <c:pt idx="6">
                  <c:v>2.2000000000000001E-3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4F-4E66-BD87-610CC7742A9D}"/>
            </c:ext>
          </c:extLst>
        </c:ser>
        <c:ser>
          <c:idx val="1"/>
          <c:order val="1"/>
          <c:tx>
            <c:strRef>
              <c:f>GA!$Q$14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GA!$Q$15:$Q$25</c:f>
              <c:numCache>
                <c:formatCode>0.00</c:formatCode>
                <c:ptCount val="11"/>
                <c:pt idx="0">
                  <c:v>2.2000000000000001E-3</c:v>
                </c:pt>
                <c:pt idx="1">
                  <c:v>2.2000000000000001E-3</c:v>
                </c:pt>
                <c:pt idx="2">
                  <c:v>2.2000000000000001E-3</c:v>
                </c:pt>
                <c:pt idx="3">
                  <c:v>2.2000000000000001E-3</c:v>
                </c:pt>
                <c:pt idx="4">
                  <c:v>2.2000000000000001E-3</c:v>
                </c:pt>
                <c:pt idx="5">
                  <c:v>2.2000000000000001E-3</c:v>
                </c:pt>
                <c:pt idx="6">
                  <c:v>2.2000000000000001E-3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4F-4E66-BD87-610CC7742A9D}"/>
            </c:ext>
          </c:extLst>
        </c:ser>
        <c:ser>
          <c:idx val="2"/>
          <c:order val="2"/>
          <c:tx>
            <c:strRef>
              <c:f>GA!$R$14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GA!$R$15:$R$25</c:f>
              <c:numCache>
                <c:formatCode>0.00</c:formatCode>
                <c:ptCount val="11"/>
                <c:pt idx="0">
                  <c:v>2.2000000000000001E-3</c:v>
                </c:pt>
                <c:pt idx="1">
                  <c:v>2.2000000000000001E-3</c:v>
                </c:pt>
                <c:pt idx="2">
                  <c:v>2.2000000000000001E-3</c:v>
                </c:pt>
                <c:pt idx="3">
                  <c:v>2.2000000000000001E-3</c:v>
                </c:pt>
                <c:pt idx="4">
                  <c:v>2.2000000000000001E-3</c:v>
                </c:pt>
                <c:pt idx="5">
                  <c:v>2.2000000000000001E-3</c:v>
                </c:pt>
                <c:pt idx="6">
                  <c:v>2.2000000000000001E-3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4F-4E66-BD87-610CC7742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GA!$S$15:$S$25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92-4CA9-B4A6-37AAD117079B}"/>
            </c:ext>
          </c:extLst>
        </c:ser>
        <c:ser>
          <c:idx val="1"/>
          <c:order val="1"/>
          <c:tx>
            <c:strRef>
              <c:f>GA!$T$14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GA!$T$15:$T$25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92-4CA9-B4A6-37AAD117079B}"/>
            </c:ext>
          </c:extLst>
        </c:ser>
        <c:ser>
          <c:idx val="2"/>
          <c:order val="2"/>
          <c:tx>
            <c:strRef>
              <c:f>GA!$X$14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GA!$U$15:$U$25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92-4CA9-B4A6-37AAD1170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261.2</c:v>
                </c:pt>
                <c:pt idx="1">
                  <c:v>261.2</c:v>
                </c:pt>
                <c:pt idx="2">
                  <c:v>261.8</c:v>
                </c:pt>
                <c:pt idx="3">
                  <c:v>261.8</c:v>
                </c:pt>
                <c:pt idx="4">
                  <c:v>261.8</c:v>
                </c:pt>
                <c:pt idx="5">
                  <c:v>261.8</c:v>
                </c:pt>
                <c:pt idx="6">
                  <c:v>262.5</c:v>
                </c:pt>
                <c:pt idx="7">
                  <c:v>262.5</c:v>
                </c:pt>
                <c:pt idx="8">
                  <c:v>262.5</c:v>
                </c:pt>
                <c:pt idx="9">
                  <c:v>262.5</c:v>
                </c:pt>
                <c:pt idx="10">
                  <c:v>262.5</c:v>
                </c:pt>
                <c:pt idx="11">
                  <c:v>263.2</c:v>
                </c:pt>
                <c:pt idx="12">
                  <c:v>263.2</c:v>
                </c:pt>
                <c:pt idx="13">
                  <c:v>263.2</c:v>
                </c:pt>
                <c:pt idx="14">
                  <c:v>263.2</c:v>
                </c:pt>
                <c:pt idx="15">
                  <c:v>263.2</c:v>
                </c:pt>
                <c:pt idx="16">
                  <c:v>263.2</c:v>
                </c:pt>
                <c:pt idx="17">
                  <c:v>263.89999999999998</c:v>
                </c:pt>
                <c:pt idx="18">
                  <c:v>263.89999999999998</c:v>
                </c:pt>
                <c:pt idx="19">
                  <c:v>263.89999999999998</c:v>
                </c:pt>
                <c:pt idx="20">
                  <c:v>263.89999999999998</c:v>
                </c:pt>
                <c:pt idx="21">
                  <c:v>264.5</c:v>
                </c:pt>
                <c:pt idx="22">
                  <c:v>263.89999999999998</c:v>
                </c:pt>
                <c:pt idx="23">
                  <c:v>263.89999999999998</c:v>
                </c:pt>
                <c:pt idx="24">
                  <c:v>264.5</c:v>
                </c:pt>
                <c:pt idx="25">
                  <c:v>264.5</c:v>
                </c:pt>
                <c:pt idx="26">
                  <c:v>264.5</c:v>
                </c:pt>
                <c:pt idx="27">
                  <c:v>264.5</c:v>
                </c:pt>
                <c:pt idx="28">
                  <c:v>264.5</c:v>
                </c:pt>
                <c:pt idx="29">
                  <c:v>265.2</c:v>
                </c:pt>
                <c:pt idx="30">
                  <c:v>265.2</c:v>
                </c:pt>
                <c:pt idx="31">
                  <c:v>265.2</c:v>
                </c:pt>
                <c:pt idx="32">
                  <c:v>265.2</c:v>
                </c:pt>
                <c:pt idx="33">
                  <c:v>265.89999999999998</c:v>
                </c:pt>
                <c:pt idx="34">
                  <c:v>265.89999999999998</c:v>
                </c:pt>
                <c:pt idx="35">
                  <c:v>265.89999999999998</c:v>
                </c:pt>
                <c:pt idx="36">
                  <c:v>265.89999999999998</c:v>
                </c:pt>
                <c:pt idx="37">
                  <c:v>265.89999999999998</c:v>
                </c:pt>
                <c:pt idx="38">
                  <c:v>265.89999999999998</c:v>
                </c:pt>
                <c:pt idx="39">
                  <c:v>266.60000000000002</c:v>
                </c:pt>
                <c:pt idx="40">
                  <c:v>266.60000000000002</c:v>
                </c:pt>
                <c:pt idx="41">
                  <c:v>266.60000000000002</c:v>
                </c:pt>
                <c:pt idx="42">
                  <c:v>266.60000000000002</c:v>
                </c:pt>
                <c:pt idx="43">
                  <c:v>266.60000000000002</c:v>
                </c:pt>
                <c:pt idx="44">
                  <c:v>266.60000000000002</c:v>
                </c:pt>
                <c:pt idx="45">
                  <c:v>266.60000000000002</c:v>
                </c:pt>
                <c:pt idx="46">
                  <c:v>266.60000000000002</c:v>
                </c:pt>
                <c:pt idx="47">
                  <c:v>266.60000000000002</c:v>
                </c:pt>
                <c:pt idx="48">
                  <c:v>266.60000000000002</c:v>
                </c:pt>
                <c:pt idx="49">
                  <c:v>266.60000000000002</c:v>
                </c:pt>
                <c:pt idx="50">
                  <c:v>267.2</c:v>
                </c:pt>
                <c:pt idx="51">
                  <c:v>267.2</c:v>
                </c:pt>
                <c:pt idx="52">
                  <c:v>267.2</c:v>
                </c:pt>
                <c:pt idx="53">
                  <c:v>267.2</c:v>
                </c:pt>
                <c:pt idx="54">
                  <c:v>267.2</c:v>
                </c:pt>
                <c:pt idx="55">
                  <c:v>267.2</c:v>
                </c:pt>
                <c:pt idx="56">
                  <c:v>267.2</c:v>
                </c:pt>
                <c:pt idx="57">
                  <c:v>267.89999999999998</c:v>
                </c:pt>
                <c:pt idx="58">
                  <c:v>267.89999999999998</c:v>
                </c:pt>
                <c:pt idx="59">
                  <c:v>267.89999999999998</c:v>
                </c:pt>
                <c:pt idx="60">
                  <c:v>267.89999999999998</c:v>
                </c:pt>
                <c:pt idx="61">
                  <c:v>267.89999999999998</c:v>
                </c:pt>
                <c:pt idx="62">
                  <c:v>267.89999999999998</c:v>
                </c:pt>
                <c:pt idx="63">
                  <c:v>267.89999999999998</c:v>
                </c:pt>
                <c:pt idx="64">
                  <c:v>267.89999999999998</c:v>
                </c:pt>
                <c:pt idx="65">
                  <c:v>267.89999999999998</c:v>
                </c:pt>
                <c:pt idx="66">
                  <c:v>267.89999999999998</c:v>
                </c:pt>
                <c:pt idx="67">
                  <c:v>267.89999999999998</c:v>
                </c:pt>
                <c:pt idx="68">
                  <c:v>267.89999999999998</c:v>
                </c:pt>
                <c:pt idx="69">
                  <c:v>267.89999999999998</c:v>
                </c:pt>
                <c:pt idx="70">
                  <c:v>267.89999999999998</c:v>
                </c:pt>
                <c:pt idx="71">
                  <c:v>268.60000000000002</c:v>
                </c:pt>
                <c:pt idx="72">
                  <c:v>267.89999999999998</c:v>
                </c:pt>
                <c:pt idx="73">
                  <c:v>268.60000000000002</c:v>
                </c:pt>
                <c:pt idx="74">
                  <c:v>267.89999999999998</c:v>
                </c:pt>
                <c:pt idx="75">
                  <c:v>268.60000000000002</c:v>
                </c:pt>
                <c:pt idx="76">
                  <c:v>268.60000000000002</c:v>
                </c:pt>
                <c:pt idx="77">
                  <c:v>268.60000000000002</c:v>
                </c:pt>
                <c:pt idx="78">
                  <c:v>268.60000000000002</c:v>
                </c:pt>
                <c:pt idx="79">
                  <c:v>268.60000000000002</c:v>
                </c:pt>
                <c:pt idx="80">
                  <c:v>268.60000000000002</c:v>
                </c:pt>
                <c:pt idx="81">
                  <c:v>269.3</c:v>
                </c:pt>
                <c:pt idx="82">
                  <c:v>268.60000000000002</c:v>
                </c:pt>
                <c:pt idx="83">
                  <c:v>268.60000000000002</c:v>
                </c:pt>
                <c:pt idx="84">
                  <c:v>268.60000000000002</c:v>
                </c:pt>
                <c:pt idx="85">
                  <c:v>268.60000000000002</c:v>
                </c:pt>
                <c:pt idx="86">
                  <c:v>268.60000000000002</c:v>
                </c:pt>
                <c:pt idx="87">
                  <c:v>268.60000000000002</c:v>
                </c:pt>
                <c:pt idx="88">
                  <c:v>268.60000000000002</c:v>
                </c:pt>
                <c:pt idx="89">
                  <c:v>268.60000000000002</c:v>
                </c:pt>
                <c:pt idx="90">
                  <c:v>268.60000000000002</c:v>
                </c:pt>
                <c:pt idx="91">
                  <c:v>268.60000000000002</c:v>
                </c:pt>
                <c:pt idx="92">
                  <c:v>269.3</c:v>
                </c:pt>
                <c:pt idx="93">
                  <c:v>269.3</c:v>
                </c:pt>
                <c:pt idx="94">
                  <c:v>269.3</c:v>
                </c:pt>
                <c:pt idx="95">
                  <c:v>269.3</c:v>
                </c:pt>
                <c:pt idx="96">
                  <c:v>269.3</c:v>
                </c:pt>
                <c:pt idx="97">
                  <c:v>269.3</c:v>
                </c:pt>
                <c:pt idx="98">
                  <c:v>269.3</c:v>
                </c:pt>
                <c:pt idx="99">
                  <c:v>269.3</c:v>
                </c:pt>
                <c:pt idx="100">
                  <c:v>269.3</c:v>
                </c:pt>
                <c:pt idx="101">
                  <c:v>268.60000000000002</c:v>
                </c:pt>
                <c:pt idx="102">
                  <c:v>269.3</c:v>
                </c:pt>
                <c:pt idx="103">
                  <c:v>268.60000000000002</c:v>
                </c:pt>
                <c:pt idx="104">
                  <c:v>268.60000000000002</c:v>
                </c:pt>
                <c:pt idx="105">
                  <c:v>269.3</c:v>
                </c:pt>
                <c:pt idx="106">
                  <c:v>268.60000000000002</c:v>
                </c:pt>
                <c:pt idx="107">
                  <c:v>269.3</c:v>
                </c:pt>
                <c:pt idx="108">
                  <c:v>269.3</c:v>
                </c:pt>
                <c:pt idx="109">
                  <c:v>269.3</c:v>
                </c:pt>
                <c:pt idx="110">
                  <c:v>269.3</c:v>
                </c:pt>
                <c:pt idx="111">
                  <c:v>269.3</c:v>
                </c:pt>
                <c:pt idx="112">
                  <c:v>268.60000000000002</c:v>
                </c:pt>
                <c:pt idx="113">
                  <c:v>269.3</c:v>
                </c:pt>
                <c:pt idx="114">
                  <c:v>269.3</c:v>
                </c:pt>
                <c:pt idx="115">
                  <c:v>269.3</c:v>
                </c:pt>
                <c:pt idx="116">
                  <c:v>269.3</c:v>
                </c:pt>
                <c:pt idx="117">
                  <c:v>269.3</c:v>
                </c:pt>
                <c:pt idx="118">
                  <c:v>269.3</c:v>
                </c:pt>
                <c:pt idx="119">
                  <c:v>268.60000000000002</c:v>
                </c:pt>
                <c:pt idx="120">
                  <c:v>268.60000000000002</c:v>
                </c:pt>
                <c:pt idx="121">
                  <c:v>269.3</c:v>
                </c:pt>
                <c:pt idx="122">
                  <c:v>269.3</c:v>
                </c:pt>
                <c:pt idx="123">
                  <c:v>269.3</c:v>
                </c:pt>
                <c:pt idx="124">
                  <c:v>268.60000000000002</c:v>
                </c:pt>
                <c:pt idx="125">
                  <c:v>269.3</c:v>
                </c:pt>
                <c:pt idx="126">
                  <c:v>269.3</c:v>
                </c:pt>
                <c:pt idx="127">
                  <c:v>269.3</c:v>
                </c:pt>
                <c:pt idx="128">
                  <c:v>269.3</c:v>
                </c:pt>
                <c:pt idx="129">
                  <c:v>269.3</c:v>
                </c:pt>
                <c:pt idx="130">
                  <c:v>269.3</c:v>
                </c:pt>
                <c:pt idx="131">
                  <c:v>269.3</c:v>
                </c:pt>
                <c:pt idx="132">
                  <c:v>269.3</c:v>
                </c:pt>
                <c:pt idx="133">
                  <c:v>269.3</c:v>
                </c:pt>
                <c:pt idx="134">
                  <c:v>269.3</c:v>
                </c:pt>
                <c:pt idx="135">
                  <c:v>269.3</c:v>
                </c:pt>
                <c:pt idx="136">
                  <c:v>269.3</c:v>
                </c:pt>
                <c:pt idx="137">
                  <c:v>269.3</c:v>
                </c:pt>
                <c:pt idx="138">
                  <c:v>268.60000000000002</c:v>
                </c:pt>
                <c:pt idx="139">
                  <c:v>269.3</c:v>
                </c:pt>
                <c:pt idx="140">
                  <c:v>269.3</c:v>
                </c:pt>
                <c:pt idx="141">
                  <c:v>269.3</c:v>
                </c:pt>
                <c:pt idx="142">
                  <c:v>269.3</c:v>
                </c:pt>
                <c:pt idx="143">
                  <c:v>269.3</c:v>
                </c:pt>
                <c:pt idx="144">
                  <c:v>268.60000000000002</c:v>
                </c:pt>
                <c:pt idx="145">
                  <c:v>269.3</c:v>
                </c:pt>
                <c:pt idx="146">
                  <c:v>268.60000000000002</c:v>
                </c:pt>
                <c:pt idx="147">
                  <c:v>268.60000000000002</c:v>
                </c:pt>
                <c:pt idx="148">
                  <c:v>269.3</c:v>
                </c:pt>
                <c:pt idx="149">
                  <c:v>269.3</c:v>
                </c:pt>
                <c:pt idx="150">
                  <c:v>269.3</c:v>
                </c:pt>
                <c:pt idx="151">
                  <c:v>269.3</c:v>
                </c:pt>
                <c:pt idx="152">
                  <c:v>269.3</c:v>
                </c:pt>
                <c:pt idx="153">
                  <c:v>269.3</c:v>
                </c:pt>
                <c:pt idx="154">
                  <c:v>268.60000000000002</c:v>
                </c:pt>
                <c:pt idx="155">
                  <c:v>268.60000000000002</c:v>
                </c:pt>
                <c:pt idx="156">
                  <c:v>268.60000000000002</c:v>
                </c:pt>
                <c:pt idx="157">
                  <c:v>268.60000000000002</c:v>
                </c:pt>
                <c:pt idx="158">
                  <c:v>268.60000000000002</c:v>
                </c:pt>
                <c:pt idx="159">
                  <c:v>268.60000000000002</c:v>
                </c:pt>
                <c:pt idx="160">
                  <c:v>268.60000000000002</c:v>
                </c:pt>
                <c:pt idx="161">
                  <c:v>268.60000000000002</c:v>
                </c:pt>
                <c:pt idx="162">
                  <c:v>268.60000000000002</c:v>
                </c:pt>
                <c:pt idx="163">
                  <c:v>268.60000000000002</c:v>
                </c:pt>
                <c:pt idx="164">
                  <c:v>268.60000000000002</c:v>
                </c:pt>
                <c:pt idx="165">
                  <c:v>268.60000000000002</c:v>
                </c:pt>
                <c:pt idx="166">
                  <c:v>268.60000000000002</c:v>
                </c:pt>
                <c:pt idx="167">
                  <c:v>268.60000000000002</c:v>
                </c:pt>
                <c:pt idx="168">
                  <c:v>268.60000000000002</c:v>
                </c:pt>
                <c:pt idx="169">
                  <c:v>268.60000000000002</c:v>
                </c:pt>
                <c:pt idx="170">
                  <c:v>268.60000000000002</c:v>
                </c:pt>
                <c:pt idx="171">
                  <c:v>268.60000000000002</c:v>
                </c:pt>
                <c:pt idx="172">
                  <c:v>268.60000000000002</c:v>
                </c:pt>
                <c:pt idx="173">
                  <c:v>267.89999999999998</c:v>
                </c:pt>
                <c:pt idx="174">
                  <c:v>268.60000000000002</c:v>
                </c:pt>
                <c:pt idx="175">
                  <c:v>268.60000000000002</c:v>
                </c:pt>
                <c:pt idx="176">
                  <c:v>268.60000000000002</c:v>
                </c:pt>
                <c:pt idx="177">
                  <c:v>267.89999999999998</c:v>
                </c:pt>
                <c:pt idx="178">
                  <c:v>268.60000000000002</c:v>
                </c:pt>
                <c:pt idx="179">
                  <c:v>267.89999999999998</c:v>
                </c:pt>
                <c:pt idx="180">
                  <c:v>268.60000000000002</c:v>
                </c:pt>
                <c:pt idx="181">
                  <c:v>268.60000000000002</c:v>
                </c:pt>
                <c:pt idx="182">
                  <c:v>268.60000000000002</c:v>
                </c:pt>
                <c:pt idx="183">
                  <c:v>267.89999999999998</c:v>
                </c:pt>
                <c:pt idx="184">
                  <c:v>268.60000000000002</c:v>
                </c:pt>
                <c:pt idx="185">
                  <c:v>267.89999999999998</c:v>
                </c:pt>
                <c:pt idx="186">
                  <c:v>267.89999999999998</c:v>
                </c:pt>
                <c:pt idx="187">
                  <c:v>267.89999999999998</c:v>
                </c:pt>
                <c:pt idx="188">
                  <c:v>267.89999999999998</c:v>
                </c:pt>
                <c:pt idx="189">
                  <c:v>267.89999999999998</c:v>
                </c:pt>
                <c:pt idx="190">
                  <c:v>267.89999999999998</c:v>
                </c:pt>
                <c:pt idx="191">
                  <c:v>267.2</c:v>
                </c:pt>
                <c:pt idx="192">
                  <c:v>267.2</c:v>
                </c:pt>
                <c:pt idx="193">
                  <c:v>267.89999999999998</c:v>
                </c:pt>
                <c:pt idx="194">
                  <c:v>267.89999999999998</c:v>
                </c:pt>
                <c:pt idx="195">
                  <c:v>267.2</c:v>
                </c:pt>
                <c:pt idx="196">
                  <c:v>267.2</c:v>
                </c:pt>
                <c:pt idx="197">
                  <c:v>267.2</c:v>
                </c:pt>
                <c:pt idx="198">
                  <c:v>267.2</c:v>
                </c:pt>
                <c:pt idx="199">
                  <c:v>267.2</c:v>
                </c:pt>
                <c:pt idx="200">
                  <c:v>267.2</c:v>
                </c:pt>
                <c:pt idx="201">
                  <c:v>267.2</c:v>
                </c:pt>
                <c:pt idx="202">
                  <c:v>267.2</c:v>
                </c:pt>
                <c:pt idx="203">
                  <c:v>267.2</c:v>
                </c:pt>
                <c:pt idx="204">
                  <c:v>266.60000000000002</c:v>
                </c:pt>
                <c:pt idx="205">
                  <c:v>266.60000000000002</c:v>
                </c:pt>
                <c:pt idx="206">
                  <c:v>266.60000000000002</c:v>
                </c:pt>
                <c:pt idx="207">
                  <c:v>267.2</c:v>
                </c:pt>
                <c:pt idx="208">
                  <c:v>267.2</c:v>
                </c:pt>
                <c:pt idx="209">
                  <c:v>266.60000000000002</c:v>
                </c:pt>
                <c:pt idx="210">
                  <c:v>266.60000000000002</c:v>
                </c:pt>
                <c:pt idx="211">
                  <c:v>267.2</c:v>
                </c:pt>
                <c:pt idx="212">
                  <c:v>267.2</c:v>
                </c:pt>
                <c:pt idx="213">
                  <c:v>267.2</c:v>
                </c:pt>
                <c:pt idx="214">
                  <c:v>267.2</c:v>
                </c:pt>
                <c:pt idx="215">
                  <c:v>266.60000000000002</c:v>
                </c:pt>
                <c:pt idx="216">
                  <c:v>266.60000000000002</c:v>
                </c:pt>
                <c:pt idx="217">
                  <c:v>266.60000000000002</c:v>
                </c:pt>
                <c:pt idx="218">
                  <c:v>266.60000000000002</c:v>
                </c:pt>
                <c:pt idx="219">
                  <c:v>266.60000000000002</c:v>
                </c:pt>
                <c:pt idx="220">
                  <c:v>266.60000000000002</c:v>
                </c:pt>
                <c:pt idx="221">
                  <c:v>266.60000000000002</c:v>
                </c:pt>
                <c:pt idx="222">
                  <c:v>266.60000000000002</c:v>
                </c:pt>
                <c:pt idx="223">
                  <c:v>266.60000000000002</c:v>
                </c:pt>
                <c:pt idx="224">
                  <c:v>266.60000000000002</c:v>
                </c:pt>
                <c:pt idx="225">
                  <c:v>266.60000000000002</c:v>
                </c:pt>
                <c:pt idx="226">
                  <c:v>266.60000000000002</c:v>
                </c:pt>
                <c:pt idx="227">
                  <c:v>265.89999999999998</c:v>
                </c:pt>
                <c:pt idx="228">
                  <c:v>265.89999999999998</c:v>
                </c:pt>
                <c:pt idx="229">
                  <c:v>265.89999999999998</c:v>
                </c:pt>
                <c:pt idx="230">
                  <c:v>265.89999999999998</c:v>
                </c:pt>
                <c:pt idx="231">
                  <c:v>265.89999999999998</c:v>
                </c:pt>
                <c:pt idx="232">
                  <c:v>265.2</c:v>
                </c:pt>
                <c:pt idx="233">
                  <c:v>265.89999999999998</c:v>
                </c:pt>
                <c:pt idx="234">
                  <c:v>265.89999999999998</c:v>
                </c:pt>
                <c:pt idx="235">
                  <c:v>265.89999999999998</c:v>
                </c:pt>
                <c:pt idx="236">
                  <c:v>265.89999999999998</c:v>
                </c:pt>
                <c:pt idx="237">
                  <c:v>265.89999999999998</c:v>
                </c:pt>
                <c:pt idx="238">
                  <c:v>265.89999999999998</c:v>
                </c:pt>
                <c:pt idx="239">
                  <c:v>265.2</c:v>
                </c:pt>
                <c:pt idx="240">
                  <c:v>265.89999999999998</c:v>
                </c:pt>
                <c:pt idx="241">
                  <c:v>265.89999999999998</c:v>
                </c:pt>
                <c:pt idx="242">
                  <c:v>265.89999999999998</c:v>
                </c:pt>
                <c:pt idx="243">
                  <c:v>265.2</c:v>
                </c:pt>
                <c:pt idx="244">
                  <c:v>265.2</c:v>
                </c:pt>
                <c:pt idx="245">
                  <c:v>265.2</c:v>
                </c:pt>
                <c:pt idx="246">
                  <c:v>265.2</c:v>
                </c:pt>
                <c:pt idx="247">
                  <c:v>265.2</c:v>
                </c:pt>
                <c:pt idx="248">
                  <c:v>265.2</c:v>
                </c:pt>
                <c:pt idx="249">
                  <c:v>265.2</c:v>
                </c:pt>
                <c:pt idx="250">
                  <c:v>265.2</c:v>
                </c:pt>
                <c:pt idx="251">
                  <c:v>265.2</c:v>
                </c:pt>
                <c:pt idx="252">
                  <c:v>265.2</c:v>
                </c:pt>
                <c:pt idx="253">
                  <c:v>265.2</c:v>
                </c:pt>
                <c:pt idx="254">
                  <c:v>265.2</c:v>
                </c:pt>
                <c:pt idx="255">
                  <c:v>265.2</c:v>
                </c:pt>
                <c:pt idx="256">
                  <c:v>264.5</c:v>
                </c:pt>
                <c:pt idx="257">
                  <c:v>265.2</c:v>
                </c:pt>
                <c:pt idx="258">
                  <c:v>264.5</c:v>
                </c:pt>
                <c:pt idx="259">
                  <c:v>264.5</c:v>
                </c:pt>
                <c:pt idx="260">
                  <c:v>264.5</c:v>
                </c:pt>
                <c:pt idx="261">
                  <c:v>264.5</c:v>
                </c:pt>
                <c:pt idx="262">
                  <c:v>264.5</c:v>
                </c:pt>
                <c:pt idx="263">
                  <c:v>264.5</c:v>
                </c:pt>
                <c:pt idx="264">
                  <c:v>264.5</c:v>
                </c:pt>
                <c:pt idx="265">
                  <c:v>264.5</c:v>
                </c:pt>
                <c:pt idx="266">
                  <c:v>264.5</c:v>
                </c:pt>
                <c:pt idx="267">
                  <c:v>264.5</c:v>
                </c:pt>
                <c:pt idx="268">
                  <c:v>263.89999999999998</c:v>
                </c:pt>
                <c:pt idx="269">
                  <c:v>264.5</c:v>
                </c:pt>
                <c:pt idx="270">
                  <c:v>263.89999999999998</c:v>
                </c:pt>
                <c:pt idx="271">
                  <c:v>263.89999999999998</c:v>
                </c:pt>
                <c:pt idx="272">
                  <c:v>263.89999999999998</c:v>
                </c:pt>
                <c:pt idx="273">
                  <c:v>263.89999999999998</c:v>
                </c:pt>
                <c:pt idx="274">
                  <c:v>263.89999999999998</c:v>
                </c:pt>
                <c:pt idx="275">
                  <c:v>263.89999999999998</c:v>
                </c:pt>
                <c:pt idx="276">
                  <c:v>263.2</c:v>
                </c:pt>
                <c:pt idx="277">
                  <c:v>263.89999999999998</c:v>
                </c:pt>
                <c:pt idx="278">
                  <c:v>263.2</c:v>
                </c:pt>
                <c:pt idx="279">
                  <c:v>263.2</c:v>
                </c:pt>
                <c:pt idx="280">
                  <c:v>263.2</c:v>
                </c:pt>
                <c:pt idx="281">
                  <c:v>263.2</c:v>
                </c:pt>
                <c:pt idx="282">
                  <c:v>263.2</c:v>
                </c:pt>
                <c:pt idx="283">
                  <c:v>263.2</c:v>
                </c:pt>
                <c:pt idx="284">
                  <c:v>263.2</c:v>
                </c:pt>
                <c:pt idx="285">
                  <c:v>263.2</c:v>
                </c:pt>
                <c:pt idx="286">
                  <c:v>263.2</c:v>
                </c:pt>
                <c:pt idx="287">
                  <c:v>263.2</c:v>
                </c:pt>
                <c:pt idx="288">
                  <c:v>262.5</c:v>
                </c:pt>
                <c:pt idx="289">
                  <c:v>262.5</c:v>
                </c:pt>
                <c:pt idx="290">
                  <c:v>262.5</c:v>
                </c:pt>
                <c:pt idx="291">
                  <c:v>262.5</c:v>
                </c:pt>
                <c:pt idx="292">
                  <c:v>262.5</c:v>
                </c:pt>
                <c:pt idx="293">
                  <c:v>262.5</c:v>
                </c:pt>
                <c:pt idx="294">
                  <c:v>262.5</c:v>
                </c:pt>
                <c:pt idx="295">
                  <c:v>262.5</c:v>
                </c:pt>
                <c:pt idx="296">
                  <c:v>262.5</c:v>
                </c:pt>
                <c:pt idx="297">
                  <c:v>261.8</c:v>
                </c:pt>
                <c:pt idx="298">
                  <c:v>261.8</c:v>
                </c:pt>
                <c:pt idx="299">
                  <c:v>261.8</c:v>
                </c:pt>
                <c:pt idx="300">
                  <c:v>261.8</c:v>
                </c:pt>
                <c:pt idx="301">
                  <c:v>261.8</c:v>
                </c:pt>
                <c:pt idx="302">
                  <c:v>261.8</c:v>
                </c:pt>
                <c:pt idx="303">
                  <c:v>261.8</c:v>
                </c:pt>
                <c:pt idx="304">
                  <c:v>261.8</c:v>
                </c:pt>
                <c:pt idx="305">
                  <c:v>261.8</c:v>
                </c:pt>
                <c:pt idx="306">
                  <c:v>261.8</c:v>
                </c:pt>
                <c:pt idx="307">
                  <c:v>261.8</c:v>
                </c:pt>
                <c:pt idx="308">
                  <c:v>261.8</c:v>
                </c:pt>
                <c:pt idx="309">
                  <c:v>261.8</c:v>
                </c:pt>
                <c:pt idx="310">
                  <c:v>261.8</c:v>
                </c:pt>
                <c:pt idx="311">
                  <c:v>261.8</c:v>
                </c:pt>
                <c:pt idx="312">
                  <c:v>261.2</c:v>
                </c:pt>
                <c:pt idx="313">
                  <c:v>261.8</c:v>
                </c:pt>
                <c:pt idx="314">
                  <c:v>261.2</c:v>
                </c:pt>
                <c:pt idx="315">
                  <c:v>261.2</c:v>
                </c:pt>
                <c:pt idx="316">
                  <c:v>261.2</c:v>
                </c:pt>
                <c:pt idx="317">
                  <c:v>261.2</c:v>
                </c:pt>
                <c:pt idx="318">
                  <c:v>261.2</c:v>
                </c:pt>
                <c:pt idx="319">
                  <c:v>261.2</c:v>
                </c:pt>
                <c:pt idx="320">
                  <c:v>261.2</c:v>
                </c:pt>
                <c:pt idx="321">
                  <c:v>260.5</c:v>
                </c:pt>
                <c:pt idx="322">
                  <c:v>260.5</c:v>
                </c:pt>
                <c:pt idx="323">
                  <c:v>261.2</c:v>
                </c:pt>
                <c:pt idx="324">
                  <c:v>261.2</c:v>
                </c:pt>
                <c:pt idx="325">
                  <c:v>260.5</c:v>
                </c:pt>
                <c:pt idx="326">
                  <c:v>260.5</c:v>
                </c:pt>
                <c:pt idx="327">
                  <c:v>260.5</c:v>
                </c:pt>
                <c:pt idx="328">
                  <c:v>260.5</c:v>
                </c:pt>
                <c:pt idx="329">
                  <c:v>260.5</c:v>
                </c:pt>
                <c:pt idx="330">
                  <c:v>260.5</c:v>
                </c:pt>
                <c:pt idx="331">
                  <c:v>260.5</c:v>
                </c:pt>
                <c:pt idx="332">
                  <c:v>259.8</c:v>
                </c:pt>
                <c:pt idx="333">
                  <c:v>259.8</c:v>
                </c:pt>
                <c:pt idx="334">
                  <c:v>259.8</c:v>
                </c:pt>
                <c:pt idx="335">
                  <c:v>259.8</c:v>
                </c:pt>
                <c:pt idx="336">
                  <c:v>259.8</c:v>
                </c:pt>
                <c:pt idx="337">
                  <c:v>259.8</c:v>
                </c:pt>
                <c:pt idx="338">
                  <c:v>259.8</c:v>
                </c:pt>
                <c:pt idx="339">
                  <c:v>259.8</c:v>
                </c:pt>
                <c:pt idx="340">
                  <c:v>259.8</c:v>
                </c:pt>
                <c:pt idx="341">
                  <c:v>259.10000000000002</c:v>
                </c:pt>
                <c:pt idx="342">
                  <c:v>259.10000000000002</c:v>
                </c:pt>
                <c:pt idx="343">
                  <c:v>259.10000000000002</c:v>
                </c:pt>
                <c:pt idx="344">
                  <c:v>259.10000000000002</c:v>
                </c:pt>
                <c:pt idx="345">
                  <c:v>259.10000000000002</c:v>
                </c:pt>
                <c:pt idx="346">
                  <c:v>259.10000000000002</c:v>
                </c:pt>
                <c:pt idx="347">
                  <c:v>258.5</c:v>
                </c:pt>
                <c:pt idx="348">
                  <c:v>259.10000000000002</c:v>
                </c:pt>
                <c:pt idx="349">
                  <c:v>258.5</c:v>
                </c:pt>
                <c:pt idx="350">
                  <c:v>258.5</c:v>
                </c:pt>
                <c:pt idx="351">
                  <c:v>258.5</c:v>
                </c:pt>
                <c:pt idx="352">
                  <c:v>258.5</c:v>
                </c:pt>
                <c:pt idx="353">
                  <c:v>259.10000000000002</c:v>
                </c:pt>
                <c:pt idx="354">
                  <c:v>258.5</c:v>
                </c:pt>
                <c:pt idx="355">
                  <c:v>258.5</c:v>
                </c:pt>
                <c:pt idx="356">
                  <c:v>258.5</c:v>
                </c:pt>
                <c:pt idx="357">
                  <c:v>257.8</c:v>
                </c:pt>
                <c:pt idx="358">
                  <c:v>257.8</c:v>
                </c:pt>
                <c:pt idx="359">
                  <c:v>257.8</c:v>
                </c:pt>
                <c:pt idx="360">
                  <c:v>257.8</c:v>
                </c:pt>
                <c:pt idx="361">
                  <c:v>257.8</c:v>
                </c:pt>
                <c:pt idx="362">
                  <c:v>257.8</c:v>
                </c:pt>
                <c:pt idx="363">
                  <c:v>257.10000000000002</c:v>
                </c:pt>
                <c:pt idx="364">
                  <c:v>257.8</c:v>
                </c:pt>
                <c:pt idx="365">
                  <c:v>257.10000000000002</c:v>
                </c:pt>
                <c:pt idx="366">
                  <c:v>257.8</c:v>
                </c:pt>
                <c:pt idx="367">
                  <c:v>257.10000000000002</c:v>
                </c:pt>
                <c:pt idx="368">
                  <c:v>257.10000000000002</c:v>
                </c:pt>
                <c:pt idx="369">
                  <c:v>257.10000000000002</c:v>
                </c:pt>
                <c:pt idx="370">
                  <c:v>257.10000000000002</c:v>
                </c:pt>
                <c:pt idx="371">
                  <c:v>257.10000000000002</c:v>
                </c:pt>
                <c:pt idx="372">
                  <c:v>257.10000000000002</c:v>
                </c:pt>
                <c:pt idx="373">
                  <c:v>257.10000000000002</c:v>
                </c:pt>
                <c:pt idx="374">
                  <c:v>257.10000000000002</c:v>
                </c:pt>
                <c:pt idx="375">
                  <c:v>256.39999999999998</c:v>
                </c:pt>
                <c:pt idx="376">
                  <c:v>257.10000000000002</c:v>
                </c:pt>
                <c:pt idx="377">
                  <c:v>256.39999999999998</c:v>
                </c:pt>
                <c:pt idx="378">
                  <c:v>256.39999999999998</c:v>
                </c:pt>
                <c:pt idx="379">
                  <c:v>256.39999999999998</c:v>
                </c:pt>
                <c:pt idx="380">
                  <c:v>256.39999999999998</c:v>
                </c:pt>
                <c:pt idx="381">
                  <c:v>256.39999999999998</c:v>
                </c:pt>
                <c:pt idx="382">
                  <c:v>256.39999999999998</c:v>
                </c:pt>
                <c:pt idx="383">
                  <c:v>256.39999999999998</c:v>
                </c:pt>
                <c:pt idx="384">
                  <c:v>255.8</c:v>
                </c:pt>
                <c:pt idx="385">
                  <c:v>255.8</c:v>
                </c:pt>
                <c:pt idx="386">
                  <c:v>256.39999999999998</c:v>
                </c:pt>
                <c:pt idx="387">
                  <c:v>255.8</c:v>
                </c:pt>
                <c:pt idx="388">
                  <c:v>255.8</c:v>
                </c:pt>
                <c:pt idx="389">
                  <c:v>255.8</c:v>
                </c:pt>
                <c:pt idx="390">
                  <c:v>255.8</c:v>
                </c:pt>
                <c:pt idx="391">
                  <c:v>255.8</c:v>
                </c:pt>
                <c:pt idx="392">
                  <c:v>255.8</c:v>
                </c:pt>
                <c:pt idx="393">
                  <c:v>255.8</c:v>
                </c:pt>
                <c:pt idx="394">
                  <c:v>255.1</c:v>
                </c:pt>
                <c:pt idx="395">
                  <c:v>255.1</c:v>
                </c:pt>
                <c:pt idx="396">
                  <c:v>255.1</c:v>
                </c:pt>
                <c:pt idx="397">
                  <c:v>255.1</c:v>
                </c:pt>
                <c:pt idx="398">
                  <c:v>255.1</c:v>
                </c:pt>
                <c:pt idx="399">
                  <c:v>255.1</c:v>
                </c:pt>
                <c:pt idx="400">
                  <c:v>255.1</c:v>
                </c:pt>
                <c:pt idx="401">
                  <c:v>255.1</c:v>
                </c:pt>
                <c:pt idx="402">
                  <c:v>255.1</c:v>
                </c:pt>
                <c:pt idx="403">
                  <c:v>255.1</c:v>
                </c:pt>
                <c:pt idx="404">
                  <c:v>254.4</c:v>
                </c:pt>
                <c:pt idx="405">
                  <c:v>254.4</c:v>
                </c:pt>
                <c:pt idx="406">
                  <c:v>254.4</c:v>
                </c:pt>
                <c:pt idx="407">
                  <c:v>254.4</c:v>
                </c:pt>
                <c:pt idx="408">
                  <c:v>254.4</c:v>
                </c:pt>
                <c:pt idx="409">
                  <c:v>254.4</c:v>
                </c:pt>
                <c:pt idx="410">
                  <c:v>254.4</c:v>
                </c:pt>
                <c:pt idx="411">
                  <c:v>254.4</c:v>
                </c:pt>
                <c:pt idx="412">
                  <c:v>254.4</c:v>
                </c:pt>
                <c:pt idx="413">
                  <c:v>254.4</c:v>
                </c:pt>
                <c:pt idx="414">
                  <c:v>254.4</c:v>
                </c:pt>
                <c:pt idx="415">
                  <c:v>253.7</c:v>
                </c:pt>
                <c:pt idx="416">
                  <c:v>253.7</c:v>
                </c:pt>
                <c:pt idx="417">
                  <c:v>253.7</c:v>
                </c:pt>
                <c:pt idx="418">
                  <c:v>253.7</c:v>
                </c:pt>
                <c:pt idx="419">
                  <c:v>253.7</c:v>
                </c:pt>
                <c:pt idx="420">
                  <c:v>253.7</c:v>
                </c:pt>
                <c:pt idx="421">
                  <c:v>253.7</c:v>
                </c:pt>
                <c:pt idx="422">
                  <c:v>253.1</c:v>
                </c:pt>
                <c:pt idx="423">
                  <c:v>253.7</c:v>
                </c:pt>
                <c:pt idx="424">
                  <c:v>253.1</c:v>
                </c:pt>
                <c:pt idx="425">
                  <c:v>253.1</c:v>
                </c:pt>
                <c:pt idx="426">
                  <c:v>253.1</c:v>
                </c:pt>
                <c:pt idx="427">
                  <c:v>253.1</c:v>
                </c:pt>
                <c:pt idx="428">
                  <c:v>253.1</c:v>
                </c:pt>
                <c:pt idx="429">
                  <c:v>253.1</c:v>
                </c:pt>
                <c:pt idx="430">
                  <c:v>253.1</c:v>
                </c:pt>
                <c:pt idx="431">
                  <c:v>253.1</c:v>
                </c:pt>
                <c:pt idx="432">
                  <c:v>252.4</c:v>
                </c:pt>
                <c:pt idx="433">
                  <c:v>253.1</c:v>
                </c:pt>
                <c:pt idx="434">
                  <c:v>253.1</c:v>
                </c:pt>
                <c:pt idx="435">
                  <c:v>252.4</c:v>
                </c:pt>
                <c:pt idx="436">
                  <c:v>252.4</c:v>
                </c:pt>
                <c:pt idx="437">
                  <c:v>252.4</c:v>
                </c:pt>
                <c:pt idx="438">
                  <c:v>252.4</c:v>
                </c:pt>
                <c:pt idx="439">
                  <c:v>251.7</c:v>
                </c:pt>
                <c:pt idx="440">
                  <c:v>252.4</c:v>
                </c:pt>
                <c:pt idx="441">
                  <c:v>251.7</c:v>
                </c:pt>
                <c:pt idx="442">
                  <c:v>252.4</c:v>
                </c:pt>
                <c:pt idx="443">
                  <c:v>252.4</c:v>
                </c:pt>
                <c:pt idx="444">
                  <c:v>251.7</c:v>
                </c:pt>
                <c:pt idx="445">
                  <c:v>251.7</c:v>
                </c:pt>
                <c:pt idx="446">
                  <c:v>251.7</c:v>
                </c:pt>
                <c:pt idx="447">
                  <c:v>251.7</c:v>
                </c:pt>
                <c:pt idx="448">
                  <c:v>251.7</c:v>
                </c:pt>
                <c:pt idx="449">
                  <c:v>251.7</c:v>
                </c:pt>
                <c:pt idx="450">
                  <c:v>251</c:v>
                </c:pt>
                <c:pt idx="451">
                  <c:v>251</c:v>
                </c:pt>
                <c:pt idx="452">
                  <c:v>251.7</c:v>
                </c:pt>
                <c:pt idx="453">
                  <c:v>251</c:v>
                </c:pt>
                <c:pt idx="454">
                  <c:v>251</c:v>
                </c:pt>
                <c:pt idx="455">
                  <c:v>251</c:v>
                </c:pt>
                <c:pt idx="456">
                  <c:v>251</c:v>
                </c:pt>
                <c:pt idx="457">
                  <c:v>251</c:v>
                </c:pt>
                <c:pt idx="458">
                  <c:v>251</c:v>
                </c:pt>
                <c:pt idx="459">
                  <c:v>251</c:v>
                </c:pt>
                <c:pt idx="460">
                  <c:v>251</c:v>
                </c:pt>
                <c:pt idx="461">
                  <c:v>250.4</c:v>
                </c:pt>
                <c:pt idx="462">
                  <c:v>250.4</c:v>
                </c:pt>
                <c:pt idx="463">
                  <c:v>251</c:v>
                </c:pt>
                <c:pt idx="464">
                  <c:v>250.4</c:v>
                </c:pt>
                <c:pt idx="465">
                  <c:v>250.4</c:v>
                </c:pt>
                <c:pt idx="466">
                  <c:v>250.4</c:v>
                </c:pt>
                <c:pt idx="467">
                  <c:v>250.4</c:v>
                </c:pt>
                <c:pt idx="468">
                  <c:v>250.4</c:v>
                </c:pt>
                <c:pt idx="469">
                  <c:v>249.7</c:v>
                </c:pt>
                <c:pt idx="470">
                  <c:v>250.4</c:v>
                </c:pt>
                <c:pt idx="471">
                  <c:v>250.4</c:v>
                </c:pt>
                <c:pt idx="472">
                  <c:v>249.7</c:v>
                </c:pt>
                <c:pt idx="473">
                  <c:v>249.7</c:v>
                </c:pt>
                <c:pt idx="474">
                  <c:v>249.7</c:v>
                </c:pt>
                <c:pt idx="475">
                  <c:v>249</c:v>
                </c:pt>
                <c:pt idx="476">
                  <c:v>249.7</c:v>
                </c:pt>
                <c:pt idx="477">
                  <c:v>249.7</c:v>
                </c:pt>
                <c:pt idx="478">
                  <c:v>249</c:v>
                </c:pt>
                <c:pt idx="479">
                  <c:v>249</c:v>
                </c:pt>
                <c:pt idx="480">
                  <c:v>248.3</c:v>
                </c:pt>
                <c:pt idx="481">
                  <c:v>249</c:v>
                </c:pt>
                <c:pt idx="482">
                  <c:v>249</c:v>
                </c:pt>
                <c:pt idx="483">
                  <c:v>249</c:v>
                </c:pt>
                <c:pt idx="484">
                  <c:v>248.3</c:v>
                </c:pt>
                <c:pt idx="485">
                  <c:v>249</c:v>
                </c:pt>
                <c:pt idx="486">
                  <c:v>248.3</c:v>
                </c:pt>
                <c:pt idx="487">
                  <c:v>248.3</c:v>
                </c:pt>
                <c:pt idx="488">
                  <c:v>248.3</c:v>
                </c:pt>
                <c:pt idx="489">
                  <c:v>248.3</c:v>
                </c:pt>
                <c:pt idx="490">
                  <c:v>248.3</c:v>
                </c:pt>
                <c:pt idx="491">
                  <c:v>248.3</c:v>
                </c:pt>
                <c:pt idx="492">
                  <c:v>248.3</c:v>
                </c:pt>
                <c:pt idx="493">
                  <c:v>248.3</c:v>
                </c:pt>
                <c:pt idx="494">
                  <c:v>247.6</c:v>
                </c:pt>
                <c:pt idx="495">
                  <c:v>248.3</c:v>
                </c:pt>
                <c:pt idx="496">
                  <c:v>248.3</c:v>
                </c:pt>
                <c:pt idx="497">
                  <c:v>248.3</c:v>
                </c:pt>
                <c:pt idx="498">
                  <c:v>247.6</c:v>
                </c:pt>
                <c:pt idx="499">
                  <c:v>247.6</c:v>
                </c:pt>
                <c:pt idx="500">
                  <c:v>247.6</c:v>
                </c:pt>
                <c:pt idx="501">
                  <c:v>247.6</c:v>
                </c:pt>
                <c:pt idx="502">
                  <c:v>247</c:v>
                </c:pt>
                <c:pt idx="503">
                  <c:v>247</c:v>
                </c:pt>
                <c:pt idx="504">
                  <c:v>247</c:v>
                </c:pt>
                <c:pt idx="505">
                  <c:v>247</c:v>
                </c:pt>
                <c:pt idx="506">
                  <c:v>247</c:v>
                </c:pt>
                <c:pt idx="507">
                  <c:v>246.3</c:v>
                </c:pt>
                <c:pt idx="508">
                  <c:v>247</c:v>
                </c:pt>
                <c:pt idx="509">
                  <c:v>247</c:v>
                </c:pt>
                <c:pt idx="510">
                  <c:v>246.3</c:v>
                </c:pt>
                <c:pt idx="511">
                  <c:v>246.3</c:v>
                </c:pt>
                <c:pt idx="512">
                  <c:v>246.3</c:v>
                </c:pt>
                <c:pt idx="513">
                  <c:v>246.3</c:v>
                </c:pt>
                <c:pt idx="514">
                  <c:v>246.3</c:v>
                </c:pt>
                <c:pt idx="515">
                  <c:v>246.3</c:v>
                </c:pt>
                <c:pt idx="516">
                  <c:v>246.3</c:v>
                </c:pt>
                <c:pt idx="517">
                  <c:v>246.3</c:v>
                </c:pt>
                <c:pt idx="518">
                  <c:v>246.3</c:v>
                </c:pt>
                <c:pt idx="519">
                  <c:v>245.6</c:v>
                </c:pt>
                <c:pt idx="520">
                  <c:v>245.6</c:v>
                </c:pt>
                <c:pt idx="521">
                  <c:v>245.6</c:v>
                </c:pt>
                <c:pt idx="522">
                  <c:v>245.6</c:v>
                </c:pt>
                <c:pt idx="523">
                  <c:v>245.6</c:v>
                </c:pt>
                <c:pt idx="524">
                  <c:v>245.6</c:v>
                </c:pt>
                <c:pt idx="525">
                  <c:v>244.9</c:v>
                </c:pt>
                <c:pt idx="526">
                  <c:v>245.6</c:v>
                </c:pt>
                <c:pt idx="527">
                  <c:v>244.9</c:v>
                </c:pt>
                <c:pt idx="528">
                  <c:v>244.9</c:v>
                </c:pt>
                <c:pt idx="529">
                  <c:v>244.9</c:v>
                </c:pt>
                <c:pt idx="530">
                  <c:v>244.9</c:v>
                </c:pt>
                <c:pt idx="531">
                  <c:v>244.3</c:v>
                </c:pt>
                <c:pt idx="532">
                  <c:v>244.9</c:v>
                </c:pt>
                <c:pt idx="533">
                  <c:v>244.3</c:v>
                </c:pt>
                <c:pt idx="534">
                  <c:v>244.3</c:v>
                </c:pt>
                <c:pt idx="535">
                  <c:v>244.9</c:v>
                </c:pt>
                <c:pt idx="536">
                  <c:v>244.3</c:v>
                </c:pt>
                <c:pt idx="537">
                  <c:v>244.3</c:v>
                </c:pt>
                <c:pt idx="538">
                  <c:v>243.6</c:v>
                </c:pt>
                <c:pt idx="539">
                  <c:v>244.3</c:v>
                </c:pt>
                <c:pt idx="540">
                  <c:v>243.6</c:v>
                </c:pt>
                <c:pt idx="541">
                  <c:v>244.3</c:v>
                </c:pt>
                <c:pt idx="542">
                  <c:v>243.6</c:v>
                </c:pt>
                <c:pt idx="543">
                  <c:v>243.6</c:v>
                </c:pt>
                <c:pt idx="544">
                  <c:v>243.6</c:v>
                </c:pt>
                <c:pt idx="545">
                  <c:v>243.6</c:v>
                </c:pt>
                <c:pt idx="546">
                  <c:v>243.6</c:v>
                </c:pt>
                <c:pt idx="547">
                  <c:v>243.6</c:v>
                </c:pt>
                <c:pt idx="548">
                  <c:v>244.3</c:v>
                </c:pt>
                <c:pt idx="549">
                  <c:v>243.6</c:v>
                </c:pt>
                <c:pt idx="550">
                  <c:v>243.6</c:v>
                </c:pt>
                <c:pt idx="551">
                  <c:v>243.6</c:v>
                </c:pt>
                <c:pt idx="552">
                  <c:v>243.6</c:v>
                </c:pt>
                <c:pt idx="553">
                  <c:v>243.6</c:v>
                </c:pt>
                <c:pt idx="554">
                  <c:v>242.9</c:v>
                </c:pt>
                <c:pt idx="555">
                  <c:v>242.9</c:v>
                </c:pt>
                <c:pt idx="556">
                  <c:v>242.9</c:v>
                </c:pt>
                <c:pt idx="557">
                  <c:v>242.9</c:v>
                </c:pt>
                <c:pt idx="558">
                  <c:v>242.9</c:v>
                </c:pt>
                <c:pt idx="559">
                  <c:v>242.2</c:v>
                </c:pt>
                <c:pt idx="560">
                  <c:v>242.9</c:v>
                </c:pt>
                <c:pt idx="561">
                  <c:v>242.2</c:v>
                </c:pt>
                <c:pt idx="562">
                  <c:v>242.9</c:v>
                </c:pt>
                <c:pt idx="563">
                  <c:v>242.2</c:v>
                </c:pt>
                <c:pt idx="564">
                  <c:v>242.2</c:v>
                </c:pt>
                <c:pt idx="565">
                  <c:v>242.2</c:v>
                </c:pt>
                <c:pt idx="566">
                  <c:v>241.6</c:v>
                </c:pt>
                <c:pt idx="567">
                  <c:v>241.6</c:v>
                </c:pt>
                <c:pt idx="568">
                  <c:v>241.6</c:v>
                </c:pt>
                <c:pt idx="569">
                  <c:v>241.6</c:v>
                </c:pt>
                <c:pt idx="570">
                  <c:v>241.6</c:v>
                </c:pt>
                <c:pt idx="571">
                  <c:v>241.6</c:v>
                </c:pt>
                <c:pt idx="572">
                  <c:v>241.6</c:v>
                </c:pt>
                <c:pt idx="573">
                  <c:v>241.6</c:v>
                </c:pt>
                <c:pt idx="574">
                  <c:v>241.6</c:v>
                </c:pt>
                <c:pt idx="575">
                  <c:v>241.6</c:v>
                </c:pt>
                <c:pt idx="576">
                  <c:v>240.9</c:v>
                </c:pt>
                <c:pt idx="577">
                  <c:v>241.6</c:v>
                </c:pt>
                <c:pt idx="578">
                  <c:v>241.6</c:v>
                </c:pt>
                <c:pt idx="579">
                  <c:v>240.9</c:v>
                </c:pt>
                <c:pt idx="580">
                  <c:v>240.9</c:v>
                </c:pt>
                <c:pt idx="581">
                  <c:v>240.9</c:v>
                </c:pt>
                <c:pt idx="582">
                  <c:v>240.9</c:v>
                </c:pt>
                <c:pt idx="583">
                  <c:v>240.9</c:v>
                </c:pt>
                <c:pt idx="584">
                  <c:v>240.9</c:v>
                </c:pt>
                <c:pt idx="585">
                  <c:v>240.2</c:v>
                </c:pt>
                <c:pt idx="586">
                  <c:v>240.2</c:v>
                </c:pt>
                <c:pt idx="587">
                  <c:v>240.2</c:v>
                </c:pt>
                <c:pt idx="588">
                  <c:v>240.2</c:v>
                </c:pt>
                <c:pt idx="589">
                  <c:v>240.2</c:v>
                </c:pt>
                <c:pt idx="590">
                  <c:v>240.2</c:v>
                </c:pt>
                <c:pt idx="591">
                  <c:v>239.5</c:v>
                </c:pt>
                <c:pt idx="592">
                  <c:v>239.5</c:v>
                </c:pt>
                <c:pt idx="593">
                  <c:v>239.5</c:v>
                </c:pt>
                <c:pt idx="594">
                  <c:v>239.5</c:v>
                </c:pt>
                <c:pt idx="595">
                  <c:v>238.9</c:v>
                </c:pt>
                <c:pt idx="596">
                  <c:v>239.5</c:v>
                </c:pt>
                <c:pt idx="597">
                  <c:v>239.5</c:v>
                </c:pt>
                <c:pt idx="598">
                  <c:v>238.9</c:v>
                </c:pt>
                <c:pt idx="599">
                  <c:v>238.9</c:v>
                </c:pt>
                <c:pt idx="600">
                  <c:v>238.9</c:v>
                </c:pt>
                <c:pt idx="601">
                  <c:v>238.9</c:v>
                </c:pt>
                <c:pt idx="602">
                  <c:v>238.9</c:v>
                </c:pt>
                <c:pt idx="603">
                  <c:v>238.9</c:v>
                </c:pt>
                <c:pt idx="604">
                  <c:v>238.2</c:v>
                </c:pt>
                <c:pt idx="605">
                  <c:v>238.2</c:v>
                </c:pt>
                <c:pt idx="606">
                  <c:v>238.9</c:v>
                </c:pt>
                <c:pt idx="607">
                  <c:v>238.2</c:v>
                </c:pt>
                <c:pt idx="608">
                  <c:v>238.2</c:v>
                </c:pt>
                <c:pt idx="609">
                  <c:v>238.2</c:v>
                </c:pt>
                <c:pt idx="610">
                  <c:v>238.2</c:v>
                </c:pt>
                <c:pt idx="611">
                  <c:v>238.2</c:v>
                </c:pt>
                <c:pt idx="612">
                  <c:v>238.2</c:v>
                </c:pt>
                <c:pt idx="613">
                  <c:v>237.5</c:v>
                </c:pt>
                <c:pt idx="614">
                  <c:v>237.5</c:v>
                </c:pt>
                <c:pt idx="615">
                  <c:v>237.5</c:v>
                </c:pt>
                <c:pt idx="616">
                  <c:v>237.5</c:v>
                </c:pt>
                <c:pt idx="617">
                  <c:v>237.5</c:v>
                </c:pt>
                <c:pt idx="618">
                  <c:v>237.5</c:v>
                </c:pt>
                <c:pt idx="619">
                  <c:v>237.5</c:v>
                </c:pt>
                <c:pt idx="620">
                  <c:v>236.8</c:v>
                </c:pt>
                <c:pt idx="621">
                  <c:v>237.5</c:v>
                </c:pt>
                <c:pt idx="622">
                  <c:v>237.5</c:v>
                </c:pt>
                <c:pt idx="623">
                  <c:v>236.8</c:v>
                </c:pt>
                <c:pt idx="624">
                  <c:v>236.8</c:v>
                </c:pt>
                <c:pt idx="625">
                  <c:v>236.8</c:v>
                </c:pt>
                <c:pt idx="626">
                  <c:v>236.8</c:v>
                </c:pt>
                <c:pt idx="627">
                  <c:v>236.8</c:v>
                </c:pt>
                <c:pt idx="628">
                  <c:v>236.8</c:v>
                </c:pt>
                <c:pt idx="629">
                  <c:v>236.8</c:v>
                </c:pt>
                <c:pt idx="630">
                  <c:v>236.2</c:v>
                </c:pt>
                <c:pt idx="631">
                  <c:v>236.2</c:v>
                </c:pt>
                <c:pt idx="632">
                  <c:v>236.2</c:v>
                </c:pt>
                <c:pt idx="633">
                  <c:v>236.2</c:v>
                </c:pt>
                <c:pt idx="634">
                  <c:v>236.2</c:v>
                </c:pt>
                <c:pt idx="635">
                  <c:v>235.5</c:v>
                </c:pt>
                <c:pt idx="636">
                  <c:v>235.5</c:v>
                </c:pt>
                <c:pt idx="637">
                  <c:v>236.2</c:v>
                </c:pt>
                <c:pt idx="638">
                  <c:v>235.5</c:v>
                </c:pt>
                <c:pt idx="639">
                  <c:v>235.5</c:v>
                </c:pt>
                <c:pt idx="640">
                  <c:v>235.5</c:v>
                </c:pt>
                <c:pt idx="641">
                  <c:v>235.5</c:v>
                </c:pt>
                <c:pt idx="642">
                  <c:v>235.5</c:v>
                </c:pt>
                <c:pt idx="643">
                  <c:v>234.8</c:v>
                </c:pt>
                <c:pt idx="644">
                  <c:v>234.8</c:v>
                </c:pt>
                <c:pt idx="645">
                  <c:v>234.8</c:v>
                </c:pt>
                <c:pt idx="646">
                  <c:v>234.8</c:v>
                </c:pt>
                <c:pt idx="647">
                  <c:v>234.8</c:v>
                </c:pt>
                <c:pt idx="648">
                  <c:v>234.8</c:v>
                </c:pt>
                <c:pt idx="649">
                  <c:v>234.1</c:v>
                </c:pt>
                <c:pt idx="650">
                  <c:v>234.1</c:v>
                </c:pt>
                <c:pt idx="651">
                  <c:v>234.1</c:v>
                </c:pt>
                <c:pt idx="652">
                  <c:v>234.1</c:v>
                </c:pt>
                <c:pt idx="653">
                  <c:v>234.1</c:v>
                </c:pt>
                <c:pt idx="654">
                  <c:v>234.1</c:v>
                </c:pt>
                <c:pt idx="655">
                  <c:v>233.5</c:v>
                </c:pt>
                <c:pt idx="656">
                  <c:v>234.1</c:v>
                </c:pt>
                <c:pt idx="657">
                  <c:v>233.5</c:v>
                </c:pt>
                <c:pt idx="658">
                  <c:v>233.5</c:v>
                </c:pt>
                <c:pt idx="659">
                  <c:v>233.5</c:v>
                </c:pt>
                <c:pt idx="660">
                  <c:v>233.5</c:v>
                </c:pt>
                <c:pt idx="661">
                  <c:v>233.5</c:v>
                </c:pt>
                <c:pt idx="662">
                  <c:v>233.5</c:v>
                </c:pt>
                <c:pt idx="663">
                  <c:v>233.5</c:v>
                </c:pt>
                <c:pt idx="664">
                  <c:v>232.8</c:v>
                </c:pt>
                <c:pt idx="665">
                  <c:v>233.5</c:v>
                </c:pt>
                <c:pt idx="666">
                  <c:v>232.8</c:v>
                </c:pt>
                <c:pt idx="667">
                  <c:v>232.8</c:v>
                </c:pt>
                <c:pt idx="668">
                  <c:v>232.8</c:v>
                </c:pt>
                <c:pt idx="669">
                  <c:v>232.1</c:v>
                </c:pt>
                <c:pt idx="670">
                  <c:v>232.8</c:v>
                </c:pt>
                <c:pt idx="671">
                  <c:v>232.8</c:v>
                </c:pt>
                <c:pt idx="672">
                  <c:v>232.8</c:v>
                </c:pt>
                <c:pt idx="673">
                  <c:v>232.1</c:v>
                </c:pt>
                <c:pt idx="674">
                  <c:v>232.1</c:v>
                </c:pt>
                <c:pt idx="675">
                  <c:v>232.8</c:v>
                </c:pt>
                <c:pt idx="676">
                  <c:v>231.4</c:v>
                </c:pt>
                <c:pt idx="677">
                  <c:v>232.1</c:v>
                </c:pt>
                <c:pt idx="678">
                  <c:v>231.4</c:v>
                </c:pt>
                <c:pt idx="679">
                  <c:v>232.1</c:v>
                </c:pt>
                <c:pt idx="680">
                  <c:v>231.4</c:v>
                </c:pt>
                <c:pt idx="681">
                  <c:v>231.4</c:v>
                </c:pt>
                <c:pt idx="682">
                  <c:v>231.4</c:v>
                </c:pt>
                <c:pt idx="683">
                  <c:v>231.4</c:v>
                </c:pt>
                <c:pt idx="684">
                  <c:v>232.1</c:v>
                </c:pt>
                <c:pt idx="685">
                  <c:v>231.4</c:v>
                </c:pt>
                <c:pt idx="686">
                  <c:v>231.4</c:v>
                </c:pt>
                <c:pt idx="687">
                  <c:v>230.8</c:v>
                </c:pt>
                <c:pt idx="688">
                  <c:v>231.4</c:v>
                </c:pt>
                <c:pt idx="689">
                  <c:v>230.8</c:v>
                </c:pt>
                <c:pt idx="690">
                  <c:v>231.4</c:v>
                </c:pt>
                <c:pt idx="691">
                  <c:v>230.8</c:v>
                </c:pt>
                <c:pt idx="692">
                  <c:v>230.8</c:v>
                </c:pt>
                <c:pt idx="693">
                  <c:v>230.8</c:v>
                </c:pt>
                <c:pt idx="694">
                  <c:v>230.8</c:v>
                </c:pt>
                <c:pt idx="695">
                  <c:v>230.8</c:v>
                </c:pt>
                <c:pt idx="696">
                  <c:v>230.1</c:v>
                </c:pt>
                <c:pt idx="697">
                  <c:v>230.1</c:v>
                </c:pt>
                <c:pt idx="698">
                  <c:v>230.1</c:v>
                </c:pt>
                <c:pt idx="699">
                  <c:v>230.1</c:v>
                </c:pt>
                <c:pt idx="700">
                  <c:v>230.1</c:v>
                </c:pt>
                <c:pt idx="701">
                  <c:v>230.1</c:v>
                </c:pt>
                <c:pt idx="702">
                  <c:v>230.1</c:v>
                </c:pt>
                <c:pt idx="703">
                  <c:v>229.4</c:v>
                </c:pt>
                <c:pt idx="704">
                  <c:v>229.4</c:v>
                </c:pt>
                <c:pt idx="705">
                  <c:v>229.4</c:v>
                </c:pt>
                <c:pt idx="706">
                  <c:v>229.4</c:v>
                </c:pt>
                <c:pt idx="707">
                  <c:v>229.4</c:v>
                </c:pt>
                <c:pt idx="708">
                  <c:v>229.4</c:v>
                </c:pt>
                <c:pt idx="709">
                  <c:v>229.4</c:v>
                </c:pt>
                <c:pt idx="710">
                  <c:v>229.4</c:v>
                </c:pt>
                <c:pt idx="711">
                  <c:v>229.4</c:v>
                </c:pt>
                <c:pt idx="712">
                  <c:v>228.7</c:v>
                </c:pt>
                <c:pt idx="713">
                  <c:v>228.7</c:v>
                </c:pt>
                <c:pt idx="714">
                  <c:v>228.7</c:v>
                </c:pt>
                <c:pt idx="715">
                  <c:v>228.7</c:v>
                </c:pt>
                <c:pt idx="716">
                  <c:v>228.7</c:v>
                </c:pt>
                <c:pt idx="717">
                  <c:v>228.7</c:v>
                </c:pt>
                <c:pt idx="718">
                  <c:v>228.7</c:v>
                </c:pt>
                <c:pt idx="719">
                  <c:v>228.7</c:v>
                </c:pt>
                <c:pt idx="720">
                  <c:v>228.7</c:v>
                </c:pt>
                <c:pt idx="721">
                  <c:v>228.7</c:v>
                </c:pt>
                <c:pt idx="722">
                  <c:v>228.7</c:v>
                </c:pt>
                <c:pt idx="723">
                  <c:v>228.7</c:v>
                </c:pt>
                <c:pt idx="724">
                  <c:v>228.1</c:v>
                </c:pt>
                <c:pt idx="725">
                  <c:v>228.1</c:v>
                </c:pt>
                <c:pt idx="726">
                  <c:v>228.1</c:v>
                </c:pt>
                <c:pt idx="727">
                  <c:v>228.1</c:v>
                </c:pt>
                <c:pt idx="728">
                  <c:v>228.1</c:v>
                </c:pt>
                <c:pt idx="729">
                  <c:v>228.1</c:v>
                </c:pt>
                <c:pt idx="730">
                  <c:v>228.1</c:v>
                </c:pt>
                <c:pt idx="731">
                  <c:v>228.1</c:v>
                </c:pt>
                <c:pt idx="732">
                  <c:v>228.1</c:v>
                </c:pt>
                <c:pt idx="733">
                  <c:v>228.1</c:v>
                </c:pt>
                <c:pt idx="734">
                  <c:v>227.4</c:v>
                </c:pt>
                <c:pt idx="735">
                  <c:v>227.4</c:v>
                </c:pt>
                <c:pt idx="736">
                  <c:v>227.4</c:v>
                </c:pt>
                <c:pt idx="737">
                  <c:v>227.4</c:v>
                </c:pt>
                <c:pt idx="738">
                  <c:v>227.4</c:v>
                </c:pt>
                <c:pt idx="739">
                  <c:v>226.7</c:v>
                </c:pt>
                <c:pt idx="740">
                  <c:v>226.7</c:v>
                </c:pt>
                <c:pt idx="741">
                  <c:v>226.7</c:v>
                </c:pt>
                <c:pt idx="742">
                  <c:v>226.7</c:v>
                </c:pt>
                <c:pt idx="743">
                  <c:v>226.7</c:v>
                </c:pt>
                <c:pt idx="744">
                  <c:v>226.7</c:v>
                </c:pt>
                <c:pt idx="745">
                  <c:v>226.7</c:v>
                </c:pt>
                <c:pt idx="746">
                  <c:v>226.7</c:v>
                </c:pt>
                <c:pt idx="747">
                  <c:v>226.7</c:v>
                </c:pt>
                <c:pt idx="748">
                  <c:v>226.7</c:v>
                </c:pt>
                <c:pt idx="749">
                  <c:v>226.7</c:v>
                </c:pt>
                <c:pt idx="750">
                  <c:v>226</c:v>
                </c:pt>
                <c:pt idx="751">
                  <c:v>226</c:v>
                </c:pt>
                <c:pt idx="752">
                  <c:v>226</c:v>
                </c:pt>
                <c:pt idx="753">
                  <c:v>226</c:v>
                </c:pt>
                <c:pt idx="754">
                  <c:v>226</c:v>
                </c:pt>
                <c:pt idx="755">
                  <c:v>226</c:v>
                </c:pt>
                <c:pt idx="756">
                  <c:v>226</c:v>
                </c:pt>
                <c:pt idx="757">
                  <c:v>226</c:v>
                </c:pt>
                <c:pt idx="758">
                  <c:v>226</c:v>
                </c:pt>
                <c:pt idx="759">
                  <c:v>226</c:v>
                </c:pt>
                <c:pt idx="760">
                  <c:v>226</c:v>
                </c:pt>
                <c:pt idx="761">
                  <c:v>225.4</c:v>
                </c:pt>
                <c:pt idx="762">
                  <c:v>225.4</c:v>
                </c:pt>
                <c:pt idx="763">
                  <c:v>225.4</c:v>
                </c:pt>
                <c:pt idx="764">
                  <c:v>225.4</c:v>
                </c:pt>
                <c:pt idx="765">
                  <c:v>225.4</c:v>
                </c:pt>
                <c:pt idx="766">
                  <c:v>225.4</c:v>
                </c:pt>
                <c:pt idx="767">
                  <c:v>225.4</c:v>
                </c:pt>
                <c:pt idx="768">
                  <c:v>225.4</c:v>
                </c:pt>
                <c:pt idx="769">
                  <c:v>224.7</c:v>
                </c:pt>
                <c:pt idx="770">
                  <c:v>224.7</c:v>
                </c:pt>
                <c:pt idx="771">
                  <c:v>224.7</c:v>
                </c:pt>
                <c:pt idx="772">
                  <c:v>224.7</c:v>
                </c:pt>
                <c:pt idx="773">
                  <c:v>224.7</c:v>
                </c:pt>
                <c:pt idx="774">
                  <c:v>224.7</c:v>
                </c:pt>
                <c:pt idx="775">
                  <c:v>224.7</c:v>
                </c:pt>
                <c:pt idx="776">
                  <c:v>224.7</c:v>
                </c:pt>
                <c:pt idx="777">
                  <c:v>224</c:v>
                </c:pt>
                <c:pt idx="778">
                  <c:v>224</c:v>
                </c:pt>
                <c:pt idx="779">
                  <c:v>224</c:v>
                </c:pt>
                <c:pt idx="780">
                  <c:v>224</c:v>
                </c:pt>
                <c:pt idx="781">
                  <c:v>224</c:v>
                </c:pt>
                <c:pt idx="782">
                  <c:v>224</c:v>
                </c:pt>
                <c:pt idx="783">
                  <c:v>224</c:v>
                </c:pt>
                <c:pt idx="784">
                  <c:v>224</c:v>
                </c:pt>
                <c:pt idx="785">
                  <c:v>224</c:v>
                </c:pt>
                <c:pt idx="786">
                  <c:v>224</c:v>
                </c:pt>
                <c:pt idx="787">
                  <c:v>224</c:v>
                </c:pt>
                <c:pt idx="788">
                  <c:v>224</c:v>
                </c:pt>
                <c:pt idx="789">
                  <c:v>224</c:v>
                </c:pt>
                <c:pt idx="790">
                  <c:v>224</c:v>
                </c:pt>
                <c:pt idx="791">
                  <c:v>224</c:v>
                </c:pt>
                <c:pt idx="792">
                  <c:v>223.3</c:v>
                </c:pt>
                <c:pt idx="793">
                  <c:v>223.3</c:v>
                </c:pt>
                <c:pt idx="794">
                  <c:v>223.3</c:v>
                </c:pt>
                <c:pt idx="795">
                  <c:v>223.3</c:v>
                </c:pt>
                <c:pt idx="796">
                  <c:v>223.3</c:v>
                </c:pt>
                <c:pt idx="797">
                  <c:v>223.3</c:v>
                </c:pt>
                <c:pt idx="798">
                  <c:v>223.3</c:v>
                </c:pt>
                <c:pt idx="799">
                  <c:v>222.6</c:v>
                </c:pt>
                <c:pt idx="800">
                  <c:v>223.3</c:v>
                </c:pt>
                <c:pt idx="801">
                  <c:v>222.6</c:v>
                </c:pt>
                <c:pt idx="802">
                  <c:v>222.6</c:v>
                </c:pt>
                <c:pt idx="803">
                  <c:v>222.6</c:v>
                </c:pt>
                <c:pt idx="804">
                  <c:v>222.6</c:v>
                </c:pt>
                <c:pt idx="805">
                  <c:v>222.6</c:v>
                </c:pt>
                <c:pt idx="806">
                  <c:v>222.6</c:v>
                </c:pt>
                <c:pt idx="807">
                  <c:v>222.6</c:v>
                </c:pt>
                <c:pt idx="808">
                  <c:v>222.6</c:v>
                </c:pt>
                <c:pt idx="809">
                  <c:v>222.6</c:v>
                </c:pt>
                <c:pt idx="810">
                  <c:v>222.6</c:v>
                </c:pt>
                <c:pt idx="811">
                  <c:v>222.6</c:v>
                </c:pt>
                <c:pt idx="812">
                  <c:v>222</c:v>
                </c:pt>
                <c:pt idx="813">
                  <c:v>222.6</c:v>
                </c:pt>
                <c:pt idx="814">
                  <c:v>222</c:v>
                </c:pt>
                <c:pt idx="815">
                  <c:v>222</c:v>
                </c:pt>
                <c:pt idx="816">
                  <c:v>222</c:v>
                </c:pt>
                <c:pt idx="817">
                  <c:v>222</c:v>
                </c:pt>
                <c:pt idx="818">
                  <c:v>222</c:v>
                </c:pt>
                <c:pt idx="819">
                  <c:v>222</c:v>
                </c:pt>
                <c:pt idx="820">
                  <c:v>221.3</c:v>
                </c:pt>
                <c:pt idx="821">
                  <c:v>221.3</c:v>
                </c:pt>
                <c:pt idx="822">
                  <c:v>222</c:v>
                </c:pt>
                <c:pt idx="823">
                  <c:v>221.3</c:v>
                </c:pt>
                <c:pt idx="824">
                  <c:v>221.3</c:v>
                </c:pt>
                <c:pt idx="825">
                  <c:v>221.3</c:v>
                </c:pt>
                <c:pt idx="826">
                  <c:v>221.3</c:v>
                </c:pt>
                <c:pt idx="827">
                  <c:v>221.3</c:v>
                </c:pt>
                <c:pt idx="828">
                  <c:v>221.3</c:v>
                </c:pt>
                <c:pt idx="829">
                  <c:v>220.6</c:v>
                </c:pt>
                <c:pt idx="830">
                  <c:v>220.6</c:v>
                </c:pt>
                <c:pt idx="831">
                  <c:v>220.6</c:v>
                </c:pt>
                <c:pt idx="832">
                  <c:v>220.6</c:v>
                </c:pt>
                <c:pt idx="833">
                  <c:v>220.6</c:v>
                </c:pt>
                <c:pt idx="834">
                  <c:v>220.6</c:v>
                </c:pt>
                <c:pt idx="835">
                  <c:v>220.6</c:v>
                </c:pt>
                <c:pt idx="836">
                  <c:v>220.6</c:v>
                </c:pt>
                <c:pt idx="837">
                  <c:v>220.6</c:v>
                </c:pt>
                <c:pt idx="838">
                  <c:v>220.6</c:v>
                </c:pt>
                <c:pt idx="839">
                  <c:v>220.6</c:v>
                </c:pt>
                <c:pt idx="840">
                  <c:v>219.9</c:v>
                </c:pt>
                <c:pt idx="841">
                  <c:v>220.6</c:v>
                </c:pt>
                <c:pt idx="842">
                  <c:v>219.9</c:v>
                </c:pt>
                <c:pt idx="843">
                  <c:v>219.9</c:v>
                </c:pt>
                <c:pt idx="844">
                  <c:v>220.6</c:v>
                </c:pt>
                <c:pt idx="845">
                  <c:v>219.9</c:v>
                </c:pt>
                <c:pt idx="846">
                  <c:v>219.9</c:v>
                </c:pt>
                <c:pt idx="847">
                  <c:v>219.9</c:v>
                </c:pt>
                <c:pt idx="848">
                  <c:v>219.9</c:v>
                </c:pt>
                <c:pt idx="849">
                  <c:v>219.9</c:v>
                </c:pt>
                <c:pt idx="850">
                  <c:v>219.9</c:v>
                </c:pt>
                <c:pt idx="851">
                  <c:v>219.9</c:v>
                </c:pt>
                <c:pt idx="852">
                  <c:v>219.9</c:v>
                </c:pt>
                <c:pt idx="853">
                  <c:v>219.9</c:v>
                </c:pt>
                <c:pt idx="854">
                  <c:v>219.9</c:v>
                </c:pt>
                <c:pt idx="855">
                  <c:v>219.9</c:v>
                </c:pt>
                <c:pt idx="856">
                  <c:v>219.3</c:v>
                </c:pt>
                <c:pt idx="857">
                  <c:v>219.3</c:v>
                </c:pt>
                <c:pt idx="858">
                  <c:v>219.3</c:v>
                </c:pt>
                <c:pt idx="859">
                  <c:v>219.3</c:v>
                </c:pt>
                <c:pt idx="860">
                  <c:v>219.3</c:v>
                </c:pt>
                <c:pt idx="861">
                  <c:v>219.3</c:v>
                </c:pt>
                <c:pt idx="862">
                  <c:v>219.3</c:v>
                </c:pt>
                <c:pt idx="863">
                  <c:v>219.3</c:v>
                </c:pt>
                <c:pt idx="864">
                  <c:v>218.6</c:v>
                </c:pt>
                <c:pt idx="865">
                  <c:v>218.6</c:v>
                </c:pt>
                <c:pt idx="866">
                  <c:v>219.3</c:v>
                </c:pt>
                <c:pt idx="867">
                  <c:v>218.6</c:v>
                </c:pt>
                <c:pt idx="868">
                  <c:v>218.6</c:v>
                </c:pt>
                <c:pt idx="869">
                  <c:v>218.6</c:v>
                </c:pt>
                <c:pt idx="870">
                  <c:v>218.6</c:v>
                </c:pt>
                <c:pt idx="871">
                  <c:v>218.6</c:v>
                </c:pt>
                <c:pt idx="872">
                  <c:v>217.9</c:v>
                </c:pt>
                <c:pt idx="873">
                  <c:v>218.6</c:v>
                </c:pt>
                <c:pt idx="874">
                  <c:v>218.6</c:v>
                </c:pt>
                <c:pt idx="875">
                  <c:v>217.9</c:v>
                </c:pt>
                <c:pt idx="876">
                  <c:v>218.6</c:v>
                </c:pt>
                <c:pt idx="877">
                  <c:v>217.9</c:v>
                </c:pt>
                <c:pt idx="878">
                  <c:v>217.9</c:v>
                </c:pt>
                <c:pt idx="879">
                  <c:v>217.9</c:v>
                </c:pt>
                <c:pt idx="880">
                  <c:v>217.2</c:v>
                </c:pt>
                <c:pt idx="881">
                  <c:v>217.9</c:v>
                </c:pt>
                <c:pt idx="882">
                  <c:v>217.9</c:v>
                </c:pt>
                <c:pt idx="883">
                  <c:v>217.2</c:v>
                </c:pt>
                <c:pt idx="884">
                  <c:v>217.2</c:v>
                </c:pt>
                <c:pt idx="885">
                  <c:v>217.2</c:v>
                </c:pt>
                <c:pt idx="886">
                  <c:v>217.2</c:v>
                </c:pt>
                <c:pt idx="887">
                  <c:v>217.2</c:v>
                </c:pt>
                <c:pt idx="888">
                  <c:v>217.2</c:v>
                </c:pt>
                <c:pt idx="889">
                  <c:v>217.2</c:v>
                </c:pt>
                <c:pt idx="890">
                  <c:v>217.2</c:v>
                </c:pt>
                <c:pt idx="891">
                  <c:v>217.2</c:v>
                </c:pt>
                <c:pt idx="892">
                  <c:v>216.6</c:v>
                </c:pt>
                <c:pt idx="893">
                  <c:v>216.6</c:v>
                </c:pt>
                <c:pt idx="894">
                  <c:v>216.6</c:v>
                </c:pt>
                <c:pt idx="895">
                  <c:v>216.6</c:v>
                </c:pt>
                <c:pt idx="896">
                  <c:v>216.6</c:v>
                </c:pt>
                <c:pt idx="897">
                  <c:v>215.9</c:v>
                </c:pt>
                <c:pt idx="898">
                  <c:v>216.6</c:v>
                </c:pt>
                <c:pt idx="899">
                  <c:v>216.6</c:v>
                </c:pt>
                <c:pt idx="900">
                  <c:v>215.9</c:v>
                </c:pt>
                <c:pt idx="901">
                  <c:v>215.9</c:v>
                </c:pt>
                <c:pt idx="902">
                  <c:v>216.6</c:v>
                </c:pt>
                <c:pt idx="903">
                  <c:v>215.9</c:v>
                </c:pt>
                <c:pt idx="904">
                  <c:v>215.9</c:v>
                </c:pt>
                <c:pt idx="905">
                  <c:v>215.9</c:v>
                </c:pt>
                <c:pt idx="906">
                  <c:v>215.9</c:v>
                </c:pt>
                <c:pt idx="907">
                  <c:v>215.9</c:v>
                </c:pt>
                <c:pt idx="908">
                  <c:v>215.9</c:v>
                </c:pt>
                <c:pt idx="909">
                  <c:v>215.9</c:v>
                </c:pt>
                <c:pt idx="910">
                  <c:v>215.9</c:v>
                </c:pt>
                <c:pt idx="911">
                  <c:v>215.2</c:v>
                </c:pt>
                <c:pt idx="912">
                  <c:v>215.2</c:v>
                </c:pt>
                <c:pt idx="913">
                  <c:v>215.9</c:v>
                </c:pt>
                <c:pt idx="914">
                  <c:v>215.2</c:v>
                </c:pt>
                <c:pt idx="915">
                  <c:v>215.2</c:v>
                </c:pt>
                <c:pt idx="916">
                  <c:v>215.2</c:v>
                </c:pt>
                <c:pt idx="917">
                  <c:v>215.2</c:v>
                </c:pt>
                <c:pt idx="918">
                  <c:v>215.2</c:v>
                </c:pt>
                <c:pt idx="919">
                  <c:v>214.5</c:v>
                </c:pt>
                <c:pt idx="920">
                  <c:v>215.2</c:v>
                </c:pt>
                <c:pt idx="921">
                  <c:v>215.2</c:v>
                </c:pt>
                <c:pt idx="922">
                  <c:v>215.2</c:v>
                </c:pt>
                <c:pt idx="923">
                  <c:v>215.2</c:v>
                </c:pt>
                <c:pt idx="924">
                  <c:v>215.2</c:v>
                </c:pt>
                <c:pt idx="925">
                  <c:v>215.2</c:v>
                </c:pt>
                <c:pt idx="926">
                  <c:v>214.5</c:v>
                </c:pt>
                <c:pt idx="927">
                  <c:v>214.5</c:v>
                </c:pt>
                <c:pt idx="928">
                  <c:v>214.5</c:v>
                </c:pt>
                <c:pt idx="929">
                  <c:v>214.5</c:v>
                </c:pt>
                <c:pt idx="930">
                  <c:v>214.5</c:v>
                </c:pt>
                <c:pt idx="931">
                  <c:v>214.5</c:v>
                </c:pt>
                <c:pt idx="932">
                  <c:v>214.5</c:v>
                </c:pt>
                <c:pt idx="933">
                  <c:v>214.5</c:v>
                </c:pt>
                <c:pt idx="934">
                  <c:v>214.5</c:v>
                </c:pt>
                <c:pt idx="935">
                  <c:v>213.9</c:v>
                </c:pt>
                <c:pt idx="936">
                  <c:v>213.9</c:v>
                </c:pt>
                <c:pt idx="937">
                  <c:v>213.9</c:v>
                </c:pt>
                <c:pt idx="938">
                  <c:v>213.9</c:v>
                </c:pt>
                <c:pt idx="939">
                  <c:v>213.9</c:v>
                </c:pt>
                <c:pt idx="940">
                  <c:v>213.9</c:v>
                </c:pt>
                <c:pt idx="941">
                  <c:v>213.9</c:v>
                </c:pt>
                <c:pt idx="942">
                  <c:v>213.9</c:v>
                </c:pt>
                <c:pt idx="943">
                  <c:v>213.9</c:v>
                </c:pt>
                <c:pt idx="944">
                  <c:v>213.9</c:v>
                </c:pt>
                <c:pt idx="945">
                  <c:v>213.2</c:v>
                </c:pt>
                <c:pt idx="946">
                  <c:v>213.2</c:v>
                </c:pt>
                <c:pt idx="947">
                  <c:v>213.9</c:v>
                </c:pt>
                <c:pt idx="948">
                  <c:v>213.2</c:v>
                </c:pt>
                <c:pt idx="949">
                  <c:v>213.9</c:v>
                </c:pt>
                <c:pt idx="950">
                  <c:v>213.2</c:v>
                </c:pt>
                <c:pt idx="951">
                  <c:v>213.2</c:v>
                </c:pt>
                <c:pt idx="952">
                  <c:v>213.2</c:v>
                </c:pt>
                <c:pt idx="953">
                  <c:v>213.2</c:v>
                </c:pt>
                <c:pt idx="954">
                  <c:v>213.2</c:v>
                </c:pt>
                <c:pt idx="955">
                  <c:v>213.2</c:v>
                </c:pt>
                <c:pt idx="956">
                  <c:v>213.2</c:v>
                </c:pt>
                <c:pt idx="957">
                  <c:v>212.5</c:v>
                </c:pt>
                <c:pt idx="958">
                  <c:v>212.5</c:v>
                </c:pt>
                <c:pt idx="959">
                  <c:v>212.5</c:v>
                </c:pt>
                <c:pt idx="960">
                  <c:v>212.5</c:v>
                </c:pt>
                <c:pt idx="961">
                  <c:v>212.5</c:v>
                </c:pt>
                <c:pt idx="962">
                  <c:v>212.5</c:v>
                </c:pt>
                <c:pt idx="963">
                  <c:v>211.8</c:v>
                </c:pt>
                <c:pt idx="964">
                  <c:v>211.8</c:v>
                </c:pt>
                <c:pt idx="965">
                  <c:v>212.5</c:v>
                </c:pt>
                <c:pt idx="966">
                  <c:v>211.8</c:v>
                </c:pt>
                <c:pt idx="967">
                  <c:v>212.5</c:v>
                </c:pt>
                <c:pt idx="968">
                  <c:v>211.8</c:v>
                </c:pt>
                <c:pt idx="969">
                  <c:v>211.8</c:v>
                </c:pt>
                <c:pt idx="970">
                  <c:v>211.8</c:v>
                </c:pt>
                <c:pt idx="971">
                  <c:v>211.8</c:v>
                </c:pt>
                <c:pt idx="972">
                  <c:v>211.8</c:v>
                </c:pt>
                <c:pt idx="973">
                  <c:v>211.2</c:v>
                </c:pt>
                <c:pt idx="974">
                  <c:v>211.2</c:v>
                </c:pt>
                <c:pt idx="975">
                  <c:v>211.2</c:v>
                </c:pt>
                <c:pt idx="976">
                  <c:v>211.2</c:v>
                </c:pt>
                <c:pt idx="977">
                  <c:v>211.2</c:v>
                </c:pt>
                <c:pt idx="978">
                  <c:v>211.2</c:v>
                </c:pt>
                <c:pt idx="979">
                  <c:v>211.2</c:v>
                </c:pt>
                <c:pt idx="980">
                  <c:v>211.2</c:v>
                </c:pt>
                <c:pt idx="981">
                  <c:v>211.2</c:v>
                </c:pt>
                <c:pt idx="982">
                  <c:v>211.2</c:v>
                </c:pt>
                <c:pt idx="983">
                  <c:v>211.2</c:v>
                </c:pt>
                <c:pt idx="984">
                  <c:v>210.5</c:v>
                </c:pt>
                <c:pt idx="985">
                  <c:v>211.2</c:v>
                </c:pt>
                <c:pt idx="986">
                  <c:v>210.5</c:v>
                </c:pt>
                <c:pt idx="987">
                  <c:v>210.5</c:v>
                </c:pt>
                <c:pt idx="988">
                  <c:v>210.5</c:v>
                </c:pt>
                <c:pt idx="989">
                  <c:v>210.5</c:v>
                </c:pt>
                <c:pt idx="990">
                  <c:v>210.5</c:v>
                </c:pt>
                <c:pt idx="991">
                  <c:v>210.5</c:v>
                </c:pt>
                <c:pt idx="992">
                  <c:v>209.8</c:v>
                </c:pt>
                <c:pt idx="993">
                  <c:v>210.5</c:v>
                </c:pt>
                <c:pt idx="994">
                  <c:v>210.5</c:v>
                </c:pt>
                <c:pt idx="995">
                  <c:v>210.5</c:v>
                </c:pt>
                <c:pt idx="996">
                  <c:v>209.8</c:v>
                </c:pt>
                <c:pt idx="997">
                  <c:v>209.8</c:v>
                </c:pt>
                <c:pt idx="998">
                  <c:v>209.8</c:v>
                </c:pt>
                <c:pt idx="999">
                  <c:v>209.8</c:v>
                </c:pt>
                <c:pt idx="1000">
                  <c:v>209.8</c:v>
                </c:pt>
                <c:pt idx="1001">
                  <c:v>209.8</c:v>
                </c:pt>
                <c:pt idx="1002">
                  <c:v>209.8</c:v>
                </c:pt>
                <c:pt idx="1003">
                  <c:v>209.8</c:v>
                </c:pt>
                <c:pt idx="1004">
                  <c:v>209.1</c:v>
                </c:pt>
                <c:pt idx="1005">
                  <c:v>209.1</c:v>
                </c:pt>
                <c:pt idx="1006">
                  <c:v>209.1</c:v>
                </c:pt>
                <c:pt idx="1007">
                  <c:v>209.8</c:v>
                </c:pt>
                <c:pt idx="1008">
                  <c:v>209.1</c:v>
                </c:pt>
                <c:pt idx="1009">
                  <c:v>209.1</c:v>
                </c:pt>
                <c:pt idx="1010">
                  <c:v>209.1</c:v>
                </c:pt>
                <c:pt idx="1011">
                  <c:v>209.1</c:v>
                </c:pt>
                <c:pt idx="1012">
                  <c:v>209.1</c:v>
                </c:pt>
                <c:pt idx="1013">
                  <c:v>208.5</c:v>
                </c:pt>
                <c:pt idx="1014">
                  <c:v>208.5</c:v>
                </c:pt>
                <c:pt idx="1015">
                  <c:v>208.5</c:v>
                </c:pt>
                <c:pt idx="1016">
                  <c:v>208.5</c:v>
                </c:pt>
                <c:pt idx="1017">
                  <c:v>208.5</c:v>
                </c:pt>
                <c:pt idx="1018">
                  <c:v>208.5</c:v>
                </c:pt>
                <c:pt idx="1019">
                  <c:v>208.5</c:v>
                </c:pt>
                <c:pt idx="1020">
                  <c:v>208.5</c:v>
                </c:pt>
                <c:pt idx="1021">
                  <c:v>208.5</c:v>
                </c:pt>
                <c:pt idx="1022">
                  <c:v>208.5</c:v>
                </c:pt>
                <c:pt idx="1023">
                  <c:v>208.5</c:v>
                </c:pt>
                <c:pt idx="1024">
                  <c:v>208.5</c:v>
                </c:pt>
                <c:pt idx="1025">
                  <c:v>207.8</c:v>
                </c:pt>
                <c:pt idx="1026">
                  <c:v>207.8</c:v>
                </c:pt>
                <c:pt idx="1027">
                  <c:v>207.8</c:v>
                </c:pt>
                <c:pt idx="1028">
                  <c:v>207.8</c:v>
                </c:pt>
                <c:pt idx="1029">
                  <c:v>207.8</c:v>
                </c:pt>
                <c:pt idx="1030">
                  <c:v>207.8</c:v>
                </c:pt>
                <c:pt idx="1031">
                  <c:v>207.8</c:v>
                </c:pt>
                <c:pt idx="1032">
                  <c:v>207.8</c:v>
                </c:pt>
                <c:pt idx="1033">
                  <c:v>207.1</c:v>
                </c:pt>
                <c:pt idx="1034">
                  <c:v>207.8</c:v>
                </c:pt>
                <c:pt idx="1035">
                  <c:v>207.8</c:v>
                </c:pt>
                <c:pt idx="1036">
                  <c:v>207.8</c:v>
                </c:pt>
                <c:pt idx="1037">
                  <c:v>207.8</c:v>
                </c:pt>
                <c:pt idx="1038">
                  <c:v>207.8</c:v>
                </c:pt>
                <c:pt idx="1039">
                  <c:v>207.1</c:v>
                </c:pt>
                <c:pt idx="1040">
                  <c:v>207.1</c:v>
                </c:pt>
                <c:pt idx="1041">
                  <c:v>207.8</c:v>
                </c:pt>
                <c:pt idx="1042">
                  <c:v>207.1</c:v>
                </c:pt>
                <c:pt idx="1043">
                  <c:v>207.1</c:v>
                </c:pt>
                <c:pt idx="1044">
                  <c:v>206.4</c:v>
                </c:pt>
                <c:pt idx="1045">
                  <c:v>207.1</c:v>
                </c:pt>
                <c:pt idx="1046">
                  <c:v>207.1</c:v>
                </c:pt>
                <c:pt idx="1047">
                  <c:v>207.1</c:v>
                </c:pt>
                <c:pt idx="1048">
                  <c:v>207.1</c:v>
                </c:pt>
                <c:pt idx="1049">
                  <c:v>206.4</c:v>
                </c:pt>
                <c:pt idx="1050">
                  <c:v>207.1</c:v>
                </c:pt>
                <c:pt idx="1051">
                  <c:v>206.4</c:v>
                </c:pt>
                <c:pt idx="1052">
                  <c:v>206.4</c:v>
                </c:pt>
                <c:pt idx="1053">
                  <c:v>206.4</c:v>
                </c:pt>
                <c:pt idx="1054">
                  <c:v>206.4</c:v>
                </c:pt>
                <c:pt idx="1055">
                  <c:v>206.4</c:v>
                </c:pt>
                <c:pt idx="1056">
                  <c:v>206.4</c:v>
                </c:pt>
                <c:pt idx="1057">
                  <c:v>206.4</c:v>
                </c:pt>
                <c:pt idx="1058">
                  <c:v>206.4</c:v>
                </c:pt>
                <c:pt idx="1059">
                  <c:v>205.8</c:v>
                </c:pt>
                <c:pt idx="1060">
                  <c:v>206.4</c:v>
                </c:pt>
                <c:pt idx="1061">
                  <c:v>206.4</c:v>
                </c:pt>
                <c:pt idx="1062">
                  <c:v>205.8</c:v>
                </c:pt>
                <c:pt idx="1063">
                  <c:v>205.8</c:v>
                </c:pt>
                <c:pt idx="1064">
                  <c:v>205.8</c:v>
                </c:pt>
                <c:pt idx="1065">
                  <c:v>205.8</c:v>
                </c:pt>
                <c:pt idx="1066">
                  <c:v>205.8</c:v>
                </c:pt>
                <c:pt idx="1067">
                  <c:v>205.8</c:v>
                </c:pt>
                <c:pt idx="1068">
                  <c:v>205.8</c:v>
                </c:pt>
                <c:pt idx="1069">
                  <c:v>205.1</c:v>
                </c:pt>
                <c:pt idx="1070">
                  <c:v>205.1</c:v>
                </c:pt>
                <c:pt idx="1071">
                  <c:v>205.8</c:v>
                </c:pt>
                <c:pt idx="1072">
                  <c:v>205.1</c:v>
                </c:pt>
                <c:pt idx="1073">
                  <c:v>205.1</c:v>
                </c:pt>
                <c:pt idx="1074">
                  <c:v>205.1</c:v>
                </c:pt>
                <c:pt idx="1075">
                  <c:v>205.1</c:v>
                </c:pt>
                <c:pt idx="1076">
                  <c:v>205.1</c:v>
                </c:pt>
                <c:pt idx="1077">
                  <c:v>205.1</c:v>
                </c:pt>
                <c:pt idx="1078">
                  <c:v>205.1</c:v>
                </c:pt>
                <c:pt idx="1079">
                  <c:v>205.1</c:v>
                </c:pt>
                <c:pt idx="1080">
                  <c:v>205.1</c:v>
                </c:pt>
                <c:pt idx="1081">
                  <c:v>204.4</c:v>
                </c:pt>
                <c:pt idx="1082">
                  <c:v>204.4</c:v>
                </c:pt>
                <c:pt idx="1083">
                  <c:v>204.4</c:v>
                </c:pt>
                <c:pt idx="1084">
                  <c:v>204.4</c:v>
                </c:pt>
                <c:pt idx="1085">
                  <c:v>204.4</c:v>
                </c:pt>
                <c:pt idx="1086">
                  <c:v>204.4</c:v>
                </c:pt>
                <c:pt idx="1087">
                  <c:v>204.4</c:v>
                </c:pt>
                <c:pt idx="1088">
                  <c:v>204.4</c:v>
                </c:pt>
                <c:pt idx="1089">
                  <c:v>204.4</c:v>
                </c:pt>
                <c:pt idx="1090">
                  <c:v>204.4</c:v>
                </c:pt>
                <c:pt idx="1091">
                  <c:v>204.4</c:v>
                </c:pt>
                <c:pt idx="1092">
                  <c:v>203.7</c:v>
                </c:pt>
                <c:pt idx="1093">
                  <c:v>203.7</c:v>
                </c:pt>
                <c:pt idx="1094">
                  <c:v>203.7</c:v>
                </c:pt>
                <c:pt idx="1095">
                  <c:v>203.7</c:v>
                </c:pt>
                <c:pt idx="1096">
                  <c:v>203.7</c:v>
                </c:pt>
                <c:pt idx="1097">
                  <c:v>203.7</c:v>
                </c:pt>
                <c:pt idx="1098">
                  <c:v>203.7</c:v>
                </c:pt>
                <c:pt idx="1099">
                  <c:v>203.7</c:v>
                </c:pt>
                <c:pt idx="1100">
                  <c:v>203.7</c:v>
                </c:pt>
                <c:pt idx="1101">
                  <c:v>203.7</c:v>
                </c:pt>
                <c:pt idx="1102">
                  <c:v>203.7</c:v>
                </c:pt>
                <c:pt idx="1103">
                  <c:v>203.7</c:v>
                </c:pt>
                <c:pt idx="1104">
                  <c:v>203.7</c:v>
                </c:pt>
                <c:pt idx="1105">
                  <c:v>203.1</c:v>
                </c:pt>
                <c:pt idx="1106">
                  <c:v>203.7</c:v>
                </c:pt>
                <c:pt idx="1107">
                  <c:v>203.1</c:v>
                </c:pt>
                <c:pt idx="1108">
                  <c:v>203.1</c:v>
                </c:pt>
                <c:pt idx="1109">
                  <c:v>203.1</c:v>
                </c:pt>
                <c:pt idx="1110">
                  <c:v>203.1</c:v>
                </c:pt>
                <c:pt idx="1111">
                  <c:v>203.1</c:v>
                </c:pt>
                <c:pt idx="1112">
                  <c:v>203.1</c:v>
                </c:pt>
                <c:pt idx="1113">
                  <c:v>203.1</c:v>
                </c:pt>
                <c:pt idx="1114">
                  <c:v>203.1</c:v>
                </c:pt>
                <c:pt idx="1115">
                  <c:v>203.1</c:v>
                </c:pt>
                <c:pt idx="1116">
                  <c:v>202.4</c:v>
                </c:pt>
                <c:pt idx="1117">
                  <c:v>202.4</c:v>
                </c:pt>
                <c:pt idx="1118">
                  <c:v>202.4</c:v>
                </c:pt>
                <c:pt idx="1119">
                  <c:v>202.4</c:v>
                </c:pt>
                <c:pt idx="1120">
                  <c:v>202.4</c:v>
                </c:pt>
                <c:pt idx="1121">
                  <c:v>202.4</c:v>
                </c:pt>
                <c:pt idx="1122">
                  <c:v>202.4</c:v>
                </c:pt>
                <c:pt idx="1123">
                  <c:v>202.4</c:v>
                </c:pt>
                <c:pt idx="1124">
                  <c:v>202.4</c:v>
                </c:pt>
                <c:pt idx="1125">
                  <c:v>202.4</c:v>
                </c:pt>
                <c:pt idx="1126">
                  <c:v>202.4</c:v>
                </c:pt>
                <c:pt idx="1127">
                  <c:v>202.4</c:v>
                </c:pt>
                <c:pt idx="1128">
                  <c:v>201.7</c:v>
                </c:pt>
                <c:pt idx="1129">
                  <c:v>201.7</c:v>
                </c:pt>
                <c:pt idx="1130">
                  <c:v>201.7</c:v>
                </c:pt>
                <c:pt idx="1131">
                  <c:v>201.7</c:v>
                </c:pt>
                <c:pt idx="1132">
                  <c:v>201.7</c:v>
                </c:pt>
                <c:pt idx="1133">
                  <c:v>201</c:v>
                </c:pt>
                <c:pt idx="1134">
                  <c:v>201.7</c:v>
                </c:pt>
                <c:pt idx="1135">
                  <c:v>201.7</c:v>
                </c:pt>
                <c:pt idx="1136">
                  <c:v>201.7</c:v>
                </c:pt>
                <c:pt idx="1137">
                  <c:v>201</c:v>
                </c:pt>
                <c:pt idx="1138">
                  <c:v>201.7</c:v>
                </c:pt>
                <c:pt idx="1139">
                  <c:v>201</c:v>
                </c:pt>
                <c:pt idx="1140">
                  <c:v>201.7</c:v>
                </c:pt>
                <c:pt idx="1141">
                  <c:v>201</c:v>
                </c:pt>
                <c:pt idx="1142">
                  <c:v>201</c:v>
                </c:pt>
                <c:pt idx="1143">
                  <c:v>201</c:v>
                </c:pt>
                <c:pt idx="1144">
                  <c:v>201</c:v>
                </c:pt>
                <c:pt idx="1145">
                  <c:v>201</c:v>
                </c:pt>
                <c:pt idx="1146">
                  <c:v>201</c:v>
                </c:pt>
                <c:pt idx="1147">
                  <c:v>201</c:v>
                </c:pt>
                <c:pt idx="1148">
                  <c:v>201</c:v>
                </c:pt>
                <c:pt idx="1149">
                  <c:v>201</c:v>
                </c:pt>
                <c:pt idx="1150">
                  <c:v>200.4</c:v>
                </c:pt>
                <c:pt idx="1151">
                  <c:v>201</c:v>
                </c:pt>
                <c:pt idx="1152">
                  <c:v>201</c:v>
                </c:pt>
                <c:pt idx="1153">
                  <c:v>201</c:v>
                </c:pt>
                <c:pt idx="1154">
                  <c:v>200.4</c:v>
                </c:pt>
                <c:pt idx="1155">
                  <c:v>200.4</c:v>
                </c:pt>
                <c:pt idx="1156">
                  <c:v>201</c:v>
                </c:pt>
                <c:pt idx="1157">
                  <c:v>200.4</c:v>
                </c:pt>
                <c:pt idx="1158">
                  <c:v>199.7</c:v>
                </c:pt>
                <c:pt idx="1159">
                  <c:v>201</c:v>
                </c:pt>
                <c:pt idx="1160">
                  <c:v>200.4</c:v>
                </c:pt>
                <c:pt idx="1161">
                  <c:v>200.4</c:v>
                </c:pt>
                <c:pt idx="1162">
                  <c:v>200.4</c:v>
                </c:pt>
                <c:pt idx="1163">
                  <c:v>200.4</c:v>
                </c:pt>
                <c:pt idx="1164">
                  <c:v>199.7</c:v>
                </c:pt>
                <c:pt idx="1165">
                  <c:v>200.4</c:v>
                </c:pt>
                <c:pt idx="1166">
                  <c:v>200.4</c:v>
                </c:pt>
                <c:pt idx="1167">
                  <c:v>199.7</c:v>
                </c:pt>
                <c:pt idx="1168">
                  <c:v>199.7</c:v>
                </c:pt>
                <c:pt idx="1169">
                  <c:v>199.7</c:v>
                </c:pt>
                <c:pt idx="1170">
                  <c:v>199.7</c:v>
                </c:pt>
                <c:pt idx="1171">
                  <c:v>199</c:v>
                </c:pt>
                <c:pt idx="1172">
                  <c:v>199.7</c:v>
                </c:pt>
                <c:pt idx="1173">
                  <c:v>199</c:v>
                </c:pt>
                <c:pt idx="1174">
                  <c:v>199.7</c:v>
                </c:pt>
                <c:pt idx="1175">
                  <c:v>199</c:v>
                </c:pt>
                <c:pt idx="1176">
                  <c:v>199</c:v>
                </c:pt>
                <c:pt idx="1177">
                  <c:v>199</c:v>
                </c:pt>
                <c:pt idx="1178">
                  <c:v>199</c:v>
                </c:pt>
                <c:pt idx="1179">
                  <c:v>199</c:v>
                </c:pt>
                <c:pt idx="1180">
                  <c:v>199</c:v>
                </c:pt>
                <c:pt idx="1181">
                  <c:v>199</c:v>
                </c:pt>
                <c:pt idx="1182">
                  <c:v>199</c:v>
                </c:pt>
                <c:pt idx="1183">
                  <c:v>198.3</c:v>
                </c:pt>
                <c:pt idx="1184">
                  <c:v>199</c:v>
                </c:pt>
                <c:pt idx="1185">
                  <c:v>199</c:v>
                </c:pt>
                <c:pt idx="1186">
                  <c:v>198.3</c:v>
                </c:pt>
                <c:pt idx="1187">
                  <c:v>199</c:v>
                </c:pt>
                <c:pt idx="1188">
                  <c:v>198.3</c:v>
                </c:pt>
                <c:pt idx="1189">
                  <c:v>199</c:v>
                </c:pt>
                <c:pt idx="1190">
                  <c:v>198.3</c:v>
                </c:pt>
                <c:pt idx="1191">
                  <c:v>198.3</c:v>
                </c:pt>
                <c:pt idx="1192">
                  <c:v>198.3</c:v>
                </c:pt>
                <c:pt idx="1193">
                  <c:v>198.3</c:v>
                </c:pt>
                <c:pt idx="1194">
                  <c:v>197.6</c:v>
                </c:pt>
                <c:pt idx="1195">
                  <c:v>198.3</c:v>
                </c:pt>
                <c:pt idx="1196">
                  <c:v>198.3</c:v>
                </c:pt>
                <c:pt idx="1197">
                  <c:v>197.6</c:v>
                </c:pt>
                <c:pt idx="1198">
                  <c:v>197.6</c:v>
                </c:pt>
                <c:pt idx="1199">
                  <c:v>197.6</c:v>
                </c:pt>
                <c:pt idx="1200">
                  <c:v>197.6</c:v>
                </c:pt>
                <c:pt idx="1201">
                  <c:v>197.6</c:v>
                </c:pt>
                <c:pt idx="1202">
                  <c:v>198.3</c:v>
                </c:pt>
                <c:pt idx="1203">
                  <c:v>197.6</c:v>
                </c:pt>
                <c:pt idx="1204">
                  <c:v>197.6</c:v>
                </c:pt>
                <c:pt idx="1205">
                  <c:v>197.6</c:v>
                </c:pt>
                <c:pt idx="1206">
                  <c:v>197.6</c:v>
                </c:pt>
                <c:pt idx="1207">
                  <c:v>197.6</c:v>
                </c:pt>
                <c:pt idx="1208">
                  <c:v>197.6</c:v>
                </c:pt>
                <c:pt idx="1209">
                  <c:v>197</c:v>
                </c:pt>
                <c:pt idx="1210">
                  <c:v>197</c:v>
                </c:pt>
                <c:pt idx="1211">
                  <c:v>197.6</c:v>
                </c:pt>
                <c:pt idx="1212">
                  <c:v>197.6</c:v>
                </c:pt>
                <c:pt idx="1213">
                  <c:v>197</c:v>
                </c:pt>
                <c:pt idx="1214">
                  <c:v>197</c:v>
                </c:pt>
                <c:pt idx="1215">
                  <c:v>197</c:v>
                </c:pt>
                <c:pt idx="1216">
                  <c:v>197</c:v>
                </c:pt>
                <c:pt idx="1217">
                  <c:v>196.3</c:v>
                </c:pt>
                <c:pt idx="1218">
                  <c:v>196.3</c:v>
                </c:pt>
                <c:pt idx="1219">
                  <c:v>197</c:v>
                </c:pt>
                <c:pt idx="1220">
                  <c:v>196.3</c:v>
                </c:pt>
                <c:pt idx="1221">
                  <c:v>197</c:v>
                </c:pt>
                <c:pt idx="1222">
                  <c:v>196.3</c:v>
                </c:pt>
                <c:pt idx="1223">
                  <c:v>196.3</c:v>
                </c:pt>
                <c:pt idx="1224">
                  <c:v>196.3</c:v>
                </c:pt>
                <c:pt idx="1225">
                  <c:v>196.3</c:v>
                </c:pt>
                <c:pt idx="1226">
                  <c:v>196.3</c:v>
                </c:pt>
                <c:pt idx="1227">
                  <c:v>196.3</c:v>
                </c:pt>
                <c:pt idx="1228">
                  <c:v>196.3</c:v>
                </c:pt>
                <c:pt idx="1229">
                  <c:v>196.3</c:v>
                </c:pt>
                <c:pt idx="1230">
                  <c:v>196.3</c:v>
                </c:pt>
                <c:pt idx="1231">
                  <c:v>196.3</c:v>
                </c:pt>
                <c:pt idx="1232">
                  <c:v>196.3</c:v>
                </c:pt>
                <c:pt idx="1233">
                  <c:v>196.3</c:v>
                </c:pt>
                <c:pt idx="1234">
                  <c:v>195.6</c:v>
                </c:pt>
                <c:pt idx="1235">
                  <c:v>196.3</c:v>
                </c:pt>
                <c:pt idx="1236">
                  <c:v>195.6</c:v>
                </c:pt>
                <c:pt idx="1237">
                  <c:v>195.6</c:v>
                </c:pt>
                <c:pt idx="1238">
                  <c:v>195.6</c:v>
                </c:pt>
                <c:pt idx="1239">
                  <c:v>195.6</c:v>
                </c:pt>
                <c:pt idx="1240">
                  <c:v>195.6</c:v>
                </c:pt>
                <c:pt idx="1241">
                  <c:v>195.6</c:v>
                </c:pt>
                <c:pt idx="1242">
                  <c:v>195.6</c:v>
                </c:pt>
                <c:pt idx="1243">
                  <c:v>195.6</c:v>
                </c:pt>
                <c:pt idx="1244">
                  <c:v>194.9</c:v>
                </c:pt>
                <c:pt idx="1245">
                  <c:v>194.9</c:v>
                </c:pt>
                <c:pt idx="1246">
                  <c:v>195.6</c:v>
                </c:pt>
                <c:pt idx="1247">
                  <c:v>195.6</c:v>
                </c:pt>
                <c:pt idx="1248">
                  <c:v>194.9</c:v>
                </c:pt>
                <c:pt idx="1249">
                  <c:v>194.9</c:v>
                </c:pt>
                <c:pt idx="1250">
                  <c:v>194.9</c:v>
                </c:pt>
                <c:pt idx="1251">
                  <c:v>194.9</c:v>
                </c:pt>
                <c:pt idx="1252">
                  <c:v>194.9</c:v>
                </c:pt>
                <c:pt idx="1253">
                  <c:v>194.9</c:v>
                </c:pt>
                <c:pt idx="1254">
                  <c:v>194.9</c:v>
                </c:pt>
                <c:pt idx="1255">
                  <c:v>194.9</c:v>
                </c:pt>
                <c:pt idx="1256">
                  <c:v>194.9</c:v>
                </c:pt>
                <c:pt idx="1257">
                  <c:v>194.9</c:v>
                </c:pt>
                <c:pt idx="1258">
                  <c:v>194.9</c:v>
                </c:pt>
                <c:pt idx="1259">
                  <c:v>194.3</c:v>
                </c:pt>
                <c:pt idx="1260">
                  <c:v>194.3</c:v>
                </c:pt>
                <c:pt idx="1261">
                  <c:v>194.3</c:v>
                </c:pt>
                <c:pt idx="1262">
                  <c:v>194.3</c:v>
                </c:pt>
                <c:pt idx="1263">
                  <c:v>194.3</c:v>
                </c:pt>
                <c:pt idx="1264">
                  <c:v>194.3</c:v>
                </c:pt>
                <c:pt idx="1265">
                  <c:v>194.3</c:v>
                </c:pt>
                <c:pt idx="1266">
                  <c:v>194.3</c:v>
                </c:pt>
                <c:pt idx="1267">
                  <c:v>194.3</c:v>
                </c:pt>
                <c:pt idx="1268">
                  <c:v>194.3</c:v>
                </c:pt>
                <c:pt idx="1269">
                  <c:v>194.3</c:v>
                </c:pt>
                <c:pt idx="1270">
                  <c:v>193.6</c:v>
                </c:pt>
                <c:pt idx="1271">
                  <c:v>194.3</c:v>
                </c:pt>
                <c:pt idx="1272">
                  <c:v>194.3</c:v>
                </c:pt>
                <c:pt idx="1273">
                  <c:v>194.3</c:v>
                </c:pt>
                <c:pt idx="1274">
                  <c:v>193.6</c:v>
                </c:pt>
                <c:pt idx="1275">
                  <c:v>193.6</c:v>
                </c:pt>
                <c:pt idx="1276">
                  <c:v>193.6</c:v>
                </c:pt>
                <c:pt idx="1277">
                  <c:v>193.6</c:v>
                </c:pt>
                <c:pt idx="1278">
                  <c:v>193.6</c:v>
                </c:pt>
                <c:pt idx="1279">
                  <c:v>193.6</c:v>
                </c:pt>
                <c:pt idx="1280">
                  <c:v>193.6</c:v>
                </c:pt>
                <c:pt idx="1281">
                  <c:v>193.6</c:v>
                </c:pt>
                <c:pt idx="1282">
                  <c:v>193.6</c:v>
                </c:pt>
                <c:pt idx="1283">
                  <c:v>192.9</c:v>
                </c:pt>
                <c:pt idx="1284">
                  <c:v>193.6</c:v>
                </c:pt>
                <c:pt idx="1285">
                  <c:v>193.6</c:v>
                </c:pt>
                <c:pt idx="1286">
                  <c:v>192.9</c:v>
                </c:pt>
                <c:pt idx="1287">
                  <c:v>192.9</c:v>
                </c:pt>
                <c:pt idx="1288">
                  <c:v>192.9</c:v>
                </c:pt>
                <c:pt idx="1289">
                  <c:v>192.9</c:v>
                </c:pt>
                <c:pt idx="1290">
                  <c:v>192.9</c:v>
                </c:pt>
                <c:pt idx="1291">
                  <c:v>192.9</c:v>
                </c:pt>
                <c:pt idx="1292">
                  <c:v>193.6</c:v>
                </c:pt>
                <c:pt idx="1293">
                  <c:v>192.9</c:v>
                </c:pt>
                <c:pt idx="1294">
                  <c:v>192.9</c:v>
                </c:pt>
                <c:pt idx="1295">
                  <c:v>193.6</c:v>
                </c:pt>
                <c:pt idx="1296">
                  <c:v>192.9</c:v>
                </c:pt>
                <c:pt idx="1297">
                  <c:v>192.9</c:v>
                </c:pt>
                <c:pt idx="1298">
                  <c:v>192.9</c:v>
                </c:pt>
                <c:pt idx="1299">
                  <c:v>192.9</c:v>
                </c:pt>
                <c:pt idx="1300">
                  <c:v>192.2</c:v>
                </c:pt>
                <c:pt idx="1301">
                  <c:v>192.2</c:v>
                </c:pt>
                <c:pt idx="1302">
                  <c:v>192.2</c:v>
                </c:pt>
                <c:pt idx="1303">
                  <c:v>192.9</c:v>
                </c:pt>
                <c:pt idx="1304">
                  <c:v>192.2</c:v>
                </c:pt>
                <c:pt idx="1305">
                  <c:v>192.2</c:v>
                </c:pt>
                <c:pt idx="1306">
                  <c:v>192.9</c:v>
                </c:pt>
                <c:pt idx="1307">
                  <c:v>192.2</c:v>
                </c:pt>
                <c:pt idx="1308">
                  <c:v>192.2</c:v>
                </c:pt>
                <c:pt idx="1309">
                  <c:v>191.6</c:v>
                </c:pt>
                <c:pt idx="1310">
                  <c:v>192.2</c:v>
                </c:pt>
                <c:pt idx="1311">
                  <c:v>192.2</c:v>
                </c:pt>
                <c:pt idx="1312">
                  <c:v>192.2</c:v>
                </c:pt>
                <c:pt idx="1313">
                  <c:v>192.2</c:v>
                </c:pt>
                <c:pt idx="1314">
                  <c:v>192.2</c:v>
                </c:pt>
                <c:pt idx="1315">
                  <c:v>192.2</c:v>
                </c:pt>
                <c:pt idx="1316">
                  <c:v>191.6</c:v>
                </c:pt>
                <c:pt idx="1317">
                  <c:v>192.2</c:v>
                </c:pt>
                <c:pt idx="1318">
                  <c:v>191.6</c:v>
                </c:pt>
                <c:pt idx="1319">
                  <c:v>191.6</c:v>
                </c:pt>
                <c:pt idx="1320">
                  <c:v>191.6</c:v>
                </c:pt>
                <c:pt idx="1321">
                  <c:v>191.6</c:v>
                </c:pt>
                <c:pt idx="1322">
                  <c:v>191.6</c:v>
                </c:pt>
                <c:pt idx="1323">
                  <c:v>191.6</c:v>
                </c:pt>
                <c:pt idx="1324">
                  <c:v>191.6</c:v>
                </c:pt>
                <c:pt idx="1325">
                  <c:v>191.6</c:v>
                </c:pt>
                <c:pt idx="1326">
                  <c:v>191.6</c:v>
                </c:pt>
                <c:pt idx="1327">
                  <c:v>191.6</c:v>
                </c:pt>
                <c:pt idx="1328">
                  <c:v>191.6</c:v>
                </c:pt>
                <c:pt idx="1329">
                  <c:v>191.6</c:v>
                </c:pt>
                <c:pt idx="1330">
                  <c:v>191.6</c:v>
                </c:pt>
                <c:pt idx="1331">
                  <c:v>190.9</c:v>
                </c:pt>
                <c:pt idx="1332">
                  <c:v>190.9</c:v>
                </c:pt>
                <c:pt idx="1333">
                  <c:v>190.9</c:v>
                </c:pt>
                <c:pt idx="1334">
                  <c:v>190.9</c:v>
                </c:pt>
                <c:pt idx="1335">
                  <c:v>190.9</c:v>
                </c:pt>
                <c:pt idx="1336">
                  <c:v>190.9</c:v>
                </c:pt>
                <c:pt idx="1337">
                  <c:v>190.9</c:v>
                </c:pt>
                <c:pt idx="1338">
                  <c:v>190.9</c:v>
                </c:pt>
                <c:pt idx="1339">
                  <c:v>190.2</c:v>
                </c:pt>
                <c:pt idx="1340">
                  <c:v>190.2</c:v>
                </c:pt>
                <c:pt idx="1341">
                  <c:v>190.9</c:v>
                </c:pt>
                <c:pt idx="1342">
                  <c:v>190.9</c:v>
                </c:pt>
                <c:pt idx="1343">
                  <c:v>190.9</c:v>
                </c:pt>
                <c:pt idx="1344">
                  <c:v>190.9</c:v>
                </c:pt>
                <c:pt idx="1345">
                  <c:v>190.2</c:v>
                </c:pt>
                <c:pt idx="1346">
                  <c:v>190.2</c:v>
                </c:pt>
                <c:pt idx="1347">
                  <c:v>190.9</c:v>
                </c:pt>
                <c:pt idx="1348">
                  <c:v>190.9</c:v>
                </c:pt>
                <c:pt idx="1349">
                  <c:v>190.2</c:v>
                </c:pt>
                <c:pt idx="1350">
                  <c:v>190.2</c:v>
                </c:pt>
                <c:pt idx="1351">
                  <c:v>190.2</c:v>
                </c:pt>
                <c:pt idx="1352">
                  <c:v>190.9</c:v>
                </c:pt>
                <c:pt idx="1353">
                  <c:v>190.2</c:v>
                </c:pt>
                <c:pt idx="1354">
                  <c:v>190.2</c:v>
                </c:pt>
                <c:pt idx="1355">
                  <c:v>189.5</c:v>
                </c:pt>
                <c:pt idx="1356">
                  <c:v>190.2</c:v>
                </c:pt>
                <c:pt idx="1357">
                  <c:v>189.5</c:v>
                </c:pt>
                <c:pt idx="1358">
                  <c:v>190.2</c:v>
                </c:pt>
                <c:pt idx="1359">
                  <c:v>190.2</c:v>
                </c:pt>
                <c:pt idx="1360">
                  <c:v>189.5</c:v>
                </c:pt>
                <c:pt idx="1361">
                  <c:v>189.5</c:v>
                </c:pt>
                <c:pt idx="1362">
                  <c:v>189.5</c:v>
                </c:pt>
                <c:pt idx="1363">
                  <c:v>189.5</c:v>
                </c:pt>
                <c:pt idx="1364">
                  <c:v>189.5</c:v>
                </c:pt>
                <c:pt idx="1365">
                  <c:v>189.5</c:v>
                </c:pt>
                <c:pt idx="1366">
                  <c:v>189.5</c:v>
                </c:pt>
                <c:pt idx="1367">
                  <c:v>189.5</c:v>
                </c:pt>
                <c:pt idx="1368">
                  <c:v>189.5</c:v>
                </c:pt>
                <c:pt idx="1369">
                  <c:v>188.9</c:v>
                </c:pt>
                <c:pt idx="1370">
                  <c:v>189.5</c:v>
                </c:pt>
                <c:pt idx="1371">
                  <c:v>188.9</c:v>
                </c:pt>
                <c:pt idx="1372">
                  <c:v>188.9</c:v>
                </c:pt>
                <c:pt idx="1373">
                  <c:v>188.9</c:v>
                </c:pt>
                <c:pt idx="1374">
                  <c:v>188.9</c:v>
                </c:pt>
                <c:pt idx="1375">
                  <c:v>188.9</c:v>
                </c:pt>
                <c:pt idx="1376">
                  <c:v>189.5</c:v>
                </c:pt>
                <c:pt idx="1377">
                  <c:v>188.9</c:v>
                </c:pt>
                <c:pt idx="1378">
                  <c:v>188.9</c:v>
                </c:pt>
                <c:pt idx="1379">
                  <c:v>188.9</c:v>
                </c:pt>
                <c:pt idx="1380">
                  <c:v>188.9</c:v>
                </c:pt>
                <c:pt idx="1381">
                  <c:v>188.9</c:v>
                </c:pt>
                <c:pt idx="1382">
                  <c:v>188.9</c:v>
                </c:pt>
                <c:pt idx="1383">
                  <c:v>188.9</c:v>
                </c:pt>
                <c:pt idx="1384">
                  <c:v>188.2</c:v>
                </c:pt>
                <c:pt idx="1385">
                  <c:v>188.2</c:v>
                </c:pt>
                <c:pt idx="1386">
                  <c:v>188.9</c:v>
                </c:pt>
                <c:pt idx="1387">
                  <c:v>188.9</c:v>
                </c:pt>
                <c:pt idx="1388">
                  <c:v>188.2</c:v>
                </c:pt>
                <c:pt idx="1389">
                  <c:v>188.2</c:v>
                </c:pt>
                <c:pt idx="1390">
                  <c:v>188.2</c:v>
                </c:pt>
                <c:pt idx="1391">
                  <c:v>188.2</c:v>
                </c:pt>
                <c:pt idx="1392">
                  <c:v>188.2</c:v>
                </c:pt>
                <c:pt idx="1393">
                  <c:v>188.2</c:v>
                </c:pt>
                <c:pt idx="1394">
                  <c:v>188.2</c:v>
                </c:pt>
                <c:pt idx="1395">
                  <c:v>188.2</c:v>
                </c:pt>
                <c:pt idx="1396">
                  <c:v>188.2</c:v>
                </c:pt>
                <c:pt idx="1397">
                  <c:v>188.2</c:v>
                </c:pt>
                <c:pt idx="1398">
                  <c:v>188.2</c:v>
                </c:pt>
                <c:pt idx="1399">
                  <c:v>188.2</c:v>
                </c:pt>
                <c:pt idx="1400">
                  <c:v>188.2</c:v>
                </c:pt>
                <c:pt idx="1401">
                  <c:v>187.5</c:v>
                </c:pt>
                <c:pt idx="1402">
                  <c:v>187.5</c:v>
                </c:pt>
                <c:pt idx="1403">
                  <c:v>187.5</c:v>
                </c:pt>
                <c:pt idx="1404">
                  <c:v>187.5</c:v>
                </c:pt>
                <c:pt idx="1405">
                  <c:v>187.5</c:v>
                </c:pt>
                <c:pt idx="1406">
                  <c:v>187.5</c:v>
                </c:pt>
                <c:pt idx="1407">
                  <c:v>187.5</c:v>
                </c:pt>
                <c:pt idx="1408">
                  <c:v>187.5</c:v>
                </c:pt>
                <c:pt idx="1409">
                  <c:v>187.5</c:v>
                </c:pt>
                <c:pt idx="1410">
                  <c:v>187.5</c:v>
                </c:pt>
                <c:pt idx="1411">
                  <c:v>186.8</c:v>
                </c:pt>
                <c:pt idx="1412">
                  <c:v>187.5</c:v>
                </c:pt>
                <c:pt idx="1413">
                  <c:v>187.5</c:v>
                </c:pt>
                <c:pt idx="1414">
                  <c:v>186.8</c:v>
                </c:pt>
                <c:pt idx="1415">
                  <c:v>186.8</c:v>
                </c:pt>
                <c:pt idx="1416">
                  <c:v>187.5</c:v>
                </c:pt>
                <c:pt idx="1417">
                  <c:v>187.5</c:v>
                </c:pt>
                <c:pt idx="1418">
                  <c:v>186.8</c:v>
                </c:pt>
                <c:pt idx="1419">
                  <c:v>186.8</c:v>
                </c:pt>
                <c:pt idx="1420">
                  <c:v>186.8</c:v>
                </c:pt>
                <c:pt idx="1421">
                  <c:v>186.8</c:v>
                </c:pt>
                <c:pt idx="1422">
                  <c:v>186.8</c:v>
                </c:pt>
                <c:pt idx="1423">
                  <c:v>186.8</c:v>
                </c:pt>
                <c:pt idx="1424">
                  <c:v>186.8</c:v>
                </c:pt>
                <c:pt idx="1425">
                  <c:v>186.8</c:v>
                </c:pt>
                <c:pt idx="1426">
                  <c:v>186.8</c:v>
                </c:pt>
                <c:pt idx="1427">
                  <c:v>186.8</c:v>
                </c:pt>
                <c:pt idx="1428">
                  <c:v>186.8</c:v>
                </c:pt>
                <c:pt idx="1429">
                  <c:v>186.2</c:v>
                </c:pt>
                <c:pt idx="1430">
                  <c:v>186.8</c:v>
                </c:pt>
                <c:pt idx="1431">
                  <c:v>186.8</c:v>
                </c:pt>
                <c:pt idx="1432">
                  <c:v>186.2</c:v>
                </c:pt>
                <c:pt idx="1433">
                  <c:v>186.2</c:v>
                </c:pt>
                <c:pt idx="1434">
                  <c:v>186.2</c:v>
                </c:pt>
                <c:pt idx="1435">
                  <c:v>186.2</c:v>
                </c:pt>
                <c:pt idx="1436">
                  <c:v>186.2</c:v>
                </c:pt>
                <c:pt idx="1437">
                  <c:v>186.2</c:v>
                </c:pt>
                <c:pt idx="1438">
                  <c:v>186.2</c:v>
                </c:pt>
                <c:pt idx="1439">
                  <c:v>186.2</c:v>
                </c:pt>
                <c:pt idx="1440">
                  <c:v>186.2</c:v>
                </c:pt>
                <c:pt idx="1441">
                  <c:v>186.2</c:v>
                </c:pt>
                <c:pt idx="1442">
                  <c:v>186.2</c:v>
                </c:pt>
                <c:pt idx="1443">
                  <c:v>186.2</c:v>
                </c:pt>
                <c:pt idx="1444">
                  <c:v>186.2</c:v>
                </c:pt>
                <c:pt idx="1445">
                  <c:v>186.2</c:v>
                </c:pt>
                <c:pt idx="1446">
                  <c:v>185.5</c:v>
                </c:pt>
                <c:pt idx="1447">
                  <c:v>185.5</c:v>
                </c:pt>
                <c:pt idx="1448">
                  <c:v>185.5</c:v>
                </c:pt>
                <c:pt idx="1449">
                  <c:v>185.5</c:v>
                </c:pt>
                <c:pt idx="1450">
                  <c:v>186.2</c:v>
                </c:pt>
                <c:pt idx="1451">
                  <c:v>185.5</c:v>
                </c:pt>
                <c:pt idx="1452">
                  <c:v>185.5</c:v>
                </c:pt>
                <c:pt idx="1453">
                  <c:v>184.8</c:v>
                </c:pt>
                <c:pt idx="1454">
                  <c:v>185.5</c:v>
                </c:pt>
                <c:pt idx="1455">
                  <c:v>184.8</c:v>
                </c:pt>
                <c:pt idx="1456">
                  <c:v>185.5</c:v>
                </c:pt>
                <c:pt idx="1457">
                  <c:v>184.8</c:v>
                </c:pt>
                <c:pt idx="1458">
                  <c:v>185.5</c:v>
                </c:pt>
                <c:pt idx="1459">
                  <c:v>184.8</c:v>
                </c:pt>
                <c:pt idx="1460">
                  <c:v>184.8</c:v>
                </c:pt>
                <c:pt idx="1461">
                  <c:v>184.8</c:v>
                </c:pt>
                <c:pt idx="1462">
                  <c:v>185.5</c:v>
                </c:pt>
                <c:pt idx="1463">
                  <c:v>184.8</c:v>
                </c:pt>
                <c:pt idx="1464">
                  <c:v>184.8</c:v>
                </c:pt>
                <c:pt idx="1465">
                  <c:v>184.8</c:v>
                </c:pt>
                <c:pt idx="1466">
                  <c:v>184.8</c:v>
                </c:pt>
                <c:pt idx="1467">
                  <c:v>184.8</c:v>
                </c:pt>
                <c:pt idx="1468">
                  <c:v>184.1</c:v>
                </c:pt>
                <c:pt idx="1469">
                  <c:v>184.8</c:v>
                </c:pt>
                <c:pt idx="1470">
                  <c:v>184.8</c:v>
                </c:pt>
                <c:pt idx="1471">
                  <c:v>184.8</c:v>
                </c:pt>
                <c:pt idx="1472">
                  <c:v>184.1</c:v>
                </c:pt>
                <c:pt idx="1473">
                  <c:v>184.1</c:v>
                </c:pt>
                <c:pt idx="1474">
                  <c:v>184.1</c:v>
                </c:pt>
                <c:pt idx="1475">
                  <c:v>184.1</c:v>
                </c:pt>
                <c:pt idx="1476">
                  <c:v>184.1</c:v>
                </c:pt>
                <c:pt idx="1477">
                  <c:v>184.8</c:v>
                </c:pt>
                <c:pt idx="1478">
                  <c:v>184.1</c:v>
                </c:pt>
                <c:pt idx="1479">
                  <c:v>184.1</c:v>
                </c:pt>
                <c:pt idx="1480">
                  <c:v>184.8</c:v>
                </c:pt>
                <c:pt idx="1481">
                  <c:v>184.1</c:v>
                </c:pt>
                <c:pt idx="1482">
                  <c:v>184.1</c:v>
                </c:pt>
                <c:pt idx="1483">
                  <c:v>184.1</c:v>
                </c:pt>
                <c:pt idx="1484">
                  <c:v>184.1</c:v>
                </c:pt>
                <c:pt idx="1485">
                  <c:v>184.1</c:v>
                </c:pt>
                <c:pt idx="1486">
                  <c:v>184.1</c:v>
                </c:pt>
                <c:pt idx="1487">
                  <c:v>184.1</c:v>
                </c:pt>
                <c:pt idx="1488">
                  <c:v>183.5</c:v>
                </c:pt>
                <c:pt idx="1489">
                  <c:v>184.1</c:v>
                </c:pt>
                <c:pt idx="1490">
                  <c:v>183.5</c:v>
                </c:pt>
                <c:pt idx="1491">
                  <c:v>183.5</c:v>
                </c:pt>
                <c:pt idx="1492">
                  <c:v>183.5</c:v>
                </c:pt>
                <c:pt idx="1493">
                  <c:v>183.5</c:v>
                </c:pt>
                <c:pt idx="1494">
                  <c:v>183.5</c:v>
                </c:pt>
                <c:pt idx="1495">
                  <c:v>183.5</c:v>
                </c:pt>
                <c:pt idx="1496">
                  <c:v>183.5</c:v>
                </c:pt>
                <c:pt idx="1497">
                  <c:v>182.8</c:v>
                </c:pt>
                <c:pt idx="1498">
                  <c:v>183.5</c:v>
                </c:pt>
                <c:pt idx="1499">
                  <c:v>183.5</c:v>
                </c:pt>
                <c:pt idx="1500">
                  <c:v>182.8</c:v>
                </c:pt>
                <c:pt idx="1501">
                  <c:v>182.8</c:v>
                </c:pt>
                <c:pt idx="1502">
                  <c:v>182.8</c:v>
                </c:pt>
                <c:pt idx="1503">
                  <c:v>182.8</c:v>
                </c:pt>
                <c:pt idx="1504">
                  <c:v>182.8</c:v>
                </c:pt>
                <c:pt idx="1505">
                  <c:v>183.5</c:v>
                </c:pt>
                <c:pt idx="1506">
                  <c:v>183.5</c:v>
                </c:pt>
                <c:pt idx="1507">
                  <c:v>183.5</c:v>
                </c:pt>
                <c:pt idx="1508">
                  <c:v>182.8</c:v>
                </c:pt>
                <c:pt idx="1509">
                  <c:v>182.8</c:v>
                </c:pt>
                <c:pt idx="1510">
                  <c:v>182.8</c:v>
                </c:pt>
                <c:pt idx="1511">
                  <c:v>182.8</c:v>
                </c:pt>
                <c:pt idx="1512">
                  <c:v>182.8</c:v>
                </c:pt>
                <c:pt idx="1513">
                  <c:v>182.8</c:v>
                </c:pt>
                <c:pt idx="1514">
                  <c:v>182.1</c:v>
                </c:pt>
                <c:pt idx="1515">
                  <c:v>182.8</c:v>
                </c:pt>
                <c:pt idx="1516">
                  <c:v>182.8</c:v>
                </c:pt>
                <c:pt idx="1517">
                  <c:v>182.8</c:v>
                </c:pt>
                <c:pt idx="1518">
                  <c:v>182.8</c:v>
                </c:pt>
                <c:pt idx="1519">
                  <c:v>182.8</c:v>
                </c:pt>
                <c:pt idx="1520">
                  <c:v>182.1</c:v>
                </c:pt>
                <c:pt idx="1521">
                  <c:v>182.8</c:v>
                </c:pt>
                <c:pt idx="1522">
                  <c:v>182.8</c:v>
                </c:pt>
                <c:pt idx="1523">
                  <c:v>182.1</c:v>
                </c:pt>
                <c:pt idx="1524">
                  <c:v>182.1</c:v>
                </c:pt>
                <c:pt idx="1525">
                  <c:v>182.1</c:v>
                </c:pt>
                <c:pt idx="1526">
                  <c:v>182.1</c:v>
                </c:pt>
                <c:pt idx="1527">
                  <c:v>181.4</c:v>
                </c:pt>
                <c:pt idx="1528">
                  <c:v>182.1</c:v>
                </c:pt>
                <c:pt idx="1529">
                  <c:v>181.4</c:v>
                </c:pt>
                <c:pt idx="1530">
                  <c:v>182.1</c:v>
                </c:pt>
                <c:pt idx="1531">
                  <c:v>182.1</c:v>
                </c:pt>
                <c:pt idx="1532">
                  <c:v>182.1</c:v>
                </c:pt>
                <c:pt idx="1533">
                  <c:v>182.1</c:v>
                </c:pt>
                <c:pt idx="1534">
                  <c:v>182.1</c:v>
                </c:pt>
                <c:pt idx="1535">
                  <c:v>181.4</c:v>
                </c:pt>
                <c:pt idx="1536">
                  <c:v>182.1</c:v>
                </c:pt>
                <c:pt idx="1537">
                  <c:v>181.4</c:v>
                </c:pt>
                <c:pt idx="1538">
                  <c:v>181.4</c:v>
                </c:pt>
                <c:pt idx="1539">
                  <c:v>182.1</c:v>
                </c:pt>
                <c:pt idx="1540">
                  <c:v>181.4</c:v>
                </c:pt>
                <c:pt idx="1541">
                  <c:v>181.4</c:v>
                </c:pt>
                <c:pt idx="1542">
                  <c:v>181.4</c:v>
                </c:pt>
                <c:pt idx="1543">
                  <c:v>181.4</c:v>
                </c:pt>
                <c:pt idx="1544">
                  <c:v>181.4</c:v>
                </c:pt>
                <c:pt idx="1545">
                  <c:v>181.4</c:v>
                </c:pt>
                <c:pt idx="1546">
                  <c:v>181.4</c:v>
                </c:pt>
                <c:pt idx="1547">
                  <c:v>180.8</c:v>
                </c:pt>
                <c:pt idx="1548">
                  <c:v>181.4</c:v>
                </c:pt>
                <c:pt idx="1549">
                  <c:v>181.4</c:v>
                </c:pt>
                <c:pt idx="1550">
                  <c:v>181.4</c:v>
                </c:pt>
                <c:pt idx="1551">
                  <c:v>181.4</c:v>
                </c:pt>
                <c:pt idx="1552">
                  <c:v>180.8</c:v>
                </c:pt>
                <c:pt idx="1553">
                  <c:v>180.8</c:v>
                </c:pt>
                <c:pt idx="1554">
                  <c:v>180.8</c:v>
                </c:pt>
                <c:pt idx="1555">
                  <c:v>180.8</c:v>
                </c:pt>
                <c:pt idx="1556">
                  <c:v>180.8</c:v>
                </c:pt>
                <c:pt idx="1557">
                  <c:v>180.8</c:v>
                </c:pt>
                <c:pt idx="1558">
                  <c:v>180.8</c:v>
                </c:pt>
                <c:pt idx="1559">
                  <c:v>180.8</c:v>
                </c:pt>
                <c:pt idx="1560">
                  <c:v>180.8</c:v>
                </c:pt>
                <c:pt idx="1561">
                  <c:v>181.4</c:v>
                </c:pt>
                <c:pt idx="1562">
                  <c:v>180.1</c:v>
                </c:pt>
                <c:pt idx="1563">
                  <c:v>180.8</c:v>
                </c:pt>
                <c:pt idx="1564">
                  <c:v>180.8</c:v>
                </c:pt>
                <c:pt idx="1565">
                  <c:v>180.8</c:v>
                </c:pt>
                <c:pt idx="1566">
                  <c:v>180.1</c:v>
                </c:pt>
                <c:pt idx="1567">
                  <c:v>180.8</c:v>
                </c:pt>
                <c:pt idx="1568">
                  <c:v>180.1</c:v>
                </c:pt>
                <c:pt idx="1569">
                  <c:v>180.8</c:v>
                </c:pt>
                <c:pt idx="1570">
                  <c:v>180.1</c:v>
                </c:pt>
                <c:pt idx="1571">
                  <c:v>180.8</c:v>
                </c:pt>
                <c:pt idx="1572">
                  <c:v>180.8</c:v>
                </c:pt>
                <c:pt idx="1573">
                  <c:v>180.1</c:v>
                </c:pt>
                <c:pt idx="1574">
                  <c:v>180.1</c:v>
                </c:pt>
                <c:pt idx="1575">
                  <c:v>180.1</c:v>
                </c:pt>
                <c:pt idx="1576">
                  <c:v>180.1</c:v>
                </c:pt>
                <c:pt idx="1577">
                  <c:v>180.1</c:v>
                </c:pt>
                <c:pt idx="1578">
                  <c:v>180.1</c:v>
                </c:pt>
                <c:pt idx="1579">
                  <c:v>179.4</c:v>
                </c:pt>
                <c:pt idx="1580">
                  <c:v>180.1</c:v>
                </c:pt>
                <c:pt idx="1581">
                  <c:v>180.1</c:v>
                </c:pt>
                <c:pt idx="1582">
                  <c:v>180.1</c:v>
                </c:pt>
                <c:pt idx="1583">
                  <c:v>179.4</c:v>
                </c:pt>
                <c:pt idx="1584">
                  <c:v>179.4</c:v>
                </c:pt>
                <c:pt idx="1585">
                  <c:v>179.4</c:v>
                </c:pt>
                <c:pt idx="1586">
                  <c:v>179.4</c:v>
                </c:pt>
                <c:pt idx="1587">
                  <c:v>179.4</c:v>
                </c:pt>
                <c:pt idx="1588">
                  <c:v>179.4</c:v>
                </c:pt>
                <c:pt idx="1589">
                  <c:v>179.4</c:v>
                </c:pt>
                <c:pt idx="1590">
                  <c:v>179.4</c:v>
                </c:pt>
                <c:pt idx="1591">
                  <c:v>179.4</c:v>
                </c:pt>
                <c:pt idx="1592">
                  <c:v>179.4</c:v>
                </c:pt>
                <c:pt idx="1593">
                  <c:v>179.4</c:v>
                </c:pt>
                <c:pt idx="1594">
                  <c:v>178.7</c:v>
                </c:pt>
                <c:pt idx="1595">
                  <c:v>178.7</c:v>
                </c:pt>
                <c:pt idx="1596">
                  <c:v>179.4</c:v>
                </c:pt>
                <c:pt idx="1597">
                  <c:v>178.7</c:v>
                </c:pt>
                <c:pt idx="1598">
                  <c:v>178.7</c:v>
                </c:pt>
                <c:pt idx="1599">
                  <c:v>178.7</c:v>
                </c:pt>
                <c:pt idx="1600">
                  <c:v>179.4</c:v>
                </c:pt>
                <c:pt idx="1601">
                  <c:v>179.4</c:v>
                </c:pt>
                <c:pt idx="1602">
                  <c:v>179.4</c:v>
                </c:pt>
                <c:pt idx="1603">
                  <c:v>179.4</c:v>
                </c:pt>
                <c:pt idx="1604">
                  <c:v>178.7</c:v>
                </c:pt>
                <c:pt idx="1605">
                  <c:v>178.7</c:v>
                </c:pt>
                <c:pt idx="1606">
                  <c:v>179.4</c:v>
                </c:pt>
                <c:pt idx="1607">
                  <c:v>178.7</c:v>
                </c:pt>
                <c:pt idx="1608">
                  <c:v>178.7</c:v>
                </c:pt>
                <c:pt idx="1609">
                  <c:v>178.7</c:v>
                </c:pt>
                <c:pt idx="1610">
                  <c:v>178.7</c:v>
                </c:pt>
                <c:pt idx="1611">
                  <c:v>178.7</c:v>
                </c:pt>
                <c:pt idx="1612">
                  <c:v>178.7</c:v>
                </c:pt>
                <c:pt idx="1613">
                  <c:v>178.7</c:v>
                </c:pt>
                <c:pt idx="1614">
                  <c:v>178.1</c:v>
                </c:pt>
                <c:pt idx="1615">
                  <c:v>178.7</c:v>
                </c:pt>
                <c:pt idx="1616">
                  <c:v>178.1</c:v>
                </c:pt>
                <c:pt idx="1617">
                  <c:v>178.7</c:v>
                </c:pt>
                <c:pt idx="1618">
                  <c:v>178.7</c:v>
                </c:pt>
                <c:pt idx="1619">
                  <c:v>178.7</c:v>
                </c:pt>
                <c:pt idx="1620">
                  <c:v>178.1</c:v>
                </c:pt>
                <c:pt idx="1621">
                  <c:v>178.1</c:v>
                </c:pt>
                <c:pt idx="1622">
                  <c:v>178.1</c:v>
                </c:pt>
                <c:pt idx="1623">
                  <c:v>178.1</c:v>
                </c:pt>
                <c:pt idx="1624">
                  <c:v>178.1</c:v>
                </c:pt>
                <c:pt idx="1625">
                  <c:v>178.1</c:v>
                </c:pt>
                <c:pt idx="1626">
                  <c:v>178.1</c:v>
                </c:pt>
                <c:pt idx="1627">
                  <c:v>178.1</c:v>
                </c:pt>
                <c:pt idx="1628">
                  <c:v>178.1</c:v>
                </c:pt>
                <c:pt idx="1629">
                  <c:v>178.1</c:v>
                </c:pt>
                <c:pt idx="1630">
                  <c:v>177.4</c:v>
                </c:pt>
                <c:pt idx="1631">
                  <c:v>178.1</c:v>
                </c:pt>
                <c:pt idx="1632">
                  <c:v>178.1</c:v>
                </c:pt>
                <c:pt idx="1633">
                  <c:v>177.4</c:v>
                </c:pt>
                <c:pt idx="1634">
                  <c:v>177.4</c:v>
                </c:pt>
                <c:pt idx="1635">
                  <c:v>177.4</c:v>
                </c:pt>
                <c:pt idx="1636">
                  <c:v>177.4</c:v>
                </c:pt>
                <c:pt idx="1637">
                  <c:v>177.4</c:v>
                </c:pt>
                <c:pt idx="1638">
                  <c:v>177.4</c:v>
                </c:pt>
                <c:pt idx="1639">
                  <c:v>177.4</c:v>
                </c:pt>
                <c:pt idx="1640">
                  <c:v>177.4</c:v>
                </c:pt>
                <c:pt idx="1641">
                  <c:v>177.4</c:v>
                </c:pt>
                <c:pt idx="1642">
                  <c:v>177.4</c:v>
                </c:pt>
                <c:pt idx="1643">
                  <c:v>177.4</c:v>
                </c:pt>
                <c:pt idx="1644">
                  <c:v>177.4</c:v>
                </c:pt>
                <c:pt idx="1645">
                  <c:v>177.4</c:v>
                </c:pt>
                <c:pt idx="1646">
                  <c:v>176.7</c:v>
                </c:pt>
                <c:pt idx="1647">
                  <c:v>176.7</c:v>
                </c:pt>
                <c:pt idx="1648">
                  <c:v>177.4</c:v>
                </c:pt>
                <c:pt idx="1649">
                  <c:v>176.7</c:v>
                </c:pt>
                <c:pt idx="1650">
                  <c:v>176.7</c:v>
                </c:pt>
                <c:pt idx="1651">
                  <c:v>176.7</c:v>
                </c:pt>
                <c:pt idx="1652">
                  <c:v>176.7</c:v>
                </c:pt>
                <c:pt idx="1653">
                  <c:v>176.7</c:v>
                </c:pt>
                <c:pt idx="1654">
                  <c:v>177.4</c:v>
                </c:pt>
                <c:pt idx="1655">
                  <c:v>176.7</c:v>
                </c:pt>
                <c:pt idx="1656">
                  <c:v>176.7</c:v>
                </c:pt>
                <c:pt idx="1657">
                  <c:v>176.7</c:v>
                </c:pt>
                <c:pt idx="1658">
                  <c:v>176.7</c:v>
                </c:pt>
                <c:pt idx="1659">
                  <c:v>176.7</c:v>
                </c:pt>
                <c:pt idx="1660">
                  <c:v>176.7</c:v>
                </c:pt>
                <c:pt idx="1661">
                  <c:v>176.7</c:v>
                </c:pt>
                <c:pt idx="1662">
                  <c:v>176.7</c:v>
                </c:pt>
                <c:pt idx="1663">
                  <c:v>176.7</c:v>
                </c:pt>
                <c:pt idx="1664">
                  <c:v>176.7</c:v>
                </c:pt>
                <c:pt idx="1665">
                  <c:v>176.7</c:v>
                </c:pt>
                <c:pt idx="1666">
                  <c:v>176.7</c:v>
                </c:pt>
                <c:pt idx="1667">
                  <c:v>176</c:v>
                </c:pt>
                <c:pt idx="1668">
                  <c:v>176</c:v>
                </c:pt>
                <c:pt idx="1669">
                  <c:v>176.7</c:v>
                </c:pt>
                <c:pt idx="1670">
                  <c:v>176</c:v>
                </c:pt>
                <c:pt idx="1671">
                  <c:v>176</c:v>
                </c:pt>
                <c:pt idx="1672">
                  <c:v>176</c:v>
                </c:pt>
                <c:pt idx="1673">
                  <c:v>176</c:v>
                </c:pt>
                <c:pt idx="1674">
                  <c:v>176</c:v>
                </c:pt>
                <c:pt idx="1675">
                  <c:v>176</c:v>
                </c:pt>
                <c:pt idx="1676">
                  <c:v>176</c:v>
                </c:pt>
                <c:pt idx="1677">
                  <c:v>176</c:v>
                </c:pt>
                <c:pt idx="1678">
                  <c:v>176</c:v>
                </c:pt>
                <c:pt idx="1679">
                  <c:v>176</c:v>
                </c:pt>
                <c:pt idx="1680">
                  <c:v>176</c:v>
                </c:pt>
                <c:pt idx="1681">
                  <c:v>176</c:v>
                </c:pt>
                <c:pt idx="1682">
                  <c:v>176</c:v>
                </c:pt>
                <c:pt idx="1683">
                  <c:v>175.4</c:v>
                </c:pt>
                <c:pt idx="1684">
                  <c:v>176</c:v>
                </c:pt>
                <c:pt idx="1685">
                  <c:v>175.4</c:v>
                </c:pt>
                <c:pt idx="1686">
                  <c:v>176</c:v>
                </c:pt>
                <c:pt idx="1687">
                  <c:v>176</c:v>
                </c:pt>
                <c:pt idx="1688">
                  <c:v>175.4</c:v>
                </c:pt>
                <c:pt idx="1689">
                  <c:v>175.4</c:v>
                </c:pt>
                <c:pt idx="1690">
                  <c:v>175.4</c:v>
                </c:pt>
                <c:pt idx="1691">
                  <c:v>175.4</c:v>
                </c:pt>
                <c:pt idx="1692">
                  <c:v>175.4</c:v>
                </c:pt>
                <c:pt idx="1693">
                  <c:v>175.4</c:v>
                </c:pt>
                <c:pt idx="1694">
                  <c:v>175.4</c:v>
                </c:pt>
                <c:pt idx="1695">
                  <c:v>175.4</c:v>
                </c:pt>
                <c:pt idx="1696">
                  <c:v>175.4</c:v>
                </c:pt>
                <c:pt idx="1697">
                  <c:v>175.4</c:v>
                </c:pt>
                <c:pt idx="1698">
                  <c:v>175.4</c:v>
                </c:pt>
                <c:pt idx="1699">
                  <c:v>175.4</c:v>
                </c:pt>
                <c:pt idx="1700">
                  <c:v>175.4</c:v>
                </c:pt>
                <c:pt idx="1701">
                  <c:v>175.4</c:v>
                </c:pt>
                <c:pt idx="1702">
                  <c:v>174.7</c:v>
                </c:pt>
                <c:pt idx="1703">
                  <c:v>174.7</c:v>
                </c:pt>
                <c:pt idx="1704">
                  <c:v>175.4</c:v>
                </c:pt>
                <c:pt idx="1705">
                  <c:v>175.4</c:v>
                </c:pt>
                <c:pt idx="1706">
                  <c:v>174.7</c:v>
                </c:pt>
                <c:pt idx="1707">
                  <c:v>174.7</c:v>
                </c:pt>
                <c:pt idx="1708">
                  <c:v>174.7</c:v>
                </c:pt>
                <c:pt idx="1709">
                  <c:v>174.7</c:v>
                </c:pt>
                <c:pt idx="1710">
                  <c:v>174.7</c:v>
                </c:pt>
                <c:pt idx="1711">
                  <c:v>174.7</c:v>
                </c:pt>
                <c:pt idx="1712">
                  <c:v>174.7</c:v>
                </c:pt>
                <c:pt idx="1713">
                  <c:v>174.7</c:v>
                </c:pt>
                <c:pt idx="1714">
                  <c:v>174.7</c:v>
                </c:pt>
                <c:pt idx="1715">
                  <c:v>174.7</c:v>
                </c:pt>
                <c:pt idx="1716">
                  <c:v>174.7</c:v>
                </c:pt>
                <c:pt idx="1717">
                  <c:v>174</c:v>
                </c:pt>
                <c:pt idx="1718">
                  <c:v>174.7</c:v>
                </c:pt>
                <c:pt idx="1719">
                  <c:v>174.7</c:v>
                </c:pt>
                <c:pt idx="1720">
                  <c:v>174.7</c:v>
                </c:pt>
                <c:pt idx="1721">
                  <c:v>174.7</c:v>
                </c:pt>
                <c:pt idx="1722">
                  <c:v>174</c:v>
                </c:pt>
                <c:pt idx="1723">
                  <c:v>174</c:v>
                </c:pt>
                <c:pt idx="1724">
                  <c:v>174</c:v>
                </c:pt>
                <c:pt idx="1725">
                  <c:v>174</c:v>
                </c:pt>
                <c:pt idx="1726">
                  <c:v>174.7</c:v>
                </c:pt>
                <c:pt idx="1727">
                  <c:v>174</c:v>
                </c:pt>
                <c:pt idx="1728">
                  <c:v>174</c:v>
                </c:pt>
                <c:pt idx="1729">
                  <c:v>174</c:v>
                </c:pt>
                <c:pt idx="1730">
                  <c:v>174</c:v>
                </c:pt>
                <c:pt idx="1731">
                  <c:v>174</c:v>
                </c:pt>
                <c:pt idx="1732">
                  <c:v>174</c:v>
                </c:pt>
                <c:pt idx="1733">
                  <c:v>174</c:v>
                </c:pt>
                <c:pt idx="1734">
                  <c:v>174</c:v>
                </c:pt>
                <c:pt idx="1735">
                  <c:v>174</c:v>
                </c:pt>
                <c:pt idx="1736">
                  <c:v>174</c:v>
                </c:pt>
                <c:pt idx="1737">
                  <c:v>173.3</c:v>
                </c:pt>
                <c:pt idx="1738">
                  <c:v>173.3</c:v>
                </c:pt>
                <c:pt idx="1739">
                  <c:v>173.3</c:v>
                </c:pt>
                <c:pt idx="1740">
                  <c:v>173.3</c:v>
                </c:pt>
                <c:pt idx="1741">
                  <c:v>173.3</c:v>
                </c:pt>
                <c:pt idx="1742">
                  <c:v>173.3</c:v>
                </c:pt>
                <c:pt idx="1743">
                  <c:v>173.3</c:v>
                </c:pt>
                <c:pt idx="1744">
                  <c:v>174</c:v>
                </c:pt>
                <c:pt idx="1745">
                  <c:v>174</c:v>
                </c:pt>
                <c:pt idx="1746">
                  <c:v>173.3</c:v>
                </c:pt>
                <c:pt idx="1747">
                  <c:v>173.3</c:v>
                </c:pt>
                <c:pt idx="1748">
                  <c:v>173.3</c:v>
                </c:pt>
                <c:pt idx="1749">
                  <c:v>173.3</c:v>
                </c:pt>
                <c:pt idx="1750">
                  <c:v>173.3</c:v>
                </c:pt>
                <c:pt idx="1751">
                  <c:v>173.3</c:v>
                </c:pt>
                <c:pt idx="1752">
                  <c:v>172.6</c:v>
                </c:pt>
                <c:pt idx="1753">
                  <c:v>172.6</c:v>
                </c:pt>
                <c:pt idx="1754">
                  <c:v>173.3</c:v>
                </c:pt>
                <c:pt idx="1755">
                  <c:v>173.3</c:v>
                </c:pt>
                <c:pt idx="1756">
                  <c:v>172.6</c:v>
                </c:pt>
                <c:pt idx="1757">
                  <c:v>172.6</c:v>
                </c:pt>
                <c:pt idx="1758">
                  <c:v>173.3</c:v>
                </c:pt>
                <c:pt idx="1759">
                  <c:v>173.3</c:v>
                </c:pt>
                <c:pt idx="1760">
                  <c:v>172.6</c:v>
                </c:pt>
                <c:pt idx="1761">
                  <c:v>172.6</c:v>
                </c:pt>
                <c:pt idx="1762">
                  <c:v>172.6</c:v>
                </c:pt>
                <c:pt idx="1763">
                  <c:v>172.6</c:v>
                </c:pt>
                <c:pt idx="1764">
                  <c:v>172.6</c:v>
                </c:pt>
                <c:pt idx="1765">
                  <c:v>172.6</c:v>
                </c:pt>
                <c:pt idx="1766">
                  <c:v>172.6</c:v>
                </c:pt>
                <c:pt idx="1767">
                  <c:v>172.6</c:v>
                </c:pt>
                <c:pt idx="1768">
                  <c:v>172.6</c:v>
                </c:pt>
                <c:pt idx="1769">
                  <c:v>172</c:v>
                </c:pt>
                <c:pt idx="1770">
                  <c:v>172.6</c:v>
                </c:pt>
                <c:pt idx="1771">
                  <c:v>172.6</c:v>
                </c:pt>
                <c:pt idx="1772">
                  <c:v>172</c:v>
                </c:pt>
                <c:pt idx="1773">
                  <c:v>172.6</c:v>
                </c:pt>
                <c:pt idx="1774">
                  <c:v>172.6</c:v>
                </c:pt>
                <c:pt idx="1775">
                  <c:v>172.6</c:v>
                </c:pt>
                <c:pt idx="1776">
                  <c:v>172.6</c:v>
                </c:pt>
                <c:pt idx="1777">
                  <c:v>172</c:v>
                </c:pt>
                <c:pt idx="1778">
                  <c:v>172.6</c:v>
                </c:pt>
                <c:pt idx="1779">
                  <c:v>172</c:v>
                </c:pt>
                <c:pt idx="1780">
                  <c:v>172</c:v>
                </c:pt>
                <c:pt idx="1781">
                  <c:v>172</c:v>
                </c:pt>
                <c:pt idx="1782">
                  <c:v>172</c:v>
                </c:pt>
                <c:pt idx="1783">
                  <c:v>172.6</c:v>
                </c:pt>
                <c:pt idx="1784">
                  <c:v>172</c:v>
                </c:pt>
                <c:pt idx="1785">
                  <c:v>172</c:v>
                </c:pt>
                <c:pt idx="1786">
                  <c:v>172</c:v>
                </c:pt>
                <c:pt idx="1787">
                  <c:v>172</c:v>
                </c:pt>
                <c:pt idx="1788">
                  <c:v>172</c:v>
                </c:pt>
                <c:pt idx="1789">
                  <c:v>172</c:v>
                </c:pt>
                <c:pt idx="1790">
                  <c:v>172</c:v>
                </c:pt>
                <c:pt idx="1791">
                  <c:v>172</c:v>
                </c:pt>
                <c:pt idx="1792">
                  <c:v>171.3</c:v>
                </c:pt>
                <c:pt idx="1793">
                  <c:v>172</c:v>
                </c:pt>
                <c:pt idx="1794">
                  <c:v>172</c:v>
                </c:pt>
                <c:pt idx="1795">
                  <c:v>172</c:v>
                </c:pt>
                <c:pt idx="1796">
                  <c:v>172</c:v>
                </c:pt>
                <c:pt idx="1797">
                  <c:v>171.3</c:v>
                </c:pt>
                <c:pt idx="1798">
                  <c:v>171.3</c:v>
                </c:pt>
                <c:pt idx="1799">
                  <c:v>172</c:v>
                </c:pt>
                <c:pt idx="1800">
                  <c:v>171.3</c:v>
                </c:pt>
                <c:pt idx="1801">
                  <c:v>171.3</c:v>
                </c:pt>
                <c:pt idx="1802">
                  <c:v>171.3</c:v>
                </c:pt>
                <c:pt idx="1803">
                  <c:v>171.3</c:v>
                </c:pt>
                <c:pt idx="1804">
                  <c:v>171.3</c:v>
                </c:pt>
                <c:pt idx="1805">
                  <c:v>171.3</c:v>
                </c:pt>
                <c:pt idx="1806">
                  <c:v>171.3</c:v>
                </c:pt>
                <c:pt idx="1807">
                  <c:v>172</c:v>
                </c:pt>
                <c:pt idx="1808">
                  <c:v>171.3</c:v>
                </c:pt>
                <c:pt idx="1809">
                  <c:v>171.3</c:v>
                </c:pt>
                <c:pt idx="1810">
                  <c:v>171.3</c:v>
                </c:pt>
                <c:pt idx="1811">
                  <c:v>171.3</c:v>
                </c:pt>
                <c:pt idx="1812">
                  <c:v>171.3</c:v>
                </c:pt>
                <c:pt idx="1813">
                  <c:v>171.3</c:v>
                </c:pt>
                <c:pt idx="1814">
                  <c:v>170.6</c:v>
                </c:pt>
                <c:pt idx="1815">
                  <c:v>171.3</c:v>
                </c:pt>
                <c:pt idx="1816">
                  <c:v>171.3</c:v>
                </c:pt>
                <c:pt idx="1817">
                  <c:v>170.6</c:v>
                </c:pt>
                <c:pt idx="1818">
                  <c:v>170.6</c:v>
                </c:pt>
                <c:pt idx="1819">
                  <c:v>170.6</c:v>
                </c:pt>
                <c:pt idx="1820">
                  <c:v>170.6</c:v>
                </c:pt>
                <c:pt idx="1821">
                  <c:v>170.6</c:v>
                </c:pt>
                <c:pt idx="1822">
                  <c:v>170.6</c:v>
                </c:pt>
                <c:pt idx="1823">
                  <c:v>170.6</c:v>
                </c:pt>
                <c:pt idx="1824">
                  <c:v>170.6</c:v>
                </c:pt>
                <c:pt idx="1825">
                  <c:v>170.6</c:v>
                </c:pt>
                <c:pt idx="1826">
                  <c:v>170.6</c:v>
                </c:pt>
                <c:pt idx="1827">
                  <c:v>170.6</c:v>
                </c:pt>
                <c:pt idx="1828">
                  <c:v>170.6</c:v>
                </c:pt>
                <c:pt idx="1829">
                  <c:v>170.6</c:v>
                </c:pt>
                <c:pt idx="1830">
                  <c:v>169.9</c:v>
                </c:pt>
                <c:pt idx="1831">
                  <c:v>170.6</c:v>
                </c:pt>
                <c:pt idx="1832">
                  <c:v>170.6</c:v>
                </c:pt>
                <c:pt idx="1833">
                  <c:v>170.6</c:v>
                </c:pt>
                <c:pt idx="1834">
                  <c:v>170.6</c:v>
                </c:pt>
                <c:pt idx="1835">
                  <c:v>170.6</c:v>
                </c:pt>
                <c:pt idx="1836">
                  <c:v>169.9</c:v>
                </c:pt>
                <c:pt idx="1837">
                  <c:v>169.9</c:v>
                </c:pt>
                <c:pt idx="1838">
                  <c:v>169.9</c:v>
                </c:pt>
                <c:pt idx="1839">
                  <c:v>169.9</c:v>
                </c:pt>
                <c:pt idx="1840">
                  <c:v>169.9</c:v>
                </c:pt>
                <c:pt idx="1841">
                  <c:v>169.9</c:v>
                </c:pt>
                <c:pt idx="1842">
                  <c:v>169.9</c:v>
                </c:pt>
                <c:pt idx="1843">
                  <c:v>169.9</c:v>
                </c:pt>
                <c:pt idx="1844">
                  <c:v>169.9</c:v>
                </c:pt>
                <c:pt idx="1845">
                  <c:v>169.9</c:v>
                </c:pt>
                <c:pt idx="1846">
                  <c:v>169.9</c:v>
                </c:pt>
                <c:pt idx="1847">
                  <c:v>169.9</c:v>
                </c:pt>
                <c:pt idx="1848">
                  <c:v>169.9</c:v>
                </c:pt>
                <c:pt idx="1849">
                  <c:v>169.9</c:v>
                </c:pt>
                <c:pt idx="1850">
                  <c:v>169.9</c:v>
                </c:pt>
                <c:pt idx="1851">
                  <c:v>169.9</c:v>
                </c:pt>
                <c:pt idx="1852">
                  <c:v>169.9</c:v>
                </c:pt>
                <c:pt idx="1853">
                  <c:v>169.9</c:v>
                </c:pt>
                <c:pt idx="1854">
                  <c:v>169.9</c:v>
                </c:pt>
                <c:pt idx="1855">
                  <c:v>169.9</c:v>
                </c:pt>
                <c:pt idx="1856">
                  <c:v>169.9</c:v>
                </c:pt>
                <c:pt idx="1857">
                  <c:v>169.3</c:v>
                </c:pt>
                <c:pt idx="1858">
                  <c:v>169.9</c:v>
                </c:pt>
                <c:pt idx="1859">
                  <c:v>169.3</c:v>
                </c:pt>
                <c:pt idx="1860">
                  <c:v>169.9</c:v>
                </c:pt>
                <c:pt idx="1861">
                  <c:v>169.3</c:v>
                </c:pt>
                <c:pt idx="1862">
                  <c:v>169.3</c:v>
                </c:pt>
                <c:pt idx="1863">
                  <c:v>169.3</c:v>
                </c:pt>
                <c:pt idx="1864">
                  <c:v>169.3</c:v>
                </c:pt>
                <c:pt idx="1865">
                  <c:v>169.3</c:v>
                </c:pt>
                <c:pt idx="1866">
                  <c:v>169.3</c:v>
                </c:pt>
                <c:pt idx="1867">
                  <c:v>169.3</c:v>
                </c:pt>
                <c:pt idx="1868">
                  <c:v>169.3</c:v>
                </c:pt>
                <c:pt idx="1869">
                  <c:v>169.3</c:v>
                </c:pt>
                <c:pt idx="1870">
                  <c:v>169.3</c:v>
                </c:pt>
                <c:pt idx="1871">
                  <c:v>169.3</c:v>
                </c:pt>
                <c:pt idx="1872">
                  <c:v>169.3</c:v>
                </c:pt>
                <c:pt idx="1873">
                  <c:v>169.3</c:v>
                </c:pt>
                <c:pt idx="1874">
                  <c:v>168.6</c:v>
                </c:pt>
                <c:pt idx="1875">
                  <c:v>169.3</c:v>
                </c:pt>
                <c:pt idx="1876">
                  <c:v>168.6</c:v>
                </c:pt>
                <c:pt idx="1877">
                  <c:v>168.6</c:v>
                </c:pt>
                <c:pt idx="1878">
                  <c:v>168.6</c:v>
                </c:pt>
                <c:pt idx="1879">
                  <c:v>169.3</c:v>
                </c:pt>
                <c:pt idx="1880">
                  <c:v>168.6</c:v>
                </c:pt>
                <c:pt idx="1881">
                  <c:v>168.6</c:v>
                </c:pt>
                <c:pt idx="1882">
                  <c:v>168.6</c:v>
                </c:pt>
                <c:pt idx="1883">
                  <c:v>168.6</c:v>
                </c:pt>
                <c:pt idx="1884">
                  <c:v>168.6</c:v>
                </c:pt>
                <c:pt idx="1885">
                  <c:v>168.6</c:v>
                </c:pt>
                <c:pt idx="1886">
                  <c:v>168.6</c:v>
                </c:pt>
                <c:pt idx="1887">
                  <c:v>168.6</c:v>
                </c:pt>
                <c:pt idx="1888">
                  <c:v>168.6</c:v>
                </c:pt>
                <c:pt idx="1889">
                  <c:v>167.9</c:v>
                </c:pt>
                <c:pt idx="1890">
                  <c:v>168.6</c:v>
                </c:pt>
                <c:pt idx="1891">
                  <c:v>168.6</c:v>
                </c:pt>
                <c:pt idx="1892">
                  <c:v>167.9</c:v>
                </c:pt>
                <c:pt idx="1893">
                  <c:v>167.9</c:v>
                </c:pt>
                <c:pt idx="1894">
                  <c:v>168.6</c:v>
                </c:pt>
                <c:pt idx="1895">
                  <c:v>168.6</c:v>
                </c:pt>
                <c:pt idx="1896">
                  <c:v>167.9</c:v>
                </c:pt>
                <c:pt idx="1897">
                  <c:v>167.9</c:v>
                </c:pt>
                <c:pt idx="1898">
                  <c:v>167.9</c:v>
                </c:pt>
                <c:pt idx="1899">
                  <c:v>167.9</c:v>
                </c:pt>
                <c:pt idx="1900">
                  <c:v>167.9</c:v>
                </c:pt>
                <c:pt idx="1901">
                  <c:v>167.9</c:v>
                </c:pt>
                <c:pt idx="1902">
                  <c:v>167.9</c:v>
                </c:pt>
                <c:pt idx="1903">
                  <c:v>167.9</c:v>
                </c:pt>
                <c:pt idx="1904">
                  <c:v>167.9</c:v>
                </c:pt>
                <c:pt idx="1905">
                  <c:v>167.9</c:v>
                </c:pt>
                <c:pt idx="1906">
                  <c:v>167.9</c:v>
                </c:pt>
                <c:pt idx="1907">
                  <c:v>167.9</c:v>
                </c:pt>
                <c:pt idx="1908">
                  <c:v>167.9</c:v>
                </c:pt>
                <c:pt idx="1909">
                  <c:v>167.9</c:v>
                </c:pt>
                <c:pt idx="1910">
                  <c:v>167.9</c:v>
                </c:pt>
                <c:pt idx="1911">
                  <c:v>167.9</c:v>
                </c:pt>
                <c:pt idx="1912">
                  <c:v>167.9</c:v>
                </c:pt>
                <c:pt idx="1913">
                  <c:v>167.9</c:v>
                </c:pt>
                <c:pt idx="1914">
                  <c:v>167.9</c:v>
                </c:pt>
                <c:pt idx="1915">
                  <c:v>167.9</c:v>
                </c:pt>
                <c:pt idx="1916">
                  <c:v>167.2</c:v>
                </c:pt>
                <c:pt idx="1917">
                  <c:v>167.2</c:v>
                </c:pt>
                <c:pt idx="1918">
                  <c:v>167.9</c:v>
                </c:pt>
                <c:pt idx="1919">
                  <c:v>167.9</c:v>
                </c:pt>
                <c:pt idx="1920">
                  <c:v>167.2</c:v>
                </c:pt>
                <c:pt idx="1921">
                  <c:v>167.2</c:v>
                </c:pt>
                <c:pt idx="1922">
                  <c:v>167.2</c:v>
                </c:pt>
                <c:pt idx="1923">
                  <c:v>167.2</c:v>
                </c:pt>
                <c:pt idx="1924">
                  <c:v>167.2</c:v>
                </c:pt>
                <c:pt idx="1925">
                  <c:v>167.2</c:v>
                </c:pt>
                <c:pt idx="1926">
                  <c:v>167.2</c:v>
                </c:pt>
                <c:pt idx="1927">
                  <c:v>167.2</c:v>
                </c:pt>
                <c:pt idx="1928">
                  <c:v>167.2</c:v>
                </c:pt>
                <c:pt idx="1929">
                  <c:v>167.2</c:v>
                </c:pt>
                <c:pt idx="1930">
                  <c:v>167.2</c:v>
                </c:pt>
                <c:pt idx="1931">
                  <c:v>167.2</c:v>
                </c:pt>
                <c:pt idx="1932">
                  <c:v>167.2</c:v>
                </c:pt>
                <c:pt idx="1933">
                  <c:v>166.6</c:v>
                </c:pt>
                <c:pt idx="1934">
                  <c:v>167.2</c:v>
                </c:pt>
                <c:pt idx="1935">
                  <c:v>167.2</c:v>
                </c:pt>
                <c:pt idx="1936">
                  <c:v>167.2</c:v>
                </c:pt>
                <c:pt idx="1937">
                  <c:v>166.6</c:v>
                </c:pt>
                <c:pt idx="1938">
                  <c:v>167.2</c:v>
                </c:pt>
                <c:pt idx="1939">
                  <c:v>166.6</c:v>
                </c:pt>
                <c:pt idx="1940">
                  <c:v>166.6</c:v>
                </c:pt>
                <c:pt idx="1941">
                  <c:v>167.2</c:v>
                </c:pt>
                <c:pt idx="1942">
                  <c:v>166.6</c:v>
                </c:pt>
                <c:pt idx="1943">
                  <c:v>167.2</c:v>
                </c:pt>
                <c:pt idx="1944">
                  <c:v>166.6</c:v>
                </c:pt>
                <c:pt idx="1945">
                  <c:v>166.6</c:v>
                </c:pt>
                <c:pt idx="1946">
                  <c:v>166.6</c:v>
                </c:pt>
                <c:pt idx="1947">
                  <c:v>166.6</c:v>
                </c:pt>
                <c:pt idx="1948">
                  <c:v>166.6</c:v>
                </c:pt>
                <c:pt idx="1949">
                  <c:v>166.6</c:v>
                </c:pt>
                <c:pt idx="1950">
                  <c:v>166.6</c:v>
                </c:pt>
                <c:pt idx="1951">
                  <c:v>166.6</c:v>
                </c:pt>
                <c:pt idx="1952">
                  <c:v>166.6</c:v>
                </c:pt>
                <c:pt idx="1953">
                  <c:v>166.6</c:v>
                </c:pt>
                <c:pt idx="1954">
                  <c:v>165.9</c:v>
                </c:pt>
                <c:pt idx="1955">
                  <c:v>165.9</c:v>
                </c:pt>
                <c:pt idx="1956">
                  <c:v>165.9</c:v>
                </c:pt>
                <c:pt idx="1957">
                  <c:v>165.9</c:v>
                </c:pt>
                <c:pt idx="1958">
                  <c:v>165.9</c:v>
                </c:pt>
                <c:pt idx="1959">
                  <c:v>165.9</c:v>
                </c:pt>
                <c:pt idx="1960">
                  <c:v>165.9</c:v>
                </c:pt>
                <c:pt idx="1961">
                  <c:v>165.9</c:v>
                </c:pt>
                <c:pt idx="1962">
                  <c:v>165.9</c:v>
                </c:pt>
                <c:pt idx="1963">
                  <c:v>165.9</c:v>
                </c:pt>
                <c:pt idx="1964">
                  <c:v>165.9</c:v>
                </c:pt>
                <c:pt idx="1965">
                  <c:v>165.9</c:v>
                </c:pt>
                <c:pt idx="1966">
                  <c:v>165.9</c:v>
                </c:pt>
                <c:pt idx="1967">
                  <c:v>165.9</c:v>
                </c:pt>
                <c:pt idx="1968">
                  <c:v>165.9</c:v>
                </c:pt>
                <c:pt idx="1969">
                  <c:v>165.9</c:v>
                </c:pt>
                <c:pt idx="1970">
                  <c:v>165.9</c:v>
                </c:pt>
                <c:pt idx="1971">
                  <c:v>165.9</c:v>
                </c:pt>
                <c:pt idx="1972">
                  <c:v>165.9</c:v>
                </c:pt>
                <c:pt idx="1973">
                  <c:v>165.9</c:v>
                </c:pt>
                <c:pt idx="1974">
                  <c:v>165.9</c:v>
                </c:pt>
                <c:pt idx="1975">
                  <c:v>165.9</c:v>
                </c:pt>
                <c:pt idx="1976">
                  <c:v>165.9</c:v>
                </c:pt>
                <c:pt idx="1977">
                  <c:v>165.9</c:v>
                </c:pt>
                <c:pt idx="1978">
                  <c:v>165.2</c:v>
                </c:pt>
                <c:pt idx="1979">
                  <c:v>165.2</c:v>
                </c:pt>
                <c:pt idx="1980">
                  <c:v>165.2</c:v>
                </c:pt>
                <c:pt idx="1981">
                  <c:v>165.2</c:v>
                </c:pt>
                <c:pt idx="1982">
                  <c:v>165.2</c:v>
                </c:pt>
                <c:pt idx="1983">
                  <c:v>165.2</c:v>
                </c:pt>
                <c:pt idx="1984">
                  <c:v>165.2</c:v>
                </c:pt>
                <c:pt idx="1985">
                  <c:v>165.2</c:v>
                </c:pt>
                <c:pt idx="1986">
                  <c:v>165.2</c:v>
                </c:pt>
                <c:pt idx="1987">
                  <c:v>165.2</c:v>
                </c:pt>
                <c:pt idx="1988">
                  <c:v>165.2</c:v>
                </c:pt>
                <c:pt idx="1989">
                  <c:v>165.2</c:v>
                </c:pt>
                <c:pt idx="1990">
                  <c:v>165.2</c:v>
                </c:pt>
                <c:pt idx="1991">
                  <c:v>165.2</c:v>
                </c:pt>
                <c:pt idx="1992">
                  <c:v>165.2</c:v>
                </c:pt>
                <c:pt idx="1993">
                  <c:v>165.2</c:v>
                </c:pt>
                <c:pt idx="1994">
                  <c:v>164.5</c:v>
                </c:pt>
                <c:pt idx="1995">
                  <c:v>164.5</c:v>
                </c:pt>
                <c:pt idx="1996">
                  <c:v>165.2</c:v>
                </c:pt>
                <c:pt idx="1997">
                  <c:v>164.5</c:v>
                </c:pt>
                <c:pt idx="1998">
                  <c:v>164.5</c:v>
                </c:pt>
                <c:pt idx="1999">
                  <c:v>164.5</c:v>
                </c:pt>
                <c:pt idx="2000">
                  <c:v>164.5</c:v>
                </c:pt>
                <c:pt idx="2001">
                  <c:v>164.5</c:v>
                </c:pt>
                <c:pt idx="2002">
                  <c:v>164.5</c:v>
                </c:pt>
                <c:pt idx="2003">
                  <c:v>164.5</c:v>
                </c:pt>
                <c:pt idx="2004">
                  <c:v>164.5</c:v>
                </c:pt>
                <c:pt idx="2005">
                  <c:v>164.5</c:v>
                </c:pt>
                <c:pt idx="2006">
                  <c:v>164.5</c:v>
                </c:pt>
                <c:pt idx="2007">
                  <c:v>163.9</c:v>
                </c:pt>
                <c:pt idx="2008">
                  <c:v>164.5</c:v>
                </c:pt>
                <c:pt idx="2009">
                  <c:v>163.9</c:v>
                </c:pt>
                <c:pt idx="2010">
                  <c:v>163.9</c:v>
                </c:pt>
                <c:pt idx="2011">
                  <c:v>163.9</c:v>
                </c:pt>
                <c:pt idx="2012">
                  <c:v>163.9</c:v>
                </c:pt>
                <c:pt idx="2013">
                  <c:v>163.9</c:v>
                </c:pt>
                <c:pt idx="2014">
                  <c:v>163.9</c:v>
                </c:pt>
                <c:pt idx="2015">
                  <c:v>164.5</c:v>
                </c:pt>
                <c:pt idx="2016">
                  <c:v>163.9</c:v>
                </c:pt>
                <c:pt idx="2017">
                  <c:v>163.9</c:v>
                </c:pt>
                <c:pt idx="2018">
                  <c:v>163.9</c:v>
                </c:pt>
                <c:pt idx="2019">
                  <c:v>163.9</c:v>
                </c:pt>
                <c:pt idx="2020">
                  <c:v>163.9</c:v>
                </c:pt>
                <c:pt idx="2021">
                  <c:v>163.9</c:v>
                </c:pt>
                <c:pt idx="2022">
                  <c:v>163.9</c:v>
                </c:pt>
                <c:pt idx="2023">
                  <c:v>163.19999999999999</c:v>
                </c:pt>
                <c:pt idx="2024">
                  <c:v>163.9</c:v>
                </c:pt>
                <c:pt idx="2025">
                  <c:v>163.9</c:v>
                </c:pt>
                <c:pt idx="2026">
                  <c:v>163.19999999999999</c:v>
                </c:pt>
                <c:pt idx="2027">
                  <c:v>163.19999999999999</c:v>
                </c:pt>
                <c:pt idx="2028">
                  <c:v>163.19999999999999</c:v>
                </c:pt>
                <c:pt idx="2029">
                  <c:v>163.19999999999999</c:v>
                </c:pt>
                <c:pt idx="2030">
                  <c:v>163.19999999999999</c:v>
                </c:pt>
                <c:pt idx="2031">
                  <c:v>163.19999999999999</c:v>
                </c:pt>
                <c:pt idx="2032">
                  <c:v>163.19999999999999</c:v>
                </c:pt>
                <c:pt idx="2033">
                  <c:v>163.19999999999999</c:v>
                </c:pt>
                <c:pt idx="2034">
                  <c:v>163.19999999999999</c:v>
                </c:pt>
                <c:pt idx="2035">
                  <c:v>163.19999999999999</c:v>
                </c:pt>
                <c:pt idx="2036">
                  <c:v>163.19999999999999</c:v>
                </c:pt>
                <c:pt idx="2037">
                  <c:v>163.19999999999999</c:v>
                </c:pt>
                <c:pt idx="2038">
                  <c:v>163.19999999999999</c:v>
                </c:pt>
                <c:pt idx="2039">
                  <c:v>163.19999999999999</c:v>
                </c:pt>
                <c:pt idx="2040">
                  <c:v>162.5</c:v>
                </c:pt>
                <c:pt idx="2041">
                  <c:v>162.5</c:v>
                </c:pt>
                <c:pt idx="2042">
                  <c:v>162.5</c:v>
                </c:pt>
                <c:pt idx="2043">
                  <c:v>162.5</c:v>
                </c:pt>
                <c:pt idx="2044">
                  <c:v>162.5</c:v>
                </c:pt>
                <c:pt idx="2045">
                  <c:v>162.5</c:v>
                </c:pt>
                <c:pt idx="2046">
                  <c:v>162.5</c:v>
                </c:pt>
                <c:pt idx="2047">
                  <c:v>162.5</c:v>
                </c:pt>
                <c:pt idx="2048">
                  <c:v>162.5</c:v>
                </c:pt>
                <c:pt idx="2049">
                  <c:v>162.5</c:v>
                </c:pt>
                <c:pt idx="2050">
                  <c:v>162.5</c:v>
                </c:pt>
                <c:pt idx="2051">
                  <c:v>162.5</c:v>
                </c:pt>
                <c:pt idx="2052">
                  <c:v>162.5</c:v>
                </c:pt>
                <c:pt idx="2053">
                  <c:v>162.5</c:v>
                </c:pt>
                <c:pt idx="2054">
                  <c:v>162.5</c:v>
                </c:pt>
                <c:pt idx="2055">
                  <c:v>162.5</c:v>
                </c:pt>
                <c:pt idx="2056">
                  <c:v>162.5</c:v>
                </c:pt>
                <c:pt idx="2057">
                  <c:v>162.5</c:v>
                </c:pt>
                <c:pt idx="2058">
                  <c:v>162.5</c:v>
                </c:pt>
                <c:pt idx="2059">
                  <c:v>162.5</c:v>
                </c:pt>
                <c:pt idx="2060">
                  <c:v>161.80000000000001</c:v>
                </c:pt>
                <c:pt idx="2061">
                  <c:v>161.80000000000001</c:v>
                </c:pt>
                <c:pt idx="2062">
                  <c:v>162.5</c:v>
                </c:pt>
                <c:pt idx="2063">
                  <c:v>161.80000000000001</c:v>
                </c:pt>
                <c:pt idx="2064">
                  <c:v>161.80000000000001</c:v>
                </c:pt>
                <c:pt idx="2065">
                  <c:v>161.80000000000001</c:v>
                </c:pt>
                <c:pt idx="2066">
                  <c:v>161.80000000000001</c:v>
                </c:pt>
                <c:pt idx="2067">
                  <c:v>161.80000000000001</c:v>
                </c:pt>
                <c:pt idx="2068">
                  <c:v>161.80000000000001</c:v>
                </c:pt>
                <c:pt idx="2069">
                  <c:v>161.80000000000001</c:v>
                </c:pt>
                <c:pt idx="2070">
                  <c:v>161.80000000000001</c:v>
                </c:pt>
                <c:pt idx="2071">
                  <c:v>161.80000000000001</c:v>
                </c:pt>
                <c:pt idx="2072">
                  <c:v>161.80000000000001</c:v>
                </c:pt>
                <c:pt idx="2073">
                  <c:v>161.80000000000001</c:v>
                </c:pt>
                <c:pt idx="2074">
                  <c:v>161.80000000000001</c:v>
                </c:pt>
                <c:pt idx="2075">
                  <c:v>161.80000000000001</c:v>
                </c:pt>
                <c:pt idx="2076">
                  <c:v>161.80000000000001</c:v>
                </c:pt>
                <c:pt idx="2077">
                  <c:v>161.80000000000001</c:v>
                </c:pt>
                <c:pt idx="2078">
                  <c:v>161.19999999999999</c:v>
                </c:pt>
                <c:pt idx="2079">
                  <c:v>161.19999999999999</c:v>
                </c:pt>
                <c:pt idx="2080">
                  <c:v>161.19999999999999</c:v>
                </c:pt>
                <c:pt idx="2081">
                  <c:v>161.19999999999999</c:v>
                </c:pt>
                <c:pt idx="2082">
                  <c:v>161.19999999999999</c:v>
                </c:pt>
                <c:pt idx="2083">
                  <c:v>161.19999999999999</c:v>
                </c:pt>
                <c:pt idx="2084">
                  <c:v>161.19999999999999</c:v>
                </c:pt>
                <c:pt idx="2085">
                  <c:v>161.19999999999999</c:v>
                </c:pt>
                <c:pt idx="2086">
                  <c:v>161.19999999999999</c:v>
                </c:pt>
                <c:pt idx="2087">
                  <c:v>161.19999999999999</c:v>
                </c:pt>
                <c:pt idx="2088">
                  <c:v>161.19999999999999</c:v>
                </c:pt>
                <c:pt idx="2089">
                  <c:v>161.19999999999999</c:v>
                </c:pt>
                <c:pt idx="2090">
                  <c:v>161.19999999999999</c:v>
                </c:pt>
                <c:pt idx="2091">
                  <c:v>161.19999999999999</c:v>
                </c:pt>
                <c:pt idx="2092">
                  <c:v>161.19999999999999</c:v>
                </c:pt>
                <c:pt idx="2093">
                  <c:v>161.19999999999999</c:v>
                </c:pt>
                <c:pt idx="2094">
                  <c:v>161.19999999999999</c:v>
                </c:pt>
                <c:pt idx="2095">
                  <c:v>160.5</c:v>
                </c:pt>
                <c:pt idx="2096">
                  <c:v>161.19999999999999</c:v>
                </c:pt>
                <c:pt idx="2097">
                  <c:v>161.19999999999999</c:v>
                </c:pt>
                <c:pt idx="2098">
                  <c:v>160.5</c:v>
                </c:pt>
                <c:pt idx="2099">
                  <c:v>160.5</c:v>
                </c:pt>
                <c:pt idx="2100">
                  <c:v>160.5</c:v>
                </c:pt>
                <c:pt idx="2101">
                  <c:v>160.5</c:v>
                </c:pt>
                <c:pt idx="2102">
                  <c:v>160.5</c:v>
                </c:pt>
                <c:pt idx="2103">
                  <c:v>160.5</c:v>
                </c:pt>
                <c:pt idx="2104">
                  <c:v>160.5</c:v>
                </c:pt>
                <c:pt idx="2105">
                  <c:v>160.5</c:v>
                </c:pt>
                <c:pt idx="2106">
                  <c:v>160.5</c:v>
                </c:pt>
                <c:pt idx="2107">
                  <c:v>160.5</c:v>
                </c:pt>
                <c:pt idx="2108">
                  <c:v>160.5</c:v>
                </c:pt>
                <c:pt idx="2109">
                  <c:v>160.5</c:v>
                </c:pt>
                <c:pt idx="2110">
                  <c:v>159.80000000000001</c:v>
                </c:pt>
                <c:pt idx="2111">
                  <c:v>160.5</c:v>
                </c:pt>
                <c:pt idx="2112">
                  <c:v>160.5</c:v>
                </c:pt>
                <c:pt idx="2113">
                  <c:v>159.80000000000001</c:v>
                </c:pt>
                <c:pt idx="2114">
                  <c:v>159.80000000000001</c:v>
                </c:pt>
                <c:pt idx="2115">
                  <c:v>159.80000000000001</c:v>
                </c:pt>
                <c:pt idx="2116">
                  <c:v>159.80000000000001</c:v>
                </c:pt>
                <c:pt idx="2117">
                  <c:v>159.80000000000001</c:v>
                </c:pt>
                <c:pt idx="2118">
                  <c:v>159.80000000000001</c:v>
                </c:pt>
                <c:pt idx="2119">
                  <c:v>159.80000000000001</c:v>
                </c:pt>
                <c:pt idx="2120">
                  <c:v>159.80000000000001</c:v>
                </c:pt>
                <c:pt idx="2121">
                  <c:v>159.80000000000001</c:v>
                </c:pt>
                <c:pt idx="2122">
                  <c:v>159.80000000000001</c:v>
                </c:pt>
                <c:pt idx="2123">
                  <c:v>159.1</c:v>
                </c:pt>
                <c:pt idx="2124">
                  <c:v>159.80000000000001</c:v>
                </c:pt>
                <c:pt idx="2125">
                  <c:v>159.80000000000001</c:v>
                </c:pt>
                <c:pt idx="2126">
                  <c:v>159.80000000000001</c:v>
                </c:pt>
                <c:pt idx="2127">
                  <c:v>159.1</c:v>
                </c:pt>
                <c:pt idx="2128">
                  <c:v>159.80000000000001</c:v>
                </c:pt>
                <c:pt idx="2129">
                  <c:v>159.80000000000001</c:v>
                </c:pt>
                <c:pt idx="2130">
                  <c:v>159.80000000000001</c:v>
                </c:pt>
                <c:pt idx="2131">
                  <c:v>159.80000000000001</c:v>
                </c:pt>
                <c:pt idx="2132">
                  <c:v>159.80000000000001</c:v>
                </c:pt>
                <c:pt idx="2133">
                  <c:v>159.1</c:v>
                </c:pt>
                <c:pt idx="2134">
                  <c:v>159.1</c:v>
                </c:pt>
                <c:pt idx="2135">
                  <c:v>159.1</c:v>
                </c:pt>
                <c:pt idx="2136">
                  <c:v>159.1</c:v>
                </c:pt>
                <c:pt idx="2137">
                  <c:v>159.1</c:v>
                </c:pt>
                <c:pt idx="2138">
                  <c:v>159.1</c:v>
                </c:pt>
                <c:pt idx="2139">
                  <c:v>159.1</c:v>
                </c:pt>
                <c:pt idx="2140">
                  <c:v>159.1</c:v>
                </c:pt>
                <c:pt idx="2141">
                  <c:v>159.1</c:v>
                </c:pt>
                <c:pt idx="2142">
                  <c:v>159.1</c:v>
                </c:pt>
                <c:pt idx="2143">
                  <c:v>158.5</c:v>
                </c:pt>
                <c:pt idx="2144">
                  <c:v>159.1</c:v>
                </c:pt>
                <c:pt idx="2145">
                  <c:v>158.5</c:v>
                </c:pt>
                <c:pt idx="2146">
                  <c:v>159.1</c:v>
                </c:pt>
                <c:pt idx="2147">
                  <c:v>159.1</c:v>
                </c:pt>
                <c:pt idx="2148">
                  <c:v>158.5</c:v>
                </c:pt>
                <c:pt idx="2149">
                  <c:v>158.5</c:v>
                </c:pt>
                <c:pt idx="2150">
                  <c:v>159.1</c:v>
                </c:pt>
                <c:pt idx="2151">
                  <c:v>159.1</c:v>
                </c:pt>
                <c:pt idx="2152">
                  <c:v>159.1</c:v>
                </c:pt>
                <c:pt idx="2153">
                  <c:v>158.5</c:v>
                </c:pt>
                <c:pt idx="2154">
                  <c:v>158.5</c:v>
                </c:pt>
                <c:pt idx="2155">
                  <c:v>158.5</c:v>
                </c:pt>
                <c:pt idx="2156">
                  <c:v>158.5</c:v>
                </c:pt>
                <c:pt idx="2157">
                  <c:v>158.5</c:v>
                </c:pt>
                <c:pt idx="2158">
                  <c:v>158.5</c:v>
                </c:pt>
                <c:pt idx="2159">
                  <c:v>158.5</c:v>
                </c:pt>
                <c:pt idx="2160">
                  <c:v>158.5</c:v>
                </c:pt>
                <c:pt idx="2161">
                  <c:v>158.5</c:v>
                </c:pt>
                <c:pt idx="2162">
                  <c:v>158.5</c:v>
                </c:pt>
                <c:pt idx="2163">
                  <c:v>158.5</c:v>
                </c:pt>
                <c:pt idx="2164">
                  <c:v>158.5</c:v>
                </c:pt>
                <c:pt idx="2165">
                  <c:v>158.5</c:v>
                </c:pt>
                <c:pt idx="2166">
                  <c:v>158.5</c:v>
                </c:pt>
                <c:pt idx="2167">
                  <c:v>157.80000000000001</c:v>
                </c:pt>
                <c:pt idx="2168">
                  <c:v>158.5</c:v>
                </c:pt>
                <c:pt idx="2169">
                  <c:v>158.5</c:v>
                </c:pt>
                <c:pt idx="2170">
                  <c:v>157.80000000000001</c:v>
                </c:pt>
                <c:pt idx="2171">
                  <c:v>157.80000000000001</c:v>
                </c:pt>
                <c:pt idx="2172">
                  <c:v>157.80000000000001</c:v>
                </c:pt>
                <c:pt idx="2173">
                  <c:v>157.80000000000001</c:v>
                </c:pt>
                <c:pt idx="2174">
                  <c:v>157.80000000000001</c:v>
                </c:pt>
                <c:pt idx="2175">
                  <c:v>157.80000000000001</c:v>
                </c:pt>
                <c:pt idx="2176">
                  <c:v>158.5</c:v>
                </c:pt>
                <c:pt idx="2177">
                  <c:v>157.80000000000001</c:v>
                </c:pt>
                <c:pt idx="2178">
                  <c:v>157.80000000000001</c:v>
                </c:pt>
                <c:pt idx="2179">
                  <c:v>157.80000000000001</c:v>
                </c:pt>
                <c:pt idx="2180">
                  <c:v>157.80000000000001</c:v>
                </c:pt>
                <c:pt idx="2181">
                  <c:v>157.80000000000001</c:v>
                </c:pt>
                <c:pt idx="2182">
                  <c:v>157.80000000000001</c:v>
                </c:pt>
                <c:pt idx="2183">
                  <c:v>157.80000000000001</c:v>
                </c:pt>
                <c:pt idx="2184">
                  <c:v>157.80000000000001</c:v>
                </c:pt>
                <c:pt idx="2185">
                  <c:v>157.1</c:v>
                </c:pt>
                <c:pt idx="2186">
                  <c:v>157.80000000000001</c:v>
                </c:pt>
                <c:pt idx="2187">
                  <c:v>157.1</c:v>
                </c:pt>
                <c:pt idx="2188">
                  <c:v>157.1</c:v>
                </c:pt>
                <c:pt idx="2189">
                  <c:v>157.80000000000001</c:v>
                </c:pt>
                <c:pt idx="2190">
                  <c:v>157.1</c:v>
                </c:pt>
                <c:pt idx="2191">
                  <c:v>157.1</c:v>
                </c:pt>
                <c:pt idx="2192">
                  <c:v>157.1</c:v>
                </c:pt>
                <c:pt idx="2193">
                  <c:v>157.1</c:v>
                </c:pt>
                <c:pt idx="2194">
                  <c:v>157.1</c:v>
                </c:pt>
                <c:pt idx="2195">
                  <c:v>157.1</c:v>
                </c:pt>
                <c:pt idx="2196">
                  <c:v>157.1</c:v>
                </c:pt>
                <c:pt idx="2197">
                  <c:v>157.1</c:v>
                </c:pt>
                <c:pt idx="2198">
                  <c:v>157.1</c:v>
                </c:pt>
                <c:pt idx="2199">
                  <c:v>157.1</c:v>
                </c:pt>
                <c:pt idx="2200">
                  <c:v>157.1</c:v>
                </c:pt>
                <c:pt idx="2201">
                  <c:v>156.4</c:v>
                </c:pt>
                <c:pt idx="2202">
                  <c:v>157.1</c:v>
                </c:pt>
                <c:pt idx="2203">
                  <c:v>157.1</c:v>
                </c:pt>
                <c:pt idx="2204">
                  <c:v>157.1</c:v>
                </c:pt>
                <c:pt idx="2205">
                  <c:v>156.4</c:v>
                </c:pt>
                <c:pt idx="2206">
                  <c:v>157.1</c:v>
                </c:pt>
                <c:pt idx="2207">
                  <c:v>156.4</c:v>
                </c:pt>
                <c:pt idx="2208">
                  <c:v>156.4</c:v>
                </c:pt>
                <c:pt idx="2209">
                  <c:v>156.4</c:v>
                </c:pt>
                <c:pt idx="2210">
                  <c:v>156.4</c:v>
                </c:pt>
                <c:pt idx="2211">
                  <c:v>156.4</c:v>
                </c:pt>
                <c:pt idx="2212">
                  <c:v>156.4</c:v>
                </c:pt>
                <c:pt idx="2213">
                  <c:v>156.4</c:v>
                </c:pt>
                <c:pt idx="2214">
                  <c:v>156.4</c:v>
                </c:pt>
                <c:pt idx="2215">
                  <c:v>156.4</c:v>
                </c:pt>
                <c:pt idx="2216">
                  <c:v>156.4</c:v>
                </c:pt>
                <c:pt idx="2217">
                  <c:v>156.4</c:v>
                </c:pt>
                <c:pt idx="2218">
                  <c:v>156.4</c:v>
                </c:pt>
                <c:pt idx="2219">
                  <c:v>156.4</c:v>
                </c:pt>
                <c:pt idx="2220">
                  <c:v>156.4</c:v>
                </c:pt>
                <c:pt idx="2221">
                  <c:v>156.4</c:v>
                </c:pt>
                <c:pt idx="2222">
                  <c:v>156.4</c:v>
                </c:pt>
                <c:pt idx="2223">
                  <c:v>156.4</c:v>
                </c:pt>
                <c:pt idx="2224">
                  <c:v>156.4</c:v>
                </c:pt>
                <c:pt idx="2225">
                  <c:v>156.4</c:v>
                </c:pt>
                <c:pt idx="2226">
                  <c:v>155.80000000000001</c:v>
                </c:pt>
                <c:pt idx="2227">
                  <c:v>156.4</c:v>
                </c:pt>
                <c:pt idx="2228">
                  <c:v>156.4</c:v>
                </c:pt>
                <c:pt idx="2229">
                  <c:v>156.4</c:v>
                </c:pt>
                <c:pt idx="2230">
                  <c:v>155.80000000000001</c:v>
                </c:pt>
                <c:pt idx="2231">
                  <c:v>155.80000000000001</c:v>
                </c:pt>
                <c:pt idx="2232">
                  <c:v>155.80000000000001</c:v>
                </c:pt>
                <c:pt idx="2233">
                  <c:v>155.80000000000001</c:v>
                </c:pt>
                <c:pt idx="2234">
                  <c:v>155.80000000000001</c:v>
                </c:pt>
                <c:pt idx="2235">
                  <c:v>155.80000000000001</c:v>
                </c:pt>
                <c:pt idx="2236">
                  <c:v>155.80000000000001</c:v>
                </c:pt>
                <c:pt idx="2237">
                  <c:v>155.80000000000001</c:v>
                </c:pt>
                <c:pt idx="2238">
                  <c:v>155.80000000000001</c:v>
                </c:pt>
                <c:pt idx="2239">
                  <c:v>155.80000000000001</c:v>
                </c:pt>
                <c:pt idx="2240">
                  <c:v>155.80000000000001</c:v>
                </c:pt>
                <c:pt idx="2241">
                  <c:v>155.1</c:v>
                </c:pt>
                <c:pt idx="2242">
                  <c:v>155.80000000000001</c:v>
                </c:pt>
                <c:pt idx="2243">
                  <c:v>155.80000000000001</c:v>
                </c:pt>
                <c:pt idx="2244">
                  <c:v>155.1</c:v>
                </c:pt>
                <c:pt idx="2245">
                  <c:v>155.80000000000001</c:v>
                </c:pt>
                <c:pt idx="2246">
                  <c:v>155.80000000000001</c:v>
                </c:pt>
                <c:pt idx="2247">
                  <c:v>155.80000000000001</c:v>
                </c:pt>
                <c:pt idx="2248">
                  <c:v>155.1</c:v>
                </c:pt>
                <c:pt idx="2249">
                  <c:v>155.1</c:v>
                </c:pt>
                <c:pt idx="2250">
                  <c:v>155.1</c:v>
                </c:pt>
                <c:pt idx="2251">
                  <c:v>155.1</c:v>
                </c:pt>
                <c:pt idx="2252">
                  <c:v>155.1</c:v>
                </c:pt>
                <c:pt idx="2253">
                  <c:v>155.1</c:v>
                </c:pt>
                <c:pt idx="2254">
                  <c:v>155.1</c:v>
                </c:pt>
                <c:pt idx="2255">
                  <c:v>155.1</c:v>
                </c:pt>
                <c:pt idx="2256">
                  <c:v>154.4</c:v>
                </c:pt>
                <c:pt idx="2257">
                  <c:v>154.4</c:v>
                </c:pt>
                <c:pt idx="2258">
                  <c:v>154.4</c:v>
                </c:pt>
                <c:pt idx="2259">
                  <c:v>154.4</c:v>
                </c:pt>
                <c:pt idx="2260">
                  <c:v>154.4</c:v>
                </c:pt>
                <c:pt idx="2261">
                  <c:v>155.1</c:v>
                </c:pt>
                <c:pt idx="2262">
                  <c:v>155.1</c:v>
                </c:pt>
                <c:pt idx="2263">
                  <c:v>154.4</c:v>
                </c:pt>
                <c:pt idx="2264">
                  <c:v>154.4</c:v>
                </c:pt>
                <c:pt idx="2265">
                  <c:v>154.4</c:v>
                </c:pt>
                <c:pt idx="2266">
                  <c:v>155.1</c:v>
                </c:pt>
                <c:pt idx="2267">
                  <c:v>155.1</c:v>
                </c:pt>
                <c:pt idx="2268">
                  <c:v>155.1</c:v>
                </c:pt>
                <c:pt idx="2269">
                  <c:v>155.1</c:v>
                </c:pt>
                <c:pt idx="2270">
                  <c:v>154.4</c:v>
                </c:pt>
                <c:pt idx="2271">
                  <c:v>154.4</c:v>
                </c:pt>
                <c:pt idx="2272">
                  <c:v>154.4</c:v>
                </c:pt>
                <c:pt idx="2273">
                  <c:v>154.4</c:v>
                </c:pt>
                <c:pt idx="2274">
                  <c:v>155.1</c:v>
                </c:pt>
                <c:pt idx="2275">
                  <c:v>155.1</c:v>
                </c:pt>
                <c:pt idx="2276">
                  <c:v>154.4</c:v>
                </c:pt>
                <c:pt idx="2277">
                  <c:v>154.4</c:v>
                </c:pt>
                <c:pt idx="2278">
                  <c:v>154.4</c:v>
                </c:pt>
                <c:pt idx="2279">
                  <c:v>154.4</c:v>
                </c:pt>
                <c:pt idx="2280">
                  <c:v>154.4</c:v>
                </c:pt>
                <c:pt idx="2281">
                  <c:v>154.4</c:v>
                </c:pt>
                <c:pt idx="2282">
                  <c:v>154.4</c:v>
                </c:pt>
                <c:pt idx="2283">
                  <c:v>154.4</c:v>
                </c:pt>
                <c:pt idx="2284">
                  <c:v>154.4</c:v>
                </c:pt>
                <c:pt idx="2285">
                  <c:v>154.4</c:v>
                </c:pt>
                <c:pt idx="2286">
                  <c:v>154.4</c:v>
                </c:pt>
                <c:pt idx="2287">
                  <c:v>154.4</c:v>
                </c:pt>
                <c:pt idx="2288">
                  <c:v>154.4</c:v>
                </c:pt>
                <c:pt idx="2289">
                  <c:v>154.4</c:v>
                </c:pt>
                <c:pt idx="2290">
                  <c:v>154.4</c:v>
                </c:pt>
                <c:pt idx="2291">
                  <c:v>154.4</c:v>
                </c:pt>
                <c:pt idx="2292">
                  <c:v>154.4</c:v>
                </c:pt>
                <c:pt idx="2293">
                  <c:v>154.4</c:v>
                </c:pt>
                <c:pt idx="2294">
                  <c:v>154.4</c:v>
                </c:pt>
                <c:pt idx="2295">
                  <c:v>154.4</c:v>
                </c:pt>
                <c:pt idx="2296">
                  <c:v>153.69999999999999</c:v>
                </c:pt>
                <c:pt idx="2297">
                  <c:v>154.4</c:v>
                </c:pt>
                <c:pt idx="2298">
                  <c:v>154.4</c:v>
                </c:pt>
                <c:pt idx="2299">
                  <c:v>154.4</c:v>
                </c:pt>
                <c:pt idx="2300">
                  <c:v>153.69999999999999</c:v>
                </c:pt>
                <c:pt idx="2301">
                  <c:v>153.69999999999999</c:v>
                </c:pt>
                <c:pt idx="2302">
                  <c:v>153.69999999999999</c:v>
                </c:pt>
                <c:pt idx="2303">
                  <c:v>153.69999999999999</c:v>
                </c:pt>
                <c:pt idx="2304">
                  <c:v>154.4</c:v>
                </c:pt>
                <c:pt idx="2305">
                  <c:v>154.4</c:v>
                </c:pt>
                <c:pt idx="2306">
                  <c:v>153.69999999999999</c:v>
                </c:pt>
                <c:pt idx="2307">
                  <c:v>154.4</c:v>
                </c:pt>
                <c:pt idx="2308">
                  <c:v>154.4</c:v>
                </c:pt>
                <c:pt idx="2309">
                  <c:v>153.69999999999999</c:v>
                </c:pt>
                <c:pt idx="2310">
                  <c:v>154.4</c:v>
                </c:pt>
                <c:pt idx="2311">
                  <c:v>154.4</c:v>
                </c:pt>
                <c:pt idx="2312">
                  <c:v>153.69999999999999</c:v>
                </c:pt>
                <c:pt idx="2313">
                  <c:v>153.69999999999999</c:v>
                </c:pt>
                <c:pt idx="2314">
                  <c:v>153.69999999999999</c:v>
                </c:pt>
                <c:pt idx="2315">
                  <c:v>153.69999999999999</c:v>
                </c:pt>
                <c:pt idx="2316">
                  <c:v>153.69999999999999</c:v>
                </c:pt>
                <c:pt idx="2317">
                  <c:v>153.69999999999999</c:v>
                </c:pt>
                <c:pt idx="2318">
                  <c:v>153.69999999999999</c:v>
                </c:pt>
                <c:pt idx="2319">
                  <c:v>153.69999999999999</c:v>
                </c:pt>
                <c:pt idx="2320">
                  <c:v>153.69999999999999</c:v>
                </c:pt>
                <c:pt idx="2321">
                  <c:v>153.69999999999999</c:v>
                </c:pt>
                <c:pt idx="2322">
                  <c:v>153.69999999999999</c:v>
                </c:pt>
                <c:pt idx="2323">
                  <c:v>154.4</c:v>
                </c:pt>
                <c:pt idx="2324">
                  <c:v>153.69999999999999</c:v>
                </c:pt>
                <c:pt idx="2325">
                  <c:v>153.69999999999999</c:v>
                </c:pt>
                <c:pt idx="2326">
                  <c:v>153.69999999999999</c:v>
                </c:pt>
                <c:pt idx="2327">
                  <c:v>153.69999999999999</c:v>
                </c:pt>
                <c:pt idx="2328">
                  <c:v>153.69999999999999</c:v>
                </c:pt>
                <c:pt idx="2329">
                  <c:v>153.69999999999999</c:v>
                </c:pt>
                <c:pt idx="2330">
                  <c:v>153.69999999999999</c:v>
                </c:pt>
                <c:pt idx="2331">
                  <c:v>153.69999999999999</c:v>
                </c:pt>
                <c:pt idx="2332">
                  <c:v>153.1</c:v>
                </c:pt>
                <c:pt idx="2333">
                  <c:v>153.69999999999999</c:v>
                </c:pt>
                <c:pt idx="2334">
                  <c:v>153.69999999999999</c:v>
                </c:pt>
                <c:pt idx="2335">
                  <c:v>153.1</c:v>
                </c:pt>
                <c:pt idx="2336">
                  <c:v>153.69999999999999</c:v>
                </c:pt>
                <c:pt idx="2337">
                  <c:v>153.69999999999999</c:v>
                </c:pt>
                <c:pt idx="2338">
                  <c:v>153.1</c:v>
                </c:pt>
                <c:pt idx="2339">
                  <c:v>153.69999999999999</c:v>
                </c:pt>
                <c:pt idx="2340">
                  <c:v>153.69999999999999</c:v>
                </c:pt>
                <c:pt idx="2341">
                  <c:v>153.69999999999999</c:v>
                </c:pt>
                <c:pt idx="2342">
                  <c:v>153.69999999999999</c:v>
                </c:pt>
                <c:pt idx="2343">
                  <c:v>153.69999999999999</c:v>
                </c:pt>
                <c:pt idx="2344">
                  <c:v>153.1</c:v>
                </c:pt>
                <c:pt idx="2345">
                  <c:v>153.1</c:v>
                </c:pt>
                <c:pt idx="2346">
                  <c:v>153.1</c:v>
                </c:pt>
                <c:pt idx="2347">
                  <c:v>153.69999999999999</c:v>
                </c:pt>
                <c:pt idx="2348">
                  <c:v>153.1</c:v>
                </c:pt>
                <c:pt idx="2349">
                  <c:v>153.1</c:v>
                </c:pt>
                <c:pt idx="2350">
                  <c:v>153.1</c:v>
                </c:pt>
                <c:pt idx="2351">
                  <c:v>153.1</c:v>
                </c:pt>
                <c:pt idx="2352">
                  <c:v>153.1</c:v>
                </c:pt>
                <c:pt idx="2353">
                  <c:v>153.1</c:v>
                </c:pt>
                <c:pt idx="2354">
                  <c:v>153.1</c:v>
                </c:pt>
                <c:pt idx="2355">
                  <c:v>153.1</c:v>
                </c:pt>
                <c:pt idx="2356">
                  <c:v>153.1</c:v>
                </c:pt>
                <c:pt idx="2357">
                  <c:v>153.1</c:v>
                </c:pt>
                <c:pt idx="2358">
                  <c:v>153.1</c:v>
                </c:pt>
                <c:pt idx="2359">
                  <c:v>153.1</c:v>
                </c:pt>
                <c:pt idx="2360">
                  <c:v>153.1</c:v>
                </c:pt>
                <c:pt idx="2361">
                  <c:v>153.1</c:v>
                </c:pt>
                <c:pt idx="2362">
                  <c:v>153.1</c:v>
                </c:pt>
                <c:pt idx="2363">
                  <c:v>153.1</c:v>
                </c:pt>
                <c:pt idx="2364">
                  <c:v>153.1</c:v>
                </c:pt>
                <c:pt idx="2365">
                  <c:v>153.1</c:v>
                </c:pt>
                <c:pt idx="2366">
                  <c:v>153.1</c:v>
                </c:pt>
                <c:pt idx="2367">
                  <c:v>153.1</c:v>
                </c:pt>
                <c:pt idx="2368">
                  <c:v>153.1</c:v>
                </c:pt>
                <c:pt idx="2369">
                  <c:v>153.1</c:v>
                </c:pt>
                <c:pt idx="2370">
                  <c:v>153.1</c:v>
                </c:pt>
                <c:pt idx="2371">
                  <c:v>153.1</c:v>
                </c:pt>
                <c:pt idx="2372">
                  <c:v>153.1</c:v>
                </c:pt>
                <c:pt idx="2373">
                  <c:v>153.1</c:v>
                </c:pt>
                <c:pt idx="2374">
                  <c:v>153.1</c:v>
                </c:pt>
                <c:pt idx="2375">
                  <c:v>153.1</c:v>
                </c:pt>
                <c:pt idx="2376">
                  <c:v>153.1</c:v>
                </c:pt>
                <c:pt idx="2377">
                  <c:v>153.1</c:v>
                </c:pt>
                <c:pt idx="2378">
                  <c:v>153.1</c:v>
                </c:pt>
                <c:pt idx="2379">
                  <c:v>153.1</c:v>
                </c:pt>
                <c:pt idx="2380">
                  <c:v>153.1</c:v>
                </c:pt>
                <c:pt idx="2381">
                  <c:v>153.1</c:v>
                </c:pt>
                <c:pt idx="2382">
                  <c:v>153.1</c:v>
                </c:pt>
                <c:pt idx="2383">
                  <c:v>153.1</c:v>
                </c:pt>
                <c:pt idx="2384">
                  <c:v>153.1</c:v>
                </c:pt>
                <c:pt idx="2385">
                  <c:v>152.4</c:v>
                </c:pt>
                <c:pt idx="2386">
                  <c:v>153.1</c:v>
                </c:pt>
                <c:pt idx="2387">
                  <c:v>152.4</c:v>
                </c:pt>
                <c:pt idx="2388">
                  <c:v>153.1</c:v>
                </c:pt>
                <c:pt idx="2389">
                  <c:v>153.1</c:v>
                </c:pt>
                <c:pt idx="2390">
                  <c:v>152.4</c:v>
                </c:pt>
                <c:pt idx="2391">
                  <c:v>153.1</c:v>
                </c:pt>
                <c:pt idx="2392">
                  <c:v>153.1</c:v>
                </c:pt>
                <c:pt idx="2393">
                  <c:v>153.1</c:v>
                </c:pt>
                <c:pt idx="2394">
                  <c:v>153.1</c:v>
                </c:pt>
                <c:pt idx="2395">
                  <c:v>153.1</c:v>
                </c:pt>
                <c:pt idx="2396">
                  <c:v>153.1</c:v>
                </c:pt>
                <c:pt idx="2397">
                  <c:v>153.1</c:v>
                </c:pt>
                <c:pt idx="2398">
                  <c:v>152.4</c:v>
                </c:pt>
                <c:pt idx="2399">
                  <c:v>152.4</c:v>
                </c:pt>
                <c:pt idx="2400">
                  <c:v>152.4</c:v>
                </c:pt>
                <c:pt idx="2401">
                  <c:v>152.4</c:v>
                </c:pt>
                <c:pt idx="2402">
                  <c:v>152.4</c:v>
                </c:pt>
                <c:pt idx="2403">
                  <c:v>152.4</c:v>
                </c:pt>
                <c:pt idx="2404">
                  <c:v>152.4</c:v>
                </c:pt>
                <c:pt idx="2405">
                  <c:v>152.4</c:v>
                </c:pt>
                <c:pt idx="2406">
                  <c:v>152.4</c:v>
                </c:pt>
                <c:pt idx="2407">
                  <c:v>152.4</c:v>
                </c:pt>
                <c:pt idx="2408">
                  <c:v>152.4</c:v>
                </c:pt>
                <c:pt idx="2409">
                  <c:v>152.4</c:v>
                </c:pt>
                <c:pt idx="2410">
                  <c:v>152.4</c:v>
                </c:pt>
                <c:pt idx="2411">
                  <c:v>152.4</c:v>
                </c:pt>
                <c:pt idx="2412">
                  <c:v>152.4</c:v>
                </c:pt>
                <c:pt idx="2413">
                  <c:v>152.4</c:v>
                </c:pt>
                <c:pt idx="2414">
                  <c:v>153.1</c:v>
                </c:pt>
                <c:pt idx="2415">
                  <c:v>153.1</c:v>
                </c:pt>
                <c:pt idx="2416">
                  <c:v>152.4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E0-4581-9DDC-1C90CE5C0FC8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0.6</c:v>
                </c:pt>
                <c:pt idx="114">
                  <c:v>0</c:v>
                </c:pt>
                <c:pt idx="115">
                  <c:v>0</c:v>
                </c:pt>
                <c:pt idx="116">
                  <c:v>0.6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</c:v>
                </c:pt>
                <c:pt idx="128">
                  <c:v>0.6</c:v>
                </c:pt>
                <c:pt idx="129">
                  <c:v>0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1.2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1.2</c:v>
                </c:pt>
                <c:pt idx="154">
                  <c:v>1.2</c:v>
                </c:pt>
                <c:pt idx="155">
                  <c:v>0.6</c:v>
                </c:pt>
                <c:pt idx="156">
                  <c:v>1.2</c:v>
                </c:pt>
                <c:pt idx="157">
                  <c:v>1.2</c:v>
                </c:pt>
                <c:pt idx="158">
                  <c:v>1.2</c:v>
                </c:pt>
                <c:pt idx="159">
                  <c:v>1.2</c:v>
                </c:pt>
                <c:pt idx="160">
                  <c:v>1.2</c:v>
                </c:pt>
                <c:pt idx="161">
                  <c:v>1.2</c:v>
                </c:pt>
                <c:pt idx="162">
                  <c:v>1.2</c:v>
                </c:pt>
                <c:pt idx="163">
                  <c:v>1.2</c:v>
                </c:pt>
                <c:pt idx="164">
                  <c:v>1.2</c:v>
                </c:pt>
                <c:pt idx="165">
                  <c:v>1.2</c:v>
                </c:pt>
                <c:pt idx="166">
                  <c:v>1.2</c:v>
                </c:pt>
                <c:pt idx="167">
                  <c:v>1.2</c:v>
                </c:pt>
                <c:pt idx="168">
                  <c:v>1.2</c:v>
                </c:pt>
                <c:pt idx="169">
                  <c:v>1.2</c:v>
                </c:pt>
                <c:pt idx="170">
                  <c:v>1.2</c:v>
                </c:pt>
                <c:pt idx="171">
                  <c:v>1.8</c:v>
                </c:pt>
                <c:pt idx="172">
                  <c:v>1.2</c:v>
                </c:pt>
                <c:pt idx="173">
                  <c:v>1.2</c:v>
                </c:pt>
                <c:pt idx="174">
                  <c:v>1.2</c:v>
                </c:pt>
                <c:pt idx="175">
                  <c:v>1.2</c:v>
                </c:pt>
                <c:pt idx="176">
                  <c:v>1.8</c:v>
                </c:pt>
                <c:pt idx="177">
                  <c:v>1.2</c:v>
                </c:pt>
                <c:pt idx="178">
                  <c:v>1.8</c:v>
                </c:pt>
                <c:pt idx="179">
                  <c:v>1.2</c:v>
                </c:pt>
                <c:pt idx="180">
                  <c:v>1.8</c:v>
                </c:pt>
                <c:pt idx="181">
                  <c:v>1.8</c:v>
                </c:pt>
                <c:pt idx="182">
                  <c:v>1.8</c:v>
                </c:pt>
                <c:pt idx="183">
                  <c:v>1.8</c:v>
                </c:pt>
                <c:pt idx="184">
                  <c:v>1.8</c:v>
                </c:pt>
                <c:pt idx="185">
                  <c:v>1.8</c:v>
                </c:pt>
                <c:pt idx="186">
                  <c:v>1.8</c:v>
                </c:pt>
                <c:pt idx="187">
                  <c:v>1.8</c:v>
                </c:pt>
                <c:pt idx="188">
                  <c:v>1.8</c:v>
                </c:pt>
                <c:pt idx="189">
                  <c:v>1.8</c:v>
                </c:pt>
                <c:pt idx="190">
                  <c:v>1.8</c:v>
                </c:pt>
                <c:pt idx="191">
                  <c:v>1.8</c:v>
                </c:pt>
                <c:pt idx="192">
                  <c:v>1.8</c:v>
                </c:pt>
                <c:pt idx="193">
                  <c:v>1.8</c:v>
                </c:pt>
                <c:pt idx="194">
                  <c:v>1.8</c:v>
                </c:pt>
                <c:pt idx="195">
                  <c:v>1.8</c:v>
                </c:pt>
                <c:pt idx="196">
                  <c:v>1.8</c:v>
                </c:pt>
                <c:pt idx="197">
                  <c:v>1.8</c:v>
                </c:pt>
                <c:pt idx="198">
                  <c:v>1.8</c:v>
                </c:pt>
                <c:pt idx="199">
                  <c:v>1.8</c:v>
                </c:pt>
                <c:pt idx="200">
                  <c:v>1.8</c:v>
                </c:pt>
                <c:pt idx="201">
                  <c:v>1.8</c:v>
                </c:pt>
                <c:pt idx="202">
                  <c:v>1.8</c:v>
                </c:pt>
                <c:pt idx="203">
                  <c:v>1.8</c:v>
                </c:pt>
                <c:pt idx="204">
                  <c:v>1.8</c:v>
                </c:pt>
                <c:pt idx="205">
                  <c:v>1.8</c:v>
                </c:pt>
                <c:pt idx="206">
                  <c:v>1.8</c:v>
                </c:pt>
                <c:pt idx="207">
                  <c:v>1.8</c:v>
                </c:pt>
                <c:pt idx="208">
                  <c:v>1.8</c:v>
                </c:pt>
                <c:pt idx="209">
                  <c:v>1.8</c:v>
                </c:pt>
                <c:pt idx="210">
                  <c:v>1.8</c:v>
                </c:pt>
                <c:pt idx="211">
                  <c:v>1.8</c:v>
                </c:pt>
                <c:pt idx="212">
                  <c:v>1.8</c:v>
                </c:pt>
                <c:pt idx="213">
                  <c:v>1.8</c:v>
                </c:pt>
                <c:pt idx="214">
                  <c:v>2.4</c:v>
                </c:pt>
                <c:pt idx="215">
                  <c:v>2.4</c:v>
                </c:pt>
                <c:pt idx="216">
                  <c:v>1.8</c:v>
                </c:pt>
                <c:pt idx="217">
                  <c:v>2.4</c:v>
                </c:pt>
                <c:pt idx="218">
                  <c:v>1.8</c:v>
                </c:pt>
                <c:pt idx="219">
                  <c:v>1.8</c:v>
                </c:pt>
                <c:pt idx="220">
                  <c:v>2.4</c:v>
                </c:pt>
                <c:pt idx="221">
                  <c:v>1.8</c:v>
                </c:pt>
                <c:pt idx="222">
                  <c:v>2.4</c:v>
                </c:pt>
                <c:pt idx="223">
                  <c:v>2.4</c:v>
                </c:pt>
                <c:pt idx="224">
                  <c:v>2.4</c:v>
                </c:pt>
                <c:pt idx="225">
                  <c:v>2.4</c:v>
                </c:pt>
                <c:pt idx="226">
                  <c:v>2.4</c:v>
                </c:pt>
                <c:pt idx="227">
                  <c:v>2.4</c:v>
                </c:pt>
                <c:pt idx="228">
                  <c:v>2.4</c:v>
                </c:pt>
                <c:pt idx="229">
                  <c:v>2.4</c:v>
                </c:pt>
                <c:pt idx="230">
                  <c:v>2.4</c:v>
                </c:pt>
                <c:pt idx="231">
                  <c:v>2.4</c:v>
                </c:pt>
                <c:pt idx="232">
                  <c:v>2.4</c:v>
                </c:pt>
                <c:pt idx="233">
                  <c:v>2.4</c:v>
                </c:pt>
                <c:pt idx="234">
                  <c:v>2.4</c:v>
                </c:pt>
                <c:pt idx="235">
                  <c:v>2.4</c:v>
                </c:pt>
                <c:pt idx="236">
                  <c:v>2.4</c:v>
                </c:pt>
                <c:pt idx="237">
                  <c:v>2.4</c:v>
                </c:pt>
                <c:pt idx="238">
                  <c:v>2.4</c:v>
                </c:pt>
                <c:pt idx="239">
                  <c:v>2.4</c:v>
                </c:pt>
                <c:pt idx="240">
                  <c:v>2.4</c:v>
                </c:pt>
                <c:pt idx="241">
                  <c:v>2.4</c:v>
                </c:pt>
                <c:pt idx="242">
                  <c:v>2.4</c:v>
                </c:pt>
                <c:pt idx="243">
                  <c:v>2.4</c:v>
                </c:pt>
                <c:pt idx="244">
                  <c:v>2.4</c:v>
                </c:pt>
                <c:pt idx="245">
                  <c:v>2.4</c:v>
                </c:pt>
                <c:pt idx="246">
                  <c:v>2.4</c:v>
                </c:pt>
                <c:pt idx="247">
                  <c:v>2.4</c:v>
                </c:pt>
                <c:pt idx="248">
                  <c:v>2.4</c:v>
                </c:pt>
                <c:pt idx="249">
                  <c:v>2.4</c:v>
                </c:pt>
                <c:pt idx="250">
                  <c:v>2.4</c:v>
                </c:pt>
                <c:pt idx="251">
                  <c:v>2.4</c:v>
                </c:pt>
                <c:pt idx="252">
                  <c:v>2.4</c:v>
                </c:pt>
                <c:pt idx="253">
                  <c:v>2.4</c:v>
                </c:pt>
                <c:pt idx="254">
                  <c:v>2.4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2.4</c:v>
                </c:pt>
                <c:pt idx="259">
                  <c:v>2.4</c:v>
                </c:pt>
                <c:pt idx="260">
                  <c:v>2.4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3.6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3.6</c:v>
                </c:pt>
                <c:pt idx="308">
                  <c:v>3.6</c:v>
                </c:pt>
                <c:pt idx="309">
                  <c:v>3.6</c:v>
                </c:pt>
                <c:pt idx="310">
                  <c:v>3.6</c:v>
                </c:pt>
                <c:pt idx="311">
                  <c:v>3.6</c:v>
                </c:pt>
                <c:pt idx="312">
                  <c:v>3</c:v>
                </c:pt>
                <c:pt idx="313">
                  <c:v>3.6</c:v>
                </c:pt>
                <c:pt idx="314">
                  <c:v>3.6</c:v>
                </c:pt>
                <c:pt idx="315">
                  <c:v>3.6</c:v>
                </c:pt>
                <c:pt idx="316">
                  <c:v>3.6</c:v>
                </c:pt>
                <c:pt idx="317">
                  <c:v>3.6</c:v>
                </c:pt>
                <c:pt idx="318">
                  <c:v>3.6</c:v>
                </c:pt>
                <c:pt idx="319">
                  <c:v>3.6</c:v>
                </c:pt>
                <c:pt idx="320">
                  <c:v>3.6</c:v>
                </c:pt>
                <c:pt idx="321">
                  <c:v>3.6</c:v>
                </c:pt>
                <c:pt idx="322">
                  <c:v>3.6</c:v>
                </c:pt>
                <c:pt idx="323">
                  <c:v>3.6</c:v>
                </c:pt>
                <c:pt idx="324">
                  <c:v>3.6</c:v>
                </c:pt>
                <c:pt idx="325">
                  <c:v>3.6</c:v>
                </c:pt>
                <c:pt idx="326">
                  <c:v>3.6</c:v>
                </c:pt>
                <c:pt idx="327">
                  <c:v>3.6</c:v>
                </c:pt>
                <c:pt idx="328">
                  <c:v>3.6</c:v>
                </c:pt>
                <c:pt idx="329">
                  <c:v>3.6</c:v>
                </c:pt>
                <c:pt idx="330">
                  <c:v>3.6</c:v>
                </c:pt>
                <c:pt idx="331">
                  <c:v>3.6</c:v>
                </c:pt>
                <c:pt idx="332">
                  <c:v>3.6</c:v>
                </c:pt>
                <c:pt idx="333">
                  <c:v>3.6</c:v>
                </c:pt>
                <c:pt idx="334">
                  <c:v>3.6</c:v>
                </c:pt>
                <c:pt idx="335">
                  <c:v>3.6</c:v>
                </c:pt>
                <c:pt idx="336">
                  <c:v>3.6</c:v>
                </c:pt>
                <c:pt idx="337">
                  <c:v>3.6</c:v>
                </c:pt>
                <c:pt idx="338">
                  <c:v>3.6</c:v>
                </c:pt>
                <c:pt idx="339">
                  <c:v>3.6</c:v>
                </c:pt>
                <c:pt idx="340">
                  <c:v>3.6</c:v>
                </c:pt>
                <c:pt idx="341">
                  <c:v>3.6</c:v>
                </c:pt>
                <c:pt idx="342">
                  <c:v>3.6</c:v>
                </c:pt>
                <c:pt idx="343">
                  <c:v>3.6</c:v>
                </c:pt>
                <c:pt idx="344">
                  <c:v>3.6</c:v>
                </c:pt>
                <c:pt idx="345">
                  <c:v>3.6</c:v>
                </c:pt>
                <c:pt idx="346">
                  <c:v>3.6</c:v>
                </c:pt>
                <c:pt idx="347">
                  <c:v>3.6</c:v>
                </c:pt>
                <c:pt idx="348">
                  <c:v>3.6</c:v>
                </c:pt>
                <c:pt idx="349">
                  <c:v>3.6</c:v>
                </c:pt>
                <c:pt idx="350">
                  <c:v>3.6</c:v>
                </c:pt>
                <c:pt idx="351">
                  <c:v>3.6</c:v>
                </c:pt>
                <c:pt idx="352">
                  <c:v>3.6</c:v>
                </c:pt>
                <c:pt idx="353">
                  <c:v>3.6</c:v>
                </c:pt>
                <c:pt idx="354">
                  <c:v>3.6</c:v>
                </c:pt>
                <c:pt idx="355">
                  <c:v>3.6</c:v>
                </c:pt>
                <c:pt idx="356">
                  <c:v>3.6</c:v>
                </c:pt>
                <c:pt idx="357">
                  <c:v>3.6</c:v>
                </c:pt>
                <c:pt idx="358">
                  <c:v>3.6</c:v>
                </c:pt>
                <c:pt idx="359">
                  <c:v>3.6</c:v>
                </c:pt>
                <c:pt idx="360">
                  <c:v>3.6</c:v>
                </c:pt>
                <c:pt idx="361">
                  <c:v>3.6</c:v>
                </c:pt>
                <c:pt idx="362">
                  <c:v>3.6</c:v>
                </c:pt>
                <c:pt idx="363">
                  <c:v>4.2</c:v>
                </c:pt>
                <c:pt idx="364">
                  <c:v>3.6</c:v>
                </c:pt>
                <c:pt idx="365">
                  <c:v>4.2</c:v>
                </c:pt>
                <c:pt idx="366">
                  <c:v>3.6</c:v>
                </c:pt>
                <c:pt idx="367">
                  <c:v>4.2</c:v>
                </c:pt>
                <c:pt idx="368">
                  <c:v>4.2</c:v>
                </c:pt>
                <c:pt idx="369">
                  <c:v>4.2</c:v>
                </c:pt>
                <c:pt idx="370">
                  <c:v>4.2</c:v>
                </c:pt>
                <c:pt idx="371">
                  <c:v>4.2</c:v>
                </c:pt>
                <c:pt idx="372">
                  <c:v>4.2</c:v>
                </c:pt>
                <c:pt idx="373">
                  <c:v>4.2</c:v>
                </c:pt>
                <c:pt idx="374">
                  <c:v>4.2</c:v>
                </c:pt>
                <c:pt idx="375">
                  <c:v>4.2</c:v>
                </c:pt>
                <c:pt idx="376">
                  <c:v>4.2</c:v>
                </c:pt>
                <c:pt idx="377">
                  <c:v>4.2</c:v>
                </c:pt>
                <c:pt idx="378">
                  <c:v>4.2</c:v>
                </c:pt>
                <c:pt idx="379">
                  <c:v>4.2</c:v>
                </c:pt>
                <c:pt idx="380">
                  <c:v>4.2</c:v>
                </c:pt>
                <c:pt idx="381">
                  <c:v>4.2</c:v>
                </c:pt>
                <c:pt idx="382">
                  <c:v>4.2</c:v>
                </c:pt>
                <c:pt idx="383">
                  <c:v>4.2</c:v>
                </c:pt>
                <c:pt idx="384">
                  <c:v>4.2</c:v>
                </c:pt>
                <c:pt idx="385">
                  <c:v>4.2</c:v>
                </c:pt>
                <c:pt idx="386">
                  <c:v>4.2</c:v>
                </c:pt>
                <c:pt idx="387">
                  <c:v>4.2</c:v>
                </c:pt>
                <c:pt idx="388">
                  <c:v>4.2</c:v>
                </c:pt>
                <c:pt idx="389">
                  <c:v>4.2</c:v>
                </c:pt>
                <c:pt idx="390">
                  <c:v>4.2</c:v>
                </c:pt>
                <c:pt idx="391">
                  <c:v>4.2</c:v>
                </c:pt>
                <c:pt idx="392">
                  <c:v>4.2</c:v>
                </c:pt>
                <c:pt idx="393">
                  <c:v>4.2</c:v>
                </c:pt>
                <c:pt idx="394">
                  <c:v>4.2</c:v>
                </c:pt>
                <c:pt idx="395">
                  <c:v>4.2</c:v>
                </c:pt>
                <c:pt idx="396">
                  <c:v>4.2</c:v>
                </c:pt>
                <c:pt idx="397">
                  <c:v>4.2</c:v>
                </c:pt>
                <c:pt idx="398">
                  <c:v>4.2</c:v>
                </c:pt>
                <c:pt idx="399">
                  <c:v>4.2</c:v>
                </c:pt>
                <c:pt idx="400">
                  <c:v>4.2</c:v>
                </c:pt>
                <c:pt idx="401">
                  <c:v>4.2</c:v>
                </c:pt>
                <c:pt idx="402">
                  <c:v>4.2</c:v>
                </c:pt>
                <c:pt idx="403">
                  <c:v>4.2</c:v>
                </c:pt>
                <c:pt idx="404">
                  <c:v>4.2</c:v>
                </c:pt>
                <c:pt idx="405">
                  <c:v>4.2</c:v>
                </c:pt>
                <c:pt idx="406">
                  <c:v>4.2</c:v>
                </c:pt>
                <c:pt idx="407">
                  <c:v>4.2</c:v>
                </c:pt>
                <c:pt idx="408">
                  <c:v>4.2</c:v>
                </c:pt>
                <c:pt idx="409">
                  <c:v>4.2</c:v>
                </c:pt>
                <c:pt idx="410">
                  <c:v>4.2</c:v>
                </c:pt>
                <c:pt idx="411">
                  <c:v>4.2</c:v>
                </c:pt>
                <c:pt idx="412">
                  <c:v>4.2</c:v>
                </c:pt>
                <c:pt idx="413">
                  <c:v>4.2</c:v>
                </c:pt>
                <c:pt idx="414">
                  <c:v>4.2</c:v>
                </c:pt>
                <c:pt idx="415">
                  <c:v>4.2</c:v>
                </c:pt>
                <c:pt idx="416">
                  <c:v>4.2</c:v>
                </c:pt>
                <c:pt idx="417">
                  <c:v>4.2</c:v>
                </c:pt>
                <c:pt idx="418">
                  <c:v>4.2</c:v>
                </c:pt>
                <c:pt idx="419">
                  <c:v>4.2</c:v>
                </c:pt>
                <c:pt idx="420">
                  <c:v>4.2</c:v>
                </c:pt>
                <c:pt idx="421">
                  <c:v>4.8</c:v>
                </c:pt>
                <c:pt idx="422">
                  <c:v>4.2</c:v>
                </c:pt>
                <c:pt idx="423">
                  <c:v>4.2</c:v>
                </c:pt>
                <c:pt idx="424">
                  <c:v>4.2</c:v>
                </c:pt>
                <c:pt idx="425">
                  <c:v>4.8</c:v>
                </c:pt>
                <c:pt idx="426">
                  <c:v>4.2</c:v>
                </c:pt>
                <c:pt idx="427">
                  <c:v>4.8</c:v>
                </c:pt>
                <c:pt idx="428">
                  <c:v>4.8</c:v>
                </c:pt>
                <c:pt idx="429">
                  <c:v>4.2</c:v>
                </c:pt>
                <c:pt idx="430">
                  <c:v>4.8</c:v>
                </c:pt>
                <c:pt idx="431">
                  <c:v>4.2</c:v>
                </c:pt>
                <c:pt idx="432">
                  <c:v>4.2</c:v>
                </c:pt>
                <c:pt idx="433">
                  <c:v>4.8</c:v>
                </c:pt>
                <c:pt idx="434">
                  <c:v>4.8</c:v>
                </c:pt>
                <c:pt idx="435">
                  <c:v>4.2</c:v>
                </c:pt>
                <c:pt idx="436">
                  <c:v>4.2</c:v>
                </c:pt>
                <c:pt idx="437">
                  <c:v>4.8</c:v>
                </c:pt>
                <c:pt idx="438">
                  <c:v>4.8</c:v>
                </c:pt>
                <c:pt idx="439">
                  <c:v>4.2</c:v>
                </c:pt>
                <c:pt idx="440">
                  <c:v>4.8</c:v>
                </c:pt>
                <c:pt idx="441">
                  <c:v>4.8</c:v>
                </c:pt>
                <c:pt idx="442">
                  <c:v>4.8</c:v>
                </c:pt>
                <c:pt idx="443">
                  <c:v>4.8</c:v>
                </c:pt>
                <c:pt idx="444">
                  <c:v>4.8</c:v>
                </c:pt>
                <c:pt idx="445">
                  <c:v>4.8</c:v>
                </c:pt>
                <c:pt idx="446">
                  <c:v>4.8</c:v>
                </c:pt>
                <c:pt idx="447">
                  <c:v>4.8</c:v>
                </c:pt>
                <c:pt idx="448">
                  <c:v>4.8</c:v>
                </c:pt>
                <c:pt idx="449">
                  <c:v>4.8</c:v>
                </c:pt>
                <c:pt idx="450">
                  <c:v>4.8</c:v>
                </c:pt>
                <c:pt idx="451">
                  <c:v>4.8</c:v>
                </c:pt>
                <c:pt idx="452">
                  <c:v>4.8</c:v>
                </c:pt>
                <c:pt idx="453">
                  <c:v>4.8</c:v>
                </c:pt>
                <c:pt idx="454">
                  <c:v>4.8</c:v>
                </c:pt>
                <c:pt idx="455">
                  <c:v>4.8</c:v>
                </c:pt>
                <c:pt idx="456">
                  <c:v>4.8</c:v>
                </c:pt>
                <c:pt idx="457">
                  <c:v>4.8</c:v>
                </c:pt>
                <c:pt idx="458">
                  <c:v>4.8</c:v>
                </c:pt>
                <c:pt idx="459">
                  <c:v>4.8</c:v>
                </c:pt>
                <c:pt idx="460">
                  <c:v>4.8</c:v>
                </c:pt>
                <c:pt idx="461">
                  <c:v>4.8</c:v>
                </c:pt>
                <c:pt idx="462">
                  <c:v>4.8</c:v>
                </c:pt>
                <c:pt idx="463">
                  <c:v>4.8</c:v>
                </c:pt>
                <c:pt idx="464">
                  <c:v>4.8</c:v>
                </c:pt>
                <c:pt idx="465">
                  <c:v>4.8</c:v>
                </c:pt>
                <c:pt idx="466">
                  <c:v>4.8</c:v>
                </c:pt>
                <c:pt idx="467">
                  <c:v>4.8</c:v>
                </c:pt>
                <c:pt idx="468">
                  <c:v>4.8</c:v>
                </c:pt>
                <c:pt idx="469">
                  <c:v>4.8</c:v>
                </c:pt>
                <c:pt idx="470">
                  <c:v>4.8</c:v>
                </c:pt>
                <c:pt idx="471">
                  <c:v>4.8</c:v>
                </c:pt>
                <c:pt idx="472">
                  <c:v>4.8</c:v>
                </c:pt>
                <c:pt idx="473">
                  <c:v>4.8</c:v>
                </c:pt>
                <c:pt idx="474">
                  <c:v>4.8</c:v>
                </c:pt>
                <c:pt idx="475">
                  <c:v>4.8</c:v>
                </c:pt>
                <c:pt idx="476">
                  <c:v>4.8</c:v>
                </c:pt>
                <c:pt idx="477">
                  <c:v>4.8</c:v>
                </c:pt>
                <c:pt idx="478">
                  <c:v>4.8</c:v>
                </c:pt>
                <c:pt idx="479">
                  <c:v>4.8</c:v>
                </c:pt>
                <c:pt idx="480">
                  <c:v>4.8</c:v>
                </c:pt>
                <c:pt idx="481">
                  <c:v>5.4</c:v>
                </c:pt>
                <c:pt idx="482">
                  <c:v>4.8</c:v>
                </c:pt>
                <c:pt idx="483">
                  <c:v>4.8</c:v>
                </c:pt>
                <c:pt idx="484">
                  <c:v>4.8</c:v>
                </c:pt>
                <c:pt idx="485">
                  <c:v>4.8</c:v>
                </c:pt>
                <c:pt idx="486">
                  <c:v>4.8</c:v>
                </c:pt>
                <c:pt idx="487">
                  <c:v>4.8</c:v>
                </c:pt>
                <c:pt idx="488">
                  <c:v>4.8</c:v>
                </c:pt>
                <c:pt idx="489">
                  <c:v>4.8</c:v>
                </c:pt>
                <c:pt idx="490">
                  <c:v>4.8</c:v>
                </c:pt>
                <c:pt idx="491">
                  <c:v>5.4</c:v>
                </c:pt>
                <c:pt idx="492">
                  <c:v>4.8</c:v>
                </c:pt>
                <c:pt idx="493">
                  <c:v>5.4</c:v>
                </c:pt>
                <c:pt idx="494">
                  <c:v>5.4</c:v>
                </c:pt>
                <c:pt idx="495">
                  <c:v>4.8</c:v>
                </c:pt>
                <c:pt idx="496">
                  <c:v>4.8</c:v>
                </c:pt>
                <c:pt idx="497">
                  <c:v>5.4</c:v>
                </c:pt>
                <c:pt idx="498">
                  <c:v>5.4</c:v>
                </c:pt>
                <c:pt idx="499">
                  <c:v>4.8</c:v>
                </c:pt>
                <c:pt idx="500">
                  <c:v>5.4</c:v>
                </c:pt>
                <c:pt idx="501">
                  <c:v>5.4</c:v>
                </c:pt>
                <c:pt idx="502">
                  <c:v>5.4</c:v>
                </c:pt>
                <c:pt idx="503">
                  <c:v>5.4</c:v>
                </c:pt>
                <c:pt idx="504">
                  <c:v>4.8</c:v>
                </c:pt>
                <c:pt idx="505">
                  <c:v>5.4</c:v>
                </c:pt>
                <c:pt idx="506">
                  <c:v>5.4</c:v>
                </c:pt>
                <c:pt idx="507">
                  <c:v>5.4</c:v>
                </c:pt>
                <c:pt idx="508">
                  <c:v>5.4</c:v>
                </c:pt>
                <c:pt idx="509">
                  <c:v>5.4</c:v>
                </c:pt>
                <c:pt idx="510">
                  <c:v>5.4</c:v>
                </c:pt>
                <c:pt idx="511">
                  <c:v>5.4</c:v>
                </c:pt>
                <c:pt idx="512">
                  <c:v>5.4</c:v>
                </c:pt>
                <c:pt idx="513">
                  <c:v>5.4</c:v>
                </c:pt>
                <c:pt idx="514">
                  <c:v>5.4</c:v>
                </c:pt>
                <c:pt idx="515">
                  <c:v>5.4</c:v>
                </c:pt>
                <c:pt idx="516">
                  <c:v>5.4</c:v>
                </c:pt>
                <c:pt idx="517">
                  <c:v>5.4</c:v>
                </c:pt>
                <c:pt idx="518">
                  <c:v>5.4</c:v>
                </c:pt>
                <c:pt idx="519">
                  <c:v>5.4</c:v>
                </c:pt>
                <c:pt idx="520">
                  <c:v>5.4</c:v>
                </c:pt>
                <c:pt idx="521">
                  <c:v>5.4</c:v>
                </c:pt>
                <c:pt idx="522">
                  <c:v>5.4</c:v>
                </c:pt>
                <c:pt idx="523">
                  <c:v>5.4</c:v>
                </c:pt>
                <c:pt idx="524">
                  <c:v>5.4</c:v>
                </c:pt>
                <c:pt idx="525">
                  <c:v>5.4</c:v>
                </c:pt>
                <c:pt idx="526">
                  <c:v>5.4</c:v>
                </c:pt>
                <c:pt idx="527">
                  <c:v>5.4</c:v>
                </c:pt>
                <c:pt idx="528">
                  <c:v>5.4</c:v>
                </c:pt>
                <c:pt idx="529">
                  <c:v>5.4</c:v>
                </c:pt>
                <c:pt idx="530">
                  <c:v>5.4</c:v>
                </c:pt>
                <c:pt idx="531">
                  <c:v>5.4</c:v>
                </c:pt>
                <c:pt idx="532">
                  <c:v>5.4</c:v>
                </c:pt>
                <c:pt idx="533">
                  <c:v>5.4</c:v>
                </c:pt>
                <c:pt idx="534">
                  <c:v>5.4</c:v>
                </c:pt>
                <c:pt idx="535">
                  <c:v>5.4</c:v>
                </c:pt>
                <c:pt idx="536">
                  <c:v>5.4</c:v>
                </c:pt>
                <c:pt idx="537">
                  <c:v>5.4</c:v>
                </c:pt>
                <c:pt idx="538">
                  <c:v>5.4</c:v>
                </c:pt>
                <c:pt idx="539">
                  <c:v>5.4</c:v>
                </c:pt>
                <c:pt idx="540">
                  <c:v>5.4</c:v>
                </c:pt>
                <c:pt idx="541">
                  <c:v>5.4</c:v>
                </c:pt>
                <c:pt idx="542">
                  <c:v>5.4</c:v>
                </c:pt>
                <c:pt idx="543">
                  <c:v>5.4</c:v>
                </c:pt>
                <c:pt idx="544">
                  <c:v>5.4</c:v>
                </c:pt>
                <c:pt idx="545">
                  <c:v>5.4</c:v>
                </c:pt>
                <c:pt idx="546">
                  <c:v>5.4</c:v>
                </c:pt>
                <c:pt idx="547">
                  <c:v>5.4</c:v>
                </c:pt>
                <c:pt idx="548">
                  <c:v>5.4</c:v>
                </c:pt>
                <c:pt idx="549">
                  <c:v>5.4</c:v>
                </c:pt>
                <c:pt idx="550">
                  <c:v>5.4</c:v>
                </c:pt>
                <c:pt idx="551">
                  <c:v>5.4</c:v>
                </c:pt>
                <c:pt idx="552">
                  <c:v>5.4</c:v>
                </c:pt>
                <c:pt idx="553">
                  <c:v>5.4</c:v>
                </c:pt>
                <c:pt idx="554">
                  <c:v>5.4</c:v>
                </c:pt>
                <c:pt idx="555">
                  <c:v>5.4</c:v>
                </c:pt>
                <c:pt idx="556">
                  <c:v>5.4</c:v>
                </c:pt>
                <c:pt idx="557">
                  <c:v>5.4</c:v>
                </c:pt>
                <c:pt idx="558">
                  <c:v>5.4</c:v>
                </c:pt>
                <c:pt idx="559">
                  <c:v>5.4</c:v>
                </c:pt>
                <c:pt idx="560">
                  <c:v>6</c:v>
                </c:pt>
                <c:pt idx="561">
                  <c:v>5.4</c:v>
                </c:pt>
                <c:pt idx="562">
                  <c:v>5.4</c:v>
                </c:pt>
                <c:pt idx="563">
                  <c:v>5.4</c:v>
                </c:pt>
                <c:pt idx="564">
                  <c:v>6</c:v>
                </c:pt>
                <c:pt idx="565">
                  <c:v>5.4</c:v>
                </c:pt>
                <c:pt idx="566">
                  <c:v>5.4</c:v>
                </c:pt>
                <c:pt idx="567">
                  <c:v>5.4</c:v>
                </c:pt>
                <c:pt idx="568">
                  <c:v>5.4</c:v>
                </c:pt>
                <c:pt idx="569">
                  <c:v>5.4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5.4</c:v>
                </c:pt>
                <c:pt idx="574">
                  <c:v>5.4</c:v>
                </c:pt>
                <c:pt idx="575">
                  <c:v>5.4</c:v>
                </c:pt>
                <c:pt idx="576">
                  <c:v>5.4</c:v>
                </c:pt>
                <c:pt idx="577">
                  <c:v>6</c:v>
                </c:pt>
                <c:pt idx="578">
                  <c:v>5.4</c:v>
                </c:pt>
                <c:pt idx="579">
                  <c:v>5.4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5.4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5.4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5.4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5.4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6.5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6.5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6.5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6.5</c:v>
                </c:pt>
                <c:pt idx="686">
                  <c:v>6</c:v>
                </c:pt>
                <c:pt idx="687">
                  <c:v>6</c:v>
                </c:pt>
                <c:pt idx="688">
                  <c:v>6.5</c:v>
                </c:pt>
                <c:pt idx="689">
                  <c:v>6</c:v>
                </c:pt>
                <c:pt idx="690">
                  <c:v>6.5</c:v>
                </c:pt>
                <c:pt idx="691">
                  <c:v>6</c:v>
                </c:pt>
                <c:pt idx="692">
                  <c:v>6</c:v>
                </c:pt>
                <c:pt idx="693">
                  <c:v>6.5</c:v>
                </c:pt>
                <c:pt idx="694">
                  <c:v>6.5</c:v>
                </c:pt>
                <c:pt idx="695">
                  <c:v>6</c:v>
                </c:pt>
                <c:pt idx="696">
                  <c:v>6.5</c:v>
                </c:pt>
                <c:pt idx="697">
                  <c:v>6.5</c:v>
                </c:pt>
                <c:pt idx="698">
                  <c:v>6</c:v>
                </c:pt>
                <c:pt idx="699">
                  <c:v>6</c:v>
                </c:pt>
                <c:pt idx="700">
                  <c:v>6.5</c:v>
                </c:pt>
                <c:pt idx="701">
                  <c:v>6.5</c:v>
                </c:pt>
                <c:pt idx="702">
                  <c:v>6</c:v>
                </c:pt>
                <c:pt idx="703">
                  <c:v>6</c:v>
                </c:pt>
                <c:pt idx="704">
                  <c:v>6.5</c:v>
                </c:pt>
                <c:pt idx="705">
                  <c:v>6.5</c:v>
                </c:pt>
                <c:pt idx="706">
                  <c:v>6.5</c:v>
                </c:pt>
                <c:pt idx="707">
                  <c:v>6.5</c:v>
                </c:pt>
                <c:pt idx="708">
                  <c:v>6.5</c:v>
                </c:pt>
                <c:pt idx="709">
                  <c:v>6</c:v>
                </c:pt>
                <c:pt idx="710">
                  <c:v>6.5</c:v>
                </c:pt>
                <c:pt idx="711">
                  <c:v>6.5</c:v>
                </c:pt>
                <c:pt idx="712">
                  <c:v>6.5</c:v>
                </c:pt>
                <c:pt idx="713">
                  <c:v>6.5</c:v>
                </c:pt>
                <c:pt idx="714">
                  <c:v>6.5</c:v>
                </c:pt>
                <c:pt idx="715">
                  <c:v>6.5</c:v>
                </c:pt>
                <c:pt idx="716">
                  <c:v>6.5</c:v>
                </c:pt>
                <c:pt idx="717">
                  <c:v>6.5</c:v>
                </c:pt>
                <c:pt idx="718">
                  <c:v>6.5</c:v>
                </c:pt>
                <c:pt idx="719">
                  <c:v>6</c:v>
                </c:pt>
                <c:pt idx="720">
                  <c:v>6.5</c:v>
                </c:pt>
                <c:pt idx="721">
                  <c:v>6.5</c:v>
                </c:pt>
                <c:pt idx="722">
                  <c:v>6.5</c:v>
                </c:pt>
                <c:pt idx="723">
                  <c:v>6.5</c:v>
                </c:pt>
                <c:pt idx="724">
                  <c:v>6.5</c:v>
                </c:pt>
                <c:pt idx="725">
                  <c:v>6.5</c:v>
                </c:pt>
                <c:pt idx="726">
                  <c:v>6.5</c:v>
                </c:pt>
                <c:pt idx="727">
                  <c:v>6.5</c:v>
                </c:pt>
                <c:pt idx="728">
                  <c:v>6.5</c:v>
                </c:pt>
                <c:pt idx="729">
                  <c:v>6.5</c:v>
                </c:pt>
                <c:pt idx="730">
                  <c:v>6.5</c:v>
                </c:pt>
                <c:pt idx="731">
                  <c:v>6.5</c:v>
                </c:pt>
                <c:pt idx="732">
                  <c:v>6.5</c:v>
                </c:pt>
                <c:pt idx="733">
                  <c:v>6.5</c:v>
                </c:pt>
                <c:pt idx="734">
                  <c:v>6.5</c:v>
                </c:pt>
                <c:pt idx="735">
                  <c:v>6.5</c:v>
                </c:pt>
                <c:pt idx="736">
                  <c:v>6.5</c:v>
                </c:pt>
                <c:pt idx="737">
                  <c:v>6.5</c:v>
                </c:pt>
                <c:pt idx="738">
                  <c:v>6.5</c:v>
                </c:pt>
                <c:pt idx="739">
                  <c:v>6.5</c:v>
                </c:pt>
                <c:pt idx="740">
                  <c:v>6.5</c:v>
                </c:pt>
                <c:pt idx="741">
                  <c:v>6.5</c:v>
                </c:pt>
                <c:pt idx="742">
                  <c:v>6.5</c:v>
                </c:pt>
                <c:pt idx="743">
                  <c:v>6.5</c:v>
                </c:pt>
                <c:pt idx="744">
                  <c:v>6.5</c:v>
                </c:pt>
                <c:pt idx="745">
                  <c:v>6.5</c:v>
                </c:pt>
                <c:pt idx="746">
                  <c:v>6.5</c:v>
                </c:pt>
                <c:pt idx="747">
                  <c:v>6.5</c:v>
                </c:pt>
                <c:pt idx="748">
                  <c:v>6.5</c:v>
                </c:pt>
                <c:pt idx="749">
                  <c:v>6.5</c:v>
                </c:pt>
                <c:pt idx="750">
                  <c:v>6.5</c:v>
                </c:pt>
                <c:pt idx="751">
                  <c:v>6.5</c:v>
                </c:pt>
                <c:pt idx="752">
                  <c:v>6.5</c:v>
                </c:pt>
                <c:pt idx="753">
                  <c:v>6.5</c:v>
                </c:pt>
                <c:pt idx="754">
                  <c:v>6.5</c:v>
                </c:pt>
                <c:pt idx="755">
                  <c:v>6.5</c:v>
                </c:pt>
                <c:pt idx="756">
                  <c:v>6.5</c:v>
                </c:pt>
                <c:pt idx="757">
                  <c:v>7.1</c:v>
                </c:pt>
                <c:pt idx="758">
                  <c:v>6.5</c:v>
                </c:pt>
                <c:pt idx="759">
                  <c:v>6.5</c:v>
                </c:pt>
                <c:pt idx="760">
                  <c:v>6.5</c:v>
                </c:pt>
                <c:pt idx="761">
                  <c:v>6.5</c:v>
                </c:pt>
                <c:pt idx="762">
                  <c:v>6.5</c:v>
                </c:pt>
                <c:pt idx="763">
                  <c:v>6.5</c:v>
                </c:pt>
                <c:pt idx="764">
                  <c:v>6.5</c:v>
                </c:pt>
                <c:pt idx="765">
                  <c:v>6.5</c:v>
                </c:pt>
                <c:pt idx="766">
                  <c:v>7.1</c:v>
                </c:pt>
                <c:pt idx="767">
                  <c:v>6.5</c:v>
                </c:pt>
                <c:pt idx="768">
                  <c:v>6.5</c:v>
                </c:pt>
                <c:pt idx="769">
                  <c:v>7.1</c:v>
                </c:pt>
                <c:pt idx="770">
                  <c:v>6.5</c:v>
                </c:pt>
                <c:pt idx="771">
                  <c:v>7.1</c:v>
                </c:pt>
                <c:pt idx="772">
                  <c:v>6.5</c:v>
                </c:pt>
                <c:pt idx="773">
                  <c:v>7.1</c:v>
                </c:pt>
                <c:pt idx="774">
                  <c:v>6.5</c:v>
                </c:pt>
                <c:pt idx="775">
                  <c:v>6.5</c:v>
                </c:pt>
                <c:pt idx="776">
                  <c:v>7.1</c:v>
                </c:pt>
                <c:pt idx="777">
                  <c:v>6.5</c:v>
                </c:pt>
                <c:pt idx="778">
                  <c:v>6.5</c:v>
                </c:pt>
                <c:pt idx="779">
                  <c:v>7.1</c:v>
                </c:pt>
                <c:pt idx="780">
                  <c:v>6.5</c:v>
                </c:pt>
                <c:pt idx="781">
                  <c:v>7.1</c:v>
                </c:pt>
                <c:pt idx="782">
                  <c:v>7.1</c:v>
                </c:pt>
                <c:pt idx="783">
                  <c:v>6.5</c:v>
                </c:pt>
                <c:pt idx="784">
                  <c:v>7.1</c:v>
                </c:pt>
                <c:pt idx="785">
                  <c:v>7.1</c:v>
                </c:pt>
                <c:pt idx="786">
                  <c:v>6.5</c:v>
                </c:pt>
                <c:pt idx="787">
                  <c:v>7.1</c:v>
                </c:pt>
                <c:pt idx="788">
                  <c:v>7.1</c:v>
                </c:pt>
                <c:pt idx="789">
                  <c:v>7.1</c:v>
                </c:pt>
                <c:pt idx="790">
                  <c:v>6.5</c:v>
                </c:pt>
                <c:pt idx="791">
                  <c:v>7.1</c:v>
                </c:pt>
                <c:pt idx="792">
                  <c:v>7.1</c:v>
                </c:pt>
                <c:pt idx="793">
                  <c:v>7.1</c:v>
                </c:pt>
                <c:pt idx="794">
                  <c:v>6.5</c:v>
                </c:pt>
                <c:pt idx="795">
                  <c:v>7.1</c:v>
                </c:pt>
                <c:pt idx="796">
                  <c:v>7.1</c:v>
                </c:pt>
                <c:pt idx="797">
                  <c:v>7.1</c:v>
                </c:pt>
                <c:pt idx="798">
                  <c:v>7.1</c:v>
                </c:pt>
                <c:pt idx="799">
                  <c:v>7.1</c:v>
                </c:pt>
                <c:pt idx="800">
                  <c:v>7.1</c:v>
                </c:pt>
                <c:pt idx="801">
                  <c:v>7.1</c:v>
                </c:pt>
                <c:pt idx="802">
                  <c:v>7.1</c:v>
                </c:pt>
                <c:pt idx="803">
                  <c:v>7.1</c:v>
                </c:pt>
                <c:pt idx="804">
                  <c:v>7.1</c:v>
                </c:pt>
                <c:pt idx="805">
                  <c:v>7.1</c:v>
                </c:pt>
                <c:pt idx="806">
                  <c:v>7.1</c:v>
                </c:pt>
                <c:pt idx="807">
                  <c:v>7.1</c:v>
                </c:pt>
                <c:pt idx="808">
                  <c:v>7.1</c:v>
                </c:pt>
                <c:pt idx="809">
                  <c:v>7.1</c:v>
                </c:pt>
                <c:pt idx="810">
                  <c:v>7.1</c:v>
                </c:pt>
                <c:pt idx="811">
                  <c:v>7.1</c:v>
                </c:pt>
                <c:pt idx="812">
                  <c:v>7.1</c:v>
                </c:pt>
                <c:pt idx="813">
                  <c:v>7.1</c:v>
                </c:pt>
                <c:pt idx="814">
                  <c:v>7.1</c:v>
                </c:pt>
                <c:pt idx="815">
                  <c:v>7.1</c:v>
                </c:pt>
                <c:pt idx="816">
                  <c:v>7.1</c:v>
                </c:pt>
                <c:pt idx="817">
                  <c:v>7.1</c:v>
                </c:pt>
                <c:pt idx="818">
                  <c:v>7.1</c:v>
                </c:pt>
                <c:pt idx="819">
                  <c:v>7.1</c:v>
                </c:pt>
                <c:pt idx="820">
                  <c:v>7.1</c:v>
                </c:pt>
                <c:pt idx="821">
                  <c:v>7.1</c:v>
                </c:pt>
                <c:pt idx="822">
                  <c:v>7.1</c:v>
                </c:pt>
                <c:pt idx="823">
                  <c:v>7.1</c:v>
                </c:pt>
                <c:pt idx="824">
                  <c:v>7.1</c:v>
                </c:pt>
                <c:pt idx="825">
                  <c:v>7.1</c:v>
                </c:pt>
                <c:pt idx="826">
                  <c:v>7.1</c:v>
                </c:pt>
                <c:pt idx="827">
                  <c:v>7.1</c:v>
                </c:pt>
                <c:pt idx="828">
                  <c:v>7.1</c:v>
                </c:pt>
                <c:pt idx="829">
                  <c:v>7.1</c:v>
                </c:pt>
                <c:pt idx="830">
                  <c:v>7.1</c:v>
                </c:pt>
                <c:pt idx="831">
                  <c:v>7.1</c:v>
                </c:pt>
                <c:pt idx="832">
                  <c:v>7.1</c:v>
                </c:pt>
                <c:pt idx="833">
                  <c:v>7.1</c:v>
                </c:pt>
                <c:pt idx="834">
                  <c:v>7.1</c:v>
                </c:pt>
                <c:pt idx="835">
                  <c:v>7.1</c:v>
                </c:pt>
                <c:pt idx="836">
                  <c:v>7.1</c:v>
                </c:pt>
                <c:pt idx="837">
                  <c:v>7.1</c:v>
                </c:pt>
                <c:pt idx="838">
                  <c:v>7.1</c:v>
                </c:pt>
                <c:pt idx="839">
                  <c:v>7.1</c:v>
                </c:pt>
                <c:pt idx="840">
                  <c:v>7.1</c:v>
                </c:pt>
                <c:pt idx="841">
                  <c:v>7.1</c:v>
                </c:pt>
                <c:pt idx="842">
                  <c:v>7.1</c:v>
                </c:pt>
                <c:pt idx="843">
                  <c:v>7.1</c:v>
                </c:pt>
                <c:pt idx="844">
                  <c:v>7.1</c:v>
                </c:pt>
                <c:pt idx="845">
                  <c:v>7.1</c:v>
                </c:pt>
                <c:pt idx="846">
                  <c:v>7.1</c:v>
                </c:pt>
                <c:pt idx="847">
                  <c:v>7.1</c:v>
                </c:pt>
                <c:pt idx="848">
                  <c:v>7.7</c:v>
                </c:pt>
                <c:pt idx="849">
                  <c:v>7.1</c:v>
                </c:pt>
                <c:pt idx="850">
                  <c:v>7.1</c:v>
                </c:pt>
                <c:pt idx="851">
                  <c:v>7.1</c:v>
                </c:pt>
                <c:pt idx="852">
                  <c:v>7.1</c:v>
                </c:pt>
                <c:pt idx="853">
                  <c:v>7.1</c:v>
                </c:pt>
                <c:pt idx="854">
                  <c:v>7.7</c:v>
                </c:pt>
                <c:pt idx="855">
                  <c:v>7.1</c:v>
                </c:pt>
                <c:pt idx="856">
                  <c:v>7.1</c:v>
                </c:pt>
                <c:pt idx="857">
                  <c:v>7.1</c:v>
                </c:pt>
                <c:pt idx="858">
                  <c:v>7.7</c:v>
                </c:pt>
                <c:pt idx="859">
                  <c:v>7.7</c:v>
                </c:pt>
                <c:pt idx="860">
                  <c:v>7.7</c:v>
                </c:pt>
                <c:pt idx="861">
                  <c:v>7.7</c:v>
                </c:pt>
                <c:pt idx="862">
                  <c:v>7.1</c:v>
                </c:pt>
                <c:pt idx="863">
                  <c:v>7.1</c:v>
                </c:pt>
                <c:pt idx="864">
                  <c:v>7.1</c:v>
                </c:pt>
                <c:pt idx="865">
                  <c:v>7.1</c:v>
                </c:pt>
                <c:pt idx="866">
                  <c:v>7.7</c:v>
                </c:pt>
                <c:pt idx="867">
                  <c:v>7.1</c:v>
                </c:pt>
                <c:pt idx="868">
                  <c:v>7.7</c:v>
                </c:pt>
                <c:pt idx="869">
                  <c:v>7.7</c:v>
                </c:pt>
                <c:pt idx="870">
                  <c:v>7.1</c:v>
                </c:pt>
                <c:pt idx="871">
                  <c:v>7.7</c:v>
                </c:pt>
                <c:pt idx="872">
                  <c:v>7.7</c:v>
                </c:pt>
                <c:pt idx="873">
                  <c:v>7.7</c:v>
                </c:pt>
                <c:pt idx="874">
                  <c:v>7.7</c:v>
                </c:pt>
                <c:pt idx="875">
                  <c:v>7.7</c:v>
                </c:pt>
                <c:pt idx="876">
                  <c:v>7.7</c:v>
                </c:pt>
                <c:pt idx="877">
                  <c:v>7.7</c:v>
                </c:pt>
                <c:pt idx="878">
                  <c:v>7.1</c:v>
                </c:pt>
                <c:pt idx="879">
                  <c:v>7.7</c:v>
                </c:pt>
                <c:pt idx="880">
                  <c:v>7.7</c:v>
                </c:pt>
                <c:pt idx="881">
                  <c:v>7.7</c:v>
                </c:pt>
                <c:pt idx="882">
                  <c:v>7.7</c:v>
                </c:pt>
                <c:pt idx="883">
                  <c:v>7.7</c:v>
                </c:pt>
                <c:pt idx="884">
                  <c:v>7.1</c:v>
                </c:pt>
                <c:pt idx="885">
                  <c:v>7.7</c:v>
                </c:pt>
                <c:pt idx="886">
                  <c:v>7.7</c:v>
                </c:pt>
                <c:pt idx="887">
                  <c:v>7.7</c:v>
                </c:pt>
                <c:pt idx="888">
                  <c:v>7.7</c:v>
                </c:pt>
                <c:pt idx="889">
                  <c:v>7.7</c:v>
                </c:pt>
                <c:pt idx="890">
                  <c:v>7.7</c:v>
                </c:pt>
                <c:pt idx="891">
                  <c:v>7.7</c:v>
                </c:pt>
                <c:pt idx="892">
                  <c:v>7.7</c:v>
                </c:pt>
                <c:pt idx="893">
                  <c:v>7.7</c:v>
                </c:pt>
                <c:pt idx="894">
                  <c:v>7.7</c:v>
                </c:pt>
                <c:pt idx="895">
                  <c:v>7.7</c:v>
                </c:pt>
                <c:pt idx="896">
                  <c:v>7.7</c:v>
                </c:pt>
                <c:pt idx="897">
                  <c:v>7.7</c:v>
                </c:pt>
                <c:pt idx="898">
                  <c:v>7.7</c:v>
                </c:pt>
                <c:pt idx="899">
                  <c:v>7.7</c:v>
                </c:pt>
                <c:pt idx="900">
                  <c:v>7.7</c:v>
                </c:pt>
                <c:pt idx="901">
                  <c:v>7.7</c:v>
                </c:pt>
                <c:pt idx="902">
                  <c:v>7.7</c:v>
                </c:pt>
                <c:pt idx="903">
                  <c:v>7.7</c:v>
                </c:pt>
                <c:pt idx="904">
                  <c:v>7.7</c:v>
                </c:pt>
                <c:pt idx="905">
                  <c:v>7.7</c:v>
                </c:pt>
                <c:pt idx="906">
                  <c:v>7.7</c:v>
                </c:pt>
                <c:pt idx="907">
                  <c:v>7.7</c:v>
                </c:pt>
                <c:pt idx="908">
                  <c:v>7.7</c:v>
                </c:pt>
                <c:pt idx="909">
                  <c:v>7.7</c:v>
                </c:pt>
                <c:pt idx="910">
                  <c:v>7.7</c:v>
                </c:pt>
                <c:pt idx="911">
                  <c:v>7.7</c:v>
                </c:pt>
                <c:pt idx="912">
                  <c:v>7.7</c:v>
                </c:pt>
                <c:pt idx="913">
                  <c:v>7.7</c:v>
                </c:pt>
                <c:pt idx="914">
                  <c:v>7.7</c:v>
                </c:pt>
                <c:pt idx="915">
                  <c:v>7.7</c:v>
                </c:pt>
                <c:pt idx="916">
                  <c:v>7.7</c:v>
                </c:pt>
                <c:pt idx="917">
                  <c:v>7.7</c:v>
                </c:pt>
                <c:pt idx="918">
                  <c:v>7.7</c:v>
                </c:pt>
                <c:pt idx="919">
                  <c:v>7.7</c:v>
                </c:pt>
                <c:pt idx="920">
                  <c:v>7.7</c:v>
                </c:pt>
                <c:pt idx="921">
                  <c:v>7.7</c:v>
                </c:pt>
                <c:pt idx="922">
                  <c:v>7.7</c:v>
                </c:pt>
                <c:pt idx="923">
                  <c:v>7.7</c:v>
                </c:pt>
                <c:pt idx="924">
                  <c:v>7.7</c:v>
                </c:pt>
                <c:pt idx="925">
                  <c:v>7.7</c:v>
                </c:pt>
                <c:pt idx="926">
                  <c:v>7.7</c:v>
                </c:pt>
                <c:pt idx="927">
                  <c:v>7.7</c:v>
                </c:pt>
                <c:pt idx="928">
                  <c:v>7.7</c:v>
                </c:pt>
                <c:pt idx="929">
                  <c:v>7.7</c:v>
                </c:pt>
                <c:pt idx="930">
                  <c:v>7.7</c:v>
                </c:pt>
                <c:pt idx="931">
                  <c:v>7.7</c:v>
                </c:pt>
                <c:pt idx="932">
                  <c:v>7.7</c:v>
                </c:pt>
                <c:pt idx="933">
                  <c:v>7.7</c:v>
                </c:pt>
                <c:pt idx="934">
                  <c:v>7.7</c:v>
                </c:pt>
                <c:pt idx="935">
                  <c:v>7.7</c:v>
                </c:pt>
                <c:pt idx="936">
                  <c:v>7.7</c:v>
                </c:pt>
                <c:pt idx="937">
                  <c:v>7.7</c:v>
                </c:pt>
                <c:pt idx="938">
                  <c:v>7.7</c:v>
                </c:pt>
                <c:pt idx="939">
                  <c:v>7.7</c:v>
                </c:pt>
                <c:pt idx="940">
                  <c:v>7.7</c:v>
                </c:pt>
                <c:pt idx="941">
                  <c:v>7.7</c:v>
                </c:pt>
                <c:pt idx="942">
                  <c:v>7.7</c:v>
                </c:pt>
                <c:pt idx="943">
                  <c:v>7.7</c:v>
                </c:pt>
                <c:pt idx="944">
                  <c:v>8.3000000000000007</c:v>
                </c:pt>
                <c:pt idx="945">
                  <c:v>7.7</c:v>
                </c:pt>
                <c:pt idx="946">
                  <c:v>7.7</c:v>
                </c:pt>
                <c:pt idx="947">
                  <c:v>8.3000000000000007</c:v>
                </c:pt>
                <c:pt idx="948">
                  <c:v>7.7</c:v>
                </c:pt>
                <c:pt idx="949">
                  <c:v>8.3000000000000007</c:v>
                </c:pt>
                <c:pt idx="950">
                  <c:v>8.3000000000000007</c:v>
                </c:pt>
                <c:pt idx="951">
                  <c:v>8.3000000000000007</c:v>
                </c:pt>
                <c:pt idx="952">
                  <c:v>7.7</c:v>
                </c:pt>
                <c:pt idx="953">
                  <c:v>8.3000000000000007</c:v>
                </c:pt>
                <c:pt idx="954">
                  <c:v>8.3000000000000007</c:v>
                </c:pt>
                <c:pt idx="955">
                  <c:v>8.3000000000000007</c:v>
                </c:pt>
                <c:pt idx="956">
                  <c:v>8.3000000000000007</c:v>
                </c:pt>
                <c:pt idx="957">
                  <c:v>8.3000000000000007</c:v>
                </c:pt>
                <c:pt idx="958">
                  <c:v>8.3000000000000007</c:v>
                </c:pt>
                <c:pt idx="959">
                  <c:v>8.3000000000000007</c:v>
                </c:pt>
                <c:pt idx="960">
                  <c:v>8.3000000000000007</c:v>
                </c:pt>
                <c:pt idx="961">
                  <c:v>8.3000000000000007</c:v>
                </c:pt>
                <c:pt idx="962">
                  <c:v>8.3000000000000007</c:v>
                </c:pt>
                <c:pt idx="963">
                  <c:v>8.3000000000000007</c:v>
                </c:pt>
                <c:pt idx="964">
                  <c:v>8.3000000000000007</c:v>
                </c:pt>
                <c:pt idx="965">
                  <c:v>8.3000000000000007</c:v>
                </c:pt>
                <c:pt idx="966">
                  <c:v>8.3000000000000007</c:v>
                </c:pt>
                <c:pt idx="967">
                  <c:v>8.3000000000000007</c:v>
                </c:pt>
                <c:pt idx="968">
                  <c:v>8.3000000000000007</c:v>
                </c:pt>
                <c:pt idx="969">
                  <c:v>8.3000000000000007</c:v>
                </c:pt>
                <c:pt idx="970">
                  <c:v>8.3000000000000007</c:v>
                </c:pt>
                <c:pt idx="971">
                  <c:v>8.3000000000000007</c:v>
                </c:pt>
                <c:pt idx="972">
                  <c:v>8.3000000000000007</c:v>
                </c:pt>
                <c:pt idx="973">
                  <c:v>8.3000000000000007</c:v>
                </c:pt>
                <c:pt idx="974">
                  <c:v>8.3000000000000007</c:v>
                </c:pt>
                <c:pt idx="975">
                  <c:v>8.3000000000000007</c:v>
                </c:pt>
                <c:pt idx="976">
                  <c:v>8.3000000000000007</c:v>
                </c:pt>
                <c:pt idx="977">
                  <c:v>8.3000000000000007</c:v>
                </c:pt>
                <c:pt idx="978">
                  <c:v>8.3000000000000007</c:v>
                </c:pt>
                <c:pt idx="979">
                  <c:v>8.3000000000000007</c:v>
                </c:pt>
                <c:pt idx="980">
                  <c:v>8.3000000000000007</c:v>
                </c:pt>
                <c:pt idx="981">
                  <c:v>8.3000000000000007</c:v>
                </c:pt>
                <c:pt idx="982">
                  <c:v>8.3000000000000007</c:v>
                </c:pt>
                <c:pt idx="983">
                  <c:v>8.3000000000000007</c:v>
                </c:pt>
                <c:pt idx="984">
                  <c:v>8.3000000000000007</c:v>
                </c:pt>
                <c:pt idx="985">
                  <c:v>8.3000000000000007</c:v>
                </c:pt>
                <c:pt idx="986">
                  <c:v>8.3000000000000007</c:v>
                </c:pt>
                <c:pt idx="987">
                  <c:v>8.3000000000000007</c:v>
                </c:pt>
                <c:pt idx="988">
                  <c:v>8.3000000000000007</c:v>
                </c:pt>
                <c:pt idx="989">
                  <c:v>8.3000000000000007</c:v>
                </c:pt>
                <c:pt idx="990">
                  <c:v>8.3000000000000007</c:v>
                </c:pt>
                <c:pt idx="991">
                  <c:v>8.3000000000000007</c:v>
                </c:pt>
                <c:pt idx="992">
                  <c:v>8.3000000000000007</c:v>
                </c:pt>
                <c:pt idx="993">
                  <c:v>8.3000000000000007</c:v>
                </c:pt>
                <c:pt idx="994">
                  <c:v>8.3000000000000007</c:v>
                </c:pt>
                <c:pt idx="995">
                  <c:v>8.3000000000000007</c:v>
                </c:pt>
                <c:pt idx="996">
                  <c:v>8.3000000000000007</c:v>
                </c:pt>
                <c:pt idx="997">
                  <c:v>8.3000000000000007</c:v>
                </c:pt>
                <c:pt idx="998">
                  <c:v>8.3000000000000007</c:v>
                </c:pt>
                <c:pt idx="999">
                  <c:v>8.3000000000000007</c:v>
                </c:pt>
                <c:pt idx="1000">
                  <c:v>8.3000000000000007</c:v>
                </c:pt>
                <c:pt idx="1001">
                  <c:v>8.3000000000000007</c:v>
                </c:pt>
                <c:pt idx="1002">
                  <c:v>8.3000000000000007</c:v>
                </c:pt>
                <c:pt idx="1003">
                  <c:v>8.3000000000000007</c:v>
                </c:pt>
                <c:pt idx="1004">
                  <c:v>8.3000000000000007</c:v>
                </c:pt>
                <c:pt idx="1005">
                  <c:v>8.3000000000000007</c:v>
                </c:pt>
                <c:pt idx="1006">
                  <c:v>8.3000000000000007</c:v>
                </c:pt>
                <c:pt idx="1007">
                  <c:v>8.3000000000000007</c:v>
                </c:pt>
                <c:pt idx="1008">
                  <c:v>8.3000000000000007</c:v>
                </c:pt>
                <c:pt idx="1009">
                  <c:v>8.3000000000000007</c:v>
                </c:pt>
                <c:pt idx="1010">
                  <c:v>8.3000000000000007</c:v>
                </c:pt>
                <c:pt idx="1011">
                  <c:v>8.9</c:v>
                </c:pt>
                <c:pt idx="1012">
                  <c:v>8.3000000000000007</c:v>
                </c:pt>
                <c:pt idx="1013">
                  <c:v>8.9</c:v>
                </c:pt>
                <c:pt idx="1014">
                  <c:v>8.3000000000000007</c:v>
                </c:pt>
                <c:pt idx="1015">
                  <c:v>8.3000000000000007</c:v>
                </c:pt>
                <c:pt idx="1016">
                  <c:v>8.3000000000000007</c:v>
                </c:pt>
                <c:pt idx="1017">
                  <c:v>8.3000000000000007</c:v>
                </c:pt>
                <c:pt idx="1018">
                  <c:v>8.3000000000000007</c:v>
                </c:pt>
                <c:pt idx="1019">
                  <c:v>8.9</c:v>
                </c:pt>
                <c:pt idx="1020">
                  <c:v>8.3000000000000007</c:v>
                </c:pt>
                <c:pt idx="1021">
                  <c:v>8.3000000000000007</c:v>
                </c:pt>
                <c:pt idx="1022">
                  <c:v>8.9</c:v>
                </c:pt>
                <c:pt idx="1023">
                  <c:v>8.3000000000000007</c:v>
                </c:pt>
                <c:pt idx="1024">
                  <c:v>8.3000000000000007</c:v>
                </c:pt>
                <c:pt idx="1025">
                  <c:v>8.9</c:v>
                </c:pt>
                <c:pt idx="1026">
                  <c:v>8.3000000000000007</c:v>
                </c:pt>
                <c:pt idx="1027">
                  <c:v>8.9</c:v>
                </c:pt>
                <c:pt idx="1028">
                  <c:v>8.9</c:v>
                </c:pt>
                <c:pt idx="1029">
                  <c:v>8.3000000000000007</c:v>
                </c:pt>
                <c:pt idx="1030">
                  <c:v>8.9</c:v>
                </c:pt>
                <c:pt idx="1031">
                  <c:v>8.9</c:v>
                </c:pt>
                <c:pt idx="1032">
                  <c:v>8.3000000000000007</c:v>
                </c:pt>
                <c:pt idx="1033">
                  <c:v>8.9</c:v>
                </c:pt>
                <c:pt idx="1034">
                  <c:v>8.9</c:v>
                </c:pt>
                <c:pt idx="1035">
                  <c:v>8.3000000000000007</c:v>
                </c:pt>
                <c:pt idx="1036">
                  <c:v>8.9</c:v>
                </c:pt>
                <c:pt idx="1037">
                  <c:v>8.9</c:v>
                </c:pt>
                <c:pt idx="1038">
                  <c:v>8.9</c:v>
                </c:pt>
                <c:pt idx="1039">
                  <c:v>8.9</c:v>
                </c:pt>
                <c:pt idx="1040">
                  <c:v>8.9</c:v>
                </c:pt>
                <c:pt idx="1041">
                  <c:v>8.9</c:v>
                </c:pt>
                <c:pt idx="1042">
                  <c:v>8.9</c:v>
                </c:pt>
                <c:pt idx="1043">
                  <c:v>8.9</c:v>
                </c:pt>
                <c:pt idx="1044">
                  <c:v>8.9</c:v>
                </c:pt>
                <c:pt idx="1045">
                  <c:v>8.9</c:v>
                </c:pt>
                <c:pt idx="1046">
                  <c:v>8.3000000000000007</c:v>
                </c:pt>
                <c:pt idx="1047">
                  <c:v>8.9</c:v>
                </c:pt>
                <c:pt idx="1048">
                  <c:v>8.9</c:v>
                </c:pt>
                <c:pt idx="1049">
                  <c:v>8.9</c:v>
                </c:pt>
                <c:pt idx="1050">
                  <c:v>8.9</c:v>
                </c:pt>
                <c:pt idx="1051">
                  <c:v>8.9</c:v>
                </c:pt>
                <c:pt idx="1052">
                  <c:v>8.9</c:v>
                </c:pt>
                <c:pt idx="1053">
                  <c:v>8.9</c:v>
                </c:pt>
                <c:pt idx="1054">
                  <c:v>8.9</c:v>
                </c:pt>
                <c:pt idx="1055">
                  <c:v>8.9</c:v>
                </c:pt>
                <c:pt idx="1056">
                  <c:v>8.9</c:v>
                </c:pt>
                <c:pt idx="1057">
                  <c:v>8.9</c:v>
                </c:pt>
                <c:pt idx="1058">
                  <c:v>8.9</c:v>
                </c:pt>
                <c:pt idx="1059">
                  <c:v>8.9</c:v>
                </c:pt>
                <c:pt idx="1060">
                  <c:v>8.9</c:v>
                </c:pt>
                <c:pt idx="1061">
                  <c:v>8.9</c:v>
                </c:pt>
                <c:pt idx="1062">
                  <c:v>8.9</c:v>
                </c:pt>
                <c:pt idx="1063">
                  <c:v>8.9</c:v>
                </c:pt>
                <c:pt idx="1064">
                  <c:v>8.9</c:v>
                </c:pt>
                <c:pt idx="1065">
                  <c:v>8.9</c:v>
                </c:pt>
                <c:pt idx="1066">
                  <c:v>8.9</c:v>
                </c:pt>
                <c:pt idx="1067">
                  <c:v>8.9</c:v>
                </c:pt>
                <c:pt idx="1068">
                  <c:v>8.9</c:v>
                </c:pt>
                <c:pt idx="1069">
                  <c:v>8.9</c:v>
                </c:pt>
                <c:pt idx="1070">
                  <c:v>8.9</c:v>
                </c:pt>
                <c:pt idx="1071">
                  <c:v>8.9</c:v>
                </c:pt>
                <c:pt idx="1072">
                  <c:v>8.9</c:v>
                </c:pt>
                <c:pt idx="1073">
                  <c:v>8.9</c:v>
                </c:pt>
                <c:pt idx="1074">
                  <c:v>8.9</c:v>
                </c:pt>
                <c:pt idx="1075">
                  <c:v>8.9</c:v>
                </c:pt>
                <c:pt idx="1076">
                  <c:v>8.9</c:v>
                </c:pt>
                <c:pt idx="1077">
                  <c:v>8.9</c:v>
                </c:pt>
                <c:pt idx="1078">
                  <c:v>8.9</c:v>
                </c:pt>
                <c:pt idx="1079">
                  <c:v>8.9</c:v>
                </c:pt>
                <c:pt idx="1080">
                  <c:v>8.9</c:v>
                </c:pt>
                <c:pt idx="1081">
                  <c:v>8.9</c:v>
                </c:pt>
                <c:pt idx="1082">
                  <c:v>8.9</c:v>
                </c:pt>
                <c:pt idx="1083">
                  <c:v>8.9</c:v>
                </c:pt>
                <c:pt idx="1084">
                  <c:v>8.9</c:v>
                </c:pt>
                <c:pt idx="1085">
                  <c:v>9.5</c:v>
                </c:pt>
                <c:pt idx="1086">
                  <c:v>8.9</c:v>
                </c:pt>
                <c:pt idx="1087">
                  <c:v>8.9</c:v>
                </c:pt>
                <c:pt idx="1088">
                  <c:v>8.9</c:v>
                </c:pt>
                <c:pt idx="1089">
                  <c:v>8.9</c:v>
                </c:pt>
                <c:pt idx="1090">
                  <c:v>9.5</c:v>
                </c:pt>
                <c:pt idx="1091">
                  <c:v>9.5</c:v>
                </c:pt>
                <c:pt idx="1092">
                  <c:v>8.9</c:v>
                </c:pt>
                <c:pt idx="1093">
                  <c:v>8.9</c:v>
                </c:pt>
                <c:pt idx="1094">
                  <c:v>9.5</c:v>
                </c:pt>
                <c:pt idx="1095">
                  <c:v>8.9</c:v>
                </c:pt>
                <c:pt idx="1096">
                  <c:v>8.9</c:v>
                </c:pt>
                <c:pt idx="1097">
                  <c:v>8.9</c:v>
                </c:pt>
                <c:pt idx="1098">
                  <c:v>8.9</c:v>
                </c:pt>
                <c:pt idx="1099">
                  <c:v>9.5</c:v>
                </c:pt>
                <c:pt idx="1100">
                  <c:v>9.5</c:v>
                </c:pt>
                <c:pt idx="1101">
                  <c:v>8.9</c:v>
                </c:pt>
                <c:pt idx="1102">
                  <c:v>8.9</c:v>
                </c:pt>
                <c:pt idx="1103">
                  <c:v>8.9</c:v>
                </c:pt>
                <c:pt idx="1104">
                  <c:v>9.5</c:v>
                </c:pt>
                <c:pt idx="1105">
                  <c:v>9.5</c:v>
                </c:pt>
                <c:pt idx="1106">
                  <c:v>9.5</c:v>
                </c:pt>
                <c:pt idx="1107">
                  <c:v>9.5</c:v>
                </c:pt>
                <c:pt idx="1108">
                  <c:v>9.5</c:v>
                </c:pt>
                <c:pt idx="1109">
                  <c:v>8.9</c:v>
                </c:pt>
                <c:pt idx="1110">
                  <c:v>8.9</c:v>
                </c:pt>
                <c:pt idx="1111">
                  <c:v>9.5</c:v>
                </c:pt>
                <c:pt idx="1112">
                  <c:v>9.5</c:v>
                </c:pt>
                <c:pt idx="1113">
                  <c:v>8.9</c:v>
                </c:pt>
                <c:pt idx="1114">
                  <c:v>8.9</c:v>
                </c:pt>
                <c:pt idx="1115">
                  <c:v>9.5</c:v>
                </c:pt>
                <c:pt idx="1116">
                  <c:v>9.5</c:v>
                </c:pt>
                <c:pt idx="1117">
                  <c:v>9.5</c:v>
                </c:pt>
                <c:pt idx="1118">
                  <c:v>9.5</c:v>
                </c:pt>
                <c:pt idx="1119">
                  <c:v>8.9</c:v>
                </c:pt>
                <c:pt idx="1120">
                  <c:v>9.5</c:v>
                </c:pt>
                <c:pt idx="1121">
                  <c:v>9.5</c:v>
                </c:pt>
                <c:pt idx="1122">
                  <c:v>9.5</c:v>
                </c:pt>
                <c:pt idx="1123">
                  <c:v>9.5</c:v>
                </c:pt>
                <c:pt idx="1124">
                  <c:v>9.5</c:v>
                </c:pt>
                <c:pt idx="1125">
                  <c:v>9.5</c:v>
                </c:pt>
                <c:pt idx="1126">
                  <c:v>9.5</c:v>
                </c:pt>
                <c:pt idx="1127">
                  <c:v>9.5</c:v>
                </c:pt>
                <c:pt idx="1128">
                  <c:v>9.5</c:v>
                </c:pt>
                <c:pt idx="1129">
                  <c:v>9.5</c:v>
                </c:pt>
                <c:pt idx="1130">
                  <c:v>9.5</c:v>
                </c:pt>
                <c:pt idx="1131">
                  <c:v>9.5</c:v>
                </c:pt>
                <c:pt idx="1132">
                  <c:v>9.5</c:v>
                </c:pt>
                <c:pt idx="1133">
                  <c:v>9.5</c:v>
                </c:pt>
                <c:pt idx="1134">
                  <c:v>9.5</c:v>
                </c:pt>
                <c:pt idx="1135">
                  <c:v>9.5</c:v>
                </c:pt>
                <c:pt idx="1136">
                  <c:v>9.5</c:v>
                </c:pt>
                <c:pt idx="1137">
                  <c:v>9.5</c:v>
                </c:pt>
                <c:pt idx="1138">
                  <c:v>9.5</c:v>
                </c:pt>
                <c:pt idx="1139">
                  <c:v>9.5</c:v>
                </c:pt>
                <c:pt idx="1140">
                  <c:v>10.1</c:v>
                </c:pt>
                <c:pt idx="1141">
                  <c:v>9.5</c:v>
                </c:pt>
                <c:pt idx="1142">
                  <c:v>9.5</c:v>
                </c:pt>
                <c:pt idx="1143">
                  <c:v>9.5</c:v>
                </c:pt>
                <c:pt idx="1144">
                  <c:v>9.5</c:v>
                </c:pt>
                <c:pt idx="1145">
                  <c:v>9.5</c:v>
                </c:pt>
                <c:pt idx="1146">
                  <c:v>9.5</c:v>
                </c:pt>
                <c:pt idx="1147">
                  <c:v>9.5</c:v>
                </c:pt>
                <c:pt idx="1148">
                  <c:v>9.5</c:v>
                </c:pt>
                <c:pt idx="1149">
                  <c:v>9.5</c:v>
                </c:pt>
                <c:pt idx="1150">
                  <c:v>9.5</c:v>
                </c:pt>
                <c:pt idx="1151">
                  <c:v>9.5</c:v>
                </c:pt>
                <c:pt idx="1152">
                  <c:v>9.5</c:v>
                </c:pt>
                <c:pt idx="1153">
                  <c:v>9.5</c:v>
                </c:pt>
                <c:pt idx="1154">
                  <c:v>9.5</c:v>
                </c:pt>
                <c:pt idx="1155">
                  <c:v>9.5</c:v>
                </c:pt>
                <c:pt idx="1156">
                  <c:v>9.5</c:v>
                </c:pt>
                <c:pt idx="1157">
                  <c:v>9.5</c:v>
                </c:pt>
                <c:pt idx="1158">
                  <c:v>9.5</c:v>
                </c:pt>
                <c:pt idx="1159">
                  <c:v>10.1</c:v>
                </c:pt>
                <c:pt idx="1160">
                  <c:v>9.5</c:v>
                </c:pt>
                <c:pt idx="1161">
                  <c:v>9.5</c:v>
                </c:pt>
                <c:pt idx="1162">
                  <c:v>9.5</c:v>
                </c:pt>
                <c:pt idx="1163">
                  <c:v>10.1</c:v>
                </c:pt>
                <c:pt idx="1164">
                  <c:v>9.5</c:v>
                </c:pt>
                <c:pt idx="1165">
                  <c:v>10.1</c:v>
                </c:pt>
                <c:pt idx="1166">
                  <c:v>10.1</c:v>
                </c:pt>
                <c:pt idx="1167">
                  <c:v>9.5</c:v>
                </c:pt>
                <c:pt idx="1168">
                  <c:v>9.5</c:v>
                </c:pt>
                <c:pt idx="1169">
                  <c:v>10.1</c:v>
                </c:pt>
                <c:pt idx="1170">
                  <c:v>10.1</c:v>
                </c:pt>
                <c:pt idx="1171">
                  <c:v>9.5</c:v>
                </c:pt>
                <c:pt idx="1172">
                  <c:v>10.1</c:v>
                </c:pt>
                <c:pt idx="1173">
                  <c:v>10.1</c:v>
                </c:pt>
                <c:pt idx="1174">
                  <c:v>10.1</c:v>
                </c:pt>
                <c:pt idx="1175">
                  <c:v>10.1</c:v>
                </c:pt>
                <c:pt idx="1176">
                  <c:v>10.1</c:v>
                </c:pt>
                <c:pt idx="1177">
                  <c:v>10.1</c:v>
                </c:pt>
                <c:pt idx="1178">
                  <c:v>10.1</c:v>
                </c:pt>
                <c:pt idx="1179">
                  <c:v>10.1</c:v>
                </c:pt>
                <c:pt idx="1180">
                  <c:v>10.1</c:v>
                </c:pt>
                <c:pt idx="1181">
                  <c:v>10.1</c:v>
                </c:pt>
                <c:pt idx="1182">
                  <c:v>10.1</c:v>
                </c:pt>
                <c:pt idx="1183">
                  <c:v>9.5</c:v>
                </c:pt>
                <c:pt idx="1184">
                  <c:v>9.5</c:v>
                </c:pt>
                <c:pt idx="1185">
                  <c:v>10.1</c:v>
                </c:pt>
                <c:pt idx="1186">
                  <c:v>10.1</c:v>
                </c:pt>
                <c:pt idx="1187">
                  <c:v>10.1</c:v>
                </c:pt>
                <c:pt idx="1188">
                  <c:v>10.1</c:v>
                </c:pt>
                <c:pt idx="1189">
                  <c:v>10.1</c:v>
                </c:pt>
                <c:pt idx="1190">
                  <c:v>10.1</c:v>
                </c:pt>
                <c:pt idx="1191">
                  <c:v>10.1</c:v>
                </c:pt>
                <c:pt idx="1192">
                  <c:v>10.1</c:v>
                </c:pt>
                <c:pt idx="1193">
                  <c:v>10.1</c:v>
                </c:pt>
                <c:pt idx="1194">
                  <c:v>10.1</c:v>
                </c:pt>
                <c:pt idx="1195">
                  <c:v>10.7</c:v>
                </c:pt>
                <c:pt idx="1196">
                  <c:v>10.1</c:v>
                </c:pt>
                <c:pt idx="1197">
                  <c:v>10.1</c:v>
                </c:pt>
                <c:pt idx="1198">
                  <c:v>10.1</c:v>
                </c:pt>
                <c:pt idx="1199">
                  <c:v>10.1</c:v>
                </c:pt>
                <c:pt idx="1200">
                  <c:v>10.1</c:v>
                </c:pt>
                <c:pt idx="1201">
                  <c:v>10.1</c:v>
                </c:pt>
                <c:pt idx="1202">
                  <c:v>10.1</c:v>
                </c:pt>
                <c:pt idx="1203">
                  <c:v>10.1</c:v>
                </c:pt>
                <c:pt idx="1204">
                  <c:v>10.1</c:v>
                </c:pt>
                <c:pt idx="1205">
                  <c:v>10.7</c:v>
                </c:pt>
                <c:pt idx="1206">
                  <c:v>10.1</c:v>
                </c:pt>
                <c:pt idx="1207">
                  <c:v>10.1</c:v>
                </c:pt>
                <c:pt idx="1208">
                  <c:v>10.1</c:v>
                </c:pt>
                <c:pt idx="1209">
                  <c:v>10.1</c:v>
                </c:pt>
                <c:pt idx="1210">
                  <c:v>10.7</c:v>
                </c:pt>
                <c:pt idx="1211">
                  <c:v>10.1</c:v>
                </c:pt>
                <c:pt idx="1212">
                  <c:v>10.1</c:v>
                </c:pt>
                <c:pt idx="1213">
                  <c:v>10.1</c:v>
                </c:pt>
                <c:pt idx="1214">
                  <c:v>10.7</c:v>
                </c:pt>
                <c:pt idx="1215">
                  <c:v>10.7</c:v>
                </c:pt>
                <c:pt idx="1216">
                  <c:v>10.7</c:v>
                </c:pt>
                <c:pt idx="1217">
                  <c:v>10.1</c:v>
                </c:pt>
                <c:pt idx="1218">
                  <c:v>10.1</c:v>
                </c:pt>
                <c:pt idx="1219">
                  <c:v>10.7</c:v>
                </c:pt>
                <c:pt idx="1220">
                  <c:v>10.7</c:v>
                </c:pt>
                <c:pt idx="1221">
                  <c:v>10.7</c:v>
                </c:pt>
                <c:pt idx="1222">
                  <c:v>10.7</c:v>
                </c:pt>
                <c:pt idx="1223">
                  <c:v>10.7</c:v>
                </c:pt>
                <c:pt idx="1224">
                  <c:v>10.7</c:v>
                </c:pt>
                <c:pt idx="1225">
                  <c:v>10.1</c:v>
                </c:pt>
                <c:pt idx="1226">
                  <c:v>10.7</c:v>
                </c:pt>
                <c:pt idx="1227">
                  <c:v>10.7</c:v>
                </c:pt>
                <c:pt idx="1228">
                  <c:v>10.7</c:v>
                </c:pt>
                <c:pt idx="1229">
                  <c:v>10.7</c:v>
                </c:pt>
                <c:pt idx="1230">
                  <c:v>10.7</c:v>
                </c:pt>
                <c:pt idx="1231">
                  <c:v>10.7</c:v>
                </c:pt>
                <c:pt idx="1232">
                  <c:v>10.7</c:v>
                </c:pt>
                <c:pt idx="1233">
                  <c:v>10.7</c:v>
                </c:pt>
                <c:pt idx="1234">
                  <c:v>10.7</c:v>
                </c:pt>
                <c:pt idx="1235">
                  <c:v>10.7</c:v>
                </c:pt>
                <c:pt idx="1236">
                  <c:v>10.7</c:v>
                </c:pt>
                <c:pt idx="1237">
                  <c:v>10.7</c:v>
                </c:pt>
                <c:pt idx="1238">
                  <c:v>10.7</c:v>
                </c:pt>
                <c:pt idx="1239">
                  <c:v>10.7</c:v>
                </c:pt>
                <c:pt idx="1240">
                  <c:v>10.7</c:v>
                </c:pt>
                <c:pt idx="1241">
                  <c:v>11.3</c:v>
                </c:pt>
                <c:pt idx="1242">
                  <c:v>10.7</c:v>
                </c:pt>
                <c:pt idx="1243">
                  <c:v>10.7</c:v>
                </c:pt>
                <c:pt idx="1244">
                  <c:v>10.7</c:v>
                </c:pt>
                <c:pt idx="1245">
                  <c:v>10.7</c:v>
                </c:pt>
                <c:pt idx="1246">
                  <c:v>10.7</c:v>
                </c:pt>
                <c:pt idx="1247">
                  <c:v>11.3</c:v>
                </c:pt>
                <c:pt idx="1248">
                  <c:v>10.7</c:v>
                </c:pt>
                <c:pt idx="1249">
                  <c:v>10.7</c:v>
                </c:pt>
                <c:pt idx="1250">
                  <c:v>10.7</c:v>
                </c:pt>
                <c:pt idx="1251">
                  <c:v>10.7</c:v>
                </c:pt>
                <c:pt idx="1252">
                  <c:v>10.7</c:v>
                </c:pt>
                <c:pt idx="1253">
                  <c:v>10.7</c:v>
                </c:pt>
                <c:pt idx="1254">
                  <c:v>10.7</c:v>
                </c:pt>
                <c:pt idx="1255">
                  <c:v>10.7</c:v>
                </c:pt>
                <c:pt idx="1256">
                  <c:v>11.3</c:v>
                </c:pt>
                <c:pt idx="1257">
                  <c:v>11.3</c:v>
                </c:pt>
                <c:pt idx="1258">
                  <c:v>10.7</c:v>
                </c:pt>
                <c:pt idx="1259">
                  <c:v>11.3</c:v>
                </c:pt>
                <c:pt idx="1260">
                  <c:v>10.7</c:v>
                </c:pt>
                <c:pt idx="1261">
                  <c:v>10.7</c:v>
                </c:pt>
                <c:pt idx="1262">
                  <c:v>10.7</c:v>
                </c:pt>
                <c:pt idx="1263">
                  <c:v>11.3</c:v>
                </c:pt>
                <c:pt idx="1264">
                  <c:v>10.7</c:v>
                </c:pt>
                <c:pt idx="1265">
                  <c:v>11.3</c:v>
                </c:pt>
                <c:pt idx="1266">
                  <c:v>10.7</c:v>
                </c:pt>
                <c:pt idx="1267">
                  <c:v>11.3</c:v>
                </c:pt>
                <c:pt idx="1268">
                  <c:v>10.7</c:v>
                </c:pt>
                <c:pt idx="1269">
                  <c:v>10.7</c:v>
                </c:pt>
                <c:pt idx="1270">
                  <c:v>11.3</c:v>
                </c:pt>
                <c:pt idx="1271">
                  <c:v>11.3</c:v>
                </c:pt>
                <c:pt idx="1272">
                  <c:v>10.7</c:v>
                </c:pt>
                <c:pt idx="1273">
                  <c:v>11.3</c:v>
                </c:pt>
                <c:pt idx="1274">
                  <c:v>11.3</c:v>
                </c:pt>
                <c:pt idx="1275">
                  <c:v>10.7</c:v>
                </c:pt>
                <c:pt idx="1276">
                  <c:v>11.3</c:v>
                </c:pt>
                <c:pt idx="1277">
                  <c:v>11.3</c:v>
                </c:pt>
                <c:pt idx="1278">
                  <c:v>11.3</c:v>
                </c:pt>
                <c:pt idx="1279">
                  <c:v>11.3</c:v>
                </c:pt>
                <c:pt idx="1280">
                  <c:v>11.3</c:v>
                </c:pt>
                <c:pt idx="1281">
                  <c:v>11.3</c:v>
                </c:pt>
                <c:pt idx="1282">
                  <c:v>11.3</c:v>
                </c:pt>
                <c:pt idx="1283">
                  <c:v>11.9</c:v>
                </c:pt>
                <c:pt idx="1284">
                  <c:v>11.3</c:v>
                </c:pt>
                <c:pt idx="1285">
                  <c:v>11.3</c:v>
                </c:pt>
                <c:pt idx="1286">
                  <c:v>10.7</c:v>
                </c:pt>
                <c:pt idx="1287">
                  <c:v>11.3</c:v>
                </c:pt>
                <c:pt idx="1288">
                  <c:v>11.3</c:v>
                </c:pt>
                <c:pt idx="1289">
                  <c:v>11.3</c:v>
                </c:pt>
                <c:pt idx="1290">
                  <c:v>11.3</c:v>
                </c:pt>
                <c:pt idx="1291">
                  <c:v>11.3</c:v>
                </c:pt>
                <c:pt idx="1292">
                  <c:v>11.3</c:v>
                </c:pt>
                <c:pt idx="1293">
                  <c:v>11.3</c:v>
                </c:pt>
                <c:pt idx="1294">
                  <c:v>11.3</c:v>
                </c:pt>
                <c:pt idx="1295">
                  <c:v>11.3</c:v>
                </c:pt>
                <c:pt idx="1296">
                  <c:v>11.3</c:v>
                </c:pt>
                <c:pt idx="1297">
                  <c:v>11.3</c:v>
                </c:pt>
                <c:pt idx="1298">
                  <c:v>11.9</c:v>
                </c:pt>
                <c:pt idx="1299">
                  <c:v>11.9</c:v>
                </c:pt>
                <c:pt idx="1300">
                  <c:v>11.9</c:v>
                </c:pt>
                <c:pt idx="1301">
                  <c:v>11.3</c:v>
                </c:pt>
                <c:pt idx="1302">
                  <c:v>11.3</c:v>
                </c:pt>
                <c:pt idx="1303">
                  <c:v>11.3</c:v>
                </c:pt>
                <c:pt idx="1304">
                  <c:v>11.3</c:v>
                </c:pt>
                <c:pt idx="1305">
                  <c:v>11.3</c:v>
                </c:pt>
                <c:pt idx="1306">
                  <c:v>11.9</c:v>
                </c:pt>
                <c:pt idx="1307">
                  <c:v>11.3</c:v>
                </c:pt>
                <c:pt idx="1308">
                  <c:v>11.3</c:v>
                </c:pt>
                <c:pt idx="1309">
                  <c:v>11.3</c:v>
                </c:pt>
                <c:pt idx="1310">
                  <c:v>11.9</c:v>
                </c:pt>
                <c:pt idx="1311">
                  <c:v>11.3</c:v>
                </c:pt>
                <c:pt idx="1312">
                  <c:v>11.3</c:v>
                </c:pt>
                <c:pt idx="1313">
                  <c:v>11.3</c:v>
                </c:pt>
                <c:pt idx="1314">
                  <c:v>11.3</c:v>
                </c:pt>
                <c:pt idx="1315">
                  <c:v>11.9</c:v>
                </c:pt>
                <c:pt idx="1316">
                  <c:v>11.3</c:v>
                </c:pt>
                <c:pt idx="1317">
                  <c:v>11.3</c:v>
                </c:pt>
                <c:pt idx="1318">
                  <c:v>11.9</c:v>
                </c:pt>
                <c:pt idx="1319">
                  <c:v>11.3</c:v>
                </c:pt>
                <c:pt idx="1320">
                  <c:v>11.3</c:v>
                </c:pt>
                <c:pt idx="1321">
                  <c:v>11.9</c:v>
                </c:pt>
                <c:pt idx="1322">
                  <c:v>11.9</c:v>
                </c:pt>
                <c:pt idx="1323">
                  <c:v>11.9</c:v>
                </c:pt>
                <c:pt idx="1324">
                  <c:v>11.9</c:v>
                </c:pt>
                <c:pt idx="1325">
                  <c:v>11.9</c:v>
                </c:pt>
                <c:pt idx="1326">
                  <c:v>11.9</c:v>
                </c:pt>
                <c:pt idx="1327">
                  <c:v>11.9</c:v>
                </c:pt>
                <c:pt idx="1328">
                  <c:v>11.9</c:v>
                </c:pt>
                <c:pt idx="1329">
                  <c:v>11.9</c:v>
                </c:pt>
                <c:pt idx="1330">
                  <c:v>11.9</c:v>
                </c:pt>
                <c:pt idx="1331">
                  <c:v>11.9</c:v>
                </c:pt>
                <c:pt idx="1332">
                  <c:v>11.9</c:v>
                </c:pt>
                <c:pt idx="1333">
                  <c:v>11.9</c:v>
                </c:pt>
                <c:pt idx="1334">
                  <c:v>11.9</c:v>
                </c:pt>
                <c:pt idx="1335">
                  <c:v>12.5</c:v>
                </c:pt>
                <c:pt idx="1336">
                  <c:v>11.9</c:v>
                </c:pt>
                <c:pt idx="1337">
                  <c:v>11.9</c:v>
                </c:pt>
                <c:pt idx="1338">
                  <c:v>11.9</c:v>
                </c:pt>
                <c:pt idx="1339">
                  <c:v>12.5</c:v>
                </c:pt>
                <c:pt idx="1340">
                  <c:v>11.9</c:v>
                </c:pt>
                <c:pt idx="1341">
                  <c:v>11.9</c:v>
                </c:pt>
                <c:pt idx="1342">
                  <c:v>11.9</c:v>
                </c:pt>
                <c:pt idx="1343">
                  <c:v>11.9</c:v>
                </c:pt>
                <c:pt idx="1344">
                  <c:v>11.9</c:v>
                </c:pt>
                <c:pt idx="1345">
                  <c:v>11.9</c:v>
                </c:pt>
                <c:pt idx="1346">
                  <c:v>11.9</c:v>
                </c:pt>
                <c:pt idx="1347">
                  <c:v>11.9</c:v>
                </c:pt>
                <c:pt idx="1348">
                  <c:v>12.5</c:v>
                </c:pt>
                <c:pt idx="1349">
                  <c:v>11.9</c:v>
                </c:pt>
                <c:pt idx="1350">
                  <c:v>11.9</c:v>
                </c:pt>
                <c:pt idx="1351">
                  <c:v>11.9</c:v>
                </c:pt>
                <c:pt idx="1352">
                  <c:v>11.9</c:v>
                </c:pt>
                <c:pt idx="1353">
                  <c:v>12.5</c:v>
                </c:pt>
                <c:pt idx="1354">
                  <c:v>11.9</c:v>
                </c:pt>
                <c:pt idx="1355">
                  <c:v>11.9</c:v>
                </c:pt>
                <c:pt idx="1356">
                  <c:v>11.9</c:v>
                </c:pt>
                <c:pt idx="1357">
                  <c:v>12.5</c:v>
                </c:pt>
                <c:pt idx="1358">
                  <c:v>12.5</c:v>
                </c:pt>
                <c:pt idx="1359">
                  <c:v>12.5</c:v>
                </c:pt>
                <c:pt idx="1360">
                  <c:v>11.9</c:v>
                </c:pt>
                <c:pt idx="1361">
                  <c:v>11.9</c:v>
                </c:pt>
                <c:pt idx="1362">
                  <c:v>12.5</c:v>
                </c:pt>
                <c:pt idx="1363">
                  <c:v>11.9</c:v>
                </c:pt>
                <c:pt idx="1364">
                  <c:v>12.5</c:v>
                </c:pt>
                <c:pt idx="1365">
                  <c:v>12.5</c:v>
                </c:pt>
                <c:pt idx="1366">
                  <c:v>12.5</c:v>
                </c:pt>
                <c:pt idx="1367">
                  <c:v>11.9</c:v>
                </c:pt>
                <c:pt idx="1368">
                  <c:v>12.5</c:v>
                </c:pt>
                <c:pt idx="1369">
                  <c:v>12.5</c:v>
                </c:pt>
                <c:pt idx="1370">
                  <c:v>12.5</c:v>
                </c:pt>
                <c:pt idx="1371">
                  <c:v>11.9</c:v>
                </c:pt>
                <c:pt idx="1372">
                  <c:v>12.5</c:v>
                </c:pt>
                <c:pt idx="1373">
                  <c:v>12.5</c:v>
                </c:pt>
                <c:pt idx="1374">
                  <c:v>12.5</c:v>
                </c:pt>
                <c:pt idx="1375">
                  <c:v>12.5</c:v>
                </c:pt>
                <c:pt idx="1376">
                  <c:v>12.5</c:v>
                </c:pt>
                <c:pt idx="1377">
                  <c:v>12.5</c:v>
                </c:pt>
                <c:pt idx="1378">
                  <c:v>12.5</c:v>
                </c:pt>
                <c:pt idx="1379">
                  <c:v>12.5</c:v>
                </c:pt>
                <c:pt idx="1380">
                  <c:v>12.5</c:v>
                </c:pt>
                <c:pt idx="1381">
                  <c:v>12.5</c:v>
                </c:pt>
                <c:pt idx="1382">
                  <c:v>12.5</c:v>
                </c:pt>
                <c:pt idx="1383">
                  <c:v>12.5</c:v>
                </c:pt>
                <c:pt idx="1384">
                  <c:v>12.5</c:v>
                </c:pt>
                <c:pt idx="1385">
                  <c:v>12.5</c:v>
                </c:pt>
                <c:pt idx="1386">
                  <c:v>12.5</c:v>
                </c:pt>
                <c:pt idx="1387">
                  <c:v>12.5</c:v>
                </c:pt>
                <c:pt idx="1388">
                  <c:v>12.5</c:v>
                </c:pt>
                <c:pt idx="1389">
                  <c:v>12.5</c:v>
                </c:pt>
                <c:pt idx="1390">
                  <c:v>12.5</c:v>
                </c:pt>
                <c:pt idx="1391">
                  <c:v>12.5</c:v>
                </c:pt>
                <c:pt idx="1392">
                  <c:v>13.1</c:v>
                </c:pt>
                <c:pt idx="1393">
                  <c:v>12.5</c:v>
                </c:pt>
                <c:pt idx="1394">
                  <c:v>12.5</c:v>
                </c:pt>
                <c:pt idx="1395">
                  <c:v>12.5</c:v>
                </c:pt>
                <c:pt idx="1396">
                  <c:v>12.5</c:v>
                </c:pt>
                <c:pt idx="1397">
                  <c:v>12.5</c:v>
                </c:pt>
                <c:pt idx="1398">
                  <c:v>12.5</c:v>
                </c:pt>
                <c:pt idx="1399">
                  <c:v>12.5</c:v>
                </c:pt>
                <c:pt idx="1400">
                  <c:v>13.1</c:v>
                </c:pt>
                <c:pt idx="1401">
                  <c:v>13.1</c:v>
                </c:pt>
                <c:pt idx="1402">
                  <c:v>12.5</c:v>
                </c:pt>
                <c:pt idx="1403">
                  <c:v>12.5</c:v>
                </c:pt>
                <c:pt idx="1404">
                  <c:v>12.5</c:v>
                </c:pt>
                <c:pt idx="1405">
                  <c:v>13.1</c:v>
                </c:pt>
                <c:pt idx="1406">
                  <c:v>12.5</c:v>
                </c:pt>
                <c:pt idx="1407">
                  <c:v>12.5</c:v>
                </c:pt>
                <c:pt idx="1408">
                  <c:v>12.5</c:v>
                </c:pt>
                <c:pt idx="1409">
                  <c:v>12.5</c:v>
                </c:pt>
                <c:pt idx="1410">
                  <c:v>12.5</c:v>
                </c:pt>
                <c:pt idx="1411">
                  <c:v>12.5</c:v>
                </c:pt>
                <c:pt idx="1412">
                  <c:v>13.1</c:v>
                </c:pt>
                <c:pt idx="1413">
                  <c:v>13.1</c:v>
                </c:pt>
                <c:pt idx="1414">
                  <c:v>13.1</c:v>
                </c:pt>
                <c:pt idx="1415">
                  <c:v>13.1</c:v>
                </c:pt>
                <c:pt idx="1416">
                  <c:v>13.1</c:v>
                </c:pt>
                <c:pt idx="1417">
                  <c:v>13.1</c:v>
                </c:pt>
                <c:pt idx="1418">
                  <c:v>13.1</c:v>
                </c:pt>
                <c:pt idx="1419">
                  <c:v>13.1</c:v>
                </c:pt>
                <c:pt idx="1420">
                  <c:v>13.1</c:v>
                </c:pt>
                <c:pt idx="1421">
                  <c:v>13.1</c:v>
                </c:pt>
                <c:pt idx="1422">
                  <c:v>13.1</c:v>
                </c:pt>
                <c:pt idx="1423">
                  <c:v>13.1</c:v>
                </c:pt>
                <c:pt idx="1424">
                  <c:v>13.1</c:v>
                </c:pt>
                <c:pt idx="1425">
                  <c:v>13.1</c:v>
                </c:pt>
                <c:pt idx="1426">
                  <c:v>13.1</c:v>
                </c:pt>
                <c:pt idx="1427">
                  <c:v>13.1</c:v>
                </c:pt>
                <c:pt idx="1428">
                  <c:v>13.1</c:v>
                </c:pt>
                <c:pt idx="1429">
                  <c:v>13.1</c:v>
                </c:pt>
                <c:pt idx="1430">
                  <c:v>13.1</c:v>
                </c:pt>
                <c:pt idx="1431">
                  <c:v>13.1</c:v>
                </c:pt>
                <c:pt idx="1432">
                  <c:v>13.1</c:v>
                </c:pt>
                <c:pt idx="1433">
                  <c:v>13.1</c:v>
                </c:pt>
                <c:pt idx="1434">
                  <c:v>13.1</c:v>
                </c:pt>
                <c:pt idx="1435">
                  <c:v>13.1</c:v>
                </c:pt>
                <c:pt idx="1436">
                  <c:v>13.1</c:v>
                </c:pt>
                <c:pt idx="1437">
                  <c:v>13.7</c:v>
                </c:pt>
                <c:pt idx="1438">
                  <c:v>13.1</c:v>
                </c:pt>
                <c:pt idx="1439">
                  <c:v>13.1</c:v>
                </c:pt>
                <c:pt idx="1440">
                  <c:v>13.1</c:v>
                </c:pt>
                <c:pt idx="1441">
                  <c:v>13.1</c:v>
                </c:pt>
                <c:pt idx="1442">
                  <c:v>13.1</c:v>
                </c:pt>
                <c:pt idx="1443">
                  <c:v>13.1</c:v>
                </c:pt>
                <c:pt idx="1444">
                  <c:v>13.7</c:v>
                </c:pt>
                <c:pt idx="1445">
                  <c:v>13.1</c:v>
                </c:pt>
                <c:pt idx="1446">
                  <c:v>13.1</c:v>
                </c:pt>
                <c:pt idx="1447">
                  <c:v>13.1</c:v>
                </c:pt>
                <c:pt idx="1448">
                  <c:v>13.1</c:v>
                </c:pt>
                <c:pt idx="1449">
                  <c:v>13.1</c:v>
                </c:pt>
                <c:pt idx="1450">
                  <c:v>13.7</c:v>
                </c:pt>
                <c:pt idx="1451">
                  <c:v>13.1</c:v>
                </c:pt>
                <c:pt idx="1452">
                  <c:v>13.1</c:v>
                </c:pt>
                <c:pt idx="1453">
                  <c:v>13.1</c:v>
                </c:pt>
                <c:pt idx="1454">
                  <c:v>13.1</c:v>
                </c:pt>
                <c:pt idx="1455">
                  <c:v>13.7</c:v>
                </c:pt>
                <c:pt idx="1456">
                  <c:v>13.7</c:v>
                </c:pt>
                <c:pt idx="1457">
                  <c:v>13.7</c:v>
                </c:pt>
                <c:pt idx="1458">
                  <c:v>13.7</c:v>
                </c:pt>
                <c:pt idx="1459">
                  <c:v>13.1</c:v>
                </c:pt>
                <c:pt idx="1460">
                  <c:v>13.7</c:v>
                </c:pt>
                <c:pt idx="1461">
                  <c:v>13.7</c:v>
                </c:pt>
                <c:pt idx="1462">
                  <c:v>13.7</c:v>
                </c:pt>
                <c:pt idx="1463">
                  <c:v>13.7</c:v>
                </c:pt>
                <c:pt idx="1464">
                  <c:v>13.7</c:v>
                </c:pt>
                <c:pt idx="1465">
                  <c:v>13.7</c:v>
                </c:pt>
                <c:pt idx="1466">
                  <c:v>13.1</c:v>
                </c:pt>
                <c:pt idx="1467">
                  <c:v>13.7</c:v>
                </c:pt>
                <c:pt idx="1468">
                  <c:v>13.7</c:v>
                </c:pt>
                <c:pt idx="1469">
                  <c:v>13.7</c:v>
                </c:pt>
                <c:pt idx="1470">
                  <c:v>13.7</c:v>
                </c:pt>
                <c:pt idx="1471">
                  <c:v>13.7</c:v>
                </c:pt>
                <c:pt idx="1472">
                  <c:v>13.7</c:v>
                </c:pt>
                <c:pt idx="1473">
                  <c:v>13.7</c:v>
                </c:pt>
                <c:pt idx="1474">
                  <c:v>13.7</c:v>
                </c:pt>
                <c:pt idx="1475">
                  <c:v>13.7</c:v>
                </c:pt>
                <c:pt idx="1476">
                  <c:v>13.7</c:v>
                </c:pt>
                <c:pt idx="1477">
                  <c:v>13.7</c:v>
                </c:pt>
                <c:pt idx="1478">
                  <c:v>13.7</c:v>
                </c:pt>
                <c:pt idx="1479">
                  <c:v>13.7</c:v>
                </c:pt>
                <c:pt idx="1480">
                  <c:v>13.7</c:v>
                </c:pt>
                <c:pt idx="1481">
                  <c:v>13.7</c:v>
                </c:pt>
                <c:pt idx="1482">
                  <c:v>13.7</c:v>
                </c:pt>
                <c:pt idx="1483">
                  <c:v>14.3</c:v>
                </c:pt>
                <c:pt idx="1484">
                  <c:v>13.7</c:v>
                </c:pt>
                <c:pt idx="1485">
                  <c:v>13.7</c:v>
                </c:pt>
                <c:pt idx="1486">
                  <c:v>13.7</c:v>
                </c:pt>
                <c:pt idx="1487">
                  <c:v>13.7</c:v>
                </c:pt>
                <c:pt idx="1488">
                  <c:v>13.7</c:v>
                </c:pt>
                <c:pt idx="1489">
                  <c:v>13.7</c:v>
                </c:pt>
                <c:pt idx="1490">
                  <c:v>13.7</c:v>
                </c:pt>
                <c:pt idx="1491">
                  <c:v>13.7</c:v>
                </c:pt>
                <c:pt idx="1492">
                  <c:v>13.7</c:v>
                </c:pt>
                <c:pt idx="1493">
                  <c:v>13.7</c:v>
                </c:pt>
                <c:pt idx="1494">
                  <c:v>13.7</c:v>
                </c:pt>
                <c:pt idx="1495">
                  <c:v>13.7</c:v>
                </c:pt>
                <c:pt idx="1496">
                  <c:v>14.3</c:v>
                </c:pt>
                <c:pt idx="1497">
                  <c:v>13.7</c:v>
                </c:pt>
                <c:pt idx="1498">
                  <c:v>13.7</c:v>
                </c:pt>
                <c:pt idx="1499">
                  <c:v>14.3</c:v>
                </c:pt>
                <c:pt idx="1500">
                  <c:v>14.3</c:v>
                </c:pt>
                <c:pt idx="1501">
                  <c:v>14.3</c:v>
                </c:pt>
                <c:pt idx="1502">
                  <c:v>14.3</c:v>
                </c:pt>
                <c:pt idx="1503">
                  <c:v>13.7</c:v>
                </c:pt>
                <c:pt idx="1504">
                  <c:v>14.3</c:v>
                </c:pt>
                <c:pt idx="1505">
                  <c:v>14.3</c:v>
                </c:pt>
                <c:pt idx="1506">
                  <c:v>14.3</c:v>
                </c:pt>
                <c:pt idx="1507">
                  <c:v>14.3</c:v>
                </c:pt>
                <c:pt idx="1508">
                  <c:v>14.3</c:v>
                </c:pt>
                <c:pt idx="1509">
                  <c:v>13.7</c:v>
                </c:pt>
                <c:pt idx="1510">
                  <c:v>13.7</c:v>
                </c:pt>
                <c:pt idx="1511">
                  <c:v>14.3</c:v>
                </c:pt>
                <c:pt idx="1512">
                  <c:v>14.3</c:v>
                </c:pt>
                <c:pt idx="1513">
                  <c:v>14.3</c:v>
                </c:pt>
                <c:pt idx="1514">
                  <c:v>14.3</c:v>
                </c:pt>
                <c:pt idx="1515">
                  <c:v>14.3</c:v>
                </c:pt>
                <c:pt idx="1516">
                  <c:v>14.3</c:v>
                </c:pt>
                <c:pt idx="1517">
                  <c:v>14.3</c:v>
                </c:pt>
                <c:pt idx="1518">
                  <c:v>14.3</c:v>
                </c:pt>
                <c:pt idx="1519">
                  <c:v>14.3</c:v>
                </c:pt>
                <c:pt idx="1520">
                  <c:v>14.3</c:v>
                </c:pt>
                <c:pt idx="1521">
                  <c:v>14.3</c:v>
                </c:pt>
                <c:pt idx="1522">
                  <c:v>14.3</c:v>
                </c:pt>
                <c:pt idx="1523">
                  <c:v>14.3</c:v>
                </c:pt>
                <c:pt idx="1524">
                  <c:v>14.3</c:v>
                </c:pt>
                <c:pt idx="1525">
                  <c:v>14.3</c:v>
                </c:pt>
                <c:pt idx="1526">
                  <c:v>14.3</c:v>
                </c:pt>
                <c:pt idx="1527">
                  <c:v>14.3</c:v>
                </c:pt>
                <c:pt idx="1528">
                  <c:v>14.3</c:v>
                </c:pt>
                <c:pt idx="1529">
                  <c:v>14.3</c:v>
                </c:pt>
                <c:pt idx="1530">
                  <c:v>14.3</c:v>
                </c:pt>
                <c:pt idx="1531">
                  <c:v>14.3</c:v>
                </c:pt>
                <c:pt idx="1532">
                  <c:v>14.3</c:v>
                </c:pt>
                <c:pt idx="1533">
                  <c:v>14.3</c:v>
                </c:pt>
                <c:pt idx="1534">
                  <c:v>14.3</c:v>
                </c:pt>
                <c:pt idx="1535">
                  <c:v>14.3</c:v>
                </c:pt>
                <c:pt idx="1536">
                  <c:v>14.3</c:v>
                </c:pt>
                <c:pt idx="1537">
                  <c:v>14.3</c:v>
                </c:pt>
                <c:pt idx="1538">
                  <c:v>14.3</c:v>
                </c:pt>
                <c:pt idx="1539">
                  <c:v>14.9</c:v>
                </c:pt>
                <c:pt idx="1540">
                  <c:v>14.9</c:v>
                </c:pt>
                <c:pt idx="1541">
                  <c:v>14.3</c:v>
                </c:pt>
                <c:pt idx="1542">
                  <c:v>14.3</c:v>
                </c:pt>
                <c:pt idx="1543">
                  <c:v>14.3</c:v>
                </c:pt>
                <c:pt idx="1544">
                  <c:v>14.9</c:v>
                </c:pt>
                <c:pt idx="1545">
                  <c:v>14.3</c:v>
                </c:pt>
                <c:pt idx="1546">
                  <c:v>14.9</c:v>
                </c:pt>
                <c:pt idx="1547">
                  <c:v>14.9</c:v>
                </c:pt>
                <c:pt idx="1548">
                  <c:v>14.9</c:v>
                </c:pt>
                <c:pt idx="1549">
                  <c:v>14.9</c:v>
                </c:pt>
                <c:pt idx="1550">
                  <c:v>14.9</c:v>
                </c:pt>
                <c:pt idx="1551">
                  <c:v>14.9</c:v>
                </c:pt>
                <c:pt idx="1552">
                  <c:v>14.9</c:v>
                </c:pt>
                <c:pt idx="1553">
                  <c:v>14.9</c:v>
                </c:pt>
                <c:pt idx="1554">
                  <c:v>14.9</c:v>
                </c:pt>
                <c:pt idx="1555">
                  <c:v>14.9</c:v>
                </c:pt>
                <c:pt idx="1556">
                  <c:v>14.9</c:v>
                </c:pt>
                <c:pt idx="1557">
                  <c:v>14.9</c:v>
                </c:pt>
                <c:pt idx="1558">
                  <c:v>14.9</c:v>
                </c:pt>
                <c:pt idx="1559">
                  <c:v>14.9</c:v>
                </c:pt>
                <c:pt idx="1560">
                  <c:v>14.9</c:v>
                </c:pt>
                <c:pt idx="1561">
                  <c:v>14.9</c:v>
                </c:pt>
                <c:pt idx="1562">
                  <c:v>14.9</c:v>
                </c:pt>
                <c:pt idx="1563">
                  <c:v>14.9</c:v>
                </c:pt>
                <c:pt idx="1564">
                  <c:v>14.9</c:v>
                </c:pt>
                <c:pt idx="1565">
                  <c:v>14.9</c:v>
                </c:pt>
                <c:pt idx="1566">
                  <c:v>14.9</c:v>
                </c:pt>
                <c:pt idx="1567">
                  <c:v>14.9</c:v>
                </c:pt>
                <c:pt idx="1568">
                  <c:v>14.9</c:v>
                </c:pt>
                <c:pt idx="1569">
                  <c:v>14.9</c:v>
                </c:pt>
                <c:pt idx="1570">
                  <c:v>14.9</c:v>
                </c:pt>
                <c:pt idx="1571">
                  <c:v>14.9</c:v>
                </c:pt>
                <c:pt idx="1572">
                  <c:v>14.9</c:v>
                </c:pt>
                <c:pt idx="1573">
                  <c:v>14.9</c:v>
                </c:pt>
                <c:pt idx="1574">
                  <c:v>14.9</c:v>
                </c:pt>
                <c:pt idx="1575">
                  <c:v>14.9</c:v>
                </c:pt>
                <c:pt idx="1576">
                  <c:v>14.9</c:v>
                </c:pt>
                <c:pt idx="1577">
                  <c:v>15.5</c:v>
                </c:pt>
                <c:pt idx="1578">
                  <c:v>14.9</c:v>
                </c:pt>
                <c:pt idx="1579">
                  <c:v>14.9</c:v>
                </c:pt>
                <c:pt idx="1580">
                  <c:v>15.5</c:v>
                </c:pt>
                <c:pt idx="1581">
                  <c:v>14.9</c:v>
                </c:pt>
                <c:pt idx="1582">
                  <c:v>14.9</c:v>
                </c:pt>
                <c:pt idx="1583">
                  <c:v>14.9</c:v>
                </c:pt>
                <c:pt idx="1584">
                  <c:v>14.9</c:v>
                </c:pt>
                <c:pt idx="1585">
                  <c:v>14.9</c:v>
                </c:pt>
                <c:pt idx="1586">
                  <c:v>15.5</c:v>
                </c:pt>
                <c:pt idx="1587">
                  <c:v>14.9</c:v>
                </c:pt>
                <c:pt idx="1588">
                  <c:v>15.5</c:v>
                </c:pt>
                <c:pt idx="1589">
                  <c:v>14.9</c:v>
                </c:pt>
                <c:pt idx="1590">
                  <c:v>14.9</c:v>
                </c:pt>
                <c:pt idx="1591">
                  <c:v>15.5</c:v>
                </c:pt>
                <c:pt idx="1592">
                  <c:v>15.5</c:v>
                </c:pt>
                <c:pt idx="1593">
                  <c:v>14.9</c:v>
                </c:pt>
                <c:pt idx="1594">
                  <c:v>15.5</c:v>
                </c:pt>
                <c:pt idx="1595">
                  <c:v>14.9</c:v>
                </c:pt>
                <c:pt idx="1596">
                  <c:v>14.9</c:v>
                </c:pt>
                <c:pt idx="1597">
                  <c:v>14.9</c:v>
                </c:pt>
                <c:pt idx="1598">
                  <c:v>15.5</c:v>
                </c:pt>
                <c:pt idx="1599">
                  <c:v>14.9</c:v>
                </c:pt>
                <c:pt idx="1600">
                  <c:v>15.5</c:v>
                </c:pt>
                <c:pt idx="1601">
                  <c:v>15.5</c:v>
                </c:pt>
                <c:pt idx="1602">
                  <c:v>15.5</c:v>
                </c:pt>
                <c:pt idx="1603">
                  <c:v>15.5</c:v>
                </c:pt>
                <c:pt idx="1604">
                  <c:v>15.5</c:v>
                </c:pt>
                <c:pt idx="1605">
                  <c:v>15.5</c:v>
                </c:pt>
                <c:pt idx="1606">
                  <c:v>15.5</c:v>
                </c:pt>
                <c:pt idx="1607">
                  <c:v>14.9</c:v>
                </c:pt>
                <c:pt idx="1608">
                  <c:v>15.5</c:v>
                </c:pt>
                <c:pt idx="1609">
                  <c:v>15.5</c:v>
                </c:pt>
                <c:pt idx="1610">
                  <c:v>15.5</c:v>
                </c:pt>
                <c:pt idx="1611">
                  <c:v>15.5</c:v>
                </c:pt>
                <c:pt idx="1612">
                  <c:v>15.5</c:v>
                </c:pt>
                <c:pt idx="1613">
                  <c:v>15.5</c:v>
                </c:pt>
                <c:pt idx="1614">
                  <c:v>15.5</c:v>
                </c:pt>
                <c:pt idx="1615">
                  <c:v>15.5</c:v>
                </c:pt>
                <c:pt idx="1616">
                  <c:v>15.5</c:v>
                </c:pt>
                <c:pt idx="1617">
                  <c:v>15.5</c:v>
                </c:pt>
                <c:pt idx="1618">
                  <c:v>15.5</c:v>
                </c:pt>
                <c:pt idx="1619">
                  <c:v>15.5</c:v>
                </c:pt>
                <c:pt idx="1620">
                  <c:v>15.5</c:v>
                </c:pt>
                <c:pt idx="1621">
                  <c:v>15.5</c:v>
                </c:pt>
                <c:pt idx="1622">
                  <c:v>16.100000000000001</c:v>
                </c:pt>
                <c:pt idx="1623">
                  <c:v>15.5</c:v>
                </c:pt>
                <c:pt idx="1624">
                  <c:v>15.5</c:v>
                </c:pt>
                <c:pt idx="1625">
                  <c:v>15.5</c:v>
                </c:pt>
                <c:pt idx="1626">
                  <c:v>15.5</c:v>
                </c:pt>
                <c:pt idx="1627">
                  <c:v>15.5</c:v>
                </c:pt>
                <c:pt idx="1628">
                  <c:v>16.100000000000001</c:v>
                </c:pt>
                <c:pt idx="1629">
                  <c:v>15.5</c:v>
                </c:pt>
                <c:pt idx="1630">
                  <c:v>15.5</c:v>
                </c:pt>
                <c:pt idx="1631">
                  <c:v>15.5</c:v>
                </c:pt>
                <c:pt idx="1632">
                  <c:v>15.5</c:v>
                </c:pt>
                <c:pt idx="1633">
                  <c:v>16.100000000000001</c:v>
                </c:pt>
                <c:pt idx="1634">
                  <c:v>16.100000000000001</c:v>
                </c:pt>
                <c:pt idx="1635">
                  <c:v>16.100000000000001</c:v>
                </c:pt>
                <c:pt idx="1636">
                  <c:v>16.100000000000001</c:v>
                </c:pt>
                <c:pt idx="1637">
                  <c:v>16.100000000000001</c:v>
                </c:pt>
                <c:pt idx="1638">
                  <c:v>15.5</c:v>
                </c:pt>
                <c:pt idx="1639">
                  <c:v>16.100000000000001</c:v>
                </c:pt>
                <c:pt idx="1640">
                  <c:v>16.100000000000001</c:v>
                </c:pt>
                <c:pt idx="1641">
                  <c:v>16.100000000000001</c:v>
                </c:pt>
                <c:pt idx="1642">
                  <c:v>16.100000000000001</c:v>
                </c:pt>
                <c:pt idx="1643">
                  <c:v>16.100000000000001</c:v>
                </c:pt>
                <c:pt idx="1644">
                  <c:v>16.100000000000001</c:v>
                </c:pt>
                <c:pt idx="1645">
                  <c:v>16.100000000000001</c:v>
                </c:pt>
                <c:pt idx="1646">
                  <c:v>16.100000000000001</c:v>
                </c:pt>
                <c:pt idx="1647">
                  <c:v>16.100000000000001</c:v>
                </c:pt>
                <c:pt idx="1648">
                  <c:v>16.100000000000001</c:v>
                </c:pt>
                <c:pt idx="1649">
                  <c:v>16.100000000000001</c:v>
                </c:pt>
                <c:pt idx="1650">
                  <c:v>16.100000000000001</c:v>
                </c:pt>
                <c:pt idx="1651">
                  <c:v>16.100000000000001</c:v>
                </c:pt>
                <c:pt idx="1652">
                  <c:v>16.100000000000001</c:v>
                </c:pt>
                <c:pt idx="1653">
                  <c:v>16.100000000000001</c:v>
                </c:pt>
                <c:pt idx="1654">
                  <c:v>16.100000000000001</c:v>
                </c:pt>
                <c:pt idx="1655">
                  <c:v>16.100000000000001</c:v>
                </c:pt>
                <c:pt idx="1656">
                  <c:v>16.100000000000001</c:v>
                </c:pt>
                <c:pt idx="1657">
                  <c:v>16.100000000000001</c:v>
                </c:pt>
                <c:pt idx="1658">
                  <c:v>16.100000000000001</c:v>
                </c:pt>
                <c:pt idx="1659">
                  <c:v>16.100000000000001</c:v>
                </c:pt>
                <c:pt idx="1660">
                  <c:v>16.100000000000001</c:v>
                </c:pt>
                <c:pt idx="1661">
                  <c:v>16.100000000000001</c:v>
                </c:pt>
                <c:pt idx="1662">
                  <c:v>16.100000000000001</c:v>
                </c:pt>
                <c:pt idx="1663">
                  <c:v>16.100000000000001</c:v>
                </c:pt>
                <c:pt idx="1664">
                  <c:v>16.100000000000001</c:v>
                </c:pt>
                <c:pt idx="1665">
                  <c:v>16.100000000000001</c:v>
                </c:pt>
                <c:pt idx="1666">
                  <c:v>16.100000000000001</c:v>
                </c:pt>
                <c:pt idx="1667">
                  <c:v>16.100000000000001</c:v>
                </c:pt>
                <c:pt idx="1668">
                  <c:v>16.100000000000001</c:v>
                </c:pt>
                <c:pt idx="1669">
                  <c:v>16.100000000000001</c:v>
                </c:pt>
                <c:pt idx="1670">
                  <c:v>16.100000000000001</c:v>
                </c:pt>
                <c:pt idx="1671">
                  <c:v>16.100000000000001</c:v>
                </c:pt>
                <c:pt idx="1672">
                  <c:v>16.100000000000001</c:v>
                </c:pt>
                <c:pt idx="1673">
                  <c:v>16.100000000000001</c:v>
                </c:pt>
                <c:pt idx="1674">
                  <c:v>16.100000000000001</c:v>
                </c:pt>
                <c:pt idx="1675">
                  <c:v>16.7</c:v>
                </c:pt>
                <c:pt idx="1676">
                  <c:v>16.100000000000001</c:v>
                </c:pt>
                <c:pt idx="1677">
                  <c:v>16.7</c:v>
                </c:pt>
                <c:pt idx="1678">
                  <c:v>16.100000000000001</c:v>
                </c:pt>
                <c:pt idx="1679">
                  <c:v>16.100000000000001</c:v>
                </c:pt>
                <c:pt idx="1680">
                  <c:v>16.100000000000001</c:v>
                </c:pt>
                <c:pt idx="1681">
                  <c:v>16.100000000000001</c:v>
                </c:pt>
                <c:pt idx="1682">
                  <c:v>16.7</c:v>
                </c:pt>
                <c:pt idx="1683">
                  <c:v>16.7</c:v>
                </c:pt>
                <c:pt idx="1684">
                  <c:v>16.100000000000001</c:v>
                </c:pt>
                <c:pt idx="1685">
                  <c:v>16.100000000000001</c:v>
                </c:pt>
                <c:pt idx="1686">
                  <c:v>16.7</c:v>
                </c:pt>
                <c:pt idx="1687">
                  <c:v>16.7</c:v>
                </c:pt>
                <c:pt idx="1688">
                  <c:v>16.7</c:v>
                </c:pt>
                <c:pt idx="1689">
                  <c:v>16.7</c:v>
                </c:pt>
                <c:pt idx="1690">
                  <c:v>16.7</c:v>
                </c:pt>
                <c:pt idx="1691">
                  <c:v>16.7</c:v>
                </c:pt>
                <c:pt idx="1692">
                  <c:v>16.7</c:v>
                </c:pt>
                <c:pt idx="1693">
                  <c:v>16.7</c:v>
                </c:pt>
                <c:pt idx="1694">
                  <c:v>16.7</c:v>
                </c:pt>
                <c:pt idx="1695">
                  <c:v>16.7</c:v>
                </c:pt>
                <c:pt idx="1696">
                  <c:v>16.7</c:v>
                </c:pt>
                <c:pt idx="1697">
                  <c:v>16.7</c:v>
                </c:pt>
                <c:pt idx="1698">
                  <c:v>16.7</c:v>
                </c:pt>
                <c:pt idx="1699">
                  <c:v>16.7</c:v>
                </c:pt>
                <c:pt idx="1700">
                  <c:v>16.7</c:v>
                </c:pt>
                <c:pt idx="1701">
                  <c:v>16.7</c:v>
                </c:pt>
                <c:pt idx="1702">
                  <c:v>16.7</c:v>
                </c:pt>
                <c:pt idx="1703">
                  <c:v>16.7</c:v>
                </c:pt>
                <c:pt idx="1704">
                  <c:v>16.7</c:v>
                </c:pt>
                <c:pt idx="1705">
                  <c:v>16.7</c:v>
                </c:pt>
                <c:pt idx="1706">
                  <c:v>16.7</c:v>
                </c:pt>
                <c:pt idx="1707">
                  <c:v>16.7</c:v>
                </c:pt>
                <c:pt idx="1708">
                  <c:v>16.7</c:v>
                </c:pt>
                <c:pt idx="1709">
                  <c:v>16.7</c:v>
                </c:pt>
                <c:pt idx="1710">
                  <c:v>16.7</c:v>
                </c:pt>
                <c:pt idx="1711">
                  <c:v>16.7</c:v>
                </c:pt>
                <c:pt idx="1712">
                  <c:v>16.7</c:v>
                </c:pt>
                <c:pt idx="1713">
                  <c:v>16.7</c:v>
                </c:pt>
                <c:pt idx="1714">
                  <c:v>16.7</c:v>
                </c:pt>
                <c:pt idx="1715">
                  <c:v>16.7</c:v>
                </c:pt>
                <c:pt idx="1716">
                  <c:v>16.7</c:v>
                </c:pt>
                <c:pt idx="1717">
                  <c:v>17.3</c:v>
                </c:pt>
                <c:pt idx="1718">
                  <c:v>16.7</c:v>
                </c:pt>
                <c:pt idx="1719">
                  <c:v>16.7</c:v>
                </c:pt>
                <c:pt idx="1720">
                  <c:v>17.3</c:v>
                </c:pt>
                <c:pt idx="1721">
                  <c:v>16.7</c:v>
                </c:pt>
                <c:pt idx="1722">
                  <c:v>16.7</c:v>
                </c:pt>
                <c:pt idx="1723">
                  <c:v>17.3</c:v>
                </c:pt>
                <c:pt idx="1724">
                  <c:v>17.3</c:v>
                </c:pt>
                <c:pt idx="1725">
                  <c:v>17.3</c:v>
                </c:pt>
                <c:pt idx="1726">
                  <c:v>16.7</c:v>
                </c:pt>
                <c:pt idx="1727">
                  <c:v>17.3</c:v>
                </c:pt>
                <c:pt idx="1728">
                  <c:v>16.7</c:v>
                </c:pt>
                <c:pt idx="1729">
                  <c:v>17.3</c:v>
                </c:pt>
                <c:pt idx="1730">
                  <c:v>17.3</c:v>
                </c:pt>
                <c:pt idx="1731">
                  <c:v>17.3</c:v>
                </c:pt>
                <c:pt idx="1732">
                  <c:v>17.3</c:v>
                </c:pt>
                <c:pt idx="1733">
                  <c:v>17.3</c:v>
                </c:pt>
                <c:pt idx="1734">
                  <c:v>17.3</c:v>
                </c:pt>
                <c:pt idx="1735">
                  <c:v>17.3</c:v>
                </c:pt>
                <c:pt idx="1736">
                  <c:v>17.3</c:v>
                </c:pt>
                <c:pt idx="1737">
                  <c:v>17.3</c:v>
                </c:pt>
                <c:pt idx="1738">
                  <c:v>17.3</c:v>
                </c:pt>
                <c:pt idx="1739">
                  <c:v>17.3</c:v>
                </c:pt>
                <c:pt idx="1740">
                  <c:v>17.3</c:v>
                </c:pt>
                <c:pt idx="1741">
                  <c:v>17.3</c:v>
                </c:pt>
                <c:pt idx="1742">
                  <c:v>17.3</c:v>
                </c:pt>
                <c:pt idx="1743">
                  <c:v>17.3</c:v>
                </c:pt>
                <c:pt idx="1744">
                  <c:v>17.3</c:v>
                </c:pt>
                <c:pt idx="1745">
                  <c:v>17.3</c:v>
                </c:pt>
                <c:pt idx="1746">
                  <c:v>17.3</c:v>
                </c:pt>
                <c:pt idx="1747">
                  <c:v>17.3</c:v>
                </c:pt>
                <c:pt idx="1748">
                  <c:v>17.3</c:v>
                </c:pt>
                <c:pt idx="1749">
                  <c:v>17.3</c:v>
                </c:pt>
                <c:pt idx="1750">
                  <c:v>17.3</c:v>
                </c:pt>
                <c:pt idx="1751">
                  <c:v>17.3</c:v>
                </c:pt>
                <c:pt idx="1752">
                  <c:v>17.3</c:v>
                </c:pt>
                <c:pt idx="1753">
                  <c:v>17.899999999999999</c:v>
                </c:pt>
                <c:pt idx="1754">
                  <c:v>17.3</c:v>
                </c:pt>
                <c:pt idx="1755">
                  <c:v>17.3</c:v>
                </c:pt>
                <c:pt idx="1756">
                  <c:v>17.3</c:v>
                </c:pt>
                <c:pt idx="1757">
                  <c:v>17.3</c:v>
                </c:pt>
                <c:pt idx="1758">
                  <c:v>17.899999999999999</c:v>
                </c:pt>
                <c:pt idx="1759">
                  <c:v>17.3</c:v>
                </c:pt>
                <c:pt idx="1760">
                  <c:v>17.3</c:v>
                </c:pt>
                <c:pt idx="1761">
                  <c:v>17.3</c:v>
                </c:pt>
                <c:pt idx="1762">
                  <c:v>17.3</c:v>
                </c:pt>
                <c:pt idx="1763">
                  <c:v>17.3</c:v>
                </c:pt>
                <c:pt idx="1764">
                  <c:v>17.3</c:v>
                </c:pt>
                <c:pt idx="1765">
                  <c:v>17.899999999999999</c:v>
                </c:pt>
                <c:pt idx="1766">
                  <c:v>17.3</c:v>
                </c:pt>
                <c:pt idx="1767">
                  <c:v>17.3</c:v>
                </c:pt>
                <c:pt idx="1768">
                  <c:v>17.899999999999999</c:v>
                </c:pt>
                <c:pt idx="1769">
                  <c:v>17.899999999999999</c:v>
                </c:pt>
                <c:pt idx="1770">
                  <c:v>17.3</c:v>
                </c:pt>
                <c:pt idx="1771">
                  <c:v>17.899999999999999</c:v>
                </c:pt>
                <c:pt idx="1772">
                  <c:v>17.899999999999999</c:v>
                </c:pt>
                <c:pt idx="1773">
                  <c:v>17.899999999999999</c:v>
                </c:pt>
                <c:pt idx="1774">
                  <c:v>17.899999999999999</c:v>
                </c:pt>
                <c:pt idx="1775">
                  <c:v>17.899999999999999</c:v>
                </c:pt>
                <c:pt idx="1776">
                  <c:v>17.899999999999999</c:v>
                </c:pt>
                <c:pt idx="1777">
                  <c:v>17.899999999999999</c:v>
                </c:pt>
                <c:pt idx="1778">
                  <c:v>17.899999999999999</c:v>
                </c:pt>
                <c:pt idx="1779">
                  <c:v>17.899999999999999</c:v>
                </c:pt>
                <c:pt idx="1780">
                  <c:v>17.899999999999999</c:v>
                </c:pt>
                <c:pt idx="1781">
                  <c:v>17.899999999999999</c:v>
                </c:pt>
                <c:pt idx="1782">
                  <c:v>17.899999999999999</c:v>
                </c:pt>
                <c:pt idx="1783">
                  <c:v>17.899999999999999</c:v>
                </c:pt>
                <c:pt idx="1784">
                  <c:v>17.899999999999999</c:v>
                </c:pt>
                <c:pt idx="1785">
                  <c:v>17.899999999999999</c:v>
                </c:pt>
                <c:pt idx="1786">
                  <c:v>17.899999999999999</c:v>
                </c:pt>
                <c:pt idx="1787">
                  <c:v>17.899999999999999</c:v>
                </c:pt>
                <c:pt idx="1788">
                  <c:v>17.899999999999999</c:v>
                </c:pt>
                <c:pt idx="1789">
                  <c:v>17.899999999999999</c:v>
                </c:pt>
                <c:pt idx="1790">
                  <c:v>17.899999999999999</c:v>
                </c:pt>
                <c:pt idx="1791">
                  <c:v>17.899999999999999</c:v>
                </c:pt>
                <c:pt idx="1792">
                  <c:v>17.899999999999999</c:v>
                </c:pt>
                <c:pt idx="1793">
                  <c:v>17.899999999999999</c:v>
                </c:pt>
                <c:pt idx="1794">
                  <c:v>17.899999999999999</c:v>
                </c:pt>
                <c:pt idx="1795">
                  <c:v>17.899999999999999</c:v>
                </c:pt>
                <c:pt idx="1796">
                  <c:v>17.899999999999999</c:v>
                </c:pt>
                <c:pt idx="1797">
                  <c:v>17.899999999999999</c:v>
                </c:pt>
                <c:pt idx="1798">
                  <c:v>17.899999999999999</c:v>
                </c:pt>
                <c:pt idx="1799">
                  <c:v>17.899999999999999</c:v>
                </c:pt>
                <c:pt idx="1800">
                  <c:v>17.899999999999999</c:v>
                </c:pt>
                <c:pt idx="1801">
                  <c:v>18.5</c:v>
                </c:pt>
                <c:pt idx="1802">
                  <c:v>18.5</c:v>
                </c:pt>
                <c:pt idx="1803">
                  <c:v>17.899999999999999</c:v>
                </c:pt>
                <c:pt idx="1804">
                  <c:v>18.5</c:v>
                </c:pt>
                <c:pt idx="1805">
                  <c:v>18.5</c:v>
                </c:pt>
                <c:pt idx="1806">
                  <c:v>18.5</c:v>
                </c:pt>
                <c:pt idx="1807">
                  <c:v>18.5</c:v>
                </c:pt>
                <c:pt idx="1808">
                  <c:v>18.5</c:v>
                </c:pt>
                <c:pt idx="1809">
                  <c:v>17.899999999999999</c:v>
                </c:pt>
                <c:pt idx="1810">
                  <c:v>17.899999999999999</c:v>
                </c:pt>
                <c:pt idx="1811">
                  <c:v>18.5</c:v>
                </c:pt>
                <c:pt idx="1812">
                  <c:v>17.899999999999999</c:v>
                </c:pt>
                <c:pt idx="1813">
                  <c:v>18.5</c:v>
                </c:pt>
                <c:pt idx="1814">
                  <c:v>18.5</c:v>
                </c:pt>
                <c:pt idx="1815">
                  <c:v>18.5</c:v>
                </c:pt>
                <c:pt idx="1816">
                  <c:v>17.899999999999999</c:v>
                </c:pt>
                <c:pt idx="1817">
                  <c:v>18.5</c:v>
                </c:pt>
                <c:pt idx="1818">
                  <c:v>18.5</c:v>
                </c:pt>
                <c:pt idx="1819">
                  <c:v>18.5</c:v>
                </c:pt>
                <c:pt idx="1820">
                  <c:v>18.5</c:v>
                </c:pt>
                <c:pt idx="1821">
                  <c:v>18.5</c:v>
                </c:pt>
                <c:pt idx="1822">
                  <c:v>18.5</c:v>
                </c:pt>
                <c:pt idx="1823">
                  <c:v>18.5</c:v>
                </c:pt>
                <c:pt idx="1824">
                  <c:v>18.5</c:v>
                </c:pt>
                <c:pt idx="1825">
                  <c:v>18.5</c:v>
                </c:pt>
                <c:pt idx="1826">
                  <c:v>18.5</c:v>
                </c:pt>
                <c:pt idx="1827">
                  <c:v>18.5</c:v>
                </c:pt>
                <c:pt idx="1828">
                  <c:v>18.5</c:v>
                </c:pt>
                <c:pt idx="1829">
                  <c:v>18.5</c:v>
                </c:pt>
                <c:pt idx="1830">
                  <c:v>18.5</c:v>
                </c:pt>
                <c:pt idx="1831">
                  <c:v>18.5</c:v>
                </c:pt>
                <c:pt idx="1832">
                  <c:v>18.5</c:v>
                </c:pt>
                <c:pt idx="1833">
                  <c:v>18.5</c:v>
                </c:pt>
                <c:pt idx="1834">
                  <c:v>18.5</c:v>
                </c:pt>
                <c:pt idx="1835">
                  <c:v>18.5</c:v>
                </c:pt>
                <c:pt idx="1836">
                  <c:v>18.5</c:v>
                </c:pt>
                <c:pt idx="1837">
                  <c:v>18.5</c:v>
                </c:pt>
                <c:pt idx="1838">
                  <c:v>18.5</c:v>
                </c:pt>
                <c:pt idx="1839">
                  <c:v>18.5</c:v>
                </c:pt>
                <c:pt idx="1840">
                  <c:v>18.5</c:v>
                </c:pt>
                <c:pt idx="1841">
                  <c:v>18.5</c:v>
                </c:pt>
                <c:pt idx="1842">
                  <c:v>18.5</c:v>
                </c:pt>
                <c:pt idx="1843">
                  <c:v>18.5</c:v>
                </c:pt>
                <c:pt idx="1844">
                  <c:v>18.5</c:v>
                </c:pt>
                <c:pt idx="1845">
                  <c:v>18.5</c:v>
                </c:pt>
                <c:pt idx="1846">
                  <c:v>18.5</c:v>
                </c:pt>
                <c:pt idx="1847">
                  <c:v>18.5</c:v>
                </c:pt>
                <c:pt idx="1848">
                  <c:v>19</c:v>
                </c:pt>
                <c:pt idx="1849">
                  <c:v>19</c:v>
                </c:pt>
                <c:pt idx="1850">
                  <c:v>19</c:v>
                </c:pt>
                <c:pt idx="1851">
                  <c:v>18.5</c:v>
                </c:pt>
                <c:pt idx="1852">
                  <c:v>18.5</c:v>
                </c:pt>
                <c:pt idx="1853">
                  <c:v>19</c:v>
                </c:pt>
                <c:pt idx="1854">
                  <c:v>19</c:v>
                </c:pt>
                <c:pt idx="1855">
                  <c:v>19</c:v>
                </c:pt>
                <c:pt idx="1856">
                  <c:v>19</c:v>
                </c:pt>
                <c:pt idx="1857">
                  <c:v>18.5</c:v>
                </c:pt>
                <c:pt idx="1858">
                  <c:v>19</c:v>
                </c:pt>
                <c:pt idx="1859">
                  <c:v>19</c:v>
                </c:pt>
                <c:pt idx="1860">
                  <c:v>18.5</c:v>
                </c:pt>
                <c:pt idx="1861">
                  <c:v>18.5</c:v>
                </c:pt>
                <c:pt idx="1862">
                  <c:v>19</c:v>
                </c:pt>
                <c:pt idx="1863">
                  <c:v>19</c:v>
                </c:pt>
                <c:pt idx="1864">
                  <c:v>19</c:v>
                </c:pt>
                <c:pt idx="1865">
                  <c:v>19</c:v>
                </c:pt>
                <c:pt idx="1866">
                  <c:v>19</c:v>
                </c:pt>
                <c:pt idx="1867">
                  <c:v>19</c:v>
                </c:pt>
                <c:pt idx="1868">
                  <c:v>19</c:v>
                </c:pt>
                <c:pt idx="1869">
                  <c:v>19</c:v>
                </c:pt>
                <c:pt idx="1870">
                  <c:v>19</c:v>
                </c:pt>
                <c:pt idx="1871">
                  <c:v>19</c:v>
                </c:pt>
                <c:pt idx="1872">
                  <c:v>19</c:v>
                </c:pt>
                <c:pt idx="1873">
                  <c:v>19</c:v>
                </c:pt>
                <c:pt idx="1874">
                  <c:v>19</c:v>
                </c:pt>
                <c:pt idx="1875">
                  <c:v>19</c:v>
                </c:pt>
                <c:pt idx="1876">
                  <c:v>19</c:v>
                </c:pt>
                <c:pt idx="1877">
                  <c:v>19</c:v>
                </c:pt>
                <c:pt idx="1878">
                  <c:v>19</c:v>
                </c:pt>
                <c:pt idx="1879">
                  <c:v>19</c:v>
                </c:pt>
                <c:pt idx="1880">
                  <c:v>19</c:v>
                </c:pt>
                <c:pt idx="1881">
                  <c:v>19</c:v>
                </c:pt>
                <c:pt idx="1882">
                  <c:v>19</c:v>
                </c:pt>
                <c:pt idx="1883">
                  <c:v>19</c:v>
                </c:pt>
                <c:pt idx="1884">
                  <c:v>19</c:v>
                </c:pt>
                <c:pt idx="1885">
                  <c:v>19</c:v>
                </c:pt>
                <c:pt idx="1886">
                  <c:v>19</c:v>
                </c:pt>
                <c:pt idx="1887">
                  <c:v>19</c:v>
                </c:pt>
                <c:pt idx="1888">
                  <c:v>19</c:v>
                </c:pt>
                <c:pt idx="1889">
                  <c:v>19.600000000000001</c:v>
                </c:pt>
                <c:pt idx="1890">
                  <c:v>19.600000000000001</c:v>
                </c:pt>
                <c:pt idx="1891">
                  <c:v>19.600000000000001</c:v>
                </c:pt>
                <c:pt idx="1892">
                  <c:v>19</c:v>
                </c:pt>
                <c:pt idx="1893">
                  <c:v>19.600000000000001</c:v>
                </c:pt>
                <c:pt idx="1894">
                  <c:v>19.600000000000001</c:v>
                </c:pt>
                <c:pt idx="1895">
                  <c:v>19.600000000000001</c:v>
                </c:pt>
                <c:pt idx="1896">
                  <c:v>19</c:v>
                </c:pt>
                <c:pt idx="1897">
                  <c:v>19.600000000000001</c:v>
                </c:pt>
                <c:pt idx="1898">
                  <c:v>19.600000000000001</c:v>
                </c:pt>
                <c:pt idx="1899">
                  <c:v>19.600000000000001</c:v>
                </c:pt>
                <c:pt idx="1900">
                  <c:v>19.600000000000001</c:v>
                </c:pt>
                <c:pt idx="1901">
                  <c:v>19.600000000000001</c:v>
                </c:pt>
                <c:pt idx="1902">
                  <c:v>19</c:v>
                </c:pt>
                <c:pt idx="1903">
                  <c:v>19.600000000000001</c:v>
                </c:pt>
                <c:pt idx="1904">
                  <c:v>19.600000000000001</c:v>
                </c:pt>
                <c:pt idx="1905">
                  <c:v>19</c:v>
                </c:pt>
                <c:pt idx="1906">
                  <c:v>19.600000000000001</c:v>
                </c:pt>
                <c:pt idx="1907">
                  <c:v>19.600000000000001</c:v>
                </c:pt>
                <c:pt idx="1908">
                  <c:v>19.600000000000001</c:v>
                </c:pt>
                <c:pt idx="1909">
                  <c:v>19.600000000000001</c:v>
                </c:pt>
                <c:pt idx="1910">
                  <c:v>19.600000000000001</c:v>
                </c:pt>
                <c:pt idx="1911">
                  <c:v>19.600000000000001</c:v>
                </c:pt>
                <c:pt idx="1912">
                  <c:v>19.600000000000001</c:v>
                </c:pt>
                <c:pt idx="1913">
                  <c:v>19.600000000000001</c:v>
                </c:pt>
                <c:pt idx="1914">
                  <c:v>19.600000000000001</c:v>
                </c:pt>
                <c:pt idx="1915">
                  <c:v>19.600000000000001</c:v>
                </c:pt>
                <c:pt idx="1916">
                  <c:v>19.600000000000001</c:v>
                </c:pt>
                <c:pt idx="1917">
                  <c:v>19.600000000000001</c:v>
                </c:pt>
                <c:pt idx="1918">
                  <c:v>19.600000000000001</c:v>
                </c:pt>
                <c:pt idx="1919">
                  <c:v>19.600000000000001</c:v>
                </c:pt>
                <c:pt idx="1920">
                  <c:v>19.600000000000001</c:v>
                </c:pt>
                <c:pt idx="1921">
                  <c:v>20.2</c:v>
                </c:pt>
                <c:pt idx="1922">
                  <c:v>19.600000000000001</c:v>
                </c:pt>
                <c:pt idx="1923">
                  <c:v>19.600000000000001</c:v>
                </c:pt>
                <c:pt idx="1924">
                  <c:v>19.600000000000001</c:v>
                </c:pt>
                <c:pt idx="1925">
                  <c:v>19.600000000000001</c:v>
                </c:pt>
                <c:pt idx="1926">
                  <c:v>19.600000000000001</c:v>
                </c:pt>
                <c:pt idx="1927">
                  <c:v>19.600000000000001</c:v>
                </c:pt>
                <c:pt idx="1928">
                  <c:v>19.600000000000001</c:v>
                </c:pt>
                <c:pt idx="1929">
                  <c:v>19.600000000000001</c:v>
                </c:pt>
                <c:pt idx="1930">
                  <c:v>20.2</c:v>
                </c:pt>
                <c:pt idx="1931">
                  <c:v>19.600000000000001</c:v>
                </c:pt>
                <c:pt idx="1932">
                  <c:v>20.2</c:v>
                </c:pt>
                <c:pt idx="1933">
                  <c:v>19.600000000000001</c:v>
                </c:pt>
                <c:pt idx="1934">
                  <c:v>19.600000000000001</c:v>
                </c:pt>
                <c:pt idx="1935">
                  <c:v>19.600000000000001</c:v>
                </c:pt>
                <c:pt idx="1936">
                  <c:v>19.600000000000001</c:v>
                </c:pt>
                <c:pt idx="1937">
                  <c:v>19.600000000000001</c:v>
                </c:pt>
                <c:pt idx="1938">
                  <c:v>19.600000000000001</c:v>
                </c:pt>
                <c:pt idx="1939">
                  <c:v>20.2</c:v>
                </c:pt>
                <c:pt idx="1940">
                  <c:v>20.2</c:v>
                </c:pt>
                <c:pt idx="1941">
                  <c:v>20.2</c:v>
                </c:pt>
                <c:pt idx="1942">
                  <c:v>20.2</c:v>
                </c:pt>
                <c:pt idx="1943">
                  <c:v>20.2</c:v>
                </c:pt>
                <c:pt idx="1944">
                  <c:v>20.2</c:v>
                </c:pt>
                <c:pt idx="1945">
                  <c:v>20.2</c:v>
                </c:pt>
                <c:pt idx="1946">
                  <c:v>20.2</c:v>
                </c:pt>
                <c:pt idx="1947">
                  <c:v>20.2</c:v>
                </c:pt>
                <c:pt idx="1948">
                  <c:v>20.2</c:v>
                </c:pt>
                <c:pt idx="1949">
                  <c:v>20.2</c:v>
                </c:pt>
                <c:pt idx="1950">
                  <c:v>20.2</c:v>
                </c:pt>
                <c:pt idx="1951">
                  <c:v>20.2</c:v>
                </c:pt>
                <c:pt idx="1952">
                  <c:v>20.2</c:v>
                </c:pt>
                <c:pt idx="1953">
                  <c:v>20.2</c:v>
                </c:pt>
                <c:pt idx="1954">
                  <c:v>20.2</c:v>
                </c:pt>
                <c:pt idx="1955">
                  <c:v>20.2</c:v>
                </c:pt>
                <c:pt idx="1956">
                  <c:v>20.2</c:v>
                </c:pt>
                <c:pt idx="1957">
                  <c:v>20.2</c:v>
                </c:pt>
                <c:pt idx="1958">
                  <c:v>20.2</c:v>
                </c:pt>
                <c:pt idx="1959">
                  <c:v>20.2</c:v>
                </c:pt>
                <c:pt idx="1960">
                  <c:v>20.2</c:v>
                </c:pt>
                <c:pt idx="1961">
                  <c:v>20.2</c:v>
                </c:pt>
                <c:pt idx="1962">
                  <c:v>20.2</c:v>
                </c:pt>
                <c:pt idx="1963">
                  <c:v>20.2</c:v>
                </c:pt>
                <c:pt idx="1964">
                  <c:v>20.2</c:v>
                </c:pt>
                <c:pt idx="1965">
                  <c:v>20.2</c:v>
                </c:pt>
                <c:pt idx="1966">
                  <c:v>20.8</c:v>
                </c:pt>
                <c:pt idx="1967">
                  <c:v>20.2</c:v>
                </c:pt>
                <c:pt idx="1968">
                  <c:v>20.2</c:v>
                </c:pt>
                <c:pt idx="1969">
                  <c:v>20.2</c:v>
                </c:pt>
                <c:pt idx="1970">
                  <c:v>20.2</c:v>
                </c:pt>
                <c:pt idx="1971">
                  <c:v>20.2</c:v>
                </c:pt>
                <c:pt idx="1972">
                  <c:v>20.2</c:v>
                </c:pt>
                <c:pt idx="1973">
                  <c:v>20.8</c:v>
                </c:pt>
                <c:pt idx="1974">
                  <c:v>20.2</c:v>
                </c:pt>
                <c:pt idx="1975">
                  <c:v>20.2</c:v>
                </c:pt>
                <c:pt idx="1976">
                  <c:v>20.8</c:v>
                </c:pt>
                <c:pt idx="1977">
                  <c:v>20.2</c:v>
                </c:pt>
                <c:pt idx="1978">
                  <c:v>20.8</c:v>
                </c:pt>
                <c:pt idx="1979">
                  <c:v>20.2</c:v>
                </c:pt>
                <c:pt idx="1980">
                  <c:v>20.2</c:v>
                </c:pt>
                <c:pt idx="1981">
                  <c:v>20.2</c:v>
                </c:pt>
                <c:pt idx="1982">
                  <c:v>20.8</c:v>
                </c:pt>
                <c:pt idx="1983">
                  <c:v>20.8</c:v>
                </c:pt>
                <c:pt idx="1984">
                  <c:v>20.8</c:v>
                </c:pt>
                <c:pt idx="1985">
                  <c:v>20.8</c:v>
                </c:pt>
                <c:pt idx="1986">
                  <c:v>20.8</c:v>
                </c:pt>
                <c:pt idx="1987">
                  <c:v>20.8</c:v>
                </c:pt>
                <c:pt idx="1988">
                  <c:v>20.8</c:v>
                </c:pt>
                <c:pt idx="1989">
                  <c:v>20.8</c:v>
                </c:pt>
                <c:pt idx="1990">
                  <c:v>20.8</c:v>
                </c:pt>
                <c:pt idx="1991">
                  <c:v>20.8</c:v>
                </c:pt>
                <c:pt idx="1992">
                  <c:v>20.8</c:v>
                </c:pt>
                <c:pt idx="1993">
                  <c:v>20.8</c:v>
                </c:pt>
                <c:pt idx="1994">
                  <c:v>20.8</c:v>
                </c:pt>
                <c:pt idx="1995">
                  <c:v>20.8</c:v>
                </c:pt>
                <c:pt idx="1996">
                  <c:v>20.8</c:v>
                </c:pt>
                <c:pt idx="1997">
                  <c:v>20.8</c:v>
                </c:pt>
                <c:pt idx="1998">
                  <c:v>20.8</c:v>
                </c:pt>
                <c:pt idx="1999">
                  <c:v>20.8</c:v>
                </c:pt>
                <c:pt idx="2000">
                  <c:v>20.8</c:v>
                </c:pt>
                <c:pt idx="2001">
                  <c:v>20.8</c:v>
                </c:pt>
                <c:pt idx="2002">
                  <c:v>20.8</c:v>
                </c:pt>
                <c:pt idx="2003">
                  <c:v>20.8</c:v>
                </c:pt>
                <c:pt idx="2004">
                  <c:v>20.8</c:v>
                </c:pt>
                <c:pt idx="2005">
                  <c:v>20.8</c:v>
                </c:pt>
                <c:pt idx="2006">
                  <c:v>20.8</c:v>
                </c:pt>
                <c:pt idx="2007">
                  <c:v>20.8</c:v>
                </c:pt>
                <c:pt idx="2008">
                  <c:v>20.8</c:v>
                </c:pt>
                <c:pt idx="2009">
                  <c:v>20.8</c:v>
                </c:pt>
                <c:pt idx="2010">
                  <c:v>21.4</c:v>
                </c:pt>
                <c:pt idx="2011">
                  <c:v>20.8</c:v>
                </c:pt>
                <c:pt idx="2012">
                  <c:v>20.8</c:v>
                </c:pt>
                <c:pt idx="2013">
                  <c:v>20.8</c:v>
                </c:pt>
                <c:pt idx="2014">
                  <c:v>20.8</c:v>
                </c:pt>
                <c:pt idx="2015">
                  <c:v>20.8</c:v>
                </c:pt>
                <c:pt idx="2016">
                  <c:v>20.8</c:v>
                </c:pt>
                <c:pt idx="2017">
                  <c:v>20.8</c:v>
                </c:pt>
                <c:pt idx="2018">
                  <c:v>20.8</c:v>
                </c:pt>
                <c:pt idx="2019">
                  <c:v>21.4</c:v>
                </c:pt>
                <c:pt idx="2020">
                  <c:v>21.4</c:v>
                </c:pt>
                <c:pt idx="2021">
                  <c:v>20.8</c:v>
                </c:pt>
                <c:pt idx="2022">
                  <c:v>20.8</c:v>
                </c:pt>
                <c:pt idx="2023">
                  <c:v>20.8</c:v>
                </c:pt>
                <c:pt idx="2024">
                  <c:v>21.4</c:v>
                </c:pt>
                <c:pt idx="2025">
                  <c:v>21.4</c:v>
                </c:pt>
                <c:pt idx="2026">
                  <c:v>21.4</c:v>
                </c:pt>
                <c:pt idx="2027">
                  <c:v>21.4</c:v>
                </c:pt>
                <c:pt idx="2028">
                  <c:v>20.8</c:v>
                </c:pt>
                <c:pt idx="2029">
                  <c:v>21.4</c:v>
                </c:pt>
                <c:pt idx="2030">
                  <c:v>21.4</c:v>
                </c:pt>
                <c:pt idx="2031">
                  <c:v>21.4</c:v>
                </c:pt>
                <c:pt idx="2032">
                  <c:v>21.4</c:v>
                </c:pt>
                <c:pt idx="2033">
                  <c:v>21.4</c:v>
                </c:pt>
                <c:pt idx="2034">
                  <c:v>21.4</c:v>
                </c:pt>
                <c:pt idx="2035">
                  <c:v>21.4</c:v>
                </c:pt>
                <c:pt idx="2036">
                  <c:v>21.4</c:v>
                </c:pt>
                <c:pt idx="2037">
                  <c:v>21.4</c:v>
                </c:pt>
                <c:pt idx="2038">
                  <c:v>21.4</c:v>
                </c:pt>
                <c:pt idx="2039">
                  <c:v>21.4</c:v>
                </c:pt>
                <c:pt idx="2040">
                  <c:v>21.4</c:v>
                </c:pt>
                <c:pt idx="2041">
                  <c:v>21.4</c:v>
                </c:pt>
                <c:pt idx="2042">
                  <c:v>21.4</c:v>
                </c:pt>
                <c:pt idx="2043">
                  <c:v>21.4</c:v>
                </c:pt>
                <c:pt idx="2044">
                  <c:v>21.4</c:v>
                </c:pt>
                <c:pt idx="2045">
                  <c:v>21.4</c:v>
                </c:pt>
                <c:pt idx="2046">
                  <c:v>21.4</c:v>
                </c:pt>
                <c:pt idx="2047">
                  <c:v>21.4</c:v>
                </c:pt>
                <c:pt idx="2048">
                  <c:v>21.4</c:v>
                </c:pt>
                <c:pt idx="2049">
                  <c:v>21.4</c:v>
                </c:pt>
                <c:pt idx="2050">
                  <c:v>21.4</c:v>
                </c:pt>
                <c:pt idx="2051">
                  <c:v>21.4</c:v>
                </c:pt>
                <c:pt idx="2052">
                  <c:v>21.4</c:v>
                </c:pt>
                <c:pt idx="2053">
                  <c:v>21.4</c:v>
                </c:pt>
                <c:pt idx="2054">
                  <c:v>21.4</c:v>
                </c:pt>
                <c:pt idx="2055">
                  <c:v>21.4</c:v>
                </c:pt>
                <c:pt idx="2056">
                  <c:v>21.4</c:v>
                </c:pt>
                <c:pt idx="2057">
                  <c:v>21.4</c:v>
                </c:pt>
                <c:pt idx="2058">
                  <c:v>21.4</c:v>
                </c:pt>
                <c:pt idx="2059">
                  <c:v>21.4</c:v>
                </c:pt>
                <c:pt idx="2060">
                  <c:v>21.4</c:v>
                </c:pt>
                <c:pt idx="2061">
                  <c:v>21.4</c:v>
                </c:pt>
                <c:pt idx="2062">
                  <c:v>22</c:v>
                </c:pt>
                <c:pt idx="2063">
                  <c:v>21.4</c:v>
                </c:pt>
                <c:pt idx="2064">
                  <c:v>22</c:v>
                </c:pt>
                <c:pt idx="2065">
                  <c:v>21.4</c:v>
                </c:pt>
                <c:pt idx="2066">
                  <c:v>22</c:v>
                </c:pt>
                <c:pt idx="2067">
                  <c:v>21.4</c:v>
                </c:pt>
                <c:pt idx="2068">
                  <c:v>21.4</c:v>
                </c:pt>
                <c:pt idx="2069">
                  <c:v>22</c:v>
                </c:pt>
                <c:pt idx="2070">
                  <c:v>22</c:v>
                </c:pt>
                <c:pt idx="2071">
                  <c:v>22</c:v>
                </c:pt>
                <c:pt idx="2072">
                  <c:v>22</c:v>
                </c:pt>
                <c:pt idx="2073">
                  <c:v>22</c:v>
                </c:pt>
                <c:pt idx="2074">
                  <c:v>22</c:v>
                </c:pt>
                <c:pt idx="2075">
                  <c:v>22</c:v>
                </c:pt>
                <c:pt idx="2076">
                  <c:v>22</c:v>
                </c:pt>
                <c:pt idx="2077">
                  <c:v>22</c:v>
                </c:pt>
                <c:pt idx="2078">
                  <c:v>22</c:v>
                </c:pt>
                <c:pt idx="2079">
                  <c:v>22</c:v>
                </c:pt>
                <c:pt idx="2080">
                  <c:v>22</c:v>
                </c:pt>
                <c:pt idx="2081">
                  <c:v>22</c:v>
                </c:pt>
                <c:pt idx="2082">
                  <c:v>22</c:v>
                </c:pt>
                <c:pt idx="2083">
                  <c:v>22</c:v>
                </c:pt>
                <c:pt idx="2084">
                  <c:v>22</c:v>
                </c:pt>
                <c:pt idx="2085">
                  <c:v>22</c:v>
                </c:pt>
                <c:pt idx="2086">
                  <c:v>22</c:v>
                </c:pt>
                <c:pt idx="2087">
                  <c:v>22</c:v>
                </c:pt>
                <c:pt idx="2088">
                  <c:v>22</c:v>
                </c:pt>
                <c:pt idx="2089">
                  <c:v>22</c:v>
                </c:pt>
                <c:pt idx="2090">
                  <c:v>22</c:v>
                </c:pt>
                <c:pt idx="2091">
                  <c:v>22</c:v>
                </c:pt>
                <c:pt idx="2092">
                  <c:v>22</c:v>
                </c:pt>
                <c:pt idx="2093">
                  <c:v>22</c:v>
                </c:pt>
                <c:pt idx="2094">
                  <c:v>22</c:v>
                </c:pt>
                <c:pt idx="2095">
                  <c:v>22</c:v>
                </c:pt>
                <c:pt idx="2096">
                  <c:v>22.6</c:v>
                </c:pt>
                <c:pt idx="2097">
                  <c:v>22</c:v>
                </c:pt>
                <c:pt idx="2098">
                  <c:v>22.6</c:v>
                </c:pt>
                <c:pt idx="2099">
                  <c:v>22</c:v>
                </c:pt>
                <c:pt idx="2100">
                  <c:v>22</c:v>
                </c:pt>
                <c:pt idx="2101">
                  <c:v>22.6</c:v>
                </c:pt>
                <c:pt idx="2102">
                  <c:v>22.6</c:v>
                </c:pt>
                <c:pt idx="2103">
                  <c:v>22.6</c:v>
                </c:pt>
                <c:pt idx="2104">
                  <c:v>22.6</c:v>
                </c:pt>
                <c:pt idx="2105">
                  <c:v>22.6</c:v>
                </c:pt>
                <c:pt idx="2106">
                  <c:v>22</c:v>
                </c:pt>
                <c:pt idx="2107">
                  <c:v>22.6</c:v>
                </c:pt>
                <c:pt idx="2108">
                  <c:v>22.6</c:v>
                </c:pt>
                <c:pt idx="2109">
                  <c:v>22.6</c:v>
                </c:pt>
                <c:pt idx="2110">
                  <c:v>22.6</c:v>
                </c:pt>
                <c:pt idx="2111">
                  <c:v>22.6</c:v>
                </c:pt>
                <c:pt idx="2112">
                  <c:v>22.6</c:v>
                </c:pt>
                <c:pt idx="2113">
                  <c:v>22.6</c:v>
                </c:pt>
                <c:pt idx="2114">
                  <c:v>22.6</c:v>
                </c:pt>
                <c:pt idx="2115">
                  <c:v>22.6</c:v>
                </c:pt>
                <c:pt idx="2116">
                  <c:v>22.6</c:v>
                </c:pt>
                <c:pt idx="2117">
                  <c:v>22.6</c:v>
                </c:pt>
                <c:pt idx="2118">
                  <c:v>22.6</c:v>
                </c:pt>
                <c:pt idx="2119">
                  <c:v>22.6</c:v>
                </c:pt>
                <c:pt idx="2120">
                  <c:v>22.6</c:v>
                </c:pt>
                <c:pt idx="2121">
                  <c:v>22.6</c:v>
                </c:pt>
                <c:pt idx="2122">
                  <c:v>22.6</c:v>
                </c:pt>
                <c:pt idx="2123">
                  <c:v>22.6</c:v>
                </c:pt>
                <c:pt idx="2124">
                  <c:v>22.6</c:v>
                </c:pt>
                <c:pt idx="2125">
                  <c:v>22.6</c:v>
                </c:pt>
                <c:pt idx="2126">
                  <c:v>22.6</c:v>
                </c:pt>
                <c:pt idx="2127">
                  <c:v>22.6</c:v>
                </c:pt>
                <c:pt idx="2128">
                  <c:v>22.6</c:v>
                </c:pt>
                <c:pt idx="2129">
                  <c:v>22.6</c:v>
                </c:pt>
                <c:pt idx="2130">
                  <c:v>22.6</c:v>
                </c:pt>
                <c:pt idx="2131">
                  <c:v>22.6</c:v>
                </c:pt>
                <c:pt idx="2132">
                  <c:v>22.6</c:v>
                </c:pt>
                <c:pt idx="2133">
                  <c:v>22.6</c:v>
                </c:pt>
                <c:pt idx="2134">
                  <c:v>22.6</c:v>
                </c:pt>
                <c:pt idx="2135">
                  <c:v>22.6</c:v>
                </c:pt>
                <c:pt idx="2136">
                  <c:v>22.6</c:v>
                </c:pt>
                <c:pt idx="2137">
                  <c:v>22.6</c:v>
                </c:pt>
                <c:pt idx="2138">
                  <c:v>22.6</c:v>
                </c:pt>
                <c:pt idx="2139">
                  <c:v>23.2</c:v>
                </c:pt>
                <c:pt idx="2140">
                  <c:v>23.2</c:v>
                </c:pt>
                <c:pt idx="2141">
                  <c:v>22.6</c:v>
                </c:pt>
                <c:pt idx="2142">
                  <c:v>22.6</c:v>
                </c:pt>
                <c:pt idx="2143">
                  <c:v>23.2</c:v>
                </c:pt>
                <c:pt idx="2144">
                  <c:v>23.2</c:v>
                </c:pt>
                <c:pt idx="2145">
                  <c:v>22.6</c:v>
                </c:pt>
                <c:pt idx="2146">
                  <c:v>23.2</c:v>
                </c:pt>
                <c:pt idx="2147">
                  <c:v>23.2</c:v>
                </c:pt>
                <c:pt idx="2148">
                  <c:v>23.2</c:v>
                </c:pt>
                <c:pt idx="2149">
                  <c:v>22.6</c:v>
                </c:pt>
                <c:pt idx="2150">
                  <c:v>23.2</c:v>
                </c:pt>
                <c:pt idx="2151">
                  <c:v>23.2</c:v>
                </c:pt>
                <c:pt idx="2152">
                  <c:v>23.2</c:v>
                </c:pt>
                <c:pt idx="2153">
                  <c:v>23.2</c:v>
                </c:pt>
                <c:pt idx="2154">
                  <c:v>23.2</c:v>
                </c:pt>
                <c:pt idx="2155">
                  <c:v>23.2</c:v>
                </c:pt>
                <c:pt idx="2156">
                  <c:v>23.2</c:v>
                </c:pt>
                <c:pt idx="2157">
                  <c:v>23.2</c:v>
                </c:pt>
                <c:pt idx="2158">
                  <c:v>23.2</c:v>
                </c:pt>
                <c:pt idx="2159">
                  <c:v>23.2</c:v>
                </c:pt>
                <c:pt idx="2160">
                  <c:v>23.2</c:v>
                </c:pt>
                <c:pt idx="2161">
                  <c:v>23.2</c:v>
                </c:pt>
                <c:pt idx="2162">
                  <c:v>23.2</c:v>
                </c:pt>
                <c:pt idx="2163">
                  <c:v>23.2</c:v>
                </c:pt>
                <c:pt idx="2164">
                  <c:v>23.2</c:v>
                </c:pt>
                <c:pt idx="2165">
                  <c:v>23.2</c:v>
                </c:pt>
                <c:pt idx="2166">
                  <c:v>23.2</c:v>
                </c:pt>
                <c:pt idx="2167">
                  <c:v>23.2</c:v>
                </c:pt>
                <c:pt idx="2168">
                  <c:v>23.2</c:v>
                </c:pt>
                <c:pt idx="2169">
                  <c:v>23.2</c:v>
                </c:pt>
                <c:pt idx="2170">
                  <c:v>23.2</c:v>
                </c:pt>
                <c:pt idx="2171">
                  <c:v>23.2</c:v>
                </c:pt>
                <c:pt idx="2172">
                  <c:v>23.2</c:v>
                </c:pt>
                <c:pt idx="2173">
                  <c:v>23.2</c:v>
                </c:pt>
                <c:pt idx="2174">
                  <c:v>23.2</c:v>
                </c:pt>
                <c:pt idx="2175">
                  <c:v>23.2</c:v>
                </c:pt>
                <c:pt idx="2176">
                  <c:v>23.2</c:v>
                </c:pt>
                <c:pt idx="2177">
                  <c:v>23.2</c:v>
                </c:pt>
                <c:pt idx="2178">
                  <c:v>23.2</c:v>
                </c:pt>
                <c:pt idx="2179">
                  <c:v>23.2</c:v>
                </c:pt>
                <c:pt idx="2180">
                  <c:v>23.2</c:v>
                </c:pt>
                <c:pt idx="2181">
                  <c:v>23.2</c:v>
                </c:pt>
                <c:pt idx="2182">
                  <c:v>23.2</c:v>
                </c:pt>
                <c:pt idx="2183">
                  <c:v>23.8</c:v>
                </c:pt>
                <c:pt idx="2184">
                  <c:v>23.8</c:v>
                </c:pt>
                <c:pt idx="2185">
                  <c:v>23.8</c:v>
                </c:pt>
                <c:pt idx="2186">
                  <c:v>23.8</c:v>
                </c:pt>
                <c:pt idx="2187">
                  <c:v>23.2</c:v>
                </c:pt>
                <c:pt idx="2188">
                  <c:v>23.2</c:v>
                </c:pt>
                <c:pt idx="2189">
                  <c:v>23.8</c:v>
                </c:pt>
                <c:pt idx="2190">
                  <c:v>23.8</c:v>
                </c:pt>
                <c:pt idx="2191">
                  <c:v>23.2</c:v>
                </c:pt>
                <c:pt idx="2192">
                  <c:v>23.8</c:v>
                </c:pt>
                <c:pt idx="2193">
                  <c:v>23.8</c:v>
                </c:pt>
                <c:pt idx="2194">
                  <c:v>23.8</c:v>
                </c:pt>
                <c:pt idx="2195">
                  <c:v>23.8</c:v>
                </c:pt>
                <c:pt idx="2196">
                  <c:v>23.8</c:v>
                </c:pt>
                <c:pt idx="2197">
                  <c:v>23.8</c:v>
                </c:pt>
                <c:pt idx="2198">
                  <c:v>23.8</c:v>
                </c:pt>
                <c:pt idx="2199">
                  <c:v>23.8</c:v>
                </c:pt>
                <c:pt idx="2200">
                  <c:v>23.8</c:v>
                </c:pt>
                <c:pt idx="2201">
                  <c:v>23.8</c:v>
                </c:pt>
                <c:pt idx="2202">
                  <c:v>23.8</c:v>
                </c:pt>
                <c:pt idx="2203">
                  <c:v>23.8</c:v>
                </c:pt>
                <c:pt idx="2204">
                  <c:v>23.8</c:v>
                </c:pt>
                <c:pt idx="2205">
                  <c:v>23.8</c:v>
                </c:pt>
                <c:pt idx="2206">
                  <c:v>23.8</c:v>
                </c:pt>
                <c:pt idx="2207">
                  <c:v>23.8</c:v>
                </c:pt>
                <c:pt idx="2208">
                  <c:v>23.8</c:v>
                </c:pt>
                <c:pt idx="2209">
                  <c:v>23.8</c:v>
                </c:pt>
                <c:pt idx="2210">
                  <c:v>23.8</c:v>
                </c:pt>
                <c:pt idx="2211">
                  <c:v>23.8</c:v>
                </c:pt>
                <c:pt idx="2212">
                  <c:v>23.8</c:v>
                </c:pt>
                <c:pt idx="2213">
                  <c:v>23.8</c:v>
                </c:pt>
                <c:pt idx="2214">
                  <c:v>23.8</c:v>
                </c:pt>
                <c:pt idx="2215">
                  <c:v>23.8</c:v>
                </c:pt>
                <c:pt idx="2216">
                  <c:v>23.8</c:v>
                </c:pt>
                <c:pt idx="2217">
                  <c:v>23.8</c:v>
                </c:pt>
                <c:pt idx="2218">
                  <c:v>23.8</c:v>
                </c:pt>
                <c:pt idx="2219">
                  <c:v>23.8</c:v>
                </c:pt>
                <c:pt idx="2220">
                  <c:v>23.8</c:v>
                </c:pt>
                <c:pt idx="2221">
                  <c:v>23.8</c:v>
                </c:pt>
                <c:pt idx="2222">
                  <c:v>24.4</c:v>
                </c:pt>
                <c:pt idx="2223">
                  <c:v>23.8</c:v>
                </c:pt>
                <c:pt idx="2224">
                  <c:v>23.8</c:v>
                </c:pt>
                <c:pt idx="2225">
                  <c:v>23.8</c:v>
                </c:pt>
                <c:pt idx="2226">
                  <c:v>24.4</c:v>
                </c:pt>
                <c:pt idx="2227">
                  <c:v>23.8</c:v>
                </c:pt>
                <c:pt idx="2228">
                  <c:v>24.4</c:v>
                </c:pt>
                <c:pt idx="2229">
                  <c:v>24.4</c:v>
                </c:pt>
                <c:pt idx="2230">
                  <c:v>24.4</c:v>
                </c:pt>
                <c:pt idx="2231">
                  <c:v>24.4</c:v>
                </c:pt>
                <c:pt idx="2232">
                  <c:v>24.4</c:v>
                </c:pt>
                <c:pt idx="2233">
                  <c:v>24.4</c:v>
                </c:pt>
                <c:pt idx="2234">
                  <c:v>24.4</c:v>
                </c:pt>
                <c:pt idx="2235">
                  <c:v>24.4</c:v>
                </c:pt>
                <c:pt idx="2236">
                  <c:v>24.4</c:v>
                </c:pt>
                <c:pt idx="2237">
                  <c:v>24.4</c:v>
                </c:pt>
                <c:pt idx="2238">
                  <c:v>24.4</c:v>
                </c:pt>
                <c:pt idx="2239">
                  <c:v>24.4</c:v>
                </c:pt>
                <c:pt idx="2240">
                  <c:v>24.4</c:v>
                </c:pt>
                <c:pt idx="2241">
                  <c:v>24.4</c:v>
                </c:pt>
                <c:pt idx="2242">
                  <c:v>24.4</c:v>
                </c:pt>
                <c:pt idx="2243">
                  <c:v>24.4</c:v>
                </c:pt>
                <c:pt idx="2244">
                  <c:v>24.4</c:v>
                </c:pt>
                <c:pt idx="2245">
                  <c:v>24.4</c:v>
                </c:pt>
                <c:pt idx="2246">
                  <c:v>24.4</c:v>
                </c:pt>
                <c:pt idx="2247">
                  <c:v>24.4</c:v>
                </c:pt>
                <c:pt idx="2248">
                  <c:v>24.4</c:v>
                </c:pt>
                <c:pt idx="2249">
                  <c:v>24.4</c:v>
                </c:pt>
                <c:pt idx="2250">
                  <c:v>24.4</c:v>
                </c:pt>
                <c:pt idx="2251">
                  <c:v>24.4</c:v>
                </c:pt>
                <c:pt idx="2252">
                  <c:v>24.4</c:v>
                </c:pt>
                <c:pt idx="2253">
                  <c:v>24.4</c:v>
                </c:pt>
                <c:pt idx="2254">
                  <c:v>24.4</c:v>
                </c:pt>
                <c:pt idx="2255">
                  <c:v>25</c:v>
                </c:pt>
                <c:pt idx="2256">
                  <c:v>24.4</c:v>
                </c:pt>
                <c:pt idx="2257">
                  <c:v>24.4</c:v>
                </c:pt>
                <c:pt idx="2258">
                  <c:v>24.4</c:v>
                </c:pt>
                <c:pt idx="2259">
                  <c:v>24.4</c:v>
                </c:pt>
                <c:pt idx="2260">
                  <c:v>24.4</c:v>
                </c:pt>
                <c:pt idx="2261">
                  <c:v>24.4</c:v>
                </c:pt>
                <c:pt idx="2262">
                  <c:v>25</c:v>
                </c:pt>
                <c:pt idx="2263">
                  <c:v>24.4</c:v>
                </c:pt>
                <c:pt idx="2264">
                  <c:v>24.4</c:v>
                </c:pt>
                <c:pt idx="2265">
                  <c:v>25</c:v>
                </c:pt>
                <c:pt idx="2266">
                  <c:v>25</c:v>
                </c:pt>
                <c:pt idx="2267">
                  <c:v>25</c:v>
                </c:pt>
                <c:pt idx="2268">
                  <c:v>25</c:v>
                </c:pt>
                <c:pt idx="2269">
                  <c:v>24.4</c:v>
                </c:pt>
                <c:pt idx="2270">
                  <c:v>25</c:v>
                </c:pt>
                <c:pt idx="2271">
                  <c:v>25</c:v>
                </c:pt>
                <c:pt idx="2272">
                  <c:v>25</c:v>
                </c:pt>
                <c:pt idx="2273">
                  <c:v>25</c:v>
                </c:pt>
                <c:pt idx="2274">
                  <c:v>25</c:v>
                </c:pt>
                <c:pt idx="2275">
                  <c:v>25</c:v>
                </c:pt>
                <c:pt idx="2276">
                  <c:v>25</c:v>
                </c:pt>
                <c:pt idx="2277">
                  <c:v>25</c:v>
                </c:pt>
                <c:pt idx="2278">
                  <c:v>25</c:v>
                </c:pt>
                <c:pt idx="2279">
                  <c:v>25</c:v>
                </c:pt>
                <c:pt idx="2280">
                  <c:v>25</c:v>
                </c:pt>
                <c:pt idx="2281">
                  <c:v>25</c:v>
                </c:pt>
                <c:pt idx="2282">
                  <c:v>25</c:v>
                </c:pt>
                <c:pt idx="2283">
                  <c:v>25</c:v>
                </c:pt>
                <c:pt idx="2284">
                  <c:v>25</c:v>
                </c:pt>
                <c:pt idx="2285">
                  <c:v>25</c:v>
                </c:pt>
                <c:pt idx="2286">
                  <c:v>25</c:v>
                </c:pt>
                <c:pt idx="2287">
                  <c:v>25</c:v>
                </c:pt>
                <c:pt idx="2288">
                  <c:v>25</c:v>
                </c:pt>
                <c:pt idx="2289">
                  <c:v>25</c:v>
                </c:pt>
                <c:pt idx="2290">
                  <c:v>25</c:v>
                </c:pt>
                <c:pt idx="2291">
                  <c:v>25</c:v>
                </c:pt>
                <c:pt idx="2292">
                  <c:v>25</c:v>
                </c:pt>
                <c:pt idx="2293">
                  <c:v>25</c:v>
                </c:pt>
                <c:pt idx="2294">
                  <c:v>25.6</c:v>
                </c:pt>
                <c:pt idx="2295">
                  <c:v>25</c:v>
                </c:pt>
                <c:pt idx="2296">
                  <c:v>25</c:v>
                </c:pt>
                <c:pt idx="2297">
                  <c:v>25</c:v>
                </c:pt>
                <c:pt idx="2298">
                  <c:v>25</c:v>
                </c:pt>
                <c:pt idx="2299">
                  <c:v>25</c:v>
                </c:pt>
                <c:pt idx="2300">
                  <c:v>25.6</c:v>
                </c:pt>
                <c:pt idx="2301">
                  <c:v>25</c:v>
                </c:pt>
                <c:pt idx="2302">
                  <c:v>25.6</c:v>
                </c:pt>
                <c:pt idx="2303">
                  <c:v>25</c:v>
                </c:pt>
                <c:pt idx="2304">
                  <c:v>25</c:v>
                </c:pt>
                <c:pt idx="2305">
                  <c:v>25</c:v>
                </c:pt>
                <c:pt idx="2306">
                  <c:v>25.6</c:v>
                </c:pt>
                <c:pt idx="2307">
                  <c:v>25.6</c:v>
                </c:pt>
                <c:pt idx="2308">
                  <c:v>25.6</c:v>
                </c:pt>
                <c:pt idx="2309">
                  <c:v>25.6</c:v>
                </c:pt>
                <c:pt idx="2310">
                  <c:v>25.6</c:v>
                </c:pt>
                <c:pt idx="2311">
                  <c:v>25.6</c:v>
                </c:pt>
                <c:pt idx="2312">
                  <c:v>25.6</c:v>
                </c:pt>
                <c:pt idx="2313">
                  <c:v>25.6</c:v>
                </c:pt>
                <c:pt idx="2314">
                  <c:v>25.6</c:v>
                </c:pt>
                <c:pt idx="2315">
                  <c:v>25.6</c:v>
                </c:pt>
                <c:pt idx="2316">
                  <c:v>25.6</c:v>
                </c:pt>
                <c:pt idx="2317">
                  <c:v>25.6</c:v>
                </c:pt>
                <c:pt idx="2318">
                  <c:v>25.6</c:v>
                </c:pt>
                <c:pt idx="2319">
                  <c:v>25.6</c:v>
                </c:pt>
                <c:pt idx="2320">
                  <c:v>25.6</c:v>
                </c:pt>
                <c:pt idx="2321">
                  <c:v>25.6</c:v>
                </c:pt>
                <c:pt idx="2322">
                  <c:v>25.6</c:v>
                </c:pt>
                <c:pt idx="2323">
                  <c:v>25.6</c:v>
                </c:pt>
                <c:pt idx="2324">
                  <c:v>25.6</c:v>
                </c:pt>
                <c:pt idx="2325">
                  <c:v>25.6</c:v>
                </c:pt>
                <c:pt idx="2326">
                  <c:v>25.6</c:v>
                </c:pt>
                <c:pt idx="2327">
                  <c:v>25.6</c:v>
                </c:pt>
                <c:pt idx="2328">
                  <c:v>25.6</c:v>
                </c:pt>
                <c:pt idx="2329">
                  <c:v>25.6</c:v>
                </c:pt>
                <c:pt idx="2330">
                  <c:v>25.6</c:v>
                </c:pt>
                <c:pt idx="2331">
                  <c:v>26.2</c:v>
                </c:pt>
                <c:pt idx="2332">
                  <c:v>25.6</c:v>
                </c:pt>
                <c:pt idx="2333">
                  <c:v>26.2</c:v>
                </c:pt>
                <c:pt idx="2334">
                  <c:v>25.6</c:v>
                </c:pt>
                <c:pt idx="2335">
                  <c:v>26.2</c:v>
                </c:pt>
                <c:pt idx="2336">
                  <c:v>25.6</c:v>
                </c:pt>
                <c:pt idx="2337">
                  <c:v>25.6</c:v>
                </c:pt>
                <c:pt idx="2338">
                  <c:v>25.6</c:v>
                </c:pt>
                <c:pt idx="2339">
                  <c:v>25.6</c:v>
                </c:pt>
                <c:pt idx="2340">
                  <c:v>25.6</c:v>
                </c:pt>
                <c:pt idx="2341">
                  <c:v>25.6</c:v>
                </c:pt>
                <c:pt idx="2342">
                  <c:v>26.2</c:v>
                </c:pt>
                <c:pt idx="2343">
                  <c:v>26.2</c:v>
                </c:pt>
                <c:pt idx="2344">
                  <c:v>26.2</c:v>
                </c:pt>
                <c:pt idx="2345">
                  <c:v>26.2</c:v>
                </c:pt>
                <c:pt idx="2346">
                  <c:v>26.2</c:v>
                </c:pt>
                <c:pt idx="2347">
                  <c:v>26.2</c:v>
                </c:pt>
                <c:pt idx="2348">
                  <c:v>26.2</c:v>
                </c:pt>
                <c:pt idx="2349">
                  <c:v>26.2</c:v>
                </c:pt>
                <c:pt idx="2350">
                  <c:v>26.2</c:v>
                </c:pt>
                <c:pt idx="2351">
                  <c:v>26.2</c:v>
                </c:pt>
                <c:pt idx="2352">
                  <c:v>26.2</c:v>
                </c:pt>
                <c:pt idx="2353">
                  <c:v>26.2</c:v>
                </c:pt>
                <c:pt idx="2354">
                  <c:v>26.2</c:v>
                </c:pt>
                <c:pt idx="2355">
                  <c:v>26.2</c:v>
                </c:pt>
                <c:pt idx="2356">
                  <c:v>26.2</c:v>
                </c:pt>
                <c:pt idx="2357">
                  <c:v>26.2</c:v>
                </c:pt>
                <c:pt idx="2358">
                  <c:v>26.2</c:v>
                </c:pt>
                <c:pt idx="2359">
                  <c:v>26.2</c:v>
                </c:pt>
                <c:pt idx="2360">
                  <c:v>26.2</c:v>
                </c:pt>
                <c:pt idx="2361">
                  <c:v>26.2</c:v>
                </c:pt>
                <c:pt idx="2362">
                  <c:v>26.2</c:v>
                </c:pt>
                <c:pt idx="2363">
                  <c:v>26.2</c:v>
                </c:pt>
                <c:pt idx="2364">
                  <c:v>26.2</c:v>
                </c:pt>
                <c:pt idx="2365">
                  <c:v>26.2</c:v>
                </c:pt>
                <c:pt idx="2366">
                  <c:v>26.2</c:v>
                </c:pt>
                <c:pt idx="2367">
                  <c:v>26.2</c:v>
                </c:pt>
                <c:pt idx="2368">
                  <c:v>26.2</c:v>
                </c:pt>
                <c:pt idx="2369">
                  <c:v>26.8</c:v>
                </c:pt>
                <c:pt idx="2370">
                  <c:v>26.2</c:v>
                </c:pt>
                <c:pt idx="2371">
                  <c:v>26.2</c:v>
                </c:pt>
                <c:pt idx="2372">
                  <c:v>26.8</c:v>
                </c:pt>
                <c:pt idx="2373">
                  <c:v>26.8</c:v>
                </c:pt>
                <c:pt idx="2374">
                  <c:v>26.2</c:v>
                </c:pt>
                <c:pt idx="2375">
                  <c:v>26.2</c:v>
                </c:pt>
                <c:pt idx="2376">
                  <c:v>26.2</c:v>
                </c:pt>
                <c:pt idx="2377">
                  <c:v>26.8</c:v>
                </c:pt>
                <c:pt idx="2378">
                  <c:v>26.8</c:v>
                </c:pt>
                <c:pt idx="2379">
                  <c:v>26.8</c:v>
                </c:pt>
                <c:pt idx="2380">
                  <c:v>26.8</c:v>
                </c:pt>
                <c:pt idx="2381">
                  <c:v>26.8</c:v>
                </c:pt>
                <c:pt idx="2382">
                  <c:v>26.8</c:v>
                </c:pt>
                <c:pt idx="2383">
                  <c:v>26.8</c:v>
                </c:pt>
                <c:pt idx="2384">
                  <c:v>26.8</c:v>
                </c:pt>
                <c:pt idx="2385">
                  <c:v>26.8</c:v>
                </c:pt>
                <c:pt idx="2386">
                  <c:v>26.8</c:v>
                </c:pt>
                <c:pt idx="2387">
                  <c:v>26.8</c:v>
                </c:pt>
                <c:pt idx="2388">
                  <c:v>26.8</c:v>
                </c:pt>
                <c:pt idx="2389">
                  <c:v>26.8</c:v>
                </c:pt>
                <c:pt idx="2390">
                  <c:v>26.8</c:v>
                </c:pt>
                <c:pt idx="2391">
                  <c:v>26.8</c:v>
                </c:pt>
                <c:pt idx="2392">
                  <c:v>26.8</c:v>
                </c:pt>
                <c:pt idx="2393">
                  <c:v>26.8</c:v>
                </c:pt>
                <c:pt idx="2394">
                  <c:v>26.8</c:v>
                </c:pt>
                <c:pt idx="2395">
                  <c:v>26.8</c:v>
                </c:pt>
                <c:pt idx="2396">
                  <c:v>26.8</c:v>
                </c:pt>
                <c:pt idx="2397">
                  <c:v>26.8</c:v>
                </c:pt>
                <c:pt idx="2398">
                  <c:v>26.8</c:v>
                </c:pt>
                <c:pt idx="2399">
                  <c:v>26.8</c:v>
                </c:pt>
                <c:pt idx="2400">
                  <c:v>27.4</c:v>
                </c:pt>
                <c:pt idx="2401">
                  <c:v>26.8</c:v>
                </c:pt>
                <c:pt idx="2402">
                  <c:v>26.8</c:v>
                </c:pt>
                <c:pt idx="2403">
                  <c:v>26.8</c:v>
                </c:pt>
                <c:pt idx="2404">
                  <c:v>26.8</c:v>
                </c:pt>
                <c:pt idx="2405">
                  <c:v>26.8</c:v>
                </c:pt>
                <c:pt idx="2406">
                  <c:v>27.4</c:v>
                </c:pt>
                <c:pt idx="2407">
                  <c:v>27.4</c:v>
                </c:pt>
                <c:pt idx="2408">
                  <c:v>26.8</c:v>
                </c:pt>
                <c:pt idx="2409">
                  <c:v>26.8</c:v>
                </c:pt>
                <c:pt idx="2410">
                  <c:v>26.8</c:v>
                </c:pt>
                <c:pt idx="2411">
                  <c:v>26.8</c:v>
                </c:pt>
                <c:pt idx="2412">
                  <c:v>26.8</c:v>
                </c:pt>
                <c:pt idx="2413">
                  <c:v>26.8</c:v>
                </c:pt>
                <c:pt idx="2414">
                  <c:v>27.4</c:v>
                </c:pt>
                <c:pt idx="2415">
                  <c:v>26.8</c:v>
                </c:pt>
                <c:pt idx="2416">
                  <c:v>27.4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E0-4581-9DDC-1C90CE5C0FC8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3.9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5.0999999999999996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5.8</c:v>
                </c:pt>
                <c:pt idx="9">
                  <c:v>5.8</c:v>
                </c:pt>
                <c:pt idx="10">
                  <c:v>5.8</c:v>
                </c:pt>
                <c:pt idx="11">
                  <c:v>5.8</c:v>
                </c:pt>
                <c:pt idx="12">
                  <c:v>6.4</c:v>
                </c:pt>
                <c:pt idx="13">
                  <c:v>6.4</c:v>
                </c:pt>
                <c:pt idx="14">
                  <c:v>6.4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7.7</c:v>
                </c:pt>
                <c:pt idx="20">
                  <c:v>7.7</c:v>
                </c:pt>
                <c:pt idx="21">
                  <c:v>7.7</c:v>
                </c:pt>
                <c:pt idx="22">
                  <c:v>7.7</c:v>
                </c:pt>
                <c:pt idx="23">
                  <c:v>8.3000000000000007</c:v>
                </c:pt>
                <c:pt idx="24">
                  <c:v>8.3000000000000007</c:v>
                </c:pt>
                <c:pt idx="25">
                  <c:v>8.3000000000000007</c:v>
                </c:pt>
                <c:pt idx="26">
                  <c:v>8.9</c:v>
                </c:pt>
                <c:pt idx="27">
                  <c:v>8.9</c:v>
                </c:pt>
                <c:pt idx="28">
                  <c:v>8.9</c:v>
                </c:pt>
                <c:pt idx="29">
                  <c:v>9.6</c:v>
                </c:pt>
                <c:pt idx="30">
                  <c:v>9.6</c:v>
                </c:pt>
                <c:pt idx="31">
                  <c:v>9.6</c:v>
                </c:pt>
                <c:pt idx="32">
                  <c:v>10.199999999999999</c:v>
                </c:pt>
                <c:pt idx="33">
                  <c:v>10.199999999999999</c:v>
                </c:pt>
                <c:pt idx="34">
                  <c:v>10.199999999999999</c:v>
                </c:pt>
                <c:pt idx="35">
                  <c:v>10.199999999999999</c:v>
                </c:pt>
                <c:pt idx="36">
                  <c:v>10.8</c:v>
                </c:pt>
                <c:pt idx="37">
                  <c:v>10.8</c:v>
                </c:pt>
                <c:pt idx="38">
                  <c:v>10.8</c:v>
                </c:pt>
                <c:pt idx="39">
                  <c:v>11.5</c:v>
                </c:pt>
                <c:pt idx="40">
                  <c:v>11.5</c:v>
                </c:pt>
                <c:pt idx="41">
                  <c:v>11.5</c:v>
                </c:pt>
                <c:pt idx="42">
                  <c:v>12.1</c:v>
                </c:pt>
                <c:pt idx="43">
                  <c:v>12.1</c:v>
                </c:pt>
                <c:pt idx="44">
                  <c:v>12.1</c:v>
                </c:pt>
                <c:pt idx="45">
                  <c:v>12.8</c:v>
                </c:pt>
                <c:pt idx="46">
                  <c:v>12.8</c:v>
                </c:pt>
                <c:pt idx="47">
                  <c:v>12.8</c:v>
                </c:pt>
                <c:pt idx="48">
                  <c:v>12.8</c:v>
                </c:pt>
                <c:pt idx="49">
                  <c:v>13.4</c:v>
                </c:pt>
                <c:pt idx="50">
                  <c:v>13.4</c:v>
                </c:pt>
                <c:pt idx="51">
                  <c:v>13.4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14.7</c:v>
                </c:pt>
                <c:pt idx="56">
                  <c:v>14.7</c:v>
                </c:pt>
                <c:pt idx="57">
                  <c:v>14.7</c:v>
                </c:pt>
                <c:pt idx="58">
                  <c:v>15.3</c:v>
                </c:pt>
                <c:pt idx="59">
                  <c:v>15.3</c:v>
                </c:pt>
                <c:pt idx="60">
                  <c:v>15.3</c:v>
                </c:pt>
                <c:pt idx="61">
                  <c:v>15.9</c:v>
                </c:pt>
                <c:pt idx="62">
                  <c:v>15.9</c:v>
                </c:pt>
                <c:pt idx="63">
                  <c:v>15.9</c:v>
                </c:pt>
                <c:pt idx="64">
                  <c:v>16.600000000000001</c:v>
                </c:pt>
                <c:pt idx="65">
                  <c:v>16.600000000000001</c:v>
                </c:pt>
                <c:pt idx="66">
                  <c:v>16.600000000000001</c:v>
                </c:pt>
                <c:pt idx="67">
                  <c:v>17.2</c:v>
                </c:pt>
                <c:pt idx="68">
                  <c:v>17.2</c:v>
                </c:pt>
                <c:pt idx="69">
                  <c:v>17.2</c:v>
                </c:pt>
                <c:pt idx="70">
                  <c:v>17.8</c:v>
                </c:pt>
                <c:pt idx="71">
                  <c:v>17.8</c:v>
                </c:pt>
                <c:pt idx="72">
                  <c:v>18.5</c:v>
                </c:pt>
                <c:pt idx="73">
                  <c:v>18.5</c:v>
                </c:pt>
                <c:pt idx="74">
                  <c:v>18.5</c:v>
                </c:pt>
                <c:pt idx="75">
                  <c:v>19.100000000000001</c:v>
                </c:pt>
                <c:pt idx="76">
                  <c:v>19.100000000000001</c:v>
                </c:pt>
                <c:pt idx="77">
                  <c:v>19.100000000000001</c:v>
                </c:pt>
                <c:pt idx="78">
                  <c:v>19.7</c:v>
                </c:pt>
                <c:pt idx="79">
                  <c:v>19.7</c:v>
                </c:pt>
                <c:pt idx="80">
                  <c:v>19.7</c:v>
                </c:pt>
                <c:pt idx="81">
                  <c:v>20.399999999999999</c:v>
                </c:pt>
                <c:pt idx="82">
                  <c:v>20.399999999999999</c:v>
                </c:pt>
                <c:pt idx="83">
                  <c:v>20.399999999999999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21.6</c:v>
                </c:pt>
                <c:pt idx="88">
                  <c:v>21.6</c:v>
                </c:pt>
                <c:pt idx="89">
                  <c:v>21.6</c:v>
                </c:pt>
                <c:pt idx="90">
                  <c:v>22.3</c:v>
                </c:pt>
                <c:pt idx="91">
                  <c:v>22.3</c:v>
                </c:pt>
                <c:pt idx="92">
                  <c:v>22.3</c:v>
                </c:pt>
                <c:pt idx="93">
                  <c:v>22.9</c:v>
                </c:pt>
                <c:pt idx="94">
                  <c:v>22.9</c:v>
                </c:pt>
                <c:pt idx="95">
                  <c:v>22.9</c:v>
                </c:pt>
                <c:pt idx="96">
                  <c:v>23.5</c:v>
                </c:pt>
                <c:pt idx="97">
                  <c:v>23.5</c:v>
                </c:pt>
                <c:pt idx="98">
                  <c:v>24.2</c:v>
                </c:pt>
                <c:pt idx="99">
                  <c:v>24.2</c:v>
                </c:pt>
                <c:pt idx="100">
                  <c:v>24.2</c:v>
                </c:pt>
                <c:pt idx="101">
                  <c:v>24.8</c:v>
                </c:pt>
                <c:pt idx="102">
                  <c:v>24.8</c:v>
                </c:pt>
                <c:pt idx="103">
                  <c:v>24.8</c:v>
                </c:pt>
                <c:pt idx="104">
                  <c:v>25.5</c:v>
                </c:pt>
                <c:pt idx="105">
                  <c:v>25.5</c:v>
                </c:pt>
                <c:pt idx="106">
                  <c:v>26.1</c:v>
                </c:pt>
                <c:pt idx="107">
                  <c:v>26.1</c:v>
                </c:pt>
                <c:pt idx="108">
                  <c:v>26.1</c:v>
                </c:pt>
                <c:pt idx="109">
                  <c:v>26.7</c:v>
                </c:pt>
                <c:pt idx="110">
                  <c:v>26.7</c:v>
                </c:pt>
                <c:pt idx="111">
                  <c:v>27.4</c:v>
                </c:pt>
                <c:pt idx="112">
                  <c:v>27.4</c:v>
                </c:pt>
                <c:pt idx="113">
                  <c:v>27.4</c:v>
                </c:pt>
                <c:pt idx="114">
                  <c:v>27.4</c:v>
                </c:pt>
                <c:pt idx="115">
                  <c:v>28</c:v>
                </c:pt>
                <c:pt idx="116">
                  <c:v>28</c:v>
                </c:pt>
                <c:pt idx="117">
                  <c:v>28</c:v>
                </c:pt>
                <c:pt idx="118">
                  <c:v>28.6</c:v>
                </c:pt>
                <c:pt idx="119">
                  <c:v>28.6</c:v>
                </c:pt>
                <c:pt idx="120">
                  <c:v>29.3</c:v>
                </c:pt>
                <c:pt idx="121">
                  <c:v>29.3</c:v>
                </c:pt>
                <c:pt idx="122">
                  <c:v>29.3</c:v>
                </c:pt>
                <c:pt idx="123">
                  <c:v>29.9</c:v>
                </c:pt>
                <c:pt idx="124">
                  <c:v>29.9</c:v>
                </c:pt>
                <c:pt idx="125">
                  <c:v>29.9</c:v>
                </c:pt>
                <c:pt idx="126">
                  <c:v>30.5</c:v>
                </c:pt>
                <c:pt idx="127">
                  <c:v>30.5</c:v>
                </c:pt>
                <c:pt idx="128">
                  <c:v>31.2</c:v>
                </c:pt>
                <c:pt idx="129">
                  <c:v>31.2</c:v>
                </c:pt>
                <c:pt idx="130">
                  <c:v>31.2</c:v>
                </c:pt>
                <c:pt idx="131">
                  <c:v>31.8</c:v>
                </c:pt>
                <c:pt idx="132">
                  <c:v>31.8</c:v>
                </c:pt>
                <c:pt idx="133">
                  <c:v>32.4</c:v>
                </c:pt>
                <c:pt idx="134">
                  <c:v>32.4</c:v>
                </c:pt>
                <c:pt idx="135">
                  <c:v>32.4</c:v>
                </c:pt>
                <c:pt idx="136">
                  <c:v>33.1</c:v>
                </c:pt>
                <c:pt idx="137">
                  <c:v>33.1</c:v>
                </c:pt>
                <c:pt idx="138">
                  <c:v>33.1</c:v>
                </c:pt>
                <c:pt idx="139">
                  <c:v>33.700000000000003</c:v>
                </c:pt>
                <c:pt idx="140">
                  <c:v>33.700000000000003</c:v>
                </c:pt>
                <c:pt idx="141">
                  <c:v>33.700000000000003</c:v>
                </c:pt>
                <c:pt idx="142">
                  <c:v>34.299999999999997</c:v>
                </c:pt>
                <c:pt idx="143">
                  <c:v>34.299999999999997</c:v>
                </c:pt>
                <c:pt idx="144">
                  <c:v>35</c:v>
                </c:pt>
                <c:pt idx="145">
                  <c:v>35</c:v>
                </c:pt>
                <c:pt idx="146">
                  <c:v>35</c:v>
                </c:pt>
                <c:pt idx="147">
                  <c:v>35.6</c:v>
                </c:pt>
                <c:pt idx="148">
                  <c:v>35.6</c:v>
                </c:pt>
                <c:pt idx="149">
                  <c:v>35.6</c:v>
                </c:pt>
                <c:pt idx="150">
                  <c:v>35.6</c:v>
                </c:pt>
                <c:pt idx="151">
                  <c:v>36.200000000000003</c:v>
                </c:pt>
                <c:pt idx="152">
                  <c:v>36.200000000000003</c:v>
                </c:pt>
                <c:pt idx="153">
                  <c:v>36.9</c:v>
                </c:pt>
                <c:pt idx="154">
                  <c:v>36.9</c:v>
                </c:pt>
                <c:pt idx="155">
                  <c:v>37.5</c:v>
                </c:pt>
                <c:pt idx="156">
                  <c:v>37.5</c:v>
                </c:pt>
                <c:pt idx="157">
                  <c:v>37.5</c:v>
                </c:pt>
                <c:pt idx="158">
                  <c:v>38.200000000000003</c:v>
                </c:pt>
                <c:pt idx="159">
                  <c:v>38.200000000000003</c:v>
                </c:pt>
                <c:pt idx="160">
                  <c:v>38.200000000000003</c:v>
                </c:pt>
                <c:pt idx="161">
                  <c:v>38.799999999999997</c:v>
                </c:pt>
                <c:pt idx="162">
                  <c:v>38.799999999999997</c:v>
                </c:pt>
                <c:pt idx="163">
                  <c:v>38.799999999999997</c:v>
                </c:pt>
                <c:pt idx="164">
                  <c:v>39.4</c:v>
                </c:pt>
                <c:pt idx="165">
                  <c:v>39.4</c:v>
                </c:pt>
                <c:pt idx="166">
                  <c:v>39.4</c:v>
                </c:pt>
                <c:pt idx="167">
                  <c:v>40.1</c:v>
                </c:pt>
                <c:pt idx="168">
                  <c:v>40.1</c:v>
                </c:pt>
                <c:pt idx="169">
                  <c:v>40.700000000000003</c:v>
                </c:pt>
                <c:pt idx="170">
                  <c:v>40.700000000000003</c:v>
                </c:pt>
                <c:pt idx="171">
                  <c:v>40.700000000000003</c:v>
                </c:pt>
                <c:pt idx="172">
                  <c:v>41.3</c:v>
                </c:pt>
                <c:pt idx="173">
                  <c:v>41.3</c:v>
                </c:pt>
                <c:pt idx="174">
                  <c:v>41.3</c:v>
                </c:pt>
                <c:pt idx="175">
                  <c:v>42</c:v>
                </c:pt>
                <c:pt idx="176">
                  <c:v>42</c:v>
                </c:pt>
                <c:pt idx="177">
                  <c:v>42.6</c:v>
                </c:pt>
                <c:pt idx="178">
                  <c:v>42.6</c:v>
                </c:pt>
                <c:pt idx="179">
                  <c:v>42.6</c:v>
                </c:pt>
                <c:pt idx="180">
                  <c:v>43.2</c:v>
                </c:pt>
                <c:pt idx="181">
                  <c:v>43.2</c:v>
                </c:pt>
                <c:pt idx="182">
                  <c:v>43.2</c:v>
                </c:pt>
                <c:pt idx="183">
                  <c:v>43.9</c:v>
                </c:pt>
                <c:pt idx="184">
                  <c:v>43.9</c:v>
                </c:pt>
                <c:pt idx="185">
                  <c:v>43.9</c:v>
                </c:pt>
                <c:pt idx="186">
                  <c:v>44.5</c:v>
                </c:pt>
                <c:pt idx="187">
                  <c:v>44.5</c:v>
                </c:pt>
                <c:pt idx="188">
                  <c:v>44.5</c:v>
                </c:pt>
                <c:pt idx="189">
                  <c:v>45.1</c:v>
                </c:pt>
                <c:pt idx="190">
                  <c:v>45.1</c:v>
                </c:pt>
                <c:pt idx="191">
                  <c:v>45.1</c:v>
                </c:pt>
                <c:pt idx="192">
                  <c:v>45.8</c:v>
                </c:pt>
                <c:pt idx="193">
                  <c:v>45.8</c:v>
                </c:pt>
                <c:pt idx="194">
                  <c:v>46.4</c:v>
                </c:pt>
                <c:pt idx="195">
                  <c:v>46.4</c:v>
                </c:pt>
                <c:pt idx="196">
                  <c:v>46.4</c:v>
                </c:pt>
                <c:pt idx="197">
                  <c:v>47</c:v>
                </c:pt>
                <c:pt idx="198">
                  <c:v>47</c:v>
                </c:pt>
                <c:pt idx="199">
                  <c:v>47</c:v>
                </c:pt>
                <c:pt idx="200">
                  <c:v>47.7</c:v>
                </c:pt>
                <c:pt idx="201">
                  <c:v>47.7</c:v>
                </c:pt>
                <c:pt idx="202">
                  <c:v>47.7</c:v>
                </c:pt>
                <c:pt idx="203">
                  <c:v>48.3</c:v>
                </c:pt>
                <c:pt idx="204">
                  <c:v>48.3</c:v>
                </c:pt>
                <c:pt idx="205">
                  <c:v>48.3</c:v>
                </c:pt>
                <c:pt idx="206">
                  <c:v>48.9</c:v>
                </c:pt>
                <c:pt idx="207">
                  <c:v>48.9</c:v>
                </c:pt>
                <c:pt idx="208">
                  <c:v>49.6</c:v>
                </c:pt>
                <c:pt idx="209">
                  <c:v>49.6</c:v>
                </c:pt>
                <c:pt idx="210">
                  <c:v>49.6</c:v>
                </c:pt>
                <c:pt idx="211">
                  <c:v>50.2</c:v>
                </c:pt>
                <c:pt idx="212">
                  <c:v>50.2</c:v>
                </c:pt>
                <c:pt idx="213">
                  <c:v>50.2</c:v>
                </c:pt>
                <c:pt idx="214">
                  <c:v>50.8</c:v>
                </c:pt>
                <c:pt idx="215">
                  <c:v>50.8</c:v>
                </c:pt>
                <c:pt idx="216">
                  <c:v>50.8</c:v>
                </c:pt>
                <c:pt idx="217">
                  <c:v>51.5</c:v>
                </c:pt>
                <c:pt idx="218">
                  <c:v>51.5</c:v>
                </c:pt>
                <c:pt idx="219">
                  <c:v>52.1</c:v>
                </c:pt>
                <c:pt idx="220">
                  <c:v>52.1</c:v>
                </c:pt>
                <c:pt idx="221">
                  <c:v>52.1</c:v>
                </c:pt>
                <c:pt idx="222">
                  <c:v>52.1</c:v>
                </c:pt>
                <c:pt idx="223">
                  <c:v>52.8</c:v>
                </c:pt>
                <c:pt idx="224">
                  <c:v>52.8</c:v>
                </c:pt>
                <c:pt idx="225">
                  <c:v>53.4</c:v>
                </c:pt>
                <c:pt idx="226">
                  <c:v>53.4</c:v>
                </c:pt>
                <c:pt idx="227">
                  <c:v>53.4</c:v>
                </c:pt>
                <c:pt idx="228">
                  <c:v>54</c:v>
                </c:pt>
                <c:pt idx="229">
                  <c:v>54</c:v>
                </c:pt>
                <c:pt idx="230">
                  <c:v>54</c:v>
                </c:pt>
                <c:pt idx="231">
                  <c:v>54.7</c:v>
                </c:pt>
                <c:pt idx="232">
                  <c:v>54.7</c:v>
                </c:pt>
                <c:pt idx="233">
                  <c:v>54.7</c:v>
                </c:pt>
                <c:pt idx="234">
                  <c:v>55.3</c:v>
                </c:pt>
                <c:pt idx="235">
                  <c:v>55.3</c:v>
                </c:pt>
                <c:pt idx="236">
                  <c:v>55.3</c:v>
                </c:pt>
                <c:pt idx="237">
                  <c:v>55.9</c:v>
                </c:pt>
                <c:pt idx="238">
                  <c:v>55.9</c:v>
                </c:pt>
                <c:pt idx="239">
                  <c:v>56.6</c:v>
                </c:pt>
                <c:pt idx="240">
                  <c:v>56.6</c:v>
                </c:pt>
                <c:pt idx="241">
                  <c:v>56.6</c:v>
                </c:pt>
                <c:pt idx="242">
                  <c:v>57.2</c:v>
                </c:pt>
                <c:pt idx="243">
                  <c:v>57.2</c:v>
                </c:pt>
                <c:pt idx="244">
                  <c:v>57.2</c:v>
                </c:pt>
                <c:pt idx="245">
                  <c:v>57.8</c:v>
                </c:pt>
                <c:pt idx="246">
                  <c:v>57.8</c:v>
                </c:pt>
                <c:pt idx="247">
                  <c:v>57.8</c:v>
                </c:pt>
                <c:pt idx="248">
                  <c:v>58.5</c:v>
                </c:pt>
                <c:pt idx="249">
                  <c:v>58.5</c:v>
                </c:pt>
                <c:pt idx="250">
                  <c:v>58.5</c:v>
                </c:pt>
                <c:pt idx="251">
                  <c:v>59.1</c:v>
                </c:pt>
                <c:pt idx="252">
                  <c:v>59.1</c:v>
                </c:pt>
                <c:pt idx="253">
                  <c:v>59.1</c:v>
                </c:pt>
                <c:pt idx="254">
                  <c:v>59.7</c:v>
                </c:pt>
                <c:pt idx="255">
                  <c:v>59.7</c:v>
                </c:pt>
                <c:pt idx="256">
                  <c:v>60.4</c:v>
                </c:pt>
                <c:pt idx="257">
                  <c:v>60.4</c:v>
                </c:pt>
                <c:pt idx="258">
                  <c:v>60.4</c:v>
                </c:pt>
                <c:pt idx="259">
                  <c:v>60.4</c:v>
                </c:pt>
                <c:pt idx="260">
                  <c:v>61</c:v>
                </c:pt>
                <c:pt idx="261">
                  <c:v>61</c:v>
                </c:pt>
                <c:pt idx="262">
                  <c:v>61.6</c:v>
                </c:pt>
                <c:pt idx="263">
                  <c:v>61.6</c:v>
                </c:pt>
                <c:pt idx="264">
                  <c:v>61.6</c:v>
                </c:pt>
                <c:pt idx="265">
                  <c:v>62.3</c:v>
                </c:pt>
                <c:pt idx="266">
                  <c:v>62.3</c:v>
                </c:pt>
                <c:pt idx="267">
                  <c:v>62.3</c:v>
                </c:pt>
                <c:pt idx="268">
                  <c:v>62.9</c:v>
                </c:pt>
                <c:pt idx="269">
                  <c:v>62.9</c:v>
                </c:pt>
                <c:pt idx="270">
                  <c:v>62.9</c:v>
                </c:pt>
                <c:pt idx="271">
                  <c:v>63.5</c:v>
                </c:pt>
                <c:pt idx="272">
                  <c:v>63.5</c:v>
                </c:pt>
                <c:pt idx="273">
                  <c:v>63.5</c:v>
                </c:pt>
                <c:pt idx="274">
                  <c:v>64.2</c:v>
                </c:pt>
                <c:pt idx="275">
                  <c:v>64.2</c:v>
                </c:pt>
                <c:pt idx="276">
                  <c:v>64.2</c:v>
                </c:pt>
                <c:pt idx="277">
                  <c:v>64.8</c:v>
                </c:pt>
                <c:pt idx="278">
                  <c:v>64.8</c:v>
                </c:pt>
                <c:pt idx="279">
                  <c:v>64.8</c:v>
                </c:pt>
                <c:pt idx="280">
                  <c:v>65.5</c:v>
                </c:pt>
                <c:pt idx="281">
                  <c:v>65.5</c:v>
                </c:pt>
                <c:pt idx="282">
                  <c:v>65.5</c:v>
                </c:pt>
                <c:pt idx="283">
                  <c:v>66.099999999999994</c:v>
                </c:pt>
                <c:pt idx="284">
                  <c:v>66.099999999999994</c:v>
                </c:pt>
                <c:pt idx="285">
                  <c:v>66.099999999999994</c:v>
                </c:pt>
                <c:pt idx="286">
                  <c:v>66.7</c:v>
                </c:pt>
                <c:pt idx="287">
                  <c:v>66.7</c:v>
                </c:pt>
                <c:pt idx="288">
                  <c:v>66.7</c:v>
                </c:pt>
                <c:pt idx="289">
                  <c:v>67.400000000000006</c:v>
                </c:pt>
                <c:pt idx="290">
                  <c:v>67.400000000000006</c:v>
                </c:pt>
                <c:pt idx="291">
                  <c:v>67.400000000000006</c:v>
                </c:pt>
                <c:pt idx="292">
                  <c:v>68</c:v>
                </c:pt>
                <c:pt idx="293">
                  <c:v>68</c:v>
                </c:pt>
                <c:pt idx="294">
                  <c:v>68</c:v>
                </c:pt>
                <c:pt idx="295">
                  <c:v>68.599999999999994</c:v>
                </c:pt>
                <c:pt idx="296">
                  <c:v>68.599999999999994</c:v>
                </c:pt>
                <c:pt idx="297">
                  <c:v>68.599999999999994</c:v>
                </c:pt>
                <c:pt idx="298">
                  <c:v>69.3</c:v>
                </c:pt>
                <c:pt idx="299">
                  <c:v>69.3</c:v>
                </c:pt>
                <c:pt idx="300">
                  <c:v>69.3</c:v>
                </c:pt>
                <c:pt idx="301">
                  <c:v>69.900000000000006</c:v>
                </c:pt>
                <c:pt idx="302">
                  <c:v>69.900000000000006</c:v>
                </c:pt>
                <c:pt idx="303">
                  <c:v>69.900000000000006</c:v>
                </c:pt>
                <c:pt idx="304">
                  <c:v>70.5</c:v>
                </c:pt>
                <c:pt idx="305">
                  <c:v>70.5</c:v>
                </c:pt>
                <c:pt idx="306">
                  <c:v>71.2</c:v>
                </c:pt>
                <c:pt idx="307">
                  <c:v>71.2</c:v>
                </c:pt>
                <c:pt idx="308">
                  <c:v>71.2</c:v>
                </c:pt>
                <c:pt idx="309">
                  <c:v>71.2</c:v>
                </c:pt>
                <c:pt idx="310">
                  <c:v>71.8</c:v>
                </c:pt>
                <c:pt idx="311">
                  <c:v>71.8</c:v>
                </c:pt>
                <c:pt idx="312">
                  <c:v>71.8</c:v>
                </c:pt>
                <c:pt idx="313">
                  <c:v>72.400000000000006</c:v>
                </c:pt>
                <c:pt idx="314">
                  <c:v>72.400000000000006</c:v>
                </c:pt>
                <c:pt idx="315">
                  <c:v>72.400000000000006</c:v>
                </c:pt>
                <c:pt idx="316">
                  <c:v>73.099999999999994</c:v>
                </c:pt>
                <c:pt idx="317">
                  <c:v>73.099999999999994</c:v>
                </c:pt>
                <c:pt idx="318">
                  <c:v>73.099999999999994</c:v>
                </c:pt>
                <c:pt idx="319">
                  <c:v>73.7</c:v>
                </c:pt>
                <c:pt idx="320">
                  <c:v>73.7</c:v>
                </c:pt>
                <c:pt idx="321">
                  <c:v>73.7</c:v>
                </c:pt>
                <c:pt idx="322">
                  <c:v>74.3</c:v>
                </c:pt>
                <c:pt idx="323">
                  <c:v>74.3</c:v>
                </c:pt>
                <c:pt idx="324">
                  <c:v>74.3</c:v>
                </c:pt>
                <c:pt idx="325">
                  <c:v>75</c:v>
                </c:pt>
                <c:pt idx="326">
                  <c:v>75</c:v>
                </c:pt>
                <c:pt idx="327">
                  <c:v>75</c:v>
                </c:pt>
                <c:pt idx="328">
                  <c:v>75.599999999999994</c:v>
                </c:pt>
                <c:pt idx="329">
                  <c:v>75.599999999999994</c:v>
                </c:pt>
                <c:pt idx="330">
                  <c:v>75.599999999999994</c:v>
                </c:pt>
                <c:pt idx="331">
                  <c:v>76.2</c:v>
                </c:pt>
                <c:pt idx="332">
                  <c:v>76.2</c:v>
                </c:pt>
                <c:pt idx="333">
                  <c:v>76.2</c:v>
                </c:pt>
                <c:pt idx="334">
                  <c:v>76.900000000000006</c:v>
                </c:pt>
                <c:pt idx="335">
                  <c:v>76.900000000000006</c:v>
                </c:pt>
                <c:pt idx="336">
                  <c:v>76.900000000000006</c:v>
                </c:pt>
                <c:pt idx="337">
                  <c:v>77.5</c:v>
                </c:pt>
                <c:pt idx="338">
                  <c:v>77.5</c:v>
                </c:pt>
                <c:pt idx="339">
                  <c:v>77.5</c:v>
                </c:pt>
                <c:pt idx="340">
                  <c:v>77.5</c:v>
                </c:pt>
                <c:pt idx="341">
                  <c:v>78.2</c:v>
                </c:pt>
                <c:pt idx="342">
                  <c:v>78.2</c:v>
                </c:pt>
                <c:pt idx="343">
                  <c:v>78.2</c:v>
                </c:pt>
                <c:pt idx="344">
                  <c:v>78.8</c:v>
                </c:pt>
                <c:pt idx="345">
                  <c:v>78.8</c:v>
                </c:pt>
                <c:pt idx="346">
                  <c:v>78.8</c:v>
                </c:pt>
                <c:pt idx="347">
                  <c:v>79.400000000000006</c:v>
                </c:pt>
                <c:pt idx="348">
                  <c:v>79.400000000000006</c:v>
                </c:pt>
                <c:pt idx="349">
                  <c:v>79.400000000000006</c:v>
                </c:pt>
                <c:pt idx="350">
                  <c:v>80.099999999999994</c:v>
                </c:pt>
                <c:pt idx="351">
                  <c:v>80.099999999999994</c:v>
                </c:pt>
                <c:pt idx="352">
                  <c:v>80.099999999999994</c:v>
                </c:pt>
                <c:pt idx="353">
                  <c:v>80.7</c:v>
                </c:pt>
                <c:pt idx="354">
                  <c:v>80.7</c:v>
                </c:pt>
                <c:pt idx="355">
                  <c:v>80.7</c:v>
                </c:pt>
                <c:pt idx="356">
                  <c:v>80.7</c:v>
                </c:pt>
                <c:pt idx="357">
                  <c:v>81.3</c:v>
                </c:pt>
                <c:pt idx="358">
                  <c:v>81.3</c:v>
                </c:pt>
                <c:pt idx="359">
                  <c:v>82</c:v>
                </c:pt>
                <c:pt idx="360">
                  <c:v>82</c:v>
                </c:pt>
                <c:pt idx="361">
                  <c:v>82</c:v>
                </c:pt>
                <c:pt idx="362">
                  <c:v>82</c:v>
                </c:pt>
                <c:pt idx="363">
                  <c:v>82.6</c:v>
                </c:pt>
                <c:pt idx="364">
                  <c:v>82.6</c:v>
                </c:pt>
                <c:pt idx="365">
                  <c:v>82.6</c:v>
                </c:pt>
                <c:pt idx="366">
                  <c:v>83.2</c:v>
                </c:pt>
                <c:pt idx="367">
                  <c:v>83.2</c:v>
                </c:pt>
                <c:pt idx="368">
                  <c:v>83.2</c:v>
                </c:pt>
                <c:pt idx="369">
                  <c:v>83.9</c:v>
                </c:pt>
                <c:pt idx="370">
                  <c:v>83.9</c:v>
                </c:pt>
                <c:pt idx="371">
                  <c:v>83.9</c:v>
                </c:pt>
                <c:pt idx="372">
                  <c:v>84.5</c:v>
                </c:pt>
                <c:pt idx="373">
                  <c:v>84.5</c:v>
                </c:pt>
                <c:pt idx="374">
                  <c:v>84.5</c:v>
                </c:pt>
                <c:pt idx="375">
                  <c:v>84.5</c:v>
                </c:pt>
                <c:pt idx="376">
                  <c:v>85.1</c:v>
                </c:pt>
                <c:pt idx="377">
                  <c:v>85.1</c:v>
                </c:pt>
                <c:pt idx="378">
                  <c:v>85.1</c:v>
                </c:pt>
                <c:pt idx="379">
                  <c:v>85.8</c:v>
                </c:pt>
                <c:pt idx="380">
                  <c:v>85.8</c:v>
                </c:pt>
                <c:pt idx="381">
                  <c:v>85.8</c:v>
                </c:pt>
                <c:pt idx="382">
                  <c:v>85.8</c:v>
                </c:pt>
                <c:pt idx="383">
                  <c:v>86.4</c:v>
                </c:pt>
                <c:pt idx="384">
                  <c:v>86.4</c:v>
                </c:pt>
                <c:pt idx="385">
                  <c:v>87</c:v>
                </c:pt>
                <c:pt idx="386">
                  <c:v>87</c:v>
                </c:pt>
                <c:pt idx="387">
                  <c:v>87</c:v>
                </c:pt>
                <c:pt idx="388">
                  <c:v>87.7</c:v>
                </c:pt>
                <c:pt idx="389">
                  <c:v>87.7</c:v>
                </c:pt>
                <c:pt idx="390">
                  <c:v>87.7</c:v>
                </c:pt>
                <c:pt idx="391">
                  <c:v>87.7</c:v>
                </c:pt>
                <c:pt idx="392">
                  <c:v>88.3</c:v>
                </c:pt>
                <c:pt idx="393">
                  <c:v>88.3</c:v>
                </c:pt>
                <c:pt idx="394">
                  <c:v>88.3</c:v>
                </c:pt>
                <c:pt idx="395">
                  <c:v>88.9</c:v>
                </c:pt>
                <c:pt idx="396">
                  <c:v>88.9</c:v>
                </c:pt>
                <c:pt idx="397">
                  <c:v>88.9</c:v>
                </c:pt>
                <c:pt idx="398">
                  <c:v>89.6</c:v>
                </c:pt>
                <c:pt idx="399">
                  <c:v>89.6</c:v>
                </c:pt>
                <c:pt idx="400">
                  <c:v>89.6</c:v>
                </c:pt>
                <c:pt idx="401">
                  <c:v>90.2</c:v>
                </c:pt>
                <c:pt idx="402">
                  <c:v>90.2</c:v>
                </c:pt>
                <c:pt idx="403">
                  <c:v>90.2</c:v>
                </c:pt>
                <c:pt idx="404">
                  <c:v>90.2</c:v>
                </c:pt>
                <c:pt idx="405">
                  <c:v>90.8</c:v>
                </c:pt>
                <c:pt idx="406">
                  <c:v>90.8</c:v>
                </c:pt>
                <c:pt idx="407">
                  <c:v>90.8</c:v>
                </c:pt>
                <c:pt idx="408">
                  <c:v>91.5</c:v>
                </c:pt>
                <c:pt idx="409">
                  <c:v>91.5</c:v>
                </c:pt>
                <c:pt idx="410">
                  <c:v>91.5</c:v>
                </c:pt>
                <c:pt idx="411">
                  <c:v>92.1</c:v>
                </c:pt>
                <c:pt idx="412">
                  <c:v>92.1</c:v>
                </c:pt>
                <c:pt idx="413">
                  <c:v>92.1</c:v>
                </c:pt>
                <c:pt idx="414">
                  <c:v>92.1</c:v>
                </c:pt>
                <c:pt idx="415">
                  <c:v>92.8</c:v>
                </c:pt>
                <c:pt idx="416">
                  <c:v>92.8</c:v>
                </c:pt>
                <c:pt idx="417">
                  <c:v>92.8</c:v>
                </c:pt>
                <c:pt idx="418">
                  <c:v>93.4</c:v>
                </c:pt>
                <c:pt idx="419">
                  <c:v>93.4</c:v>
                </c:pt>
                <c:pt idx="420">
                  <c:v>93.4</c:v>
                </c:pt>
                <c:pt idx="421">
                  <c:v>94</c:v>
                </c:pt>
                <c:pt idx="422">
                  <c:v>94</c:v>
                </c:pt>
                <c:pt idx="423">
                  <c:v>94</c:v>
                </c:pt>
                <c:pt idx="424">
                  <c:v>94</c:v>
                </c:pt>
                <c:pt idx="425">
                  <c:v>94.7</c:v>
                </c:pt>
                <c:pt idx="426">
                  <c:v>94.7</c:v>
                </c:pt>
                <c:pt idx="427">
                  <c:v>94.7</c:v>
                </c:pt>
                <c:pt idx="428">
                  <c:v>95.3</c:v>
                </c:pt>
                <c:pt idx="429">
                  <c:v>95.3</c:v>
                </c:pt>
                <c:pt idx="430">
                  <c:v>95.3</c:v>
                </c:pt>
                <c:pt idx="431">
                  <c:v>95.9</c:v>
                </c:pt>
                <c:pt idx="432">
                  <c:v>95.9</c:v>
                </c:pt>
                <c:pt idx="433">
                  <c:v>95.9</c:v>
                </c:pt>
                <c:pt idx="434">
                  <c:v>95.9</c:v>
                </c:pt>
                <c:pt idx="435">
                  <c:v>96.6</c:v>
                </c:pt>
                <c:pt idx="436">
                  <c:v>96.6</c:v>
                </c:pt>
                <c:pt idx="437">
                  <c:v>96.6</c:v>
                </c:pt>
                <c:pt idx="438">
                  <c:v>97.2</c:v>
                </c:pt>
                <c:pt idx="439">
                  <c:v>97.2</c:v>
                </c:pt>
                <c:pt idx="440">
                  <c:v>97.2</c:v>
                </c:pt>
                <c:pt idx="441">
                  <c:v>97.8</c:v>
                </c:pt>
                <c:pt idx="442">
                  <c:v>97.8</c:v>
                </c:pt>
                <c:pt idx="443">
                  <c:v>97.8</c:v>
                </c:pt>
                <c:pt idx="444">
                  <c:v>97.8</c:v>
                </c:pt>
                <c:pt idx="445">
                  <c:v>98.5</c:v>
                </c:pt>
                <c:pt idx="446">
                  <c:v>98.5</c:v>
                </c:pt>
                <c:pt idx="447">
                  <c:v>98.5</c:v>
                </c:pt>
                <c:pt idx="448">
                  <c:v>99.1</c:v>
                </c:pt>
                <c:pt idx="449">
                  <c:v>99.1</c:v>
                </c:pt>
                <c:pt idx="450">
                  <c:v>99.1</c:v>
                </c:pt>
                <c:pt idx="451">
                  <c:v>99.1</c:v>
                </c:pt>
                <c:pt idx="452">
                  <c:v>99.7</c:v>
                </c:pt>
                <c:pt idx="453">
                  <c:v>99.7</c:v>
                </c:pt>
                <c:pt idx="454">
                  <c:v>99.7</c:v>
                </c:pt>
                <c:pt idx="455">
                  <c:v>100.4</c:v>
                </c:pt>
                <c:pt idx="456">
                  <c:v>100.4</c:v>
                </c:pt>
                <c:pt idx="457">
                  <c:v>100.4</c:v>
                </c:pt>
                <c:pt idx="458">
                  <c:v>100.4</c:v>
                </c:pt>
                <c:pt idx="459">
                  <c:v>101</c:v>
                </c:pt>
                <c:pt idx="460">
                  <c:v>101</c:v>
                </c:pt>
                <c:pt idx="461">
                  <c:v>101</c:v>
                </c:pt>
                <c:pt idx="462">
                  <c:v>101</c:v>
                </c:pt>
                <c:pt idx="463">
                  <c:v>101.6</c:v>
                </c:pt>
                <c:pt idx="464">
                  <c:v>101.6</c:v>
                </c:pt>
                <c:pt idx="465">
                  <c:v>101.6</c:v>
                </c:pt>
                <c:pt idx="466">
                  <c:v>102.3</c:v>
                </c:pt>
                <c:pt idx="467">
                  <c:v>102.3</c:v>
                </c:pt>
                <c:pt idx="468">
                  <c:v>102.3</c:v>
                </c:pt>
                <c:pt idx="469">
                  <c:v>102.3</c:v>
                </c:pt>
                <c:pt idx="470">
                  <c:v>102.9</c:v>
                </c:pt>
                <c:pt idx="471">
                  <c:v>102.9</c:v>
                </c:pt>
                <c:pt idx="472">
                  <c:v>102.9</c:v>
                </c:pt>
                <c:pt idx="473">
                  <c:v>103.5</c:v>
                </c:pt>
                <c:pt idx="474">
                  <c:v>103.5</c:v>
                </c:pt>
                <c:pt idx="475">
                  <c:v>103.5</c:v>
                </c:pt>
                <c:pt idx="476">
                  <c:v>103.5</c:v>
                </c:pt>
                <c:pt idx="477">
                  <c:v>104.2</c:v>
                </c:pt>
                <c:pt idx="478">
                  <c:v>104.2</c:v>
                </c:pt>
                <c:pt idx="479">
                  <c:v>104.2</c:v>
                </c:pt>
                <c:pt idx="480">
                  <c:v>104.8</c:v>
                </c:pt>
                <c:pt idx="481">
                  <c:v>104.8</c:v>
                </c:pt>
                <c:pt idx="482">
                  <c:v>104.8</c:v>
                </c:pt>
                <c:pt idx="483">
                  <c:v>104.8</c:v>
                </c:pt>
                <c:pt idx="484">
                  <c:v>105.5</c:v>
                </c:pt>
                <c:pt idx="485">
                  <c:v>105.5</c:v>
                </c:pt>
                <c:pt idx="486">
                  <c:v>105.5</c:v>
                </c:pt>
                <c:pt idx="487">
                  <c:v>105.5</c:v>
                </c:pt>
                <c:pt idx="488">
                  <c:v>106.1</c:v>
                </c:pt>
                <c:pt idx="489">
                  <c:v>106.1</c:v>
                </c:pt>
                <c:pt idx="490">
                  <c:v>106.1</c:v>
                </c:pt>
                <c:pt idx="491">
                  <c:v>106.7</c:v>
                </c:pt>
                <c:pt idx="492">
                  <c:v>106.7</c:v>
                </c:pt>
                <c:pt idx="493">
                  <c:v>106.7</c:v>
                </c:pt>
                <c:pt idx="494">
                  <c:v>106.7</c:v>
                </c:pt>
                <c:pt idx="495">
                  <c:v>107.4</c:v>
                </c:pt>
                <c:pt idx="496">
                  <c:v>107.4</c:v>
                </c:pt>
                <c:pt idx="497">
                  <c:v>107.4</c:v>
                </c:pt>
                <c:pt idx="498">
                  <c:v>108</c:v>
                </c:pt>
                <c:pt idx="499">
                  <c:v>108</c:v>
                </c:pt>
                <c:pt idx="500">
                  <c:v>108</c:v>
                </c:pt>
                <c:pt idx="501">
                  <c:v>108</c:v>
                </c:pt>
                <c:pt idx="502">
                  <c:v>108.6</c:v>
                </c:pt>
                <c:pt idx="503">
                  <c:v>108.6</c:v>
                </c:pt>
                <c:pt idx="504">
                  <c:v>108.6</c:v>
                </c:pt>
                <c:pt idx="505">
                  <c:v>108.6</c:v>
                </c:pt>
                <c:pt idx="506">
                  <c:v>109.3</c:v>
                </c:pt>
                <c:pt idx="507">
                  <c:v>109.3</c:v>
                </c:pt>
                <c:pt idx="508">
                  <c:v>109.3</c:v>
                </c:pt>
                <c:pt idx="509">
                  <c:v>109.9</c:v>
                </c:pt>
                <c:pt idx="510">
                  <c:v>109.9</c:v>
                </c:pt>
                <c:pt idx="511">
                  <c:v>109.9</c:v>
                </c:pt>
                <c:pt idx="512">
                  <c:v>109.9</c:v>
                </c:pt>
                <c:pt idx="513">
                  <c:v>110.5</c:v>
                </c:pt>
                <c:pt idx="514">
                  <c:v>110.5</c:v>
                </c:pt>
                <c:pt idx="515">
                  <c:v>110.5</c:v>
                </c:pt>
                <c:pt idx="516">
                  <c:v>111.2</c:v>
                </c:pt>
                <c:pt idx="517">
                  <c:v>111.2</c:v>
                </c:pt>
                <c:pt idx="518">
                  <c:v>111.2</c:v>
                </c:pt>
                <c:pt idx="519">
                  <c:v>111.2</c:v>
                </c:pt>
                <c:pt idx="520">
                  <c:v>111.2</c:v>
                </c:pt>
                <c:pt idx="521">
                  <c:v>111.8</c:v>
                </c:pt>
                <c:pt idx="522">
                  <c:v>111.8</c:v>
                </c:pt>
                <c:pt idx="523">
                  <c:v>111.8</c:v>
                </c:pt>
                <c:pt idx="524">
                  <c:v>112.4</c:v>
                </c:pt>
                <c:pt idx="525">
                  <c:v>112.4</c:v>
                </c:pt>
                <c:pt idx="526">
                  <c:v>112.4</c:v>
                </c:pt>
                <c:pt idx="527">
                  <c:v>112.4</c:v>
                </c:pt>
                <c:pt idx="528">
                  <c:v>113.1</c:v>
                </c:pt>
                <c:pt idx="529">
                  <c:v>113.1</c:v>
                </c:pt>
                <c:pt idx="530">
                  <c:v>113.1</c:v>
                </c:pt>
                <c:pt idx="531">
                  <c:v>113.1</c:v>
                </c:pt>
                <c:pt idx="532">
                  <c:v>113.7</c:v>
                </c:pt>
                <c:pt idx="533">
                  <c:v>113.7</c:v>
                </c:pt>
                <c:pt idx="534">
                  <c:v>113.7</c:v>
                </c:pt>
                <c:pt idx="535">
                  <c:v>113.7</c:v>
                </c:pt>
                <c:pt idx="536">
                  <c:v>114.3</c:v>
                </c:pt>
                <c:pt idx="537">
                  <c:v>114.3</c:v>
                </c:pt>
                <c:pt idx="538">
                  <c:v>114.3</c:v>
                </c:pt>
                <c:pt idx="539">
                  <c:v>115</c:v>
                </c:pt>
                <c:pt idx="540">
                  <c:v>115</c:v>
                </c:pt>
                <c:pt idx="541">
                  <c:v>115</c:v>
                </c:pt>
                <c:pt idx="542">
                  <c:v>115</c:v>
                </c:pt>
                <c:pt idx="543">
                  <c:v>115.6</c:v>
                </c:pt>
                <c:pt idx="544">
                  <c:v>115.6</c:v>
                </c:pt>
                <c:pt idx="545">
                  <c:v>115.6</c:v>
                </c:pt>
                <c:pt idx="546">
                  <c:v>115.6</c:v>
                </c:pt>
                <c:pt idx="547">
                  <c:v>116.2</c:v>
                </c:pt>
                <c:pt idx="548">
                  <c:v>116.2</c:v>
                </c:pt>
                <c:pt idx="549">
                  <c:v>116.9</c:v>
                </c:pt>
                <c:pt idx="550">
                  <c:v>116.2</c:v>
                </c:pt>
                <c:pt idx="551">
                  <c:v>116.9</c:v>
                </c:pt>
                <c:pt idx="552">
                  <c:v>116.9</c:v>
                </c:pt>
                <c:pt idx="553">
                  <c:v>116.9</c:v>
                </c:pt>
                <c:pt idx="554">
                  <c:v>116.9</c:v>
                </c:pt>
                <c:pt idx="555">
                  <c:v>117.5</c:v>
                </c:pt>
                <c:pt idx="556">
                  <c:v>117.5</c:v>
                </c:pt>
                <c:pt idx="557">
                  <c:v>117.5</c:v>
                </c:pt>
                <c:pt idx="558">
                  <c:v>117.5</c:v>
                </c:pt>
                <c:pt idx="559">
                  <c:v>117.5</c:v>
                </c:pt>
                <c:pt idx="560">
                  <c:v>118.2</c:v>
                </c:pt>
                <c:pt idx="561">
                  <c:v>118.2</c:v>
                </c:pt>
                <c:pt idx="562">
                  <c:v>118.2</c:v>
                </c:pt>
                <c:pt idx="563">
                  <c:v>118.2</c:v>
                </c:pt>
                <c:pt idx="564">
                  <c:v>118.8</c:v>
                </c:pt>
                <c:pt idx="565">
                  <c:v>118.8</c:v>
                </c:pt>
                <c:pt idx="566">
                  <c:v>118.8</c:v>
                </c:pt>
                <c:pt idx="567">
                  <c:v>119.4</c:v>
                </c:pt>
                <c:pt idx="568">
                  <c:v>119.4</c:v>
                </c:pt>
                <c:pt idx="569">
                  <c:v>119.4</c:v>
                </c:pt>
                <c:pt idx="570">
                  <c:v>119.4</c:v>
                </c:pt>
                <c:pt idx="571">
                  <c:v>119.4</c:v>
                </c:pt>
                <c:pt idx="572">
                  <c:v>120.1</c:v>
                </c:pt>
                <c:pt idx="573">
                  <c:v>120.1</c:v>
                </c:pt>
                <c:pt idx="574">
                  <c:v>120.1</c:v>
                </c:pt>
                <c:pt idx="575">
                  <c:v>120.7</c:v>
                </c:pt>
                <c:pt idx="576">
                  <c:v>120.7</c:v>
                </c:pt>
                <c:pt idx="577">
                  <c:v>120.7</c:v>
                </c:pt>
                <c:pt idx="578">
                  <c:v>120.7</c:v>
                </c:pt>
                <c:pt idx="579">
                  <c:v>121.3</c:v>
                </c:pt>
                <c:pt idx="580">
                  <c:v>120.7</c:v>
                </c:pt>
                <c:pt idx="581">
                  <c:v>121.3</c:v>
                </c:pt>
                <c:pt idx="582">
                  <c:v>121.3</c:v>
                </c:pt>
                <c:pt idx="583">
                  <c:v>121.3</c:v>
                </c:pt>
                <c:pt idx="584">
                  <c:v>122</c:v>
                </c:pt>
                <c:pt idx="585">
                  <c:v>122</c:v>
                </c:pt>
                <c:pt idx="586">
                  <c:v>122</c:v>
                </c:pt>
                <c:pt idx="587">
                  <c:v>122</c:v>
                </c:pt>
                <c:pt idx="588">
                  <c:v>122.6</c:v>
                </c:pt>
                <c:pt idx="589">
                  <c:v>122.6</c:v>
                </c:pt>
                <c:pt idx="590">
                  <c:v>122</c:v>
                </c:pt>
                <c:pt idx="591">
                  <c:v>122.6</c:v>
                </c:pt>
                <c:pt idx="592">
                  <c:v>122.6</c:v>
                </c:pt>
                <c:pt idx="593">
                  <c:v>123.2</c:v>
                </c:pt>
                <c:pt idx="594">
                  <c:v>123.2</c:v>
                </c:pt>
                <c:pt idx="595">
                  <c:v>123.2</c:v>
                </c:pt>
                <c:pt idx="596">
                  <c:v>123.2</c:v>
                </c:pt>
                <c:pt idx="597">
                  <c:v>123.9</c:v>
                </c:pt>
                <c:pt idx="598">
                  <c:v>123.9</c:v>
                </c:pt>
                <c:pt idx="599">
                  <c:v>123.9</c:v>
                </c:pt>
                <c:pt idx="600">
                  <c:v>124.5</c:v>
                </c:pt>
                <c:pt idx="601">
                  <c:v>123.9</c:v>
                </c:pt>
                <c:pt idx="602">
                  <c:v>124.5</c:v>
                </c:pt>
                <c:pt idx="603">
                  <c:v>123.9</c:v>
                </c:pt>
                <c:pt idx="604">
                  <c:v>125.1</c:v>
                </c:pt>
                <c:pt idx="605">
                  <c:v>124.5</c:v>
                </c:pt>
                <c:pt idx="606">
                  <c:v>125.1</c:v>
                </c:pt>
                <c:pt idx="607">
                  <c:v>125.1</c:v>
                </c:pt>
                <c:pt idx="608">
                  <c:v>125.1</c:v>
                </c:pt>
                <c:pt idx="609">
                  <c:v>125.1</c:v>
                </c:pt>
                <c:pt idx="610">
                  <c:v>125.1</c:v>
                </c:pt>
                <c:pt idx="611">
                  <c:v>125.8</c:v>
                </c:pt>
                <c:pt idx="612">
                  <c:v>125.8</c:v>
                </c:pt>
                <c:pt idx="613">
                  <c:v>125.8</c:v>
                </c:pt>
                <c:pt idx="614">
                  <c:v>125.8</c:v>
                </c:pt>
                <c:pt idx="615">
                  <c:v>126.4</c:v>
                </c:pt>
                <c:pt idx="616">
                  <c:v>126.4</c:v>
                </c:pt>
                <c:pt idx="617">
                  <c:v>126.4</c:v>
                </c:pt>
                <c:pt idx="618">
                  <c:v>127</c:v>
                </c:pt>
                <c:pt idx="619">
                  <c:v>127</c:v>
                </c:pt>
                <c:pt idx="620">
                  <c:v>127</c:v>
                </c:pt>
                <c:pt idx="621">
                  <c:v>127.7</c:v>
                </c:pt>
                <c:pt idx="622">
                  <c:v>127</c:v>
                </c:pt>
                <c:pt idx="623">
                  <c:v>127.7</c:v>
                </c:pt>
                <c:pt idx="624">
                  <c:v>127.7</c:v>
                </c:pt>
                <c:pt idx="625">
                  <c:v>127.7</c:v>
                </c:pt>
                <c:pt idx="626">
                  <c:v>127.7</c:v>
                </c:pt>
                <c:pt idx="627">
                  <c:v>128.30000000000001</c:v>
                </c:pt>
                <c:pt idx="628">
                  <c:v>128.30000000000001</c:v>
                </c:pt>
                <c:pt idx="629">
                  <c:v>128.30000000000001</c:v>
                </c:pt>
                <c:pt idx="630">
                  <c:v>128.30000000000001</c:v>
                </c:pt>
                <c:pt idx="631">
                  <c:v>128.9</c:v>
                </c:pt>
                <c:pt idx="632">
                  <c:v>128.9</c:v>
                </c:pt>
                <c:pt idx="633">
                  <c:v>128.9</c:v>
                </c:pt>
                <c:pt idx="634">
                  <c:v>128.9</c:v>
                </c:pt>
                <c:pt idx="635">
                  <c:v>128.9</c:v>
                </c:pt>
                <c:pt idx="636">
                  <c:v>129.6</c:v>
                </c:pt>
                <c:pt idx="637">
                  <c:v>129.6</c:v>
                </c:pt>
                <c:pt idx="638">
                  <c:v>129.6</c:v>
                </c:pt>
                <c:pt idx="639">
                  <c:v>130.19999999999999</c:v>
                </c:pt>
                <c:pt idx="640">
                  <c:v>130.19999999999999</c:v>
                </c:pt>
                <c:pt idx="641">
                  <c:v>130.19999999999999</c:v>
                </c:pt>
                <c:pt idx="642">
                  <c:v>130.19999999999999</c:v>
                </c:pt>
                <c:pt idx="643">
                  <c:v>130.19999999999999</c:v>
                </c:pt>
                <c:pt idx="644">
                  <c:v>130.19999999999999</c:v>
                </c:pt>
                <c:pt idx="645">
                  <c:v>130.19999999999999</c:v>
                </c:pt>
                <c:pt idx="646">
                  <c:v>130.80000000000001</c:v>
                </c:pt>
                <c:pt idx="647">
                  <c:v>130.80000000000001</c:v>
                </c:pt>
                <c:pt idx="648">
                  <c:v>131.5</c:v>
                </c:pt>
                <c:pt idx="649">
                  <c:v>131.5</c:v>
                </c:pt>
                <c:pt idx="650">
                  <c:v>130.80000000000001</c:v>
                </c:pt>
                <c:pt idx="651">
                  <c:v>131.5</c:v>
                </c:pt>
                <c:pt idx="652">
                  <c:v>131.5</c:v>
                </c:pt>
                <c:pt idx="653">
                  <c:v>131.5</c:v>
                </c:pt>
                <c:pt idx="654">
                  <c:v>131.5</c:v>
                </c:pt>
                <c:pt idx="655">
                  <c:v>132.1</c:v>
                </c:pt>
                <c:pt idx="656">
                  <c:v>132.1</c:v>
                </c:pt>
                <c:pt idx="657">
                  <c:v>132.1</c:v>
                </c:pt>
                <c:pt idx="658">
                  <c:v>132.80000000000001</c:v>
                </c:pt>
                <c:pt idx="659">
                  <c:v>132.1</c:v>
                </c:pt>
                <c:pt idx="660">
                  <c:v>132.80000000000001</c:v>
                </c:pt>
                <c:pt idx="661">
                  <c:v>132.80000000000001</c:v>
                </c:pt>
                <c:pt idx="662">
                  <c:v>133.4</c:v>
                </c:pt>
                <c:pt idx="663">
                  <c:v>133.4</c:v>
                </c:pt>
                <c:pt idx="664">
                  <c:v>133.4</c:v>
                </c:pt>
                <c:pt idx="665">
                  <c:v>133.4</c:v>
                </c:pt>
                <c:pt idx="666">
                  <c:v>133.4</c:v>
                </c:pt>
                <c:pt idx="667">
                  <c:v>133.4</c:v>
                </c:pt>
                <c:pt idx="668">
                  <c:v>134</c:v>
                </c:pt>
                <c:pt idx="669">
                  <c:v>134</c:v>
                </c:pt>
                <c:pt idx="670">
                  <c:v>134.69999999999999</c:v>
                </c:pt>
                <c:pt idx="671">
                  <c:v>134.69999999999999</c:v>
                </c:pt>
                <c:pt idx="672">
                  <c:v>134.69999999999999</c:v>
                </c:pt>
                <c:pt idx="673">
                  <c:v>134.69999999999999</c:v>
                </c:pt>
                <c:pt idx="674">
                  <c:v>134.69999999999999</c:v>
                </c:pt>
                <c:pt idx="675">
                  <c:v>135.30000000000001</c:v>
                </c:pt>
                <c:pt idx="676">
                  <c:v>135.30000000000001</c:v>
                </c:pt>
                <c:pt idx="677">
                  <c:v>135.30000000000001</c:v>
                </c:pt>
                <c:pt idx="678">
                  <c:v>135.30000000000001</c:v>
                </c:pt>
                <c:pt idx="679">
                  <c:v>135.30000000000001</c:v>
                </c:pt>
                <c:pt idx="680">
                  <c:v>135.9</c:v>
                </c:pt>
                <c:pt idx="681">
                  <c:v>135.9</c:v>
                </c:pt>
                <c:pt idx="682">
                  <c:v>135.9</c:v>
                </c:pt>
                <c:pt idx="683">
                  <c:v>135.9</c:v>
                </c:pt>
                <c:pt idx="684">
                  <c:v>136.6</c:v>
                </c:pt>
                <c:pt idx="685">
                  <c:v>136.6</c:v>
                </c:pt>
                <c:pt idx="686">
                  <c:v>136.6</c:v>
                </c:pt>
                <c:pt idx="687">
                  <c:v>137.19999999999999</c:v>
                </c:pt>
                <c:pt idx="688">
                  <c:v>137.19999999999999</c:v>
                </c:pt>
                <c:pt idx="689">
                  <c:v>137.19999999999999</c:v>
                </c:pt>
                <c:pt idx="690">
                  <c:v>137.19999999999999</c:v>
                </c:pt>
                <c:pt idx="691">
                  <c:v>137.80000000000001</c:v>
                </c:pt>
                <c:pt idx="692">
                  <c:v>137.80000000000001</c:v>
                </c:pt>
                <c:pt idx="693">
                  <c:v>137.80000000000001</c:v>
                </c:pt>
                <c:pt idx="694">
                  <c:v>137.80000000000001</c:v>
                </c:pt>
                <c:pt idx="695">
                  <c:v>137.80000000000001</c:v>
                </c:pt>
                <c:pt idx="696">
                  <c:v>138.5</c:v>
                </c:pt>
                <c:pt idx="697">
                  <c:v>138.5</c:v>
                </c:pt>
                <c:pt idx="698">
                  <c:v>138.5</c:v>
                </c:pt>
                <c:pt idx="699">
                  <c:v>139.1</c:v>
                </c:pt>
                <c:pt idx="700">
                  <c:v>138.5</c:v>
                </c:pt>
                <c:pt idx="701">
                  <c:v>139.1</c:v>
                </c:pt>
                <c:pt idx="702">
                  <c:v>139.1</c:v>
                </c:pt>
                <c:pt idx="703">
                  <c:v>139.1</c:v>
                </c:pt>
                <c:pt idx="704">
                  <c:v>139.1</c:v>
                </c:pt>
                <c:pt idx="705">
                  <c:v>139.69999999999999</c:v>
                </c:pt>
                <c:pt idx="706">
                  <c:v>139.69999999999999</c:v>
                </c:pt>
                <c:pt idx="707">
                  <c:v>139.69999999999999</c:v>
                </c:pt>
                <c:pt idx="708">
                  <c:v>139.69999999999999</c:v>
                </c:pt>
                <c:pt idx="709">
                  <c:v>140.4</c:v>
                </c:pt>
                <c:pt idx="710">
                  <c:v>140.4</c:v>
                </c:pt>
                <c:pt idx="711">
                  <c:v>140.4</c:v>
                </c:pt>
                <c:pt idx="712">
                  <c:v>140.4</c:v>
                </c:pt>
                <c:pt idx="713">
                  <c:v>141</c:v>
                </c:pt>
                <c:pt idx="714">
                  <c:v>141</c:v>
                </c:pt>
                <c:pt idx="715">
                  <c:v>141</c:v>
                </c:pt>
                <c:pt idx="716">
                  <c:v>141</c:v>
                </c:pt>
                <c:pt idx="717">
                  <c:v>141</c:v>
                </c:pt>
                <c:pt idx="718">
                  <c:v>141</c:v>
                </c:pt>
                <c:pt idx="719">
                  <c:v>141.6</c:v>
                </c:pt>
                <c:pt idx="720">
                  <c:v>142.30000000000001</c:v>
                </c:pt>
                <c:pt idx="721">
                  <c:v>141.6</c:v>
                </c:pt>
                <c:pt idx="722">
                  <c:v>142.30000000000001</c:v>
                </c:pt>
                <c:pt idx="723">
                  <c:v>142.30000000000001</c:v>
                </c:pt>
                <c:pt idx="724">
                  <c:v>142.30000000000001</c:v>
                </c:pt>
                <c:pt idx="725">
                  <c:v>142.9</c:v>
                </c:pt>
                <c:pt idx="726">
                  <c:v>142.9</c:v>
                </c:pt>
                <c:pt idx="727">
                  <c:v>142.9</c:v>
                </c:pt>
                <c:pt idx="728">
                  <c:v>142.9</c:v>
                </c:pt>
                <c:pt idx="729">
                  <c:v>142.9</c:v>
                </c:pt>
                <c:pt idx="730">
                  <c:v>143.5</c:v>
                </c:pt>
                <c:pt idx="731">
                  <c:v>143.5</c:v>
                </c:pt>
                <c:pt idx="732">
                  <c:v>143.5</c:v>
                </c:pt>
                <c:pt idx="733">
                  <c:v>143.5</c:v>
                </c:pt>
                <c:pt idx="734">
                  <c:v>144.19999999999999</c:v>
                </c:pt>
                <c:pt idx="735">
                  <c:v>144.19999999999999</c:v>
                </c:pt>
                <c:pt idx="736">
                  <c:v>144.19999999999999</c:v>
                </c:pt>
                <c:pt idx="737">
                  <c:v>144.19999999999999</c:v>
                </c:pt>
                <c:pt idx="738">
                  <c:v>144.19999999999999</c:v>
                </c:pt>
                <c:pt idx="739">
                  <c:v>144.80000000000001</c:v>
                </c:pt>
                <c:pt idx="740">
                  <c:v>144.80000000000001</c:v>
                </c:pt>
                <c:pt idx="741">
                  <c:v>144.80000000000001</c:v>
                </c:pt>
                <c:pt idx="742">
                  <c:v>144.80000000000001</c:v>
                </c:pt>
                <c:pt idx="743">
                  <c:v>145.5</c:v>
                </c:pt>
                <c:pt idx="744">
                  <c:v>145.5</c:v>
                </c:pt>
                <c:pt idx="745">
                  <c:v>145.5</c:v>
                </c:pt>
                <c:pt idx="746">
                  <c:v>146.1</c:v>
                </c:pt>
                <c:pt idx="747">
                  <c:v>145.5</c:v>
                </c:pt>
                <c:pt idx="748">
                  <c:v>146.1</c:v>
                </c:pt>
                <c:pt idx="749">
                  <c:v>146.1</c:v>
                </c:pt>
                <c:pt idx="750">
                  <c:v>146.69999999999999</c:v>
                </c:pt>
                <c:pt idx="751">
                  <c:v>146.1</c:v>
                </c:pt>
                <c:pt idx="752">
                  <c:v>146.69999999999999</c:v>
                </c:pt>
                <c:pt idx="753">
                  <c:v>146.69999999999999</c:v>
                </c:pt>
                <c:pt idx="754">
                  <c:v>146.69999999999999</c:v>
                </c:pt>
                <c:pt idx="755">
                  <c:v>147.4</c:v>
                </c:pt>
                <c:pt idx="756">
                  <c:v>147.4</c:v>
                </c:pt>
                <c:pt idx="757">
                  <c:v>147.4</c:v>
                </c:pt>
                <c:pt idx="758">
                  <c:v>147.4</c:v>
                </c:pt>
                <c:pt idx="759">
                  <c:v>148</c:v>
                </c:pt>
                <c:pt idx="760">
                  <c:v>148</c:v>
                </c:pt>
                <c:pt idx="761">
                  <c:v>148</c:v>
                </c:pt>
                <c:pt idx="762">
                  <c:v>148</c:v>
                </c:pt>
                <c:pt idx="763">
                  <c:v>148.6</c:v>
                </c:pt>
                <c:pt idx="764">
                  <c:v>148.6</c:v>
                </c:pt>
                <c:pt idx="765">
                  <c:v>148.6</c:v>
                </c:pt>
                <c:pt idx="766">
                  <c:v>148.6</c:v>
                </c:pt>
                <c:pt idx="767">
                  <c:v>148.6</c:v>
                </c:pt>
                <c:pt idx="768">
                  <c:v>148.6</c:v>
                </c:pt>
                <c:pt idx="769">
                  <c:v>149.30000000000001</c:v>
                </c:pt>
                <c:pt idx="770">
                  <c:v>149.30000000000001</c:v>
                </c:pt>
                <c:pt idx="771">
                  <c:v>149.30000000000001</c:v>
                </c:pt>
                <c:pt idx="772">
                  <c:v>149.30000000000001</c:v>
                </c:pt>
                <c:pt idx="773">
                  <c:v>149.9</c:v>
                </c:pt>
                <c:pt idx="774">
                  <c:v>149.9</c:v>
                </c:pt>
                <c:pt idx="775">
                  <c:v>149.9</c:v>
                </c:pt>
                <c:pt idx="776">
                  <c:v>149.9</c:v>
                </c:pt>
                <c:pt idx="777">
                  <c:v>150.5</c:v>
                </c:pt>
                <c:pt idx="778">
                  <c:v>150.5</c:v>
                </c:pt>
                <c:pt idx="779">
                  <c:v>150.5</c:v>
                </c:pt>
                <c:pt idx="780">
                  <c:v>150.5</c:v>
                </c:pt>
                <c:pt idx="781">
                  <c:v>150.5</c:v>
                </c:pt>
                <c:pt idx="782">
                  <c:v>151.19999999999999</c:v>
                </c:pt>
                <c:pt idx="783">
                  <c:v>151.19999999999999</c:v>
                </c:pt>
                <c:pt idx="784">
                  <c:v>151.19999999999999</c:v>
                </c:pt>
                <c:pt idx="785">
                  <c:v>151.80000000000001</c:v>
                </c:pt>
                <c:pt idx="786">
                  <c:v>151.80000000000001</c:v>
                </c:pt>
                <c:pt idx="787">
                  <c:v>151.80000000000001</c:v>
                </c:pt>
                <c:pt idx="788">
                  <c:v>151.80000000000001</c:v>
                </c:pt>
                <c:pt idx="789">
                  <c:v>152.4</c:v>
                </c:pt>
                <c:pt idx="790">
                  <c:v>151.80000000000001</c:v>
                </c:pt>
                <c:pt idx="791">
                  <c:v>152.4</c:v>
                </c:pt>
                <c:pt idx="792">
                  <c:v>152.4</c:v>
                </c:pt>
                <c:pt idx="793">
                  <c:v>152.4</c:v>
                </c:pt>
                <c:pt idx="794">
                  <c:v>152.4</c:v>
                </c:pt>
                <c:pt idx="795">
                  <c:v>153.1</c:v>
                </c:pt>
                <c:pt idx="796">
                  <c:v>153.1</c:v>
                </c:pt>
                <c:pt idx="797">
                  <c:v>153.1</c:v>
                </c:pt>
                <c:pt idx="798">
                  <c:v>153.1</c:v>
                </c:pt>
                <c:pt idx="799">
                  <c:v>153.1</c:v>
                </c:pt>
                <c:pt idx="800">
                  <c:v>153.69999999999999</c:v>
                </c:pt>
                <c:pt idx="801">
                  <c:v>153.69999999999999</c:v>
                </c:pt>
                <c:pt idx="802">
                  <c:v>153.69999999999999</c:v>
                </c:pt>
                <c:pt idx="803">
                  <c:v>153.69999999999999</c:v>
                </c:pt>
                <c:pt idx="804">
                  <c:v>154.30000000000001</c:v>
                </c:pt>
                <c:pt idx="805">
                  <c:v>154.30000000000001</c:v>
                </c:pt>
                <c:pt idx="806">
                  <c:v>154.30000000000001</c:v>
                </c:pt>
                <c:pt idx="807">
                  <c:v>154.30000000000001</c:v>
                </c:pt>
                <c:pt idx="808">
                  <c:v>155</c:v>
                </c:pt>
                <c:pt idx="809">
                  <c:v>155</c:v>
                </c:pt>
                <c:pt idx="810">
                  <c:v>155</c:v>
                </c:pt>
                <c:pt idx="811">
                  <c:v>155</c:v>
                </c:pt>
                <c:pt idx="812">
                  <c:v>155.6</c:v>
                </c:pt>
                <c:pt idx="813">
                  <c:v>155.6</c:v>
                </c:pt>
                <c:pt idx="814">
                  <c:v>155.6</c:v>
                </c:pt>
                <c:pt idx="815">
                  <c:v>155.6</c:v>
                </c:pt>
                <c:pt idx="816">
                  <c:v>155.6</c:v>
                </c:pt>
                <c:pt idx="817">
                  <c:v>156.19999999999999</c:v>
                </c:pt>
                <c:pt idx="818">
                  <c:v>156.19999999999999</c:v>
                </c:pt>
                <c:pt idx="819">
                  <c:v>156.19999999999999</c:v>
                </c:pt>
                <c:pt idx="820">
                  <c:v>156.19999999999999</c:v>
                </c:pt>
                <c:pt idx="821">
                  <c:v>156.19999999999999</c:v>
                </c:pt>
                <c:pt idx="822">
                  <c:v>156.9</c:v>
                </c:pt>
                <c:pt idx="823">
                  <c:v>156.9</c:v>
                </c:pt>
                <c:pt idx="824">
                  <c:v>156.9</c:v>
                </c:pt>
                <c:pt idx="825">
                  <c:v>156.9</c:v>
                </c:pt>
                <c:pt idx="826">
                  <c:v>156.9</c:v>
                </c:pt>
                <c:pt idx="827">
                  <c:v>156.9</c:v>
                </c:pt>
                <c:pt idx="828">
                  <c:v>157.5</c:v>
                </c:pt>
                <c:pt idx="829">
                  <c:v>157.5</c:v>
                </c:pt>
                <c:pt idx="830">
                  <c:v>157.5</c:v>
                </c:pt>
                <c:pt idx="831">
                  <c:v>157.5</c:v>
                </c:pt>
                <c:pt idx="832">
                  <c:v>157.5</c:v>
                </c:pt>
                <c:pt idx="833">
                  <c:v>158.19999999999999</c:v>
                </c:pt>
                <c:pt idx="834">
                  <c:v>158.19999999999999</c:v>
                </c:pt>
                <c:pt idx="835">
                  <c:v>158.19999999999999</c:v>
                </c:pt>
                <c:pt idx="836">
                  <c:v>158.19999999999999</c:v>
                </c:pt>
                <c:pt idx="837">
                  <c:v>158.19999999999999</c:v>
                </c:pt>
                <c:pt idx="838">
                  <c:v>158.80000000000001</c:v>
                </c:pt>
                <c:pt idx="839">
                  <c:v>158.80000000000001</c:v>
                </c:pt>
                <c:pt idx="840">
                  <c:v>158.80000000000001</c:v>
                </c:pt>
                <c:pt idx="841">
                  <c:v>159.4</c:v>
                </c:pt>
                <c:pt idx="842">
                  <c:v>159.4</c:v>
                </c:pt>
                <c:pt idx="843">
                  <c:v>159.4</c:v>
                </c:pt>
                <c:pt idx="844">
                  <c:v>159.4</c:v>
                </c:pt>
                <c:pt idx="845">
                  <c:v>159.4</c:v>
                </c:pt>
                <c:pt idx="846">
                  <c:v>159.4</c:v>
                </c:pt>
                <c:pt idx="847">
                  <c:v>160.1</c:v>
                </c:pt>
                <c:pt idx="848">
                  <c:v>160.1</c:v>
                </c:pt>
                <c:pt idx="849">
                  <c:v>160.1</c:v>
                </c:pt>
                <c:pt idx="850">
                  <c:v>160.1</c:v>
                </c:pt>
                <c:pt idx="851">
                  <c:v>160.1</c:v>
                </c:pt>
                <c:pt idx="852">
                  <c:v>160.69999999999999</c:v>
                </c:pt>
                <c:pt idx="853">
                  <c:v>160.69999999999999</c:v>
                </c:pt>
                <c:pt idx="854">
                  <c:v>160.69999999999999</c:v>
                </c:pt>
                <c:pt idx="855">
                  <c:v>160.69999999999999</c:v>
                </c:pt>
                <c:pt idx="856">
                  <c:v>161.30000000000001</c:v>
                </c:pt>
                <c:pt idx="857">
                  <c:v>161.30000000000001</c:v>
                </c:pt>
                <c:pt idx="858">
                  <c:v>161.30000000000001</c:v>
                </c:pt>
                <c:pt idx="859">
                  <c:v>161.30000000000001</c:v>
                </c:pt>
                <c:pt idx="860">
                  <c:v>161.30000000000001</c:v>
                </c:pt>
                <c:pt idx="861">
                  <c:v>161.30000000000001</c:v>
                </c:pt>
                <c:pt idx="862">
                  <c:v>161.30000000000001</c:v>
                </c:pt>
                <c:pt idx="863">
                  <c:v>162</c:v>
                </c:pt>
                <c:pt idx="864">
                  <c:v>162</c:v>
                </c:pt>
                <c:pt idx="865">
                  <c:v>162</c:v>
                </c:pt>
                <c:pt idx="866">
                  <c:v>162</c:v>
                </c:pt>
                <c:pt idx="867">
                  <c:v>162</c:v>
                </c:pt>
                <c:pt idx="868">
                  <c:v>162.6</c:v>
                </c:pt>
                <c:pt idx="869">
                  <c:v>162.6</c:v>
                </c:pt>
                <c:pt idx="870">
                  <c:v>162.6</c:v>
                </c:pt>
                <c:pt idx="871">
                  <c:v>162.6</c:v>
                </c:pt>
                <c:pt idx="872">
                  <c:v>162.6</c:v>
                </c:pt>
                <c:pt idx="873">
                  <c:v>163.19999999999999</c:v>
                </c:pt>
                <c:pt idx="874">
                  <c:v>163.19999999999999</c:v>
                </c:pt>
                <c:pt idx="875">
                  <c:v>163.19999999999999</c:v>
                </c:pt>
                <c:pt idx="876">
                  <c:v>163.19999999999999</c:v>
                </c:pt>
                <c:pt idx="877">
                  <c:v>163.19999999999999</c:v>
                </c:pt>
                <c:pt idx="878">
                  <c:v>163.9</c:v>
                </c:pt>
                <c:pt idx="879">
                  <c:v>163.19999999999999</c:v>
                </c:pt>
                <c:pt idx="880">
                  <c:v>163.9</c:v>
                </c:pt>
                <c:pt idx="881">
                  <c:v>163.9</c:v>
                </c:pt>
                <c:pt idx="882">
                  <c:v>163.9</c:v>
                </c:pt>
                <c:pt idx="883">
                  <c:v>163.9</c:v>
                </c:pt>
                <c:pt idx="884">
                  <c:v>164.5</c:v>
                </c:pt>
                <c:pt idx="885">
                  <c:v>164.5</c:v>
                </c:pt>
                <c:pt idx="886">
                  <c:v>164.5</c:v>
                </c:pt>
                <c:pt idx="887">
                  <c:v>164.5</c:v>
                </c:pt>
                <c:pt idx="888">
                  <c:v>164.5</c:v>
                </c:pt>
                <c:pt idx="889">
                  <c:v>165.1</c:v>
                </c:pt>
                <c:pt idx="890">
                  <c:v>165.1</c:v>
                </c:pt>
                <c:pt idx="891">
                  <c:v>165.1</c:v>
                </c:pt>
                <c:pt idx="892">
                  <c:v>165.1</c:v>
                </c:pt>
                <c:pt idx="893">
                  <c:v>165.1</c:v>
                </c:pt>
                <c:pt idx="894">
                  <c:v>165.1</c:v>
                </c:pt>
                <c:pt idx="895">
                  <c:v>165.1</c:v>
                </c:pt>
                <c:pt idx="896">
                  <c:v>165.8</c:v>
                </c:pt>
                <c:pt idx="897">
                  <c:v>165.8</c:v>
                </c:pt>
                <c:pt idx="898">
                  <c:v>165.8</c:v>
                </c:pt>
                <c:pt idx="899">
                  <c:v>165.8</c:v>
                </c:pt>
                <c:pt idx="900">
                  <c:v>165.8</c:v>
                </c:pt>
                <c:pt idx="901">
                  <c:v>166.4</c:v>
                </c:pt>
                <c:pt idx="902">
                  <c:v>166.4</c:v>
                </c:pt>
                <c:pt idx="903">
                  <c:v>166.4</c:v>
                </c:pt>
                <c:pt idx="904">
                  <c:v>166.4</c:v>
                </c:pt>
                <c:pt idx="905">
                  <c:v>166.4</c:v>
                </c:pt>
                <c:pt idx="906">
                  <c:v>166.4</c:v>
                </c:pt>
                <c:pt idx="907">
                  <c:v>167</c:v>
                </c:pt>
                <c:pt idx="908">
                  <c:v>167</c:v>
                </c:pt>
                <c:pt idx="909">
                  <c:v>167</c:v>
                </c:pt>
                <c:pt idx="910">
                  <c:v>167</c:v>
                </c:pt>
                <c:pt idx="911">
                  <c:v>167.7</c:v>
                </c:pt>
                <c:pt idx="912">
                  <c:v>167.7</c:v>
                </c:pt>
                <c:pt idx="913">
                  <c:v>167.7</c:v>
                </c:pt>
                <c:pt idx="914">
                  <c:v>167.7</c:v>
                </c:pt>
                <c:pt idx="915">
                  <c:v>167.7</c:v>
                </c:pt>
                <c:pt idx="916">
                  <c:v>167.7</c:v>
                </c:pt>
                <c:pt idx="917">
                  <c:v>168.3</c:v>
                </c:pt>
                <c:pt idx="918">
                  <c:v>168.3</c:v>
                </c:pt>
                <c:pt idx="919">
                  <c:v>168.3</c:v>
                </c:pt>
                <c:pt idx="920">
                  <c:v>168.3</c:v>
                </c:pt>
                <c:pt idx="921">
                  <c:v>168.9</c:v>
                </c:pt>
                <c:pt idx="922">
                  <c:v>168.9</c:v>
                </c:pt>
                <c:pt idx="923">
                  <c:v>168.9</c:v>
                </c:pt>
                <c:pt idx="924">
                  <c:v>168.9</c:v>
                </c:pt>
                <c:pt idx="925">
                  <c:v>168.9</c:v>
                </c:pt>
                <c:pt idx="926">
                  <c:v>169.6</c:v>
                </c:pt>
                <c:pt idx="927">
                  <c:v>169.6</c:v>
                </c:pt>
                <c:pt idx="928">
                  <c:v>169.6</c:v>
                </c:pt>
                <c:pt idx="929">
                  <c:v>169.6</c:v>
                </c:pt>
                <c:pt idx="930">
                  <c:v>169.6</c:v>
                </c:pt>
                <c:pt idx="931">
                  <c:v>169.6</c:v>
                </c:pt>
                <c:pt idx="932">
                  <c:v>170.2</c:v>
                </c:pt>
                <c:pt idx="933">
                  <c:v>170.2</c:v>
                </c:pt>
                <c:pt idx="934">
                  <c:v>170.2</c:v>
                </c:pt>
                <c:pt idx="935">
                  <c:v>170.2</c:v>
                </c:pt>
                <c:pt idx="936">
                  <c:v>170.2</c:v>
                </c:pt>
                <c:pt idx="937">
                  <c:v>170.2</c:v>
                </c:pt>
                <c:pt idx="938">
                  <c:v>170.8</c:v>
                </c:pt>
                <c:pt idx="939">
                  <c:v>170.8</c:v>
                </c:pt>
                <c:pt idx="940">
                  <c:v>170.8</c:v>
                </c:pt>
                <c:pt idx="941">
                  <c:v>170.8</c:v>
                </c:pt>
                <c:pt idx="942">
                  <c:v>170.8</c:v>
                </c:pt>
                <c:pt idx="943">
                  <c:v>170.8</c:v>
                </c:pt>
                <c:pt idx="944">
                  <c:v>171.5</c:v>
                </c:pt>
                <c:pt idx="945">
                  <c:v>171.5</c:v>
                </c:pt>
                <c:pt idx="946">
                  <c:v>171.5</c:v>
                </c:pt>
                <c:pt idx="947">
                  <c:v>171.5</c:v>
                </c:pt>
                <c:pt idx="948">
                  <c:v>172.1</c:v>
                </c:pt>
                <c:pt idx="949">
                  <c:v>172.1</c:v>
                </c:pt>
                <c:pt idx="950">
                  <c:v>172.1</c:v>
                </c:pt>
                <c:pt idx="951">
                  <c:v>172.1</c:v>
                </c:pt>
                <c:pt idx="952">
                  <c:v>172.1</c:v>
                </c:pt>
                <c:pt idx="953">
                  <c:v>172.1</c:v>
                </c:pt>
                <c:pt idx="954">
                  <c:v>172.1</c:v>
                </c:pt>
                <c:pt idx="955">
                  <c:v>172.8</c:v>
                </c:pt>
                <c:pt idx="956">
                  <c:v>172.8</c:v>
                </c:pt>
                <c:pt idx="957">
                  <c:v>172.8</c:v>
                </c:pt>
                <c:pt idx="958">
                  <c:v>172.8</c:v>
                </c:pt>
                <c:pt idx="959">
                  <c:v>172.8</c:v>
                </c:pt>
                <c:pt idx="960">
                  <c:v>172.8</c:v>
                </c:pt>
                <c:pt idx="961">
                  <c:v>173.4</c:v>
                </c:pt>
                <c:pt idx="962">
                  <c:v>173.4</c:v>
                </c:pt>
                <c:pt idx="963">
                  <c:v>173.4</c:v>
                </c:pt>
                <c:pt idx="964">
                  <c:v>173.4</c:v>
                </c:pt>
                <c:pt idx="965">
                  <c:v>173.4</c:v>
                </c:pt>
                <c:pt idx="966">
                  <c:v>174</c:v>
                </c:pt>
                <c:pt idx="967">
                  <c:v>174</c:v>
                </c:pt>
                <c:pt idx="968">
                  <c:v>174</c:v>
                </c:pt>
                <c:pt idx="969">
                  <c:v>174</c:v>
                </c:pt>
                <c:pt idx="970">
                  <c:v>174</c:v>
                </c:pt>
                <c:pt idx="971">
                  <c:v>174</c:v>
                </c:pt>
                <c:pt idx="972">
                  <c:v>174</c:v>
                </c:pt>
                <c:pt idx="973">
                  <c:v>174.7</c:v>
                </c:pt>
                <c:pt idx="974">
                  <c:v>174.7</c:v>
                </c:pt>
                <c:pt idx="975">
                  <c:v>174.7</c:v>
                </c:pt>
                <c:pt idx="976">
                  <c:v>174.7</c:v>
                </c:pt>
                <c:pt idx="977">
                  <c:v>174.7</c:v>
                </c:pt>
                <c:pt idx="978">
                  <c:v>174.7</c:v>
                </c:pt>
                <c:pt idx="979">
                  <c:v>174.7</c:v>
                </c:pt>
                <c:pt idx="980">
                  <c:v>174.7</c:v>
                </c:pt>
                <c:pt idx="981">
                  <c:v>175.3</c:v>
                </c:pt>
                <c:pt idx="982">
                  <c:v>175.3</c:v>
                </c:pt>
                <c:pt idx="983">
                  <c:v>175.3</c:v>
                </c:pt>
                <c:pt idx="984">
                  <c:v>175.3</c:v>
                </c:pt>
                <c:pt idx="985">
                  <c:v>175.3</c:v>
                </c:pt>
                <c:pt idx="986">
                  <c:v>175.9</c:v>
                </c:pt>
                <c:pt idx="987">
                  <c:v>175.9</c:v>
                </c:pt>
                <c:pt idx="988">
                  <c:v>175.9</c:v>
                </c:pt>
                <c:pt idx="989">
                  <c:v>175.9</c:v>
                </c:pt>
                <c:pt idx="990">
                  <c:v>175.9</c:v>
                </c:pt>
                <c:pt idx="991">
                  <c:v>175.9</c:v>
                </c:pt>
                <c:pt idx="992">
                  <c:v>175.9</c:v>
                </c:pt>
                <c:pt idx="993">
                  <c:v>176.6</c:v>
                </c:pt>
                <c:pt idx="994">
                  <c:v>176.6</c:v>
                </c:pt>
                <c:pt idx="995">
                  <c:v>176.6</c:v>
                </c:pt>
                <c:pt idx="996">
                  <c:v>176.6</c:v>
                </c:pt>
                <c:pt idx="997">
                  <c:v>176.6</c:v>
                </c:pt>
                <c:pt idx="998">
                  <c:v>177.2</c:v>
                </c:pt>
                <c:pt idx="999">
                  <c:v>176.6</c:v>
                </c:pt>
                <c:pt idx="1000">
                  <c:v>177.2</c:v>
                </c:pt>
                <c:pt idx="1001">
                  <c:v>177.2</c:v>
                </c:pt>
                <c:pt idx="1002">
                  <c:v>177.2</c:v>
                </c:pt>
                <c:pt idx="1003">
                  <c:v>177.2</c:v>
                </c:pt>
                <c:pt idx="1004">
                  <c:v>177.8</c:v>
                </c:pt>
                <c:pt idx="1005">
                  <c:v>177.8</c:v>
                </c:pt>
                <c:pt idx="1006">
                  <c:v>177.8</c:v>
                </c:pt>
                <c:pt idx="1007">
                  <c:v>177.8</c:v>
                </c:pt>
                <c:pt idx="1008">
                  <c:v>177.8</c:v>
                </c:pt>
                <c:pt idx="1009">
                  <c:v>177.8</c:v>
                </c:pt>
                <c:pt idx="1010">
                  <c:v>177.8</c:v>
                </c:pt>
                <c:pt idx="1011">
                  <c:v>177.8</c:v>
                </c:pt>
                <c:pt idx="1012">
                  <c:v>178.5</c:v>
                </c:pt>
                <c:pt idx="1013">
                  <c:v>178.5</c:v>
                </c:pt>
                <c:pt idx="1014">
                  <c:v>178.5</c:v>
                </c:pt>
                <c:pt idx="1015">
                  <c:v>178.5</c:v>
                </c:pt>
                <c:pt idx="1016">
                  <c:v>178.5</c:v>
                </c:pt>
                <c:pt idx="1017">
                  <c:v>178.5</c:v>
                </c:pt>
                <c:pt idx="1018">
                  <c:v>179.1</c:v>
                </c:pt>
                <c:pt idx="1019">
                  <c:v>179.1</c:v>
                </c:pt>
                <c:pt idx="1020">
                  <c:v>179.1</c:v>
                </c:pt>
                <c:pt idx="1021">
                  <c:v>179.1</c:v>
                </c:pt>
                <c:pt idx="1022">
                  <c:v>179.1</c:v>
                </c:pt>
                <c:pt idx="1023">
                  <c:v>179.1</c:v>
                </c:pt>
                <c:pt idx="1024">
                  <c:v>179.7</c:v>
                </c:pt>
                <c:pt idx="1025">
                  <c:v>179.7</c:v>
                </c:pt>
                <c:pt idx="1026">
                  <c:v>179.7</c:v>
                </c:pt>
                <c:pt idx="1027">
                  <c:v>179.7</c:v>
                </c:pt>
                <c:pt idx="1028">
                  <c:v>179.7</c:v>
                </c:pt>
                <c:pt idx="1029">
                  <c:v>180.4</c:v>
                </c:pt>
                <c:pt idx="1030">
                  <c:v>180.4</c:v>
                </c:pt>
                <c:pt idx="1031">
                  <c:v>180.4</c:v>
                </c:pt>
                <c:pt idx="1032">
                  <c:v>180.4</c:v>
                </c:pt>
                <c:pt idx="1033">
                  <c:v>180.4</c:v>
                </c:pt>
                <c:pt idx="1034">
                  <c:v>180.4</c:v>
                </c:pt>
                <c:pt idx="1035">
                  <c:v>181</c:v>
                </c:pt>
                <c:pt idx="1036">
                  <c:v>181</c:v>
                </c:pt>
                <c:pt idx="1037">
                  <c:v>181</c:v>
                </c:pt>
                <c:pt idx="1038">
                  <c:v>181</c:v>
                </c:pt>
                <c:pt idx="1039">
                  <c:v>181</c:v>
                </c:pt>
                <c:pt idx="1040">
                  <c:v>181</c:v>
                </c:pt>
                <c:pt idx="1041">
                  <c:v>181.6</c:v>
                </c:pt>
                <c:pt idx="1042">
                  <c:v>181.6</c:v>
                </c:pt>
                <c:pt idx="1043">
                  <c:v>181.6</c:v>
                </c:pt>
                <c:pt idx="1044">
                  <c:v>181.6</c:v>
                </c:pt>
                <c:pt idx="1045">
                  <c:v>181.6</c:v>
                </c:pt>
                <c:pt idx="1046">
                  <c:v>181.6</c:v>
                </c:pt>
                <c:pt idx="1047">
                  <c:v>181.6</c:v>
                </c:pt>
                <c:pt idx="1048">
                  <c:v>181.6</c:v>
                </c:pt>
                <c:pt idx="1049">
                  <c:v>182.3</c:v>
                </c:pt>
                <c:pt idx="1050">
                  <c:v>182.3</c:v>
                </c:pt>
                <c:pt idx="1051">
                  <c:v>182.3</c:v>
                </c:pt>
                <c:pt idx="1052">
                  <c:v>182.3</c:v>
                </c:pt>
                <c:pt idx="1053">
                  <c:v>182.9</c:v>
                </c:pt>
                <c:pt idx="1054">
                  <c:v>182.9</c:v>
                </c:pt>
                <c:pt idx="1055">
                  <c:v>182.9</c:v>
                </c:pt>
                <c:pt idx="1056">
                  <c:v>182.9</c:v>
                </c:pt>
                <c:pt idx="1057">
                  <c:v>182.9</c:v>
                </c:pt>
                <c:pt idx="1058">
                  <c:v>182.9</c:v>
                </c:pt>
                <c:pt idx="1059">
                  <c:v>182.9</c:v>
                </c:pt>
                <c:pt idx="1060">
                  <c:v>182.9</c:v>
                </c:pt>
                <c:pt idx="1061">
                  <c:v>182.9</c:v>
                </c:pt>
                <c:pt idx="1062">
                  <c:v>183.5</c:v>
                </c:pt>
                <c:pt idx="1063">
                  <c:v>183.5</c:v>
                </c:pt>
                <c:pt idx="1064">
                  <c:v>183.5</c:v>
                </c:pt>
                <c:pt idx="1065">
                  <c:v>184.2</c:v>
                </c:pt>
                <c:pt idx="1066">
                  <c:v>183.5</c:v>
                </c:pt>
                <c:pt idx="1067">
                  <c:v>183.5</c:v>
                </c:pt>
                <c:pt idx="1068">
                  <c:v>184.2</c:v>
                </c:pt>
                <c:pt idx="1069">
                  <c:v>183.5</c:v>
                </c:pt>
                <c:pt idx="1070">
                  <c:v>184.2</c:v>
                </c:pt>
                <c:pt idx="1071">
                  <c:v>184.2</c:v>
                </c:pt>
                <c:pt idx="1072">
                  <c:v>184.2</c:v>
                </c:pt>
                <c:pt idx="1073">
                  <c:v>184.2</c:v>
                </c:pt>
                <c:pt idx="1074">
                  <c:v>184.2</c:v>
                </c:pt>
                <c:pt idx="1075">
                  <c:v>184.2</c:v>
                </c:pt>
                <c:pt idx="1076">
                  <c:v>184.2</c:v>
                </c:pt>
                <c:pt idx="1077">
                  <c:v>184.8</c:v>
                </c:pt>
                <c:pt idx="1078">
                  <c:v>184.8</c:v>
                </c:pt>
                <c:pt idx="1079">
                  <c:v>184.8</c:v>
                </c:pt>
                <c:pt idx="1080">
                  <c:v>184.8</c:v>
                </c:pt>
                <c:pt idx="1081">
                  <c:v>184.8</c:v>
                </c:pt>
                <c:pt idx="1082">
                  <c:v>185.5</c:v>
                </c:pt>
                <c:pt idx="1083">
                  <c:v>184.8</c:v>
                </c:pt>
                <c:pt idx="1084">
                  <c:v>185.5</c:v>
                </c:pt>
                <c:pt idx="1085">
                  <c:v>185.5</c:v>
                </c:pt>
                <c:pt idx="1086">
                  <c:v>185.5</c:v>
                </c:pt>
                <c:pt idx="1087">
                  <c:v>185.5</c:v>
                </c:pt>
                <c:pt idx="1088">
                  <c:v>186.1</c:v>
                </c:pt>
                <c:pt idx="1089">
                  <c:v>186.1</c:v>
                </c:pt>
                <c:pt idx="1090">
                  <c:v>186.1</c:v>
                </c:pt>
                <c:pt idx="1091">
                  <c:v>186.1</c:v>
                </c:pt>
                <c:pt idx="1092">
                  <c:v>186.1</c:v>
                </c:pt>
                <c:pt idx="1093">
                  <c:v>186.1</c:v>
                </c:pt>
                <c:pt idx="1094">
                  <c:v>186.1</c:v>
                </c:pt>
                <c:pt idx="1095">
                  <c:v>186.7</c:v>
                </c:pt>
                <c:pt idx="1096">
                  <c:v>186.7</c:v>
                </c:pt>
                <c:pt idx="1097">
                  <c:v>186.7</c:v>
                </c:pt>
                <c:pt idx="1098">
                  <c:v>186.7</c:v>
                </c:pt>
                <c:pt idx="1099">
                  <c:v>186.7</c:v>
                </c:pt>
                <c:pt idx="1100">
                  <c:v>186.7</c:v>
                </c:pt>
                <c:pt idx="1101">
                  <c:v>186.7</c:v>
                </c:pt>
                <c:pt idx="1102">
                  <c:v>186.7</c:v>
                </c:pt>
                <c:pt idx="1103">
                  <c:v>187.4</c:v>
                </c:pt>
                <c:pt idx="1104">
                  <c:v>187.4</c:v>
                </c:pt>
                <c:pt idx="1105">
                  <c:v>187.4</c:v>
                </c:pt>
                <c:pt idx="1106">
                  <c:v>187.4</c:v>
                </c:pt>
                <c:pt idx="1107">
                  <c:v>187.4</c:v>
                </c:pt>
                <c:pt idx="1108">
                  <c:v>187.4</c:v>
                </c:pt>
                <c:pt idx="1109">
                  <c:v>187.4</c:v>
                </c:pt>
                <c:pt idx="1110">
                  <c:v>188</c:v>
                </c:pt>
                <c:pt idx="1111">
                  <c:v>188</c:v>
                </c:pt>
                <c:pt idx="1112">
                  <c:v>188</c:v>
                </c:pt>
                <c:pt idx="1113">
                  <c:v>188</c:v>
                </c:pt>
                <c:pt idx="1114">
                  <c:v>188</c:v>
                </c:pt>
                <c:pt idx="1115">
                  <c:v>188</c:v>
                </c:pt>
                <c:pt idx="1116">
                  <c:v>188</c:v>
                </c:pt>
                <c:pt idx="1117">
                  <c:v>188.6</c:v>
                </c:pt>
                <c:pt idx="1118">
                  <c:v>188.6</c:v>
                </c:pt>
                <c:pt idx="1119">
                  <c:v>188.6</c:v>
                </c:pt>
                <c:pt idx="1120">
                  <c:v>188.6</c:v>
                </c:pt>
                <c:pt idx="1121">
                  <c:v>188.6</c:v>
                </c:pt>
                <c:pt idx="1122">
                  <c:v>188.6</c:v>
                </c:pt>
                <c:pt idx="1123">
                  <c:v>189.3</c:v>
                </c:pt>
                <c:pt idx="1124">
                  <c:v>188.6</c:v>
                </c:pt>
                <c:pt idx="1125">
                  <c:v>189.3</c:v>
                </c:pt>
                <c:pt idx="1126">
                  <c:v>189.3</c:v>
                </c:pt>
                <c:pt idx="1127">
                  <c:v>189.3</c:v>
                </c:pt>
                <c:pt idx="1128">
                  <c:v>189.3</c:v>
                </c:pt>
                <c:pt idx="1129">
                  <c:v>189.3</c:v>
                </c:pt>
                <c:pt idx="1130">
                  <c:v>189.3</c:v>
                </c:pt>
                <c:pt idx="1131">
                  <c:v>189.9</c:v>
                </c:pt>
                <c:pt idx="1132">
                  <c:v>189.9</c:v>
                </c:pt>
                <c:pt idx="1133">
                  <c:v>189.9</c:v>
                </c:pt>
                <c:pt idx="1134">
                  <c:v>189.9</c:v>
                </c:pt>
                <c:pt idx="1135">
                  <c:v>189.9</c:v>
                </c:pt>
                <c:pt idx="1136">
                  <c:v>190.5</c:v>
                </c:pt>
                <c:pt idx="1137">
                  <c:v>189.9</c:v>
                </c:pt>
                <c:pt idx="1138">
                  <c:v>190.5</c:v>
                </c:pt>
                <c:pt idx="1139">
                  <c:v>190.5</c:v>
                </c:pt>
                <c:pt idx="1140">
                  <c:v>190.5</c:v>
                </c:pt>
                <c:pt idx="1141">
                  <c:v>190.5</c:v>
                </c:pt>
                <c:pt idx="1142">
                  <c:v>190.5</c:v>
                </c:pt>
                <c:pt idx="1143">
                  <c:v>190.5</c:v>
                </c:pt>
                <c:pt idx="1144">
                  <c:v>190.5</c:v>
                </c:pt>
                <c:pt idx="1145">
                  <c:v>190.5</c:v>
                </c:pt>
                <c:pt idx="1146">
                  <c:v>191.2</c:v>
                </c:pt>
                <c:pt idx="1147">
                  <c:v>191.2</c:v>
                </c:pt>
                <c:pt idx="1148">
                  <c:v>191.2</c:v>
                </c:pt>
                <c:pt idx="1149">
                  <c:v>191.2</c:v>
                </c:pt>
                <c:pt idx="1150">
                  <c:v>191.2</c:v>
                </c:pt>
                <c:pt idx="1151">
                  <c:v>191.2</c:v>
                </c:pt>
                <c:pt idx="1152">
                  <c:v>191.2</c:v>
                </c:pt>
                <c:pt idx="1153">
                  <c:v>191.2</c:v>
                </c:pt>
                <c:pt idx="1154">
                  <c:v>191.8</c:v>
                </c:pt>
                <c:pt idx="1155">
                  <c:v>191.8</c:v>
                </c:pt>
                <c:pt idx="1156">
                  <c:v>191.8</c:v>
                </c:pt>
                <c:pt idx="1157">
                  <c:v>191.8</c:v>
                </c:pt>
                <c:pt idx="1158">
                  <c:v>191.8</c:v>
                </c:pt>
                <c:pt idx="1159">
                  <c:v>191.8</c:v>
                </c:pt>
                <c:pt idx="1160">
                  <c:v>191.8</c:v>
                </c:pt>
                <c:pt idx="1161">
                  <c:v>191.8</c:v>
                </c:pt>
                <c:pt idx="1162">
                  <c:v>192.4</c:v>
                </c:pt>
                <c:pt idx="1163">
                  <c:v>192.4</c:v>
                </c:pt>
                <c:pt idx="1164">
                  <c:v>192.4</c:v>
                </c:pt>
                <c:pt idx="1165">
                  <c:v>192.4</c:v>
                </c:pt>
                <c:pt idx="1166">
                  <c:v>192.4</c:v>
                </c:pt>
                <c:pt idx="1167">
                  <c:v>193.1</c:v>
                </c:pt>
                <c:pt idx="1168">
                  <c:v>193.1</c:v>
                </c:pt>
                <c:pt idx="1169">
                  <c:v>193.1</c:v>
                </c:pt>
                <c:pt idx="1170">
                  <c:v>193.1</c:v>
                </c:pt>
                <c:pt idx="1171">
                  <c:v>193.1</c:v>
                </c:pt>
                <c:pt idx="1172">
                  <c:v>193.1</c:v>
                </c:pt>
                <c:pt idx="1173">
                  <c:v>193.1</c:v>
                </c:pt>
                <c:pt idx="1174">
                  <c:v>193.1</c:v>
                </c:pt>
                <c:pt idx="1175">
                  <c:v>193.1</c:v>
                </c:pt>
                <c:pt idx="1176">
                  <c:v>193.7</c:v>
                </c:pt>
                <c:pt idx="1177">
                  <c:v>193.7</c:v>
                </c:pt>
                <c:pt idx="1178">
                  <c:v>193.7</c:v>
                </c:pt>
                <c:pt idx="1179">
                  <c:v>193.7</c:v>
                </c:pt>
                <c:pt idx="1180">
                  <c:v>193.7</c:v>
                </c:pt>
                <c:pt idx="1181">
                  <c:v>193.7</c:v>
                </c:pt>
                <c:pt idx="1182">
                  <c:v>193.7</c:v>
                </c:pt>
                <c:pt idx="1183">
                  <c:v>194.3</c:v>
                </c:pt>
                <c:pt idx="1184">
                  <c:v>194.3</c:v>
                </c:pt>
                <c:pt idx="1185">
                  <c:v>194.3</c:v>
                </c:pt>
                <c:pt idx="1186">
                  <c:v>194.3</c:v>
                </c:pt>
                <c:pt idx="1187">
                  <c:v>194.3</c:v>
                </c:pt>
                <c:pt idx="1188">
                  <c:v>194.3</c:v>
                </c:pt>
                <c:pt idx="1189">
                  <c:v>194.3</c:v>
                </c:pt>
                <c:pt idx="1190">
                  <c:v>194.3</c:v>
                </c:pt>
                <c:pt idx="1191">
                  <c:v>194.3</c:v>
                </c:pt>
                <c:pt idx="1192">
                  <c:v>194.3</c:v>
                </c:pt>
                <c:pt idx="1193">
                  <c:v>195</c:v>
                </c:pt>
                <c:pt idx="1194">
                  <c:v>195</c:v>
                </c:pt>
                <c:pt idx="1195">
                  <c:v>195</c:v>
                </c:pt>
                <c:pt idx="1196">
                  <c:v>195</c:v>
                </c:pt>
                <c:pt idx="1197">
                  <c:v>195</c:v>
                </c:pt>
                <c:pt idx="1198">
                  <c:v>195</c:v>
                </c:pt>
                <c:pt idx="1199">
                  <c:v>195</c:v>
                </c:pt>
                <c:pt idx="1200">
                  <c:v>195.6</c:v>
                </c:pt>
                <c:pt idx="1201">
                  <c:v>195.6</c:v>
                </c:pt>
                <c:pt idx="1202">
                  <c:v>195.6</c:v>
                </c:pt>
                <c:pt idx="1203">
                  <c:v>195.6</c:v>
                </c:pt>
                <c:pt idx="1204">
                  <c:v>195.6</c:v>
                </c:pt>
                <c:pt idx="1205">
                  <c:v>195.6</c:v>
                </c:pt>
                <c:pt idx="1206">
                  <c:v>196.2</c:v>
                </c:pt>
                <c:pt idx="1207">
                  <c:v>195.6</c:v>
                </c:pt>
                <c:pt idx="1208">
                  <c:v>196.2</c:v>
                </c:pt>
                <c:pt idx="1209">
                  <c:v>196.2</c:v>
                </c:pt>
                <c:pt idx="1210">
                  <c:v>196.2</c:v>
                </c:pt>
                <c:pt idx="1211">
                  <c:v>196.2</c:v>
                </c:pt>
                <c:pt idx="1212">
                  <c:v>196.2</c:v>
                </c:pt>
                <c:pt idx="1213">
                  <c:v>196.2</c:v>
                </c:pt>
                <c:pt idx="1214">
                  <c:v>196.9</c:v>
                </c:pt>
                <c:pt idx="1215">
                  <c:v>196.9</c:v>
                </c:pt>
                <c:pt idx="1216">
                  <c:v>196.9</c:v>
                </c:pt>
                <c:pt idx="1217">
                  <c:v>196.9</c:v>
                </c:pt>
                <c:pt idx="1218">
                  <c:v>196.9</c:v>
                </c:pt>
                <c:pt idx="1219">
                  <c:v>196.9</c:v>
                </c:pt>
                <c:pt idx="1220">
                  <c:v>196.9</c:v>
                </c:pt>
                <c:pt idx="1221">
                  <c:v>197.5</c:v>
                </c:pt>
                <c:pt idx="1222">
                  <c:v>196.9</c:v>
                </c:pt>
                <c:pt idx="1223">
                  <c:v>197.5</c:v>
                </c:pt>
                <c:pt idx="1224">
                  <c:v>197.5</c:v>
                </c:pt>
                <c:pt idx="1225">
                  <c:v>197.5</c:v>
                </c:pt>
                <c:pt idx="1226">
                  <c:v>197.5</c:v>
                </c:pt>
                <c:pt idx="1227">
                  <c:v>197.5</c:v>
                </c:pt>
                <c:pt idx="1228">
                  <c:v>197.5</c:v>
                </c:pt>
                <c:pt idx="1229">
                  <c:v>197.5</c:v>
                </c:pt>
                <c:pt idx="1230">
                  <c:v>197.5</c:v>
                </c:pt>
                <c:pt idx="1231">
                  <c:v>197.5</c:v>
                </c:pt>
                <c:pt idx="1232">
                  <c:v>198.2</c:v>
                </c:pt>
                <c:pt idx="1233">
                  <c:v>198.2</c:v>
                </c:pt>
                <c:pt idx="1234">
                  <c:v>198.2</c:v>
                </c:pt>
                <c:pt idx="1235">
                  <c:v>198.2</c:v>
                </c:pt>
                <c:pt idx="1236">
                  <c:v>198.2</c:v>
                </c:pt>
                <c:pt idx="1237">
                  <c:v>198.2</c:v>
                </c:pt>
                <c:pt idx="1238">
                  <c:v>198.8</c:v>
                </c:pt>
                <c:pt idx="1239">
                  <c:v>198.2</c:v>
                </c:pt>
                <c:pt idx="1240">
                  <c:v>198.2</c:v>
                </c:pt>
                <c:pt idx="1241">
                  <c:v>198.8</c:v>
                </c:pt>
                <c:pt idx="1242">
                  <c:v>198.8</c:v>
                </c:pt>
                <c:pt idx="1243">
                  <c:v>198.8</c:v>
                </c:pt>
                <c:pt idx="1244">
                  <c:v>198.8</c:v>
                </c:pt>
                <c:pt idx="1245">
                  <c:v>198.8</c:v>
                </c:pt>
                <c:pt idx="1246">
                  <c:v>199.4</c:v>
                </c:pt>
                <c:pt idx="1247">
                  <c:v>199.4</c:v>
                </c:pt>
                <c:pt idx="1248">
                  <c:v>199.4</c:v>
                </c:pt>
                <c:pt idx="1249">
                  <c:v>199.4</c:v>
                </c:pt>
                <c:pt idx="1250">
                  <c:v>199.4</c:v>
                </c:pt>
                <c:pt idx="1251">
                  <c:v>199.4</c:v>
                </c:pt>
                <c:pt idx="1252">
                  <c:v>199.4</c:v>
                </c:pt>
                <c:pt idx="1253">
                  <c:v>200.1</c:v>
                </c:pt>
                <c:pt idx="1254">
                  <c:v>199.4</c:v>
                </c:pt>
                <c:pt idx="1255">
                  <c:v>200.1</c:v>
                </c:pt>
                <c:pt idx="1256">
                  <c:v>200.1</c:v>
                </c:pt>
                <c:pt idx="1257">
                  <c:v>200.1</c:v>
                </c:pt>
                <c:pt idx="1258">
                  <c:v>200.1</c:v>
                </c:pt>
                <c:pt idx="1259">
                  <c:v>200.1</c:v>
                </c:pt>
                <c:pt idx="1260">
                  <c:v>200.1</c:v>
                </c:pt>
                <c:pt idx="1261">
                  <c:v>200.1</c:v>
                </c:pt>
                <c:pt idx="1262">
                  <c:v>200.7</c:v>
                </c:pt>
                <c:pt idx="1263">
                  <c:v>200.1</c:v>
                </c:pt>
                <c:pt idx="1264">
                  <c:v>200.7</c:v>
                </c:pt>
                <c:pt idx="1265">
                  <c:v>200.7</c:v>
                </c:pt>
                <c:pt idx="1266">
                  <c:v>200.7</c:v>
                </c:pt>
                <c:pt idx="1267">
                  <c:v>200.7</c:v>
                </c:pt>
                <c:pt idx="1268">
                  <c:v>200.7</c:v>
                </c:pt>
                <c:pt idx="1269">
                  <c:v>200.7</c:v>
                </c:pt>
                <c:pt idx="1270">
                  <c:v>201.3</c:v>
                </c:pt>
                <c:pt idx="1271">
                  <c:v>200.7</c:v>
                </c:pt>
                <c:pt idx="1272">
                  <c:v>201.3</c:v>
                </c:pt>
                <c:pt idx="1273">
                  <c:v>201.3</c:v>
                </c:pt>
                <c:pt idx="1274">
                  <c:v>201.3</c:v>
                </c:pt>
                <c:pt idx="1275">
                  <c:v>201.3</c:v>
                </c:pt>
                <c:pt idx="1276">
                  <c:v>201.3</c:v>
                </c:pt>
                <c:pt idx="1277">
                  <c:v>201.3</c:v>
                </c:pt>
                <c:pt idx="1278">
                  <c:v>201.3</c:v>
                </c:pt>
                <c:pt idx="1279">
                  <c:v>201.3</c:v>
                </c:pt>
                <c:pt idx="1280">
                  <c:v>202</c:v>
                </c:pt>
                <c:pt idx="1281">
                  <c:v>202</c:v>
                </c:pt>
                <c:pt idx="1282">
                  <c:v>202</c:v>
                </c:pt>
                <c:pt idx="1283">
                  <c:v>202</c:v>
                </c:pt>
                <c:pt idx="1284">
                  <c:v>202</c:v>
                </c:pt>
                <c:pt idx="1285">
                  <c:v>202</c:v>
                </c:pt>
                <c:pt idx="1286">
                  <c:v>202</c:v>
                </c:pt>
                <c:pt idx="1287">
                  <c:v>202</c:v>
                </c:pt>
                <c:pt idx="1288">
                  <c:v>202</c:v>
                </c:pt>
                <c:pt idx="1289">
                  <c:v>202.6</c:v>
                </c:pt>
                <c:pt idx="1290">
                  <c:v>202.6</c:v>
                </c:pt>
                <c:pt idx="1291">
                  <c:v>202.6</c:v>
                </c:pt>
                <c:pt idx="1292">
                  <c:v>202.6</c:v>
                </c:pt>
                <c:pt idx="1293">
                  <c:v>203.2</c:v>
                </c:pt>
                <c:pt idx="1294">
                  <c:v>202.6</c:v>
                </c:pt>
                <c:pt idx="1295">
                  <c:v>203.2</c:v>
                </c:pt>
                <c:pt idx="1296">
                  <c:v>202.6</c:v>
                </c:pt>
                <c:pt idx="1297">
                  <c:v>202.6</c:v>
                </c:pt>
                <c:pt idx="1298">
                  <c:v>203.2</c:v>
                </c:pt>
                <c:pt idx="1299">
                  <c:v>203.2</c:v>
                </c:pt>
                <c:pt idx="1300">
                  <c:v>202.6</c:v>
                </c:pt>
                <c:pt idx="1301">
                  <c:v>203.2</c:v>
                </c:pt>
                <c:pt idx="1302">
                  <c:v>203.2</c:v>
                </c:pt>
                <c:pt idx="1303">
                  <c:v>203.2</c:v>
                </c:pt>
                <c:pt idx="1304">
                  <c:v>203.9</c:v>
                </c:pt>
                <c:pt idx="1305">
                  <c:v>203.9</c:v>
                </c:pt>
                <c:pt idx="1306">
                  <c:v>203.2</c:v>
                </c:pt>
                <c:pt idx="1307">
                  <c:v>203.9</c:v>
                </c:pt>
                <c:pt idx="1308">
                  <c:v>203.9</c:v>
                </c:pt>
                <c:pt idx="1309">
                  <c:v>203.9</c:v>
                </c:pt>
                <c:pt idx="1310">
                  <c:v>203.9</c:v>
                </c:pt>
                <c:pt idx="1311">
                  <c:v>203.9</c:v>
                </c:pt>
                <c:pt idx="1312">
                  <c:v>203.9</c:v>
                </c:pt>
                <c:pt idx="1313">
                  <c:v>204.5</c:v>
                </c:pt>
                <c:pt idx="1314">
                  <c:v>204.5</c:v>
                </c:pt>
                <c:pt idx="1315">
                  <c:v>204.5</c:v>
                </c:pt>
                <c:pt idx="1316">
                  <c:v>204.5</c:v>
                </c:pt>
                <c:pt idx="1317">
                  <c:v>204.5</c:v>
                </c:pt>
                <c:pt idx="1318">
                  <c:v>204.5</c:v>
                </c:pt>
                <c:pt idx="1319">
                  <c:v>204.5</c:v>
                </c:pt>
                <c:pt idx="1320">
                  <c:v>205.1</c:v>
                </c:pt>
                <c:pt idx="1321">
                  <c:v>204.5</c:v>
                </c:pt>
                <c:pt idx="1322">
                  <c:v>205.1</c:v>
                </c:pt>
                <c:pt idx="1323">
                  <c:v>205.1</c:v>
                </c:pt>
                <c:pt idx="1324">
                  <c:v>205.1</c:v>
                </c:pt>
                <c:pt idx="1325">
                  <c:v>205.1</c:v>
                </c:pt>
                <c:pt idx="1326">
                  <c:v>205.1</c:v>
                </c:pt>
                <c:pt idx="1327">
                  <c:v>205.1</c:v>
                </c:pt>
                <c:pt idx="1328">
                  <c:v>205.8</c:v>
                </c:pt>
                <c:pt idx="1329">
                  <c:v>205.8</c:v>
                </c:pt>
                <c:pt idx="1330">
                  <c:v>205.8</c:v>
                </c:pt>
                <c:pt idx="1331">
                  <c:v>205.8</c:v>
                </c:pt>
                <c:pt idx="1332">
                  <c:v>205.8</c:v>
                </c:pt>
                <c:pt idx="1333">
                  <c:v>205.8</c:v>
                </c:pt>
                <c:pt idx="1334">
                  <c:v>205.8</c:v>
                </c:pt>
                <c:pt idx="1335">
                  <c:v>205.8</c:v>
                </c:pt>
                <c:pt idx="1336">
                  <c:v>206.4</c:v>
                </c:pt>
                <c:pt idx="1337">
                  <c:v>206.4</c:v>
                </c:pt>
                <c:pt idx="1338">
                  <c:v>206.4</c:v>
                </c:pt>
                <c:pt idx="1339">
                  <c:v>205.8</c:v>
                </c:pt>
                <c:pt idx="1340">
                  <c:v>206.4</c:v>
                </c:pt>
                <c:pt idx="1341">
                  <c:v>206.4</c:v>
                </c:pt>
                <c:pt idx="1342">
                  <c:v>206.4</c:v>
                </c:pt>
                <c:pt idx="1343">
                  <c:v>206.4</c:v>
                </c:pt>
                <c:pt idx="1344">
                  <c:v>207</c:v>
                </c:pt>
                <c:pt idx="1345">
                  <c:v>207</c:v>
                </c:pt>
                <c:pt idx="1346">
                  <c:v>207</c:v>
                </c:pt>
                <c:pt idx="1347">
                  <c:v>206.4</c:v>
                </c:pt>
                <c:pt idx="1348">
                  <c:v>207</c:v>
                </c:pt>
                <c:pt idx="1349">
                  <c:v>207</c:v>
                </c:pt>
                <c:pt idx="1350">
                  <c:v>207</c:v>
                </c:pt>
                <c:pt idx="1351">
                  <c:v>207</c:v>
                </c:pt>
                <c:pt idx="1352">
                  <c:v>207</c:v>
                </c:pt>
                <c:pt idx="1353">
                  <c:v>207</c:v>
                </c:pt>
                <c:pt idx="1354">
                  <c:v>207</c:v>
                </c:pt>
                <c:pt idx="1355">
                  <c:v>207.7</c:v>
                </c:pt>
                <c:pt idx="1356">
                  <c:v>207.7</c:v>
                </c:pt>
                <c:pt idx="1357">
                  <c:v>207.7</c:v>
                </c:pt>
                <c:pt idx="1358">
                  <c:v>207.7</c:v>
                </c:pt>
                <c:pt idx="1359">
                  <c:v>207.7</c:v>
                </c:pt>
                <c:pt idx="1360">
                  <c:v>207.7</c:v>
                </c:pt>
                <c:pt idx="1361">
                  <c:v>207.7</c:v>
                </c:pt>
                <c:pt idx="1362">
                  <c:v>207.7</c:v>
                </c:pt>
                <c:pt idx="1363">
                  <c:v>207.7</c:v>
                </c:pt>
                <c:pt idx="1364">
                  <c:v>208.3</c:v>
                </c:pt>
                <c:pt idx="1365">
                  <c:v>208.3</c:v>
                </c:pt>
                <c:pt idx="1366">
                  <c:v>208.3</c:v>
                </c:pt>
                <c:pt idx="1367">
                  <c:v>208.3</c:v>
                </c:pt>
                <c:pt idx="1368">
                  <c:v>208.3</c:v>
                </c:pt>
                <c:pt idx="1369">
                  <c:v>208.3</c:v>
                </c:pt>
                <c:pt idx="1370">
                  <c:v>208.3</c:v>
                </c:pt>
                <c:pt idx="1371">
                  <c:v>208.3</c:v>
                </c:pt>
                <c:pt idx="1372">
                  <c:v>208.3</c:v>
                </c:pt>
                <c:pt idx="1373">
                  <c:v>208.3</c:v>
                </c:pt>
                <c:pt idx="1374">
                  <c:v>208.9</c:v>
                </c:pt>
                <c:pt idx="1375">
                  <c:v>208.3</c:v>
                </c:pt>
                <c:pt idx="1376">
                  <c:v>208.9</c:v>
                </c:pt>
                <c:pt idx="1377">
                  <c:v>208.9</c:v>
                </c:pt>
                <c:pt idx="1378">
                  <c:v>208.9</c:v>
                </c:pt>
                <c:pt idx="1379">
                  <c:v>208.9</c:v>
                </c:pt>
                <c:pt idx="1380">
                  <c:v>208.9</c:v>
                </c:pt>
                <c:pt idx="1381">
                  <c:v>208.9</c:v>
                </c:pt>
                <c:pt idx="1382">
                  <c:v>208.9</c:v>
                </c:pt>
                <c:pt idx="1383">
                  <c:v>208.9</c:v>
                </c:pt>
                <c:pt idx="1384">
                  <c:v>209.6</c:v>
                </c:pt>
                <c:pt idx="1385">
                  <c:v>208.9</c:v>
                </c:pt>
                <c:pt idx="1386">
                  <c:v>209.6</c:v>
                </c:pt>
                <c:pt idx="1387">
                  <c:v>209.6</c:v>
                </c:pt>
                <c:pt idx="1388">
                  <c:v>209.6</c:v>
                </c:pt>
                <c:pt idx="1389">
                  <c:v>209.6</c:v>
                </c:pt>
                <c:pt idx="1390">
                  <c:v>209.6</c:v>
                </c:pt>
                <c:pt idx="1391">
                  <c:v>209.6</c:v>
                </c:pt>
                <c:pt idx="1392">
                  <c:v>209.6</c:v>
                </c:pt>
                <c:pt idx="1393">
                  <c:v>209.6</c:v>
                </c:pt>
                <c:pt idx="1394">
                  <c:v>210.2</c:v>
                </c:pt>
                <c:pt idx="1395">
                  <c:v>210.2</c:v>
                </c:pt>
                <c:pt idx="1396">
                  <c:v>210.2</c:v>
                </c:pt>
                <c:pt idx="1397">
                  <c:v>210.2</c:v>
                </c:pt>
                <c:pt idx="1398">
                  <c:v>210.2</c:v>
                </c:pt>
                <c:pt idx="1399">
                  <c:v>210.2</c:v>
                </c:pt>
                <c:pt idx="1400">
                  <c:v>210.2</c:v>
                </c:pt>
                <c:pt idx="1401">
                  <c:v>210.8</c:v>
                </c:pt>
                <c:pt idx="1402">
                  <c:v>210.2</c:v>
                </c:pt>
                <c:pt idx="1403">
                  <c:v>210.8</c:v>
                </c:pt>
                <c:pt idx="1404">
                  <c:v>210.2</c:v>
                </c:pt>
                <c:pt idx="1405">
                  <c:v>210.8</c:v>
                </c:pt>
                <c:pt idx="1406">
                  <c:v>210.8</c:v>
                </c:pt>
                <c:pt idx="1407">
                  <c:v>210.8</c:v>
                </c:pt>
                <c:pt idx="1408">
                  <c:v>210.8</c:v>
                </c:pt>
                <c:pt idx="1409">
                  <c:v>210.8</c:v>
                </c:pt>
                <c:pt idx="1410">
                  <c:v>210.8</c:v>
                </c:pt>
                <c:pt idx="1411">
                  <c:v>210.8</c:v>
                </c:pt>
                <c:pt idx="1412">
                  <c:v>210.8</c:v>
                </c:pt>
                <c:pt idx="1413">
                  <c:v>210.8</c:v>
                </c:pt>
                <c:pt idx="1414">
                  <c:v>211.5</c:v>
                </c:pt>
                <c:pt idx="1415">
                  <c:v>211.5</c:v>
                </c:pt>
                <c:pt idx="1416">
                  <c:v>211.5</c:v>
                </c:pt>
                <c:pt idx="1417">
                  <c:v>211.5</c:v>
                </c:pt>
                <c:pt idx="1418">
                  <c:v>211.5</c:v>
                </c:pt>
                <c:pt idx="1419">
                  <c:v>211.5</c:v>
                </c:pt>
                <c:pt idx="1420">
                  <c:v>211.5</c:v>
                </c:pt>
                <c:pt idx="1421">
                  <c:v>212.1</c:v>
                </c:pt>
                <c:pt idx="1422">
                  <c:v>212.1</c:v>
                </c:pt>
                <c:pt idx="1423">
                  <c:v>212.1</c:v>
                </c:pt>
                <c:pt idx="1424">
                  <c:v>211.5</c:v>
                </c:pt>
                <c:pt idx="1425">
                  <c:v>212.1</c:v>
                </c:pt>
                <c:pt idx="1426">
                  <c:v>212.1</c:v>
                </c:pt>
                <c:pt idx="1427">
                  <c:v>212.1</c:v>
                </c:pt>
                <c:pt idx="1428">
                  <c:v>212.1</c:v>
                </c:pt>
                <c:pt idx="1429">
                  <c:v>212.1</c:v>
                </c:pt>
                <c:pt idx="1430">
                  <c:v>212.1</c:v>
                </c:pt>
                <c:pt idx="1431">
                  <c:v>212.1</c:v>
                </c:pt>
                <c:pt idx="1432">
                  <c:v>212.1</c:v>
                </c:pt>
                <c:pt idx="1433">
                  <c:v>212.8</c:v>
                </c:pt>
                <c:pt idx="1434">
                  <c:v>212.8</c:v>
                </c:pt>
                <c:pt idx="1435">
                  <c:v>212.8</c:v>
                </c:pt>
                <c:pt idx="1436">
                  <c:v>212.8</c:v>
                </c:pt>
                <c:pt idx="1437">
                  <c:v>212.8</c:v>
                </c:pt>
                <c:pt idx="1438">
                  <c:v>212.8</c:v>
                </c:pt>
                <c:pt idx="1439">
                  <c:v>212.8</c:v>
                </c:pt>
                <c:pt idx="1440">
                  <c:v>212.8</c:v>
                </c:pt>
                <c:pt idx="1441">
                  <c:v>212.8</c:v>
                </c:pt>
                <c:pt idx="1442">
                  <c:v>213.4</c:v>
                </c:pt>
                <c:pt idx="1443">
                  <c:v>212.8</c:v>
                </c:pt>
                <c:pt idx="1444">
                  <c:v>213.4</c:v>
                </c:pt>
                <c:pt idx="1445">
                  <c:v>212.8</c:v>
                </c:pt>
                <c:pt idx="1446">
                  <c:v>213.4</c:v>
                </c:pt>
                <c:pt idx="1447">
                  <c:v>213.4</c:v>
                </c:pt>
                <c:pt idx="1448">
                  <c:v>213.4</c:v>
                </c:pt>
                <c:pt idx="1449">
                  <c:v>213.4</c:v>
                </c:pt>
                <c:pt idx="1450">
                  <c:v>213.4</c:v>
                </c:pt>
                <c:pt idx="1451">
                  <c:v>214</c:v>
                </c:pt>
                <c:pt idx="1452">
                  <c:v>213.4</c:v>
                </c:pt>
                <c:pt idx="1453">
                  <c:v>213.4</c:v>
                </c:pt>
                <c:pt idx="1454">
                  <c:v>214</c:v>
                </c:pt>
                <c:pt idx="1455">
                  <c:v>213.4</c:v>
                </c:pt>
                <c:pt idx="1456">
                  <c:v>214</c:v>
                </c:pt>
                <c:pt idx="1457">
                  <c:v>214</c:v>
                </c:pt>
                <c:pt idx="1458">
                  <c:v>214</c:v>
                </c:pt>
                <c:pt idx="1459">
                  <c:v>214</c:v>
                </c:pt>
                <c:pt idx="1460">
                  <c:v>214</c:v>
                </c:pt>
                <c:pt idx="1461">
                  <c:v>214.7</c:v>
                </c:pt>
                <c:pt idx="1462">
                  <c:v>214</c:v>
                </c:pt>
                <c:pt idx="1463">
                  <c:v>214.7</c:v>
                </c:pt>
                <c:pt idx="1464">
                  <c:v>214.7</c:v>
                </c:pt>
                <c:pt idx="1465">
                  <c:v>214.7</c:v>
                </c:pt>
                <c:pt idx="1466">
                  <c:v>214.7</c:v>
                </c:pt>
                <c:pt idx="1467">
                  <c:v>214.7</c:v>
                </c:pt>
                <c:pt idx="1468">
                  <c:v>214.7</c:v>
                </c:pt>
                <c:pt idx="1469">
                  <c:v>214.7</c:v>
                </c:pt>
                <c:pt idx="1470">
                  <c:v>214.7</c:v>
                </c:pt>
                <c:pt idx="1471">
                  <c:v>214.7</c:v>
                </c:pt>
                <c:pt idx="1472">
                  <c:v>214.7</c:v>
                </c:pt>
                <c:pt idx="1473">
                  <c:v>214.7</c:v>
                </c:pt>
                <c:pt idx="1474">
                  <c:v>215.3</c:v>
                </c:pt>
                <c:pt idx="1475">
                  <c:v>215.3</c:v>
                </c:pt>
                <c:pt idx="1476">
                  <c:v>214.7</c:v>
                </c:pt>
                <c:pt idx="1477">
                  <c:v>215.3</c:v>
                </c:pt>
                <c:pt idx="1478">
                  <c:v>214.7</c:v>
                </c:pt>
                <c:pt idx="1479">
                  <c:v>215.3</c:v>
                </c:pt>
                <c:pt idx="1480">
                  <c:v>215.3</c:v>
                </c:pt>
                <c:pt idx="1481">
                  <c:v>215.3</c:v>
                </c:pt>
                <c:pt idx="1482">
                  <c:v>215.3</c:v>
                </c:pt>
                <c:pt idx="1483">
                  <c:v>215.9</c:v>
                </c:pt>
                <c:pt idx="1484">
                  <c:v>215.3</c:v>
                </c:pt>
                <c:pt idx="1485">
                  <c:v>215.9</c:v>
                </c:pt>
                <c:pt idx="1486">
                  <c:v>215.9</c:v>
                </c:pt>
                <c:pt idx="1487">
                  <c:v>215.9</c:v>
                </c:pt>
                <c:pt idx="1488">
                  <c:v>215.3</c:v>
                </c:pt>
                <c:pt idx="1489">
                  <c:v>215.9</c:v>
                </c:pt>
                <c:pt idx="1490">
                  <c:v>215.9</c:v>
                </c:pt>
                <c:pt idx="1491">
                  <c:v>215.9</c:v>
                </c:pt>
                <c:pt idx="1492">
                  <c:v>215.9</c:v>
                </c:pt>
                <c:pt idx="1493">
                  <c:v>215.9</c:v>
                </c:pt>
                <c:pt idx="1494">
                  <c:v>215.9</c:v>
                </c:pt>
                <c:pt idx="1495">
                  <c:v>216.6</c:v>
                </c:pt>
                <c:pt idx="1496">
                  <c:v>215.9</c:v>
                </c:pt>
                <c:pt idx="1497">
                  <c:v>216.6</c:v>
                </c:pt>
                <c:pt idx="1498">
                  <c:v>215.9</c:v>
                </c:pt>
                <c:pt idx="1499">
                  <c:v>216.6</c:v>
                </c:pt>
                <c:pt idx="1500">
                  <c:v>216.6</c:v>
                </c:pt>
                <c:pt idx="1501">
                  <c:v>216.6</c:v>
                </c:pt>
                <c:pt idx="1502">
                  <c:v>216.6</c:v>
                </c:pt>
                <c:pt idx="1503">
                  <c:v>216.6</c:v>
                </c:pt>
                <c:pt idx="1504">
                  <c:v>216.6</c:v>
                </c:pt>
                <c:pt idx="1505">
                  <c:v>216.6</c:v>
                </c:pt>
                <c:pt idx="1506">
                  <c:v>216.6</c:v>
                </c:pt>
                <c:pt idx="1507">
                  <c:v>216.6</c:v>
                </c:pt>
                <c:pt idx="1508">
                  <c:v>217.2</c:v>
                </c:pt>
                <c:pt idx="1509">
                  <c:v>217.2</c:v>
                </c:pt>
                <c:pt idx="1510">
                  <c:v>217.2</c:v>
                </c:pt>
                <c:pt idx="1511">
                  <c:v>217.2</c:v>
                </c:pt>
                <c:pt idx="1512">
                  <c:v>217.2</c:v>
                </c:pt>
                <c:pt idx="1513">
                  <c:v>217.2</c:v>
                </c:pt>
                <c:pt idx="1514">
                  <c:v>217.8</c:v>
                </c:pt>
                <c:pt idx="1515">
                  <c:v>217.2</c:v>
                </c:pt>
                <c:pt idx="1516">
                  <c:v>217.8</c:v>
                </c:pt>
                <c:pt idx="1517">
                  <c:v>217.2</c:v>
                </c:pt>
                <c:pt idx="1518">
                  <c:v>217.8</c:v>
                </c:pt>
                <c:pt idx="1519">
                  <c:v>217.2</c:v>
                </c:pt>
                <c:pt idx="1520">
                  <c:v>217.8</c:v>
                </c:pt>
                <c:pt idx="1521">
                  <c:v>217.2</c:v>
                </c:pt>
                <c:pt idx="1522">
                  <c:v>217.8</c:v>
                </c:pt>
                <c:pt idx="1523">
                  <c:v>217.8</c:v>
                </c:pt>
                <c:pt idx="1524">
                  <c:v>217.8</c:v>
                </c:pt>
                <c:pt idx="1525">
                  <c:v>217.8</c:v>
                </c:pt>
                <c:pt idx="1526">
                  <c:v>218.5</c:v>
                </c:pt>
                <c:pt idx="1527">
                  <c:v>217.8</c:v>
                </c:pt>
                <c:pt idx="1528">
                  <c:v>217.8</c:v>
                </c:pt>
                <c:pt idx="1529">
                  <c:v>217.8</c:v>
                </c:pt>
                <c:pt idx="1530">
                  <c:v>217.8</c:v>
                </c:pt>
                <c:pt idx="1531">
                  <c:v>218.5</c:v>
                </c:pt>
                <c:pt idx="1532">
                  <c:v>218.5</c:v>
                </c:pt>
                <c:pt idx="1533">
                  <c:v>218.5</c:v>
                </c:pt>
                <c:pt idx="1534">
                  <c:v>217.8</c:v>
                </c:pt>
                <c:pt idx="1535">
                  <c:v>218.5</c:v>
                </c:pt>
                <c:pt idx="1536">
                  <c:v>218.5</c:v>
                </c:pt>
                <c:pt idx="1537">
                  <c:v>218.5</c:v>
                </c:pt>
                <c:pt idx="1538">
                  <c:v>218.5</c:v>
                </c:pt>
                <c:pt idx="1539">
                  <c:v>218.5</c:v>
                </c:pt>
                <c:pt idx="1540">
                  <c:v>218.5</c:v>
                </c:pt>
                <c:pt idx="1541">
                  <c:v>218.5</c:v>
                </c:pt>
                <c:pt idx="1542">
                  <c:v>219.1</c:v>
                </c:pt>
                <c:pt idx="1543">
                  <c:v>219.1</c:v>
                </c:pt>
                <c:pt idx="1544">
                  <c:v>219.1</c:v>
                </c:pt>
                <c:pt idx="1545">
                  <c:v>219.1</c:v>
                </c:pt>
                <c:pt idx="1546">
                  <c:v>219.1</c:v>
                </c:pt>
                <c:pt idx="1547">
                  <c:v>219.1</c:v>
                </c:pt>
                <c:pt idx="1548">
                  <c:v>219.1</c:v>
                </c:pt>
                <c:pt idx="1549">
                  <c:v>219.1</c:v>
                </c:pt>
                <c:pt idx="1550">
                  <c:v>219.7</c:v>
                </c:pt>
                <c:pt idx="1551">
                  <c:v>219.7</c:v>
                </c:pt>
                <c:pt idx="1552">
                  <c:v>219.7</c:v>
                </c:pt>
                <c:pt idx="1553">
                  <c:v>219.7</c:v>
                </c:pt>
                <c:pt idx="1554">
                  <c:v>219.1</c:v>
                </c:pt>
                <c:pt idx="1555">
                  <c:v>219.1</c:v>
                </c:pt>
                <c:pt idx="1556">
                  <c:v>219.7</c:v>
                </c:pt>
                <c:pt idx="1557">
                  <c:v>219.7</c:v>
                </c:pt>
                <c:pt idx="1558">
                  <c:v>219.7</c:v>
                </c:pt>
                <c:pt idx="1559">
                  <c:v>219.7</c:v>
                </c:pt>
                <c:pt idx="1560">
                  <c:v>219.7</c:v>
                </c:pt>
                <c:pt idx="1561">
                  <c:v>220.4</c:v>
                </c:pt>
                <c:pt idx="1562">
                  <c:v>219.7</c:v>
                </c:pt>
                <c:pt idx="1563">
                  <c:v>220.4</c:v>
                </c:pt>
                <c:pt idx="1564">
                  <c:v>220.4</c:v>
                </c:pt>
                <c:pt idx="1565">
                  <c:v>220.4</c:v>
                </c:pt>
                <c:pt idx="1566">
                  <c:v>220.4</c:v>
                </c:pt>
                <c:pt idx="1567">
                  <c:v>220.4</c:v>
                </c:pt>
                <c:pt idx="1568">
                  <c:v>220.4</c:v>
                </c:pt>
                <c:pt idx="1569">
                  <c:v>220.4</c:v>
                </c:pt>
                <c:pt idx="1570">
                  <c:v>220.4</c:v>
                </c:pt>
                <c:pt idx="1571">
                  <c:v>220.4</c:v>
                </c:pt>
                <c:pt idx="1572">
                  <c:v>220.4</c:v>
                </c:pt>
                <c:pt idx="1573">
                  <c:v>220.4</c:v>
                </c:pt>
                <c:pt idx="1574">
                  <c:v>220.4</c:v>
                </c:pt>
                <c:pt idx="1575">
                  <c:v>221</c:v>
                </c:pt>
                <c:pt idx="1576">
                  <c:v>221</c:v>
                </c:pt>
                <c:pt idx="1577">
                  <c:v>221</c:v>
                </c:pt>
                <c:pt idx="1578">
                  <c:v>221</c:v>
                </c:pt>
                <c:pt idx="1579">
                  <c:v>221</c:v>
                </c:pt>
                <c:pt idx="1580">
                  <c:v>221</c:v>
                </c:pt>
                <c:pt idx="1581">
                  <c:v>221</c:v>
                </c:pt>
                <c:pt idx="1582">
                  <c:v>221</c:v>
                </c:pt>
                <c:pt idx="1583">
                  <c:v>221.6</c:v>
                </c:pt>
                <c:pt idx="1584">
                  <c:v>221</c:v>
                </c:pt>
                <c:pt idx="1585">
                  <c:v>221</c:v>
                </c:pt>
                <c:pt idx="1586">
                  <c:v>221.6</c:v>
                </c:pt>
                <c:pt idx="1587">
                  <c:v>221.6</c:v>
                </c:pt>
                <c:pt idx="1588">
                  <c:v>221</c:v>
                </c:pt>
                <c:pt idx="1589">
                  <c:v>221.6</c:v>
                </c:pt>
                <c:pt idx="1590">
                  <c:v>221</c:v>
                </c:pt>
                <c:pt idx="1591">
                  <c:v>221.6</c:v>
                </c:pt>
                <c:pt idx="1592">
                  <c:v>221.6</c:v>
                </c:pt>
                <c:pt idx="1593">
                  <c:v>221.6</c:v>
                </c:pt>
                <c:pt idx="1594">
                  <c:v>221.6</c:v>
                </c:pt>
                <c:pt idx="1595">
                  <c:v>221.6</c:v>
                </c:pt>
                <c:pt idx="1596">
                  <c:v>222.3</c:v>
                </c:pt>
                <c:pt idx="1597">
                  <c:v>222.3</c:v>
                </c:pt>
                <c:pt idx="1598">
                  <c:v>221.6</c:v>
                </c:pt>
                <c:pt idx="1599">
                  <c:v>221.6</c:v>
                </c:pt>
                <c:pt idx="1600">
                  <c:v>222.3</c:v>
                </c:pt>
                <c:pt idx="1601">
                  <c:v>222.3</c:v>
                </c:pt>
                <c:pt idx="1602">
                  <c:v>222.3</c:v>
                </c:pt>
                <c:pt idx="1603">
                  <c:v>222.3</c:v>
                </c:pt>
                <c:pt idx="1604">
                  <c:v>222.3</c:v>
                </c:pt>
                <c:pt idx="1605">
                  <c:v>222.3</c:v>
                </c:pt>
                <c:pt idx="1606">
                  <c:v>221.6</c:v>
                </c:pt>
                <c:pt idx="1607">
                  <c:v>222.3</c:v>
                </c:pt>
                <c:pt idx="1608">
                  <c:v>222.9</c:v>
                </c:pt>
                <c:pt idx="1609">
                  <c:v>222.3</c:v>
                </c:pt>
                <c:pt idx="1610">
                  <c:v>222.3</c:v>
                </c:pt>
                <c:pt idx="1611">
                  <c:v>222.3</c:v>
                </c:pt>
                <c:pt idx="1612">
                  <c:v>222.3</c:v>
                </c:pt>
                <c:pt idx="1613">
                  <c:v>222.3</c:v>
                </c:pt>
                <c:pt idx="1614">
                  <c:v>222.3</c:v>
                </c:pt>
                <c:pt idx="1615">
                  <c:v>222.3</c:v>
                </c:pt>
                <c:pt idx="1616">
                  <c:v>222.3</c:v>
                </c:pt>
                <c:pt idx="1617">
                  <c:v>222.9</c:v>
                </c:pt>
                <c:pt idx="1618">
                  <c:v>222.9</c:v>
                </c:pt>
                <c:pt idx="1619">
                  <c:v>222.9</c:v>
                </c:pt>
                <c:pt idx="1620">
                  <c:v>222.9</c:v>
                </c:pt>
                <c:pt idx="1621">
                  <c:v>223.5</c:v>
                </c:pt>
                <c:pt idx="1622">
                  <c:v>222.9</c:v>
                </c:pt>
                <c:pt idx="1623">
                  <c:v>222.9</c:v>
                </c:pt>
                <c:pt idx="1624">
                  <c:v>222.9</c:v>
                </c:pt>
                <c:pt idx="1625">
                  <c:v>222.9</c:v>
                </c:pt>
                <c:pt idx="1626">
                  <c:v>222.9</c:v>
                </c:pt>
                <c:pt idx="1627">
                  <c:v>222.9</c:v>
                </c:pt>
                <c:pt idx="1628">
                  <c:v>222.9</c:v>
                </c:pt>
                <c:pt idx="1629">
                  <c:v>222.9</c:v>
                </c:pt>
                <c:pt idx="1630">
                  <c:v>223.5</c:v>
                </c:pt>
                <c:pt idx="1631">
                  <c:v>223.5</c:v>
                </c:pt>
                <c:pt idx="1632">
                  <c:v>223.5</c:v>
                </c:pt>
                <c:pt idx="1633">
                  <c:v>223.5</c:v>
                </c:pt>
                <c:pt idx="1634">
                  <c:v>223.5</c:v>
                </c:pt>
                <c:pt idx="1635">
                  <c:v>222.9</c:v>
                </c:pt>
                <c:pt idx="1636">
                  <c:v>223.5</c:v>
                </c:pt>
                <c:pt idx="1637">
                  <c:v>223.5</c:v>
                </c:pt>
                <c:pt idx="1638">
                  <c:v>223.5</c:v>
                </c:pt>
                <c:pt idx="1639">
                  <c:v>223.5</c:v>
                </c:pt>
                <c:pt idx="1640">
                  <c:v>223.5</c:v>
                </c:pt>
                <c:pt idx="1641">
                  <c:v>223.5</c:v>
                </c:pt>
                <c:pt idx="1642">
                  <c:v>224.2</c:v>
                </c:pt>
                <c:pt idx="1643">
                  <c:v>224.2</c:v>
                </c:pt>
                <c:pt idx="1644">
                  <c:v>224.2</c:v>
                </c:pt>
                <c:pt idx="1645">
                  <c:v>224.2</c:v>
                </c:pt>
                <c:pt idx="1646">
                  <c:v>224.2</c:v>
                </c:pt>
                <c:pt idx="1647">
                  <c:v>224.2</c:v>
                </c:pt>
                <c:pt idx="1648">
                  <c:v>224.2</c:v>
                </c:pt>
                <c:pt idx="1649">
                  <c:v>224.2</c:v>
                </c:pt>
                <c:pt idx="1650">
                  <c:v>224.2</c:v>
                </c:pt>
                <c:pt idx="1651">
                  <c:v>224.8</c:v>
                </c:pt>
                <c:pt idx="1652">
                  <c:v>224.2</c:v>
                </c:pt>
                <c:pt idx="1653">
                  <c:v>224.2</c:v>
                </c:pt>
                <c:pt idx="1654">
                  <c:v>224.2</c:v>
                </c:pt>
                <c:pt idx="1655">
                  <c:v>224.8</c:v>
                </c:pt>
                <c:pt idx="1656">
                  <c:v>224.8</c:v>
                </c:pt>
                <c:pt idx="1657">
                  <c:v>224.8</c:v>
                </c:pt>
                <c:pt idx="1658">
                  <c:v>224.8</c:v>
                </c:pt>
                <c:pt idx="1659">
                  <c:v>224.8</c:v>
                </c:pt>
                <c:pt idx="1660">
                  <c:v>224.8</c:v>
                </c:pt>
                <c:pt idx="1661">
                  <c:v>224.8</c:v>
                </c:pt>
                <c:pt idx="1662">
                  <c:v>224.8</c:v>
                </c:pt>
                <c:pt idx="1663">
                  <c:v>225.5</c:v>
                </c:pt>
                <c:pt idx="1664">
                  <c:v>224.8</c:v>
                </c:pt>
                <c:pt idx="1665">
                  <c:v>225.5</c:v>
                </c:pt>
                <c:pt idx="1666">
                  <c:v>225.5</c:v>
                </c:pt>
                <c:pt idx="1667">
                  <c:v>224.8</c:v>
                </c:pt>
                <c:pt idx="1668">
                  <c:v>225.5</c:v>
                </c:pt>
                <c:pt idx="1669">
                  <c:v>225.5</c:v>
                </c:pt>
                <c:pt idx="1670">
                  <c:v>225.5</c:v>
                </c:pt>
                <c:pt idx="1671">
                  <c:v>225.5</c:v>
                </c:pt>
                <c:pt idx="1672">
                  <c:v>225.5</c:v>
                </c:pt>
                <c:pt idx="1673">
                  <c:v>225.5</c:v>
                </c:pt>
                <c:pt idx="1674">
                  <c:v>225.5</c:v>
                </c:pt>
                <c:pt idx="1675">
                  <c:v>225.5</c:v>
                </c:pt>
                <c:pt idx="1676">
                  <c:v>226.1</c:v>
                </c:pt>
                <c:pt idx="1677">
                  <c:v>225.5</c:v>
                </c:pt>
                <c:pt idx="1678">
                  <c:v>225.5</c:v>
                </c:pt>
                <c:pt idx="1679">
                  <c:v>226.1</c:v>
                </c:pt>
                <c:pt idx="1680">
                  <c:v>226.1</c:v>
                </c:pt>
                <c:pt idx="1681">
                  <c:v>225.5</c:v>
                </c:pt>
                <c:pt idx="1682">
                  <c:v>226.1</c:v>
                </c:pt>
                <c:pt idx="1683">
                  <c:v>226.1</c:v>
                </c:pt>
                <c:pt idx="1684">
                  <c:v>226.1</c:v>
                </c:pt>
                <c:pt idx="1685">
                  <c:v>226.1</c:v>
                </c:pt>
                <c:pt idx="1686">
                  <c:v>225.5</c:v>
                </c:pt>
                <c:pt idx="1687">
                  <c:v>226.1</c:v>
                </c:pt>
                <c:pt idx="1688">
                  <c:v>226.1</c:v>
                </c:pt>
                <c:pt idx="1689">
                  <c:v>226.7</c:v>
                </c:pt>
                <c:pt idx="1690">
                  <c:v>226.1</c:v>
                </c:pt>
                <c:pt idx="1691">
                  <c:v>226.7</c:v>
                </c:pt>
                <c:pt idx="1692">
                  <c:v>226.1</c:v>
                </c:pt>
                <c:pt idx="1693">
                  <c:v>226.1</c:v>
                </c:pt>
                <c:pt idx="1694">
                  <c:v>226.1</c:v>
                </c:pt>
                <c:pt idx="1695">
                  <c:v>226.7</c:v>
                </c:pt>
                <c:pt idx="1696">
                  <c:v>226.7</c:v>
                </c:pt>
                <c:pt idx="1697">
                  <c:v>226.7</c:v>
                </c:pt>
                <c:pt idx="1698">
                  <c:v>226.7</c:v>
                </c:pt>
                <c:pt idx="1699">
                  <c:v>226.7</c:v>
                </c:pt>
                <c:pt idx="1700">
                  <c:v>226.7</c:v>
                </c:pt>
                <c:pt idx="1701">
                  <c:v>226.7</c:v>
                </c:pt>
                <c:pt idx="1702">
                  <c:v>226.7</c:v>
                </c:pt>
                <c:pt idx="1703">
                  <c:v>226.7</c:v>
                </c:pt>
                <c:pt idx="1704">
                  <c:v>227.4</c:v>
                </c:pt>
                <c:pt idx="1705">
                  <c:v>226.7</c:v>
                </c:pt>
                <c:pt idx="1706">
                  <c:v>227.4</c:v>
                </c:pt>
                <c:pt idx="1707">
                  <c:v>227.4</c:v>
                </c:pt>
                <c:pt idx="1708">
                  <c:v>227.4</c:v>
                </c:pt>
                <c:pt idx="1709">
                  <c:v>227.4</c:v>
                </c:pt>
                <c:pt idx="1710">
                  <c:v>227.4</c:v>
                </c:pt>
                <c:pt idx="1711">
                  <c:v>227.4</c:v>
                </c:pt>
                <c:pt idx="1712">
                  <c:v>227.4</c:v>
                </c:pt>
                <c:pt idx="1713">
                  <c:v>227.4</c:v>
                </c:pt>
                <c:pt idx="1714">
                  <c:v>227.4</c:v>
                </c:pt>
                <c:pt idx="1715">
                  <c:v>227.4</c:v>
                </c:pt>
                <c:pt idx="1716">
                  <c:v>227.4</c:v>
                </c:pt>
                <c:pt idx="1717">
                  <c:v>227.4</c:v>
                </c:pt>
                <c:pt idx="1718">
                  <c:v>227.4</c:v>
                </c:pt>
                <c:pt idx="1719">
                  <c:v>227.4</c:v>
                </c:pt>
                <c:pt idx="1720">
                  <c:v>227.4</c:v>
                </c:pt>
                <c:pt idx="1721">
                  <c:v>227.4</c:v>
                </c:pt>
                <c:pt idx="1722">
                  <c:v>227.4</c:v>
                </c:pt>
                <c:pt idx="1723">
                  <c:v>227.4</c:v>
                </c:pt>
                <c:pt idx="1724">
                  <c:v>228</c:v>
                </c:pt>
                <c:pt idx="1725">
                  <c:v>227.4</c:v>
                </c:pt>
                <c:pt idx="1726">
                  <c:v>227.4</c:v>
                </c:pt>
                <c:pt idx="1727">
                  <c:v>228</c:v>
                </c:pt>
                <c:pt idx="1728">
                  <c:v>228</c:v>
                </c:pt>
                <c:pt idx="1729">
                  <c:v>228</c:v>
                </c:pt>
                <c:pt idx="1730">
                  <c:v>228</c:v>
                </c:pt>
                <c:pt idx="1731">
                  <c:v>228</c:v>
                </c:pt>
                <c:pt idx="1732">
                  <c:v>228</c:v>
                </c:pt>
                <c:pt idx="1733">
                  <c:v>228</c:v>
                </c:pt>
                <c:pt idx="1734">
                  <c:v>228</c:v>
                </c:pt>
                <c:pt idx="1735">
                  <c:v>228</c:v>
                </c:pt>
                <c:pt idx="1736">
                  <c:v>228</c:v>
                </c:pt>
                <c:pt idx="1737">
                  <c:v>228</c:v>
                </c:pt>
                <c:pt idx="1738">
                  <c:v>228.6</c:v>
                </c:pt>
                <c:pt idx="1739">
                  <c:v>228</c:v>
                </c:pt>
                <c:pt idx="1740">
                  <c:v>228.6</c:v>
                </c:pt>
                <c:pt idx="1741">
                  <c:v>228</c:v>
                </c:pt>
                <c:pt idx="1742">
                  <c:v>228.6</c:v>
                </c:pt>
                <c:pt idx="1743">
                  <c:v>228.6</c:v>
                </c:pt>
                <c:pt idx="1744">
                  <c:v>228.6</c:v>
                </c:pt>
                <c:pt idx="1745">
                  <c:v>228.6</c:v>
                </c:pt>
                <c:pt idx="1746">
                  <c:v>228.6</c:v>
                </c:pt>
                <c:pt idx="1747">
                  <c:v>228.6</c:v>
                </c:pt>
                <c:pt idx="1748">
                  <c:v>228.6</c:v>
                </c:pt>
                <c:pt idx="1749">
                  <c:v>228.6</c:v>
                </c:pt>
                <c:pt idx="1750">
                  <c:v>228.6</c:v>
                </c:pt>
                <c:pt idx="1751">
                  <c:v>228.6</c:v>
                </c:pt>
                <c:pt idx="1752">
                  <c:v>229.3</c:v>
                </c:pt>
                <c:pt idx="1753">
                  <c:v>228.6</c:v>
                </c:pt>
                <c:pt idx="1754">
                  <c:v>229.3</c:v>
                </c:pt>
                <c:pt idx="1755">
                  <c:v>228.6</c:v>
                </c:pt>
                <c:pt idx="1756">
                  <c:v>229.3</c:v>
                </c:pt>
                <c:pt idx="1757">
                  <c:v>228.6</c:v>
                </c:pt>
                <c:pt idx="1758">
                  <c:v>229.3</c:v>
                </c:pt>
                <c:pt idx="1759">
                  <c:v>229.3</c:v>
                </c:pt>
                <c:pt idx="1760">
                  <c:v>229.3</c:v>
                </c:pt>
                <c:pt idx="1761">
                  <c:v>229.3</c:v>
                </c:pt>
                <c:pt idx="1762">
                  <c:v>229.3</c:v>
                </c:pt>
                <c:pt idx="1763">
                  <c:v>229.3</c:v>
                </c:pt>
                <c:pt idx="1764">
                  <c:v>229.3</c:v>
                </c:pt>
                <c:pt idx="1765">
                  <c:v>229.3</c:v>
                </c:pt>
                <c:pt idx="1766">
                  <c:v>229.3</c:v>
                </c:pt>
                <c:pt idx="1767">
                  <c:v>229.3</c:v>
                </c:pt>
                <c:pt idx="1768">
                  <c:v>229.3</c:v>
                </c:pt>
                <c:pt idx="1769">
                  <c:v>229.9</c:v>
                </c:pt>
                <c:pt idx="1770">
                  <c:v>229.9</c:v>
                </c:pt>
                <c:pt idx="1771">
                  <c:v>229.9</c:v>
                </c:pt>
                <c:pt idx="1772">
                  <c:v>229.9</c:v>
                </c:pt>
                <c:pt idx="1773">
                  <c:v>229.9</c:v>
                </c:pt>
                <c:pt idx="1774">
                  <c:v>229.9</c:v>
                </c:pt>
                <c:pt idx="1775">
                  <c:v>229.9</c:v>
                </c:pt>
                <c:pt idx="1776">
                  <c:v>229.9</c:v>
                </c:pt>
                <c:pt idx="1777">
                  <c:v>229.9</c:v>
                </c:pt>
                <c:pt idx="1778">
                  <c:v>229.9</c:v>
                </c:pt>
                <c:pt idx="1779">
                  <c:v>229.9</c:v>
                </c:pt>
                <c:pt idx="1780">
                  <c:v>229.9</c:v>
                </c:pt>
                <c:pt idx="1781">
                  <c:v>230.5</c:v>
                </c:pt>
                <c:pt idx="1782">
                  <c:v>230.5</c:v>
                </c:pt>
                <c:pt idx="1783">
                  <c:v>229.9</c:v>
                </c:pt>
                <c:pt idx="1784">
                  <c:v>229.9</c:v>
                </c:pt>
                <c:pt idx="1785">
                  <c:v>229.9</c:v>
                </c:pt>
                <c:pt idx="1786">
                  <c:v>229.9</c:v>
                </c:pt>
                <c:pt idx="1787">
                  <c:v>230.5</c:v>
                </c:pt>
                <c:pt idx="1788">
                  <c:v>230.5</c:v>
                </c:pt>
                <c:pt idx="1789">
                  <c:v>230.5</c:v>
                </c:pt>
                <c:pt idx="1790">
                  <c:v>230.5</c:v>
                </c:pt>
                <c:pt idx="1791">
                  <c:v>230.5</c:v>
                </c:pt>
                <c:pt idx="1792">
                  <c:v>230.5</c:v>
                </c:pt>
                <c:pt idx="1793">
                  <c:v>230.5</c:v>
                </c:pt>
                <c:pt idx="1794">
                  <c:v>230.5</c:v>
                </c:pt>
                <c:pt idx="1795">
                  <c:v>231.2</c:v>
                </c:pt>
                <c:pt idx="1796">
                  <c:v>230.5</c:v>
                </c:pt>
                <c:pt idx="1797">
                  <c:v>230.5</c:v>
                </c:pt>
                <c:pt idx="1798">
                  <c:v>231.2</c:v>
                </c:pt>
                <c:pt idx="1799">
                  <c:v>230.5</c:v>
                </c:pt>
                <c:pt idx="1800">
                  <c:v>230.5</c:v>
                </c:pt>
                <c:pt idx="1801">
                  <c:v>231.2</c:v>
                </c:pt>
                <c:pt idx="1802">
                  <c:v>230.5</c:v>
                </c:pt>
                <c:pt idx="1803">
                  <c:v>231.2</c:v>
                </c:pt>
                <c:pt idx="1804">
                  <c:v>231.2</c:v>
                </c:pt>
                <c:pt idx="1805">
                  <c:v>231.2</c:v>
                </c:pt>
                <c:pt idx="1806">
                  <c:v>231.2</c:v>
                </c:pt>
                <c:pt idx="1807">
                  <c:v>231.2</c:v>
                </c:pt>
                <c:pt idx="1808">
                  <c:v>231.2</c:v>
                </c:pt>
                <c:pt idx="1809">
                  <c:v>231.8</c:v>
                </c:pt>
                <c:pt idx="1810">
                  <c:v>231.8</c:v>
                </c:pt>
                <c:pt idx="1811">
                  <c:v>231.8</c:v>
                </c:pt>
                <c:pt idx="1812">
                  <c:v>231.2</c:v>
                </c:pt>
                <c:pt idx="1813">
                  <c:v>231.2</c:v>
                </c:pt>
                <c:pt idx="1814">
                  <c:v>231.8</c:v>
                </c:pt>
                <c:pt idx="1815">
                  <c:v>231.8</c:v>
                </c:pt>
                <c:pt idx="1816">
                  <c:v>231.8</c:v>
                </c:pt>
                <c:pt idx="1817">
                  <c:v>231.8</c:v>
                </c:pt>
                <c:pt idx="1818">
                  <c:v>231.8</c:v>
                </c:pt>
                <c:pt idx="1819">
                  <c:v>231.8</c:v>
                </c:pt>
                <c:pt idx="1820">
                  <c:v>231.2</c:v>
                </c:pt>
                <c:pt idx="1821">
                  <c:v>231.8</c:v>
                </c:pt>
                <c:pt idx="1822">
                  <c:v>231.8</c:v>
                </c:pt>
                <c:pt idx="1823">
                  <c:v>231.8</c:v>
                </c:pt>
                <c:pt idx="1824">
                  <c:v>231.8</c:v>
                </c:pt>
                <c:pt idx="1825">
                  <c:v>232.4</c:v>
                </c:pt>
                <c:pt idx="1826">
                  <c:v>231.8</c:v>
                </c:pt>
                <c:pt idx="1827">
                  <c:v>231.8</c:v>
                </c:pt>
                <c:pt idx="1828">
                  <c:v>231.8</c:v>
                </c:pt>
                <c:pt idx="1829">
                  <c:v>232.4</c:v>
                </c:pt>
                <c:pt idx="1830">
                  <c:v>231.8</c:v>
                </c:pt>
                <c:pt idx="1831">
                  <c:v>231.8</c:v>
                </c:pt>
                <c:pt idx="1832">
                  <c:v>232.4</c:v>
                </c:pt>
                <c:pt idx="1833">
                  <c:v>232.4</c:v>
                </c:pt>
                <c:pt idx="1834">
                  <c:v>232.4</c:v>
                </c:pt>
                <c:pt idx="1835">
                  <c:v>232.4</c:v>
                </c:pt>
                <c:pt idx="1836">
                  <c:v>232.4</c:v>
                </c:pt>
                <c:pt idx="1837">
                  <c:v>232.4</c:v>
                </c:pt>
                <c:pt idx="1838">
                  <c:v>232.4</c:v>
                </c:pt>
                <c:pt idx="1839">
                  <c:v>232.4</c:v>
                </c:pt>
                <c:pt idx="1840">
                  <c:v>232.4</c:v>
                </c:pt>
                <c:pt idx="1841">
                  <c:v>232.4</c:v>
                </c:pt>
                <c:pt idx="1842">
                  <c:v>232.4</c:v>
                </c:pt>
                <c:pt idx="1843">
                  <c:v>232.4</c:v>
                </c:pt>
                <c:pt idx="1844">
                  <c:v>232.4</c:v>
                </c:pt>
                <c:pt idx="1845">
                  <c:v>233.1</c:v>
                </c:pt>
                <c:pt idx="1846">
                  <c:v>232.4</c:v>
                </c:pt>
                <c:pt idx="1847">
                  <c:v>233.1</c:v>
                </c:pt>
                <c:pt idx="1848">
                  <c:v>233.1</c:v>
                </c:pt>
                <c:pt idx="1849">
                  <c:v>232.4</c:v>
                </c:pt>
                <c:pt idx="1850">
                  <c:v>232.4</c:v>
                </c:pt>
                <c:pt idx="1851">
                  <c:v>232.4</c:v>
                </c:pt>
                <c:pt idx="1852">
                  <c:v>232.4</c:v>
                </c:pt>
                <c:pt idx="1853">
                  <c:v>232.4</c:v>
                </c:pt>
                <c:pt idx="1854">
                  <c:v>233.1</c:v>
                </c:pt>
                <c:pt idx="1855">
                  <c:v>233.1</c:v>
                </c:pt>
                <c:pt idx="1856">
                  <c:v>233.1</c:v>
                </c:pt>
                <c:pt idx="1857">
                  <c:v>233.1</c:v>
                </c:pt>
                <c:pt idx="1858">
                  <c:v>233.1</c:v>
                </c:pt>
                <c:pt idx="1859">
                  <c:v>233.1</c:v>
                </c:pt>
                <c:pt idx="1860">
                  <c:v>233.1</c:v>
                </c:pt>
                <c:pt idx="1861">
                  <c:v>233.1</c:v>
                </c:pt>
                <c:pt idx="1862">
                  <c:v>233.1</c:v>
                </c:pt>
                <c:pt idx="1863">
                  <c:v>233.1</c:v>
                </c:pt>
                <c:pt idx="1864">
                  <c:v>233.1</c:v>
                </c:pt>
                <c:pt idx="1865">
                  <c:v>233.1</c:v>
                </c:pt>
                <c:pt idx="1866">
                  <c:v>233.1</c:v>
                </c:pt>
                <c:pt idx="1867">
                  <c:v>233.1</c:v>
                </c:pt>
                <c:pt idx="1868">
                  <c:v>233.1</c:v>
                </c:pt>
                <c:pt idx="1869">
                  <c:v>233.7</c:v>
                </c:pt>
                <c:pt idx="1870">
                  <c:v>233.7</c:v>
                </c:pt>
                <c:pt idx="1871">
                  <c:v>233.1</c:v>
                </c:pt>
                <c:pt idx="1872">
                  <c:v>233.7</c:v>
                </c:pt>
                <c:pt idx="1873">
                  <c:v>233.1</c:v>
                </c:pt>
                <c:pt idx="1874">
                  <c:v>233.7</c:v>
                </c:pt>
                <c:pt idx="1875">
                  <c:v>233.7</c:v>
                </c:pt>
                <c:pt idx="1876">
                  <c:v>233.7</c:v>
                </c:pt>
                <c:pt idx="1877">
                  <c:v>233.1</c:v>
                </c:pt>
                <c:pt idx="1878">
                  <c:v>233.7</c:v>
                </c:pt>
                <c:pt idx="1879">
                  <c:v>233.7</c:v>
                </c:pt>
                <c:pt idx="1880">
                  <c:v>233.7</c:v>
                </c:pt>
                <c:pt idx="1881">
                  <c:v>233.7</c:v>
                </c:pt>
                <c:pt idx="1882">
                  <c:v>233.7</c:v>
                </c:pt>
                <c:pt idx="1883">
                  <c:v>233.7</c:v>
                </c:pt>
                <c:pt idx="1884">
                  <c:v>233.7</c:v>
                </c:pt>
                <c:pt idx="1885">
                  <c:v>233.7</c:v>
                </c:pt>
                <c:pt idx="1886">
                  <c:v>234.3</c:v>
                </c:pt>
                <c:pt idx="1887">
                  <c:v>233.7</c:v>
                </c:pt>
                <c:pt idx="1888">
                  <c:v>233.7</c:v>
                </c:pt>
                <c:pt idx="1889">
                  <c:v>234.3</c:v>
                </c:pt>
                <c:pt idx="1890">
                  <c:v>233.7</c:v>
                </c:pt>
                <c:pt idx="1891">
                  <c:v>234.3</c:v>
                </c:pt>
                <c:pt idx="1892">
                  <c:v>233.7</c:v>
                </c:pt>
                <c:pt idx="1893">
                  <c:v>234.3</c:v>
                </c:pt>
                <c:pt idx="1894">
                  <c:v>233.7</c:v>
                </c:pt>
                <c:pt idx="1895">
                  <c:v>234.3</c:v>
                </c:pt>
                <c:pt idx="1896">
                  <c:v>234.3</c:v>
                </c:pt>
                <c:pt idx="1897">
                  <c:v>234.3</c:v>
                </c:pt>
                <c:pt idx="1898">
                  <c:v>234.3</c:v>
                </c:pt>
                <c:pt idx="1899">
                  <c:v>234.3</c:v>
                </c:pt>
                <c:pt idx="1900">
                  <c:v>234.3</c:v>
                </c:pt>
                <c:pt idx="1901">
                  <c:v>234.3</c:v>
                </c:pt>
                <c:pt idx="1902">
                  <c:v>234.3</c:v>
                </c:pt>
                <c:pt idx="1903">
                  <c:v>234.3</c:v>
                </c:pt>
                <c:pt idx="1904">
                  <c:v>234.3</c:v>
                </c:pt>
                <c:pt idx="1905">
                  <c:v>234.3</c:v>
                </c:pt>
                <c:pt idx="1906">
                  <c:v>235</c:v>
                </c:pt>
                <c:pt idx="1907">
                  <c:v>234.3</c:v>
                </c:pt>
                <c:pt idx="1908">
                  <c:v>234.3</c:v>
                </c:pt>
                <c:pt idx="1909">
                  <c:v>234.3</c:v>
                </c:pt>
                <c:pt idx="1910">
                  <c:v>235</c:v>
                </c:pt>
                <c:pt idx="1911">
                  <c:v>235</c:v>
                </c:pt>
                <c:pt idx="1912">
                  <c:v>235</c:v>
                </c:pt>
                <c:pt idx="1913">
                  <c:v>235</c:v>
                </c:pt>
                <c:pt idx="1914">
                  <c:v>235</c:v>
                </c:pt>
                <c:pt idx="1915">
                  <c:v>235</c:v>
                </c:pt>
                <c:pt idx="1916">
                  <c:v>235</c:v>
                </c:pt>
                <c:pt idx="1917">
                  <c:v>235</c:v>
                </c:pt>
                <c:pt idx="1918">
                  <c:v>235</c:v>
                </c:pt>
                <c:pt idx="1919">
                  <c:v>235</c:v>
                </c:pt>
                <c:pt idx="1920">
                  <c:v>235</c:v>
                </c:pt>
                <c:pt idx="1921">
                  <c:v>235</c:v>
                </c:pt>
                <c:pt idx="1922">
                  <c:v>235</c:v>
                </c:pt>
                <c:pt idx="1923">
                  <c:v>235.6</c:v>
                </c:pt>
                <c:pt idx="1924">
                  <c:v>235.6</c:v>
                </c:pt>
                <c:pt idx="1925">
                  <c:v>235</c:v>
                </c:pt>
                <c:pt idx="1926">
                  <c:v>235.6</c:v>
                </c:pt>
                <c:pt idx="1927">
                  <c:v>235.6</c:v>
                </c:pt>
                <c:pt idx="1928">
                  <c:v>235.6</c:v>
                </c:pt>
                <c:pt idx="1929">
                  <c:v>235.6</c:v>
                </c:pt>
                <c:pt idx="1930">
                  <c:v>235.6</c:v>
                </c:pt>
                <c:pt idx="1931">
                  <c:v>235.6</c:v>
                </c:pt>
                <c:pt idx="1932">
                  <c:v>235.6</c:v>
                </c:pt>
                <c:pt idx="1933">
                  <c:v>235.6</c:v>
                </c:pt>
                <c:pt idx="1934">
                  <c:v>235.6</c:v>
                </c:pt>
                <c:pt idx="1935">
                  <c:v>235.6</c:v>
                </c:pt>
                <c:pt idx="1936">
                  <c:v>235.6</c:v>
                </c:pt>
                <c:pt idx="1937">
                  <c:v>235.6</c:v>
                </c:pt>
                <c:pt idx="1938">
                  <c:v>236.2</c:v>
                </c:pt>
                <c:pt idx="1939">
                  <c:v>235.6</c:v>
                </c:pt>
                <c:pt idx="1940">
                  <c:v>235.6</c:v>
                </c:pt>
                <c:pt idx="1941">
                  <c:v>235.6</c:v>
                </c:pt>
                <c:pt idx="1942">
                  <c:v>235.6</c:v>
                </c:pt>
                <c:pt idx="1943">
                  <c:v>235.6</c:v>
                </c:pt>
                <c:pt idx="1944">
                  <c:v>236.2</c:v>
                </c:pt>
                <c:pt idx="1945">
                  <c:v>235.6</c:v>
                </c:pt>
                <c:pt idx="1946">
                  <c:v>235.6</c:v>
                </c:pt>
                <c:pt idx="1947">
                  <c:v>235.6</c:v>
                </c:pt>
                <c:pt idx="1948">
                  <c:v>235.6</c:v>
                </c:pt>
                <c:pt idx="1949">
                  <c:v>235.6</c:v>
                </c:pt>
                <c:pt idx="1950">
                  <c:v>235.6</c:v>
                </c:pt>
                <c:pt idx="1951">
                  <c:v>235.6</c:v>
                </c:pt>
                <c:pt idx="1952">
                  <c:v>235.6</c:v>
                </c:pt>
                <c:pt idx="1953">
                  <c:v>235.6</c:v>
                </c:pt>
                <c:pt idx="1954">
                  <c:v>235.6</c:v>
                </c:pt>
                <c:pt idx="1955">
                  <c:v>235.6</c:v>
                </c:pt>
                <c:pt idx="1956">
                  <c:v>235.6</c:v>
                </c:pt>
                <c:pt idx="1957">
                  <c:v>235.6</c:v>
                </c:pt>
                <c:pt idx="1958">
                  <c:v>235.6</c:v>
                </c:pt>
                <c:pt idx="1959">
                  <c:v>235.6</c:v>
                </c:pt>
                <c:pt idx="1960">
                  <c:v>235.6</c:v>
                </c:pt>
                <c:pt idx="1961">
                  <c:v>235.6</c:v>
                </c:pt>
                <c:pt idx="1962">
                  <c:v>236.2</c:v>
                </c:pt>
                <c:pt idx="1963">
                  <c:v>236.2</c:v>
                </c:pt>
                <c:pt idx="1964">
                  <c:v>236.2</c:v>
                </c:pt>
                <c:pt idx="1965">
                  <c:v>236.2</c:v>
                </c:pt>
                <c:pt idx="1966">
                  <c:v>236.2</c:v>
                </c:pt>
                <c:pt idx="1967">
                  <c:v>236.2</c:v>
                </c:pt>
                <c:pt idx="1968">
                  <c:v>236.2</c:v>
                </c:pt>
                <c:pt idx="1969">
                  <c:v>236.2</c:v>
                </c:pt>
                <c:pt idx="1970">
                  <c:v>236.2</c:v>
                </c:pt>
                <c:pt idx="1971">
                  <c:v>236.2</c:v>
                </c:pt>
                <c:pt idx="1972">
                  <c:v>236.2</c:v>
                </c:pt>
                <c:pt idx="1973">
                  <c:v>236.2</c:v>
                </c:pt>
                <c:pt idx="1974">
                  <c:v>236.2</c:v>
                </c:pt>
                <c:pt idx="1975">
                  <c:v>236.2</c:v>
                </c:pt>
                <c:pt idx="1976">
                  <c:v>236.2</c:v>
                </c:pt>
                <c:pt idx="1977">
                  <c:v>236.2</c:v>
                </c:pt>
                <c:pt idx="1978">
                  <c:v>236.2</c:v>
                </c:pt>
                <c:pt idx="1979">
                  <c:v>236.2</c:v>
                </c:pt>
                <c:pt idx="1980">
                  <c:v>236.2</c:v>
                </c:pt>
                <c:pt idx="1981">
                  <c:v>236.2</c:v>
                </c:pt>
                <c:pt idx="1982">
                  <c:v>236.2</c:v>
                </c:pt>
                <c:pt idx="1983">
                  <c:v>236.2</c:v>
                </c:pt>
                <c:pt idx="1984">
                  <c:v>235.6</c:v>
                </c:pt>
                <c:pt idx="1985">
                  <c:v>236.2</c:v>
                </c:pt>
                <c:pt idx="1986">
                  <c:v>236.2</c:v>
                </c:pt>
                <c:pt idx="1987">
                  <c:v>236.2</c:v>
                </c:pt>
                <c:pt idx="1988">
                  <c:v>236.2</c:v>
                </c:pt>
                <c:pt idx="1989">
                  <c:v>236.2</c:v>
                </c:pt>
                <c:pt idx="1990">
                  <c:v>236.2</c:v>
                </c:pt>
                <c:pt idx="1991">
                  <c:v>236.2</c:v>
                </c:pt>
                <c:pt idx="1992">
                  <c:v>236.2</c:v>
                </c:pt>
                <c:pt idx="1993">
                  <c:v>236.2</c:v>
                </c:pt>
                <c:pt idx="1994">
                  <c:v>236.2</c:v>
                </c:pt>
                <c:pt idx="1995">
                  <c:v>236.2</c:v>
                </c:pt>
                <c:pt idx="1996">
                  <c:v>236.2</c:v>
                </c:pt>
                <c:pt idx="1997">
                  <c:v>236.2</c:v>
                </c:pt>
                <c:pt idx="1998">
                  <c:v>236.2</c:v>
                </c:pt>
                <c:pt idx="1999">
                  <c:v>236.2</c:v>
                </c:pt>
                <c:pt idx="2000">
                  <c:v>236.2</c:v>
                </c:pt>
                <c:pt idx="2001">
                  <c:v>236.2</c:v>
                </c:pt>
                <c:pt idx="2002">
                  <c:v>236.2</c:v>
                </c:pt>
                <c:pt idx="2003">
                  <c:v>236.2</c:v>
                </c:pt>
                <c:pt idx="2004">
                  <c:v>236.2</c:v>
                </c:pt>
                <c:pt idx="2005">
                  <c:v>236.2</c:v>
                </c:pt>
                <c:pt idx="2006">
                  <c:v>236.2</c:v>
                </c:pt>
                <c:pt idx="2007">
                  <c:v>236.2</c:v>
                </c:pt>
                <c:pt idx="2008">
                  <c:v>236.2</c:v>
                </c:pt>
                <c:pt idx="2009">
                  <c:v>236.2</c:v>
                </c:pt>
                <c:pt idx="2010">
                  <c:v>236.2</c:v>
                </c:pt>
                <c:pt idx="2011">
                  <c:v>236.2</c:v>
                </c:pt>
                <c:pt idx="2012">
                  <c:v>236.2</c:v>
                </c:pt>
                <c:pt idx="2013">
                  <c:v>236.2</c:v>
                </c:pt>
                <c:pt idx="2014">
                  <c:v>236.2</c:v>
                </c:pt>
                <c:pt idx="2015">
                  <c:v>236.2</c:v>
                </c:pt>
                <c:pt idx="2016">
                  <c:v>236.2</c:v>
                </c:pt>
                <c:pt idx="2017">
                  <c:v>236.2</c:v>
                </c:pt>
                <c:pt idx="2018">
                  <c:v>236.2</c:v>
                </c:pt>
                <c:pt idx="2019">
                  <c:v>236.2</c:v>
                </c:pt>
                <c:pt idx="2020">
                  <c:v>236.2</c:v>
                </c:pt>
                <c:pt idx="2021">
                  <c:v>236.2</c:v>
                </c:pt>
                <c:pt idx="2022">
                  <c:v>236.2</c:v>
                </c:pt>
                <c:pt idx="2023">
                  <c:v>236.2</c:v>
                </c:pt>
                <c:pt idx="2024">
                  <c:v>236.2</c:v>
                </c:pt>
                <c:pt idx="2025">
                  <c:v>236.2</c:v>
                </c:pt>
                <c:pt idx="2026">
                  <c:v>236.2</c:v>
                </c:pt>
                <c:pt idx="2027">
                  <c:v>236.2</c:v>
                </c:pt>
                <c:pt idx="2028">
                  <c:v>236.2</c:v>
                </c:pt>
                <c:pt idx="2029">
                  <c:v>236.2</c:v>
                </c:pt>
                <c:pt idx="2030">
                  <c:v>236.2</c:v>
                </c:pt>
                <c:pt idx="2031">
                  <c:v>236.2</c:v>
                </c:pt>
                <c:pt idx="2032">
                  <c:v>236.2</c:v>
                </c:pt>
                <c:pt idx="2033">
                  <c:v>236.2</c:v>
                </c:pt>
                <c:pt idx="2034">
                  <c:v>236.2</c:v>
                </c:pt>
                <c:pt idx="2035">
                  <c:v>236.2</c:v>
                </c:pt>
                <c:pt idx="2036">
                  <c:v>236.2</c:v>
                </c:pt>
                <c:pt idx="2037">
                  <c:v>236.2</c:v>
                </c:pt>
                <c:pt idx="2038">
                  <c:v>236.2</c:v>
                </c:pt>
                <c:pt idx="2039">
                  <c:v>236.2</c:v>
                </c:pt>
                <c:pt idx="2040">
                  <c:v>236.2</c:v>
                </c:pt>
                <c:pt idx="2041">
                  <c:v>236.2</c:v>
                </c:pt>
                <c:pt idx="2042">
                  <c:v>236.2</c:v>
                </c:pt>
                <c:pt idx="2043">
                  <c:v>236.2</c:v>
                </c:pt>
                <c:pt idx="2044">
                  <c:v>236.2</c:v>
                </c:pt>
                <c:pt idx="2045">
                  <c:v>236.2</c:v>
                </c:pt>
                <c:pt idx="2046">
                  <c:v>236.2</c:v>
                </c:pt>
                <c:pt idx="2047">
                  <c:v>236.2</c:v>
                </c:pt>
                <c:pt idx="2048">
                  <c:v>236.2</c:v>
                </c:pt>
                <c:pt idx="2049">
                  <c:v>236.2</c:v>
                </c:pt>
                <c:pt idx="2050">
                  <c:v>236.9</c:v>
                </c:pt>
                <c:pt idx="2051">
                  <c:v>236.2</c:v>
                </c:pt>
                <c:pt idx="2052">
                  <c:v>236.2</c:v>
                </c:pt>
                <c:pt idx="2053">
                  <c:v>236.2</c:v>
                </c:pt>
                <c:pt idx="2054">
                  <c:v>236.2</c:v>
                </c:pt>
                <c:pt idx="2055">
                  <c:v>236.2</c:v>
                </c:pt>
                <c:pt idx="2056">
                  <c:v>236.2</c:v>
                </c:pt>
                <c:pt idx="2057">
                  <c:v>236.2</c:v>
                </c:pt>
                <c:pt idx="2058">
                  <c:v>236.2</c:v>
                </c:pt>
                <c:pt idx="2059">
                  <c:v>236.2</c:v>
                </c:pt>
                <c:pt idx="2060">
                  <c:v>236.2</c:v>
                </c:pt>
                <c:pt idx="2061">
                  <c:v>236.2</c:v>
                </c:pt>
                <c:pt idx="2062">
                  <c:v>236.2</c:v>
                </c:pt>
                <c:pt idx="2063">
                  <c:v>236.2</c:v>
                </c:pt>
                <c:pt idx="2064">
                  <c:v>236.2</c:v>
                </c:pt>
                <c:pt idx="2065">
                  <c:v>236.2</c:v>
                </c:pt>
                <c:pt idx="2066">
                  <c:v>236.2</c:v>
                </c:pt>
                <c:pt idx="2067">
                  <c:v>236.2</c:v>
                </c:pt>
                <c:pt idx="2068">
                  <c:v>236.9</c:v>
                </c:pt>
                <c:pt idx="2069">
                  <c:v>236.9</c:v>
                </c:pt>
                <c:pt idx="2070">
                  <c:v>236.9</c:v>
                </c:pt>
                <c:pt idx="2071">
                  <c:v>236.2</c:v>
                </c:pt>
                <c:pt idx="2072">
                  <c:v>236.2</c:v>
                </c:pt>
                <c:pt idx="2073">
                  <c:v>236.9</c:v>
                </c:pt>
                <c:pt idx="2074">
                  <c:v>236.2</c:v>
                </c:pt>
                <c:pt idx="2075">
                  <c:v>236.2</c:v>
                </c:pt>
                <c:pt idx="2076">
                  <c:v>236.2</c:v>
                </c:pt>
                <c:pt idx="2077">
                  <c:v>236.2</c:v>
                </c:pt>
                <c:pt idx="2078">
                  <c:v>236.2</c:v>
                </c:pt>
                <c:pt idx="2079">
                  <c:v>236.2</c:v>
                </c:pt>
                <c:pt idx="2080">
                  <c:v>236.2</c:v>
                </c:pt>
                <c:pt idx="2081">
                  <c:v>236.2</c:v>
                </c:pt>
                <c:pt idx="2082">
                  <c:v>236.2</c:v>
                </c:pt>
                <c:pt idx="2083">
                  <c:v>236.2</c:v>
                </c:pt>
                <c:pt idx="2084">
                  <c:v>236.2</c:v>
                </c:pt>
                <c:pt idx="2085">
                  <c:v>236.2</c:v>
                </c:pt>
                <c:pt idx="2086">
                  <c:v>236.9</c:v>
                </c:pt>
                <c:pt idx="2087">
                  <c:v>236.9</c:v>
                </c:pt>
                <c:pt idx="2088">
                  <c:v>236.2</c:v>
                </c:pt>
                <c:pt idx="2089">
                  <c:v>236.9</c:v>
                </c:pt>
                <c:pt idx="2090">
                  <c:v>236.9</c:v>
                </c:pt>
                <c:pt idx="2091">
                  <c:v>236.9</c:v>
                </c:pt>
                <c:pt idx="2092">
                  <c:v>236.2</c:v>
                </c:pt>
                <c:pt idx="2093">
                  <c:v>236.9</c:v>
                </c:pt>
                <c:pt idx="2094">
                  <c:v>236.2</c:v>
                </c:pt>
                <c:pt idx="2095">
                  <c:v>236.2</c:v>
                </c:pt>
                <c:pt idx="2096">
                  <c:v>236.2</c:v>
                </c:pt>
                <c:pt idx="2097">
                  <c:v>236.2</c:v>
                </c:pt>
                <c:pt idx="2098">
                  <c:v>236.2</c:v>
                </c:pt>
                <c:pt idx="2099">
                  <c:v>236.2</c:v>
                </c:pt>
                <c:pt idx="2100">
                  <c:v>236.2</c:v>
                </c:pt>
                <c:pt idx="2101">
                  <c:v>236.2</c:v>
                </c:pt>
                <c:pt idx="2102">
                  <c:v>236.2</c:v>
                </c:pt>
                <c:pt idx="2103">
                  <c:v>236.9</c:v>
                </c:pt>
                <c:pt idx="2104">
                  <c:v>236.2</c:v>
                </c:pt>
                <c:pt idx="2105">
                  <c:v>236.9</c:v>
                </c:pt>
                <c:pt idx="2106">
                  <c:v>236.9</c:v>
                </c:pt>
                <c:pt idx="2107">
                  <c:v>236.9</c:v>
                </c:pt>
                <c:pt idx="2108">
                  <c:v>236.2</c:v>
                </c:pt>
                <c:pt idx="2109">
                  <c:v>236.9</c:v>
                </c:pt>
                <c:pt idx="2110">
                  <c:v>236.2</c:v>
                </c:pt>
                <c:pt idx="2111">
                  <c:v>236.2</c:v>
                </c:pt>
                <c:pt idx="2112">
                  <c:v>236.2</c:v>
                </c:pt>
                <c:pt idx="2113">
                  <c:v>236.2</c:v>
                </c:pt>
                <c:pt idx="2114">
                  <c:v>236.2</c:v>
                </c:pt>
                <c:pt idx="2115">
                  <c:v>236.2</c:v>
                </c:pt>
                <c:pt idx="2116">
                  <c:v>236.2</c:v>
                </c:pt>
                <c:pt idx="2117">
                  <c:v>236.2</c:v>
                </c:pt>
                <c:pt idx="2118">
                  <c:v>236.2</c:v>
                </c:pt>
                <c:pt idx="2119">
                  <c:v>236.2</c:v>
                </c:pt>
                <c:pt idx="2120">
                  <c:v>236.2</c:v>
                </c:pt>
                <c:pt idx="2121">
                  <c:v>236.2</c:v>
                </c:pt>
                <c:pt idx="2122">
                  <c:v>236.9</c:v>
                </c:pt>
                <c:pt idx="2123">
                  <c:v>236.9</c:v>
                </c:pt>
                <c:pt idx="2124">
                  <c:v>236.9</c:v>
                </c:pt>
                <c:pt idx="2125">
                  <c:v>236.9</c:v>
                </c:pt>
                <c:pt idx="2126">
                  <c:v>236.9</c:v>
                </c:pt>
                <c:pt idx="2127">
                  <c:v>236.9</c:v>
                </c:pt>
                <c:pt idx="2128">
                  <c:v>236.9</c:v>
                </c:pt>
                <c:pt idx="2129">
                  <c:v>236.9</c:v>
                </c:pt>
                <c:pt idx="2130">
                  <c:v>236.9</c:v>
                </c:pt>
                <c:pt idx="2131">
                  <c:v>236.9</c:v>
                </c:pt>
                <c:pt idx="2132">
                  <c:v>236.2</c:v>
                </c:pt>
                <c:pt idx="2133">
                  <c:v>236.2</c:v>
                </c:pt>
                <c:pt idx="2134">
                  <c:v>236.2</c:v>
                </c:pt>
                <c:pt idx="2135">
                  <c:v>236.2</c:v>
                </c:pt>
                <c:pt idx="2136">
                  <c:v>236.2</c:v>
                </c:pt>
                <c:pt idx="2137">
                  <c:v>236.9</c:v>
                </c:pt>
                <c:pt idx="2138">
                  <c:v>236.2</c:v>
                </c:pt>
                <c:pt idx="2139">
                  <c:v>236.9</c:v>
                </c:pt>
                <c:pt idx="2140">
                  <c:v>236.2</c:v>
                </c:pt>
                <c:pt idx="2141">
                  <c:v>236.9</c:v>
                </c:pt>
                <c:pt idx="2142">
                  <c:v>236.2</c:v>
                </c:pt>
                <c:pt idx="2143">
                  <c:v>236.9</c:v>
                </c:pt>
                <c:pt idx="2144">
                  <c:v>236.9</c:v>
                </c:pt>
                <c:pt idx="2145">
                  <c:v>236.9</c:v>
                </c:pt>
                <c:pt idx="2146">
                  <c:v>236.9</c:v>
                </c:pt>
                <c:pt idx="2147">
                  <c:v>236.9</c:v>
                </c:pt>
                <c:pt idx="2148">
                  <c:v>236.9</c:v>
                </c:pt>
                <c:pt idx="2149">
                  <c:v>236.9</c:v>
                </c:pt>
                <c:pt idx="2150">
                  <c:v>236.9</c:v>
                </c:pt>
                <c:pt idx="2151">
                  <c:v>236.9</c:v>
                </c:pt>
                <c:pt idx="2152">
                  <c:v>236.2</c:v>
                </c:pt>
                <c:pt idx="2153">
                  <c:v>236.2</c:v>
                </c:pt>
                <c:pt idx="2154">
                  <c:v>236.9</c:v>
                </c:pt>
                <c:pt idx="2155">
                  <c:v>236.9</c:v>
                </c:pt>
                <c:pt idx="2156">
                  <c:v>236.9</c:v>
                </c:pt>
                <c:pt idx="2157">
                  <c:v>236.9</c:v>
                </c:pt>
                <c:pt idx="2158">
                  <c:v>236.2</c:v>
                </c:pt>
                <c:pt idx="2159">
                  <c:v>236.9</c:v>
                </c:pt>
                <c:pt idx="2160">
                  <c:v>236.9</c:v>
                </c:pt>
                <c:pt idx="2161">
                  <c:v>236.2</c:v>
                </c:pt>
                <c:pt idx="2162">
                  <c:v>236.9</c:v>
                </c:pt>
                <c:pt idx="2163">
                  <c:v>236.2</c:v>
                </c:pt>
                <c:pt idx="2164">
                  <c:v>236.9</c:v>
                </c:pt>
                <c:pt idx="2165">
                  <c:v>236.9</c:v>
                </c:pt>
                <c:pt idx="2166">
                  <c:v>236.9</c:v>
                </c:pt>
                <c:pt idx="2167">
                  <c:v>236.9</c:v>
                </c:pt>
                <c:pt idx="2168">
                  <c:v>236.9</c:v>
                </c:pt>
                <c:pt idx="2169">
                  <c:v>236.9</c:v>
                </c:pt>
                <c:pt idx="2170">
                  <c:v>236.9</c:v>
                </c:pt>
                <c:pt idx="2171">
                  <c:v>236.9</c:v>
                </c:pt>
                <c:pt idx="2172">
                  <c:v>236.9</c:v>
                </c:pt>
                <c:pt idx="2173">
                  <c:v>236.9</c:v>
                </c:pt>
                <c:pt idx="2174">
                  <c:v>236.9</c:v>
                </c:pt>
                <c:pt idx="2175">
                  <c:v>236.9</c:v>
                </c:pt>
                <c:pt idx="2176">
                  <c:v>236.9</c:v>
                </c:pt>
                <c:pt idx="2177">
                  <c:v>236.9</c:v>
                </c:pt>
                <c:pt idx="2178">
                  <c:v>236.9</c:v>
                </c:pt>
                <c:pt idx="2179">
                  <c:v>236.9</c:v>
                </c:pt>
                <c:pt idx="2180">
                  <c:v>236.9</c:v>
                </c:pt>
                <c:pt idx="2181">
                  <c:v>236.9</c:v>
                </c:pt>
                <c:pt idx="2182">
                  <c:v>236.9</c:v>
                </c:pt>
                <c:pt idx="2183">
                  <c:v>236.9</c:v>
                </c:pt>
                <c:pt idx="2184">
                  <c:v>236.2</c:v>
                </c:pt>
                <c:pt idx="2185">
                  <c:v>236.9</c:v>
                </c:pt>
                <c:pt idx="2186">
                  <c:v>236.9</c:v>
                </c:pt>
                <c:pt idx="2187">
                  <c:v>236.9</c:v>
                </c:pt>
                <c:pt idx="2188">
                  <c:v>236.9</c:v>
                </c:pt>
                <c:pt idx="2189">
                  <c:v>236.9</c:v>
                </c:pt>
                <c:pt idx="2190">
                  <c:v>236.9</c:v>
                </c:pt>
                <c:pt idx="2191">
                  <c:v>236.9</c:v>
                </c:pt>
                <c:pt idx="2192">
                  <c:v>236.9</c:v>
                </c:pt>
                <c:pt idx="2193">
                  <c:v>236.9</c:v>
                </c:pt>
                <c:pt idx="2194">
                  <c:v>236.9</c:v>
                </c:pt>
                <c:pt idx="2195">
                  <c:v>237.5</c:v>
                </c:pt>
                <c:pt idx="2196">
                  <c:v>236.9</c:v>
                </c:pt>
                <c:pt idx="2197">
                  <c:v>236.9</c:v>
                </c:pt>
                <c:pt idx="2198">
                  <c:v>236.9</c:v>
                </c:pt>
                <c:pt idx="2199">
                  <c:v>236.9</c:v>
                </c:pt>
                <c:pt idx="2200">
                  <c:v>236.9</c:v>
                </c:pt>
                <c:pt idx="2201">
                  <c:v>236.9</c:v>
                </c:pt>
                <c:pt idx="2202">
                  <c:v>236.9</c:v>
                </c:pt>
                <c:pt idx="2203">
                  <c:v>236.9</c:v>
                </c:pt>
                <c:pt idx="2204">
                  <c:v>236.9</c:v>
                </c:pt>
                <c:pt idx="2205">
                  <c:v>236.9</c:v>
                </c:pt>
                <c:pt idx="2206">
                  <c:v>236.9</c:v>
                </c:pt>
                <c:pt idx="2207">
                  <c:v>236.9</c:v>
                </c:pt>
                <c:pt idx="2208">
                  <c:v>236.9</c:v>
                </c:pt>
                <c:pt idx="2209">
                  <c:v>236.9</c:v>
                </c:pt>
                <c:pt idx="2210">
                  <c:v>236.9</c:v>
                </c:pt>
                <c:pt idx="2211">
                  <c:v>236.9</c:v>
                </c:pt>
                <c:pt idx="2212">
                  <c:v>236.9</c:v>
                </c:pt>
                <c:pt idx="2213">
                  <c:v>236.9</c:v>
                </c:pt>
                <c:pt idx="2214">
                  <c:v>236.9</c:v>
                </c:pt>
                <c:pt idx="2215">
                  <c:v>237.5</c:v>
                </c:pt>
                <c:pt idx="2216">
                  <c:v>237.5</c:v>
                </c:pt>
                <c:pt idx="2217">
                  <c:v>236.9</c:v>
                </c:pt>
                <c:pt idx="2218">
                  <c:v>237.5</c:v>
                </c:pt>
                <c:pt idx="2219">
                  <c:v>237.5</c:v>
                </c:pt>
                <c:pt idx="2220">
                  <c:v>237.5</c:v>
                </c:pt>
                <c:pt idx="2221">
                  <c:v>237.5</c:v>
                </c:pt>
                <c:pt idx="2222">
                  <c:v>237.5</c:v>
                </c:pt>
                <c:pt idx="2223">
                  <c:v>236.9</c:v>
                </c:pt>
                <c:pt idx="2224">
                  <c:v>237.5</c:v>
                </c:pt>
                <c:pt idx="2225">
                  <c:v>236.9</c:v>
                </c:pt>
                <c:pt idx="2226">
                  <c:v>236.9</c:v>
                </c:pt>
                <c:pt idx="2227">
                  <c:v>236.9</c:v>
                </c:pt>
                <c:pt idx="2228">
                  <c:v>236.9</c:v>
                </c:pt>
                <c:pt idx="2229">
                  <c:v>236.9</c:v>
                </c:pt>
                <c:pt idx="2230">
                  <c:v>237.5</c:v>
                </c:pt>
                <c:pt idx="2231">
                  <c:v>236.9</c:v>
                </c:pt>
                <c:pt idx="2232">
                  <c:v>237.5</c:v>
                </c:pt>
                <c:pt idx="2233">
                  <c:v>236.9</c:v>
                </c:pt>
                <c:pt idx="2234">
                  <c:v>236.9</c:v>
                </c:pt>
                <c:pt idx="2235">
                  <c:v>236.9</c:v>
                </c:pt>
                <c:pt idx="2236">
                  <c:v>236.9</c:v>
                </c:pt>
                <c:pt idx="2237">
                  <c:v>237.5</c:v>
                </c:pt>
                <c:pt idx="2238">
                  <c:v>236.9</c:v>
                </c:pt>
                <c:pt idx="2239">
                  <c:v>236.9</c:v>
                </c:pt>
                <c:pt idx="2240">
                  <c:v>237.5</c:v>
                </c:pt>
                <c:pt idx="2241">
                  <c:v>237.5</c:v>
                </c:pt>
                <c:pt idx="2242">
                  <c:v>237.5</c:v>
                </c:pt>
                <c:pt idx="2243">
                  <c:v>237.5</c:v>
                </c:pt>
                <c:pt idx="2244">
                  <c:v>237.5</c:v>
                </c:pt>
                <c:pt idx="2245">
                  <c:v>237.5</c:v>
                </c:pt>
                <c:pt idx="2246">
                  <c:v>237.5</c:v>
                </c:pt>
                <c:pt idx="2247">
                  <c:v>237.5</c:v>
                </c:pt>
                <c:pt idx="2248">
                  <c:v>237.5</c:v>
                </c:pt>
                <c:pt idx="2249">
                  <c:v>237.5</c:v>
                </c:pt>
                <c:pt idx="2250">
                  <c:v>237.5</c:v>
                </c:pt>
                <c:pt idx="2251">
                  <c:v>237.5</c:v>
                </c:pt>
                <c:pt idx="2252">
                  <c:v>237.5</c:v>
                </c:pt>
                <c:pt idx="2253">
                  <c:v>237.5</c:v>
                </c:pt>
                <c:pt idx="2254">
                  <c:v>237.5</c:v>
                </c:pt>
                <c:pt idx="2255">
                  <c:v>237.5</c:v>
                </c:pt>
                <c:pt idx="2256">
                  <c:v>237.5</c:v>
                </c:pt>
                <c:pt idx="2257">
                  <c:v>237.5</c:v>
                </c:pt>
                <c:pt idx="2258">
                  <c:v>237.5</c:v>
                </c:pt>
                <c:pt idx="2259">
                  <c:v>237.5</c:v>
                </c:pt>
                <c:pt idx="2260">
                  <c:v>237.5</c:v>
                </c:pt>
                <c:pt idx="2261">
                  <c:v>237.5</c:v>
                </c:pt>
                <c:pt idx="2262">
                  <c:v>237.5</c:v>
                </c:pt>
                <c:pt idx="2263">
                  <c:v>237.5</c:v>
                </c:pt>
                <c:pt idx="2264">
                  <c:v>237.5</c:v>
                </c:pt>
                <c:pt idx="2265">
                  <c:v>237.5</c:v>
                </c:pt>
                <c:pt idx="2266">
                  <c:v>237.5</c:v>
                </c:pt>
                <c:pt idx="2267">
                  <c:v>237.5</c:v>
                </c:pt>
                <c:pt idx="2268">
                  <c:v>237.5</c:v>
                </c:pt>
                <c:pt idx="2269">
                  <c:v>237.5</c:v>
                </c:pt>
                <c:pt idx="2270">
                  <c:v>238.2</c:v>
                </c:pt>
                <c:pt idx="2271">
                  <c:v>238.2</c:v>
                </c:pt>
                <c:pt idx="2272">
                  <c:v>238.2</c:v>
                </c:pt>
                <c:pt idx="2273">
                  <c:v>238.2</c:v>
                </c:pt>
                <c:pt idx="2274">
                  <c:v>238.2</c:v>
                </c:pt>
                <c:pt idx="2275">
                  <c:v>238.2</c:v>
                </c:pt>
                <c:pt idx="2276">
                  <c:v>238.8</c:v>
                </c:pt>
                <c:pt idx="2277">
                  <c:v>238.2</c:v>
                </c:pt>
                <c:pt idx="2278">
                  <c:v>238.8</c:v>
                </c:pt>
                <c:pt idx="2279">
                  <c:v>238.2</c:v>
                </c:pt>
                <c:pt idx="2280">
                  <c:v>238.8</c:v>
                </c:pt>
                <c:pt idx="2281">
                  <c:v>238.8</c:v>
                </c:pt>
                <c:pt idx="2282">
                  <c:v>238.8</c:v>
                </c:pt>
                <c:pt idx="2283">
                  <c:v>238.2</c:v>
                </c:pt>
                <c:pt idx="2284">
                  <c:v>238.8</c:v>
                </c:pt>
                <c:pt idx="2285">
                  <c:v>238.8</c:v>
                </c:pt>
                <c:pt idx="2286">
                  <c:v>238.8</c:v>
                </c:pt>
                <c:pt idx="2287">
                  <c:v>238.8</c:v>
                </c:pt>
                <c:pt idx="2288">
                  <c:v>238.8</c:v>
                </c:pt>
                <c:pt idx="2289">
                  <c:v>238.8</c:v>
                </c:pt>
                <c:pt idx="2290">
                  <c:v>238.8</c:v>
                </c:pt>
                <c:pt idx="2291">
                  <c:v>238.8</c:v>
                </c:pt>
                <c:pt idx="2292">
                  <c:v>238.8</c:v>
                </c:pt>
                <c:pt idx="2293">
                  <c:v>238.8</c:v>
                </c:pt>
                <c:pt idx="2294">
                  <c:v>239.4</c:v>
                </c:pt>
                <c:pt idx="2295">
                  <c:v>239.4</c:v>
                </c:pt>
                <c:pt idx="2296">
                  <c:v>239.4</c:v>
                </c:pt>
                <c:pt idx="2297">
                  <c:v>239.4</c:v>
                </c:pt>
                <c:pt idx="2298">
                  <c:v>239.4</c:v>
                </c:pt>
                <c:pt idx="2299">
                  <c:v>239.4</c:v>
                </c:pt>
                <c:pt idx="2300">
                  <c:v>239.4</c:v>
                </c:pt>
                <c:pt idx="2301">
                  <c:v>239.4</c:v>
                </c:pt>
                <c:pt idx="2302">
                  <c:v>239.4</c:v>
                </c:pt>
                <c:pt idx="2303">
                  <c:v>239.4</c:v>
                </c:pt>
                <c:pt idx="2304">
                  <c:v>239.4</c:v>
                </c:pt>
                <c:pt idx="2305">
                  <c:v>240.1</c:v>
                </c:pt>
                <c:pt idx="2306">
                  <c:v>239.4</c:v>
                </c:pt>
                <c:pt idx="2307">
                  <c:v>239.4</c:v>
                </c:pt>
                <c:pt idx="2308">
                  <c:v>240.1</c:v>
                </c:pt>
                <c:pt idx="2309">
                  <c:v>240.1</c:v>
                </c:pt>
                <c:pt idx="2310">
                  <c:v>240.1</c:v>
                </c:pt>
                <c:pt idx="2311">
                  <c:v>240.1</c:v>
                </c:pt>
                <c:pt idx="2312">
                  <c:v>240.1</c:v>
                </c:pt>
                <c:pt idx="2313">
                  <c:v>240.1</c:v>
                </c:pt>
                <c:pt idx="2314">
                  <c:v>240.1</c:v>
                </c:pt>
                <c:pt idx="2315">
                  <c:v>240.1</c:v>
                </c:pt>
                <c:pt idx="2316">
                  <c:v>240.1</c:v>
                </c:pt>
                <c:pt idx="2317">
                  <c:v>240.1</c:v>
                </c:pt>
                <c:pt idx="2318">
                  <c:v>240.1</c:v>
                </c:pt>
                <c:pt idx="2319">
                  <c:v>240.1</c:v>
                </c:pt>
                <c:pt idx="2320">
                  <c:v>240.7</c:v>
                </c:pt>
                <c:pt idx="2321">
                  <c:v>240.7</c:v>
                </c:pt>
                <c:pt idx="2322">
                  <c:v>240.7</c:v>
                </c:pt>
                <c:pt idx="2323">
                  <c:v>240.7</c:v>
                </c:pt>
                <c:pt idx="2324">
                  <c:v>240.7</c:v>
                </c:pt>
                <c:pt idx="2325">
                  <c:v>240.7</c:v>
                </c:pt>
                <c:pt idx="2326">
                  <c:v>241.3</c:v>
                </c:pt>
                <c:pt idx="2327">
                  <c:v>240.7</c:v>
                </c:pt>
                <c:pt idx="2328">
                  <c:v>241.3</c:v>
                </c:pt>
                <c:pt idx="2329">
                  <c:v>240.7</c:v>
                </c:pt>
                <c:pt idx="2330">
                  <c:v>240.7</c:v>
                </c:pt>
                <c:pt idx="2331">
                  <c:v>240.7</c:v>
                </c:pt>
                <c:pt idx="2332">
                  <c:v>240.7</c:v>
                </c:pt>
                <c:pt idx="2333">
                  <c:v>241.3</c:v>
                </c:pt>
                <c:pt idx="2334">
                  <c:v>241.3</c:v>
                </c:pt>
                <c:pt idx="2335">
                  <c:v>241.3</c:v>
                </c:pt>
                <c:pt idx="2336">
                  <c:v>241.3</c:v>
                </c:pt>
                <c:pt idx="2337">
                  <c:v>241.3</c:v>
                </c:pt>
                <c:pt idx="2338">
                  <c:v>241.3</c:v>
                </c:pt>
                <c:pt idx="2339">
                  <c:v>241.3</c:v>
                </c:pt>
                <c:pt idx="2340">
                  <c:v>241.3</c:v>
                </c:pt>
                <c:pt idx="2341">
                  <c:v>242</c:v>
                </c:pt>
                <c:pt idx="2342">
                  <c:v>241.3</c:v>
                </c:pt>
                <c:pt idx="2343">
                  <c:v>242</c:v>
                </c:pt>
                <c:pt idx="2344">
                  <c:v>242</c:v>
                </c:pt>
                <c:pt idx="2345">
                  <c:v>241.3</c:v>
                </c:pt>
                <c:pt idx="2346">
                  <c:v>242</c:v>
                </c:pt>
                <c:pt idx="2347">
                  <c:v>242</c:v>
                </c:pt>
                <c:pt idx="2348">
                  <c:v>242</c:v>
                </c:pt>
                <c:pt idx="2349">
                  <c:v>241.3</c:v>
                </c:pt>
                <c:pt idx="2350">
                  <c:v>242</c:v>
                </c:pt>
                <c:pt idx="2351">
                  <c:v>242</c:v>
                </c:pt>
                <c:pt idx="2352">
                  <c:v>242</c:v>
                </c:pt>
                <c:pt idx="2353">
                  <c:v>242</c:v>
                </c:pt>
                <c:pt idx="2354">
                  <c:v>242.6</c:v>
                </c:pt>
                <c:pt idx="2355">
                  <c:v>242.6</c:v>
                </c:pt>
                <c:pt idx="2356">
                  <c:v>242.6</c:v>
                </c:pt>
                <c:pt idx="2357">
                  <c:v>242.6</c:v>
                </c:pt>
                <c:pt idx="2358">
                  <c:v>242.6</c:v>
                </c:pt>
                <c:pt idx="2359">
                  <c:v>242.6</c:v>
                </c:pt>
                <c:pt idx="2360">
                  <c:v>242.6</c:v>
                </c:pt>
                <c:pt idx="2361">
                  <c:v>242.6</c:v>
                </c:pt>
                <c:pt idx="2362">
                  <c:v>242.6</c:v>
                </c:pt>
                <c:pt idx="2363">
                  <c:v>242.6</c:v>
                </c:pt>
                <c:pt idx="2364">
                  <c:v>242.6</c:v>
                </c:pt>
                <c:pt idx="2365">
                  <c:v>242.6</c:v>
                </c:pt>
                <c:pt idx="2366">
                  <c:v>242.6</c:v>
                </c:pt>
                <c:pt idx="2367">
                  <c:v>243.2</c:v>
                </c:pt>
                <c:pt idx="2368">
                  <c:v>243.2</c:v>
                </c:pt>
                <c:pt idx="2369">
                  <c:v>243.2</c:v>
                </c:pt>
                <c:pt idx="2370">
                  <c:v>243.2</c:v>
                </c:pt>
                <c:pt idx="2371">
                  <c:v>243.2</c:v>
                </c:pt>
                <c:pt idx="2372">
                  <c:v>243.2</c:v>
                </c:pt>
                <c:pt idx="2373">
                  <c:v>243.2</c:v>
                </c:pt>
                <c:pt idx="2374">
                  <c:v>243.2</c:v>
                </c:pt>
                <c:pt idx="2375">
                  <c:v>243.2</c:v>
                </c:pt>
                <c:pt idx="2376">
                  <c:v>243.2</c:v>
                </c:pt>
                <c:pt idx="2377">
                  <c:v>243.2</c:v>
                </c:pt>
                <c:pt idx="2378">
                  <c:v>243.2</c:v>
                </c:pt>
                <c:pt idx="2379">
                  <c:v>243.2</c:v>
                </c:pt>
                <c:pt idx="2380">
                  <c:v>243.2</c:v>
                </c:pt>
                <c:pt idx="2381">
                  <c:v>243.2</c:v>
                </c:pt>
                <c:pt idx="2382">
                  <c:v>243.2</c:v>
                </c:pt>
                <c:pt idx="2383">
                  <c:v>243.9</c:v>
                </c:pt>
                <c:pt idx="2384">
                  <c:v>243.9</c:v>
                </c:pt>
                <c:pt idx="2385">
                  <c:v>243.9</c:v>
                </c:pt>
                <c:pt idx="2386">
                  <c:v>243.9</c:v>
                </c:pt>
                <c:pt idx="2387">
                  <c:v>243.9</c:v>
                </c:pt>
                <c:pt idx="2388">
                  <c:v>243.9</c:v>
                </c:pt>
                <c:pt idx="2389">
                  <c:v>244.5</c:v>
                </c:pt>
                <c:pt idx="2390">
                  <c:v>244.5</c:v>
                </c:pt>
                <c:pt idx="2391">
                  <c:v>243.9</c:v>
                </c:pt>
                <c:pt idx="2392">
                  <c:v>243.9</c:v>
                </c:pt>
                <c:pt idx="2393">
                  <c:v>244.5</c:v>
                </c:pt>
                <c:pt idx="2394">
                  <c:v>243.9</c:v>
                </c:pt>
                <c:pt idx="2395">
                  <c:v>244.5</c:v>
                </c:pt>
                <c:pt idx="2396">
                  <c:v>244.5</c:v>
                </c:pt>
                <c:pt idx="2397">
                  <c:v>243.9</c:v>
                </c:pt>
                <c:pt idx="2398">
                  <c:v>243.9</c:v>
                </c:pt>
                <c:pt idx="2399">
                  <c:v>243.9</c:v>
                </c:pt>
                <c:pt idx="2400">
                  <c:v>243.9</c:v>
                </c:pt>
                <c:pt idx="2401">
                  <c:v>243.9</c:v>
                </c:pt>
                <c:pt idx="2402">
                  <c:v>244.5</c:v>
                </c:pt>
                <c:pt idx="2403">
                  <c:v>243.9</c:v>
                </c:pt>
                <c:pt idx="2404">
                  <c:v>244.5</c:v>
                </c:pt>
                <c:pt idx="2405">
                  <c:v>244.5</c:v>
                </c:pt>
                <c:pt idx="2406">
                  <c:v>244.5</c:v>
                </c:pt>
                <c:pt idx="2407">
                  <c:v>244.5</c:v>
                </c:pt>
                <c:pt idx="2408">
                  <c:v>244.5</c:v>
                </c:pt>
                <c:pt idx="2409">
                  <c:v>244.5</c:v>
                </c:pt>
                <c:pt idx="2410">
                  <c:v>244.5</c:v>
                </c:pt>
                <c:pt idx="2411">
                  <c:v>244.5</c:v>
                </c:pt>
                <c:pt idx="2412">
                  <c:v>245.1</c:v>
                </c:pt>
                <c:pt idx="2413">
                  <c:v>245.1</c:v>
                </c:pt>
                <c:pt idx="2414">
                  <c:v>245.1</c:v>
                </c:pt>
                <c:pt idx="2415">
                  <c:v>245.1</c:v>
                </c:pt>
                <c:pt idx="2416">
                  <c:v>245.1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E0-4581-9DDC-1C90CE5C0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save'!$J$2:$J$4000</c:f>
              <c:numCache>
                <c:formatCode>General</c:formatCode>
                <c:ptCount val="399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10</c:v>
                </c:pt>
                <c:pt idx="1284">
                  <c:v>10</c:v>
                </c:pt>
                <c:pt idx="1285">
                  <c:v>10</c:v>
                </c:pt>
                <c:pt idx="1286">
                  <c:v>10</c:v>
                </c:pt>
                <c:pt idx="1287">
                  <c:v>10</c:v>
                </c:pt>
                <c:pt idx="1288">
                  <c:v>10</c:v>
                </c:pt>
                <c:pt idx="1289">
                  <c:v>10</c:v>
                </c:pt>
                <c:pt idx="1290">
                  <c:v>10</c:v>
                </c:pt>
                <c:pt idx="1291">
                  <c:v>10</c:v>
                </c:pt>
                <c:pt idx="1292">
                  <c:v>10</c:v>
                </c:pt>
                <c:pt idx="1293">
                  <c:v>10</c:v>
                </c:pt>
                <c:pt idx="1294">
                  <c:v>10</c:v>
                </c:pt>
                <c:pt idx="1295">
                  <c:v>10</c:v>
                </c:pt>
                <c:pt idx="1296">
                  <c:v>10</c:v>
                </c:pt>
                <c:pt idx="1297">
                  <c:v>10</c:v>
                </c:pt>
                <c:pt idx="1298">
                  <c:v>10</c:v>
                </c:pt>
                <c:pt idx="1299">
                  <c:v>10</c:v>
                </c:pt>
                <c:pt idx="1300">
                  <c:v>10</c:v>
                </c:pt>
                <c:pt idx="1301">
                  <c:v>10</c:v>
                </c:pt>
                <c:pt idx="1302">
                  <c:v>10</c:v>
                </c:pt>
                <c:pt idx="1303">
                  <c:v>10</c:v>
                </c:pt>
                <c:pt idx="1304">
                  <c:v>10</c:v>
                </c:pt>
                <c:pt idx="1305">
                  <c:v>10</c:v>
                </c:pt>
                <c:pt idx="1306">
                  <c:v>10</c:v>
                </c:pt>
                <c:pt idx="1307">
                  <c:v>10</c:v>
                </c:pt>
                <c:pt idx="1308">
                  <c:v>10</c:v>
                </c:pt>
                <c:pt idx="1309">
                  <c:v>10</c:v>
                </c:pt>
                <c:pt idx="1310">
                  <c:v>10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10</c:v>
                </c:pt>
                <c:pt idx="1315">
                  <c:v>10</c:v>
                </c:pt>
                <c:pt idx="1316">
                  <c:v>10</c:v>
                </c:pt>
                <c:pt idx="1317">
                  <c:v>10</c:v>
                </c:pt>
                <c:pt idx="1318">
                  <c:v>10</c:v>
                </c:pt>
                <c:pt idx="1319">
                  <c:v>10</c:v>
                </c:pt>
                <c:pt idx="1320">
                  <c:v>10</c:v>
                </c:pt>
                <c:pt idx="1321">
                  <c:v>10</c:v>
                </c:pt>
                <c:pt idx="1322">
                  <c:v>10</c:v>
                </c:pt>
                <c:pt idx="1323">
                  <c:v>10</c:v>
                </c:pt>
                <c:pt idx="1324">
                  <c:v>10</c:v>
                </c:pt>
                <c:pt idx="1325">
                  <c:v>10</c:v>
                </c:pt>
                <c:pt idx="1326">
                  <c:v>10</c:v>
                </c:pt>
                <c:pt idx="1327">
                  <c:v>10</c:v>
                </c:pt>
                <c:pt idx="1328">
                  <c:v>10</c:v>
                </c:pt>
                <c:pt idx="1329">
                  <c:v>10</c:v>
                </c:pt>
                <c:pt idx="1330">
                  <c:v>10</c:v>
                </c:pt>
                <c:pt idx="1331">
                  <c:v>10</c:v>
                </c:pt>
                <c:pt idx="1332">
                  <c:v>10</c:v>
                </c:pt>
                <c:pt idx="1333">
                  <c:v>10</c:v>
                </c:pt>
                <c:pt idx="1334">
                  <c:v>10</c:v>
                </c:pt>
                <c:pt idx="1335">
                  <c:v>10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10</c:v>
                </c:pt>
                <c:pt idx="1340">
                  <c:v>10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</c:v>
                </c:pt>
                <c:pt idx="1346">
                  <c:v>10</c:v>
                </c:pt>
                <c:pt idx="1347">
                  <c:v>10</c:v>
                </c:pt>
                <c:pt idx="1348">
                  <c:v>10</c:v>
                </c:pt>
                <c:pt idx="1349">
                  <c:v>10</c:v>
                </c:pt>
                <c:pt idx="1350">
                  <c:v>10</c:v>
                </c:pt>
                <c:pt idx="1351">
                  <c:v>10</c:v>
                </c:pt>
                <c:pt idx="1352">
                  <c:v>10</c:v>
                </c:pt>
                <c:pt idx="1353">
                  <c:v>10</c:v>
                </c:pt>
                <c:pt idx="1354">
                  <c:v>10</c:v>
                </c:pt>
                <c:pt idx="1355">
                  <c:v>10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10</c:v>
                </c:pt>
                <c:pt idx="1400">
                  <c:v>10</c:v>
                </c:pt>
                <c:pt idx="1401">
                  <c:v>10</c:v>
                </c:pt>
                <c:pt idx="1402">
                  <c:v>10</c:v>
                </c:pt>
                <c:pt idx="1403">
                  <c:v>10</c:v>
                </c:pt>
                <c:pt idx="1404">
                  <c:v>10</c:v>
                </c:pt>
                <c:pt idx="1405">
                  <c:v>10</c:v>
                </c:pt>
                <c:pt idx="1406">
                  <c:v>10</c:v>
                </c:pt>
                <c:pt idx="1407">
                  <c:v>10</c:v>
                </c:pt>
                <c:pt idx="1408">
                  <c:v>10</c:v>
                </c:pt>
                <c:pt idx="1409">
                  <c:v>10</c:v>
                </c:pt>
                <c:pt idx="1410">
                  <c:v>10</c:v>
                </c:pt>
                <c:pt idx="1411">
                  <c:v>10</c:v>
                </c:pt>
                <c:pt idx="1412">
                  <c:v>10</c:v>
                </c:pt>
                <c:pt idx="1413">
                  <c:v>10</c:v>
                </c:pt>
                <c:pt idx="1414">
                  <c:v>10</c:v>
                </c:pt>
                <c:pt idx="1415">
                  <c:v>10</c:v>
                </c:pt>
                <c:pt idx="1416">
                  <c:v>10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10</c:v>
                </c:pt>
                <c:pt idx="1422">
                  <c:v>10</c:v>
                </c:pt>
                <c:pt idx="1423">
                  <c:v>10</c:v>
                </c:pt>
                <c:pt idx="1424">
                  <c:v>10</c:v>
                </c:pt>
                <c:pt idx="1425">
                  <c:v>10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10</c:v>
                </c:pt>
                <c:pt idx="1430">
                  <c:v>10</c:v>
                </c:pt>
                <c:pt idx="1431">
                  <c:v>10</c:v>
                </c:pt>
                <c:pt idx="1432">
                  <c:v>10</c:v>
                </c:pt>
                <c:pt idx="1433">
                  <c:v>10</c:v>
                </c:pt>
                <c:pt idx="1434">
                  <c:v>10</c:v>
                </c:pt>
                <c:pt idx="1435">
                  <c:v>10</c:v>
                </c:pt>
                <c:pt idx="1436">
                  <c:v>10</c:v>
                </c:pt>
                <c:pt idx="1437">
                  <c:v>10</c:v>
                </c:pt>
                <c:pt idx="1438">
                  <c:v>10</c:v>
                </c:pt>
                <c:pt idx="1439">
                  <c:v>10</c:v>
                </c:pt>
                <c:pt idx="1440">
                  <c:v>10</c:v>
                </c:pt>
                <c:pt idx="1441">
                  <c:v>10</c:v>
                </c:pt>
                <c:pt idx="1442">
                  <c:v>10</c:v>
                </c:pt>
                <c:pt idx="1443">
                  <c:v>10</c:v>
                </c:pt>
                <c:pt idx="1444">
                  <c:v>10</c:v>
                </c:pt>
                <c:pt idx="1445">
                  <c:v>10</c:v>
                </c:pt>
                <c:pt idx="1446">
                  <c:v>10</c:v>
                </c:pt>
                <c:pt idx="1447">
                  <c:v>10</c:v>
                </c:pt>
                <c:pt idx="1448">
                  <c:v>10</c:v>
                </c:pt>
                <c:pt idx="1449">
                  <c:v>10</c:v>
                </c:pt>
                <c:pt idx="1450">
                  <c:v>10</c:v>
                </c:pt>
                <c:pt idx="1451">
                  <c:v>10</c:v>
                </c:pt>
                <c:pt idx="1452">
                  <c:v>10</c:v>
                </c:pt>
                <c:pt idx="1453">
                  <c:v>10</c:v>
                </c:pt>
                <c:pt idx="1454">
                  <c:v>10</c:v>
                </c:pt>
                <c:pt idx="1455">
                  <c:v>10</c:v>
                </c:pt>
                <c:pt idx="1456">
                  <c:v>10</c:v>
                </c:pt>
                <c:pt idx="1457">
                  <c:v>10</c:v>
                </c:pt>
                <c:pt idx="1458">
                  <c:v>10</c:v>
                </c:pt>
                <c:pt idx="1459">
                  <c:v>10</c:v>
                </c:pt>
                <c:pt idx="1460">
                  <c:v>10</c:v>
                </c:pt>
                <c:pt idx="1461">
                  <c:v>10</c:v>
                </c:pt>
                <c:pt idx="1462">
                  <c:v>10</c:v>
                </c:pt>
                <c:pt idx="1463">
                  <c:v>10</c:v>
                </c:pt>
                <c:pt idx="1464">
                  <c:v>10</c:v>
                </c:pt>
                <c:pt idx="1465">
                  <c:v>10</c:v>
                </c:pt>
                <c:pt idx="1466">
                  <c:v>10</c:v>
                </c:pt>
                <c:pt idx="1467">
                  <c:v>10</c:v>
                </c:pt>
                <c:pt idx="1468">
                  <c:v>10</c:v>
                </c:pt>
                <c:pt idx="1469">
                  <c:v>10</c:v>
                </c:pt>
                <c:pt idx="1470">
                  <c:v>10</c:v>
                </c:pt>
                <c:pt idx="1471">
                  <c:v>10</c:v>
                </c:pt>
                <c:pt idx="1472">
                  <c:v>10</c:v>
                </c:pt>
                <c:pt idx="1473">
                  <c:v>10</c:v>
                </c:pt>
                <c:pt idx="1474">
                  <c:v>10</c:v>
                </c:pt>
                <c:pt idx="1475">
                  <c:v>10</c:v>
                </c:pt>
                <c:pt idx="1476">
                  <c:v>10</c:v>
                </c:pt>
                <c:pt idx="1477">
                  <c:v>10</c:v>
                </c:pt>
                <c:pt idx="1478">
                  <c:v>10</c:v>
                </c:pt>
                <c:pt idx="1479">
                  <c:v>10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10</c:v>
                </c:pt>
                <c:pt idx="1484">
                  <c:v>10</c:v>
                </c:pt>
                <c:pt idx="1485">
                  <c:v>10</c:v>
                </c:pt>
                <c:pt idx="1486">
                  <c:v>10</c:v>
                </c:pt>
                <c:pt idx="1487">
                  <c:v>10</c:v>
                </c:pt>
                <c:pt idx="1488">
                  <c:v>10</c:v>
                </c:pt>
                <c:pt idx="1489">
                  <c:v>10</c:v>
                </c:pt>
                <c:pt idx="1490">
                  <c:v>10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</c:v>
                </c:pt>
                <c:pt idx="1497">
                  <c:v>10</c:v>
                </c:pt>
                <c:pt idx="1498">
                  <c:v>10</c:v>
                </c:pt>
                <c:pt idx="1499">
                  <c:v>10</c:v>
                </c:pt>
                <c:pt idx="1500">
                  <c:v>10</c:v>
                </c:pt>
                <c:pt idx="1501">
                  <c:v>10</c:v>
                </c:pt>
                <c:pt idx="1502">
                  <c:v>10</c:v>
                </c:pt>
                <c:pt idx="1503">
                  <c:v>10</c:v>
                </c:pt>
                <c:pt idx="1504">
                  <c:v>10</c:v>
                </c:pt>
                <c:pt idx="1505">
                  <c:v>10</c:v>
                </c:pt>
                <c:pt idx="1506">
                  <c:v>10</c:v>
                </c:pt>
                <c:pt idx="1507">
                  <c:v>10</c:v>
                </c:pt>
                <c:pt idx="1508">
                  <c:v>10</c:v>
                </c:pt>
                <c:pt idx="1509">
                  <c:v>10</c:v>
                </c:pt>
                <c:pt idx="1510">
                  <c:v>10</c:v>
                </c:pt>
                <c:pt idx="1511">
                  <c:v>10</c:v>
                </c:pt>
                <c:pt idx="1512">
                  <c:v>10</c:v>
                </c:pt>
                <c:pt idx="1513">
                  <c:v>10</c:v>
                </c:pt>
                <c:pt idx="1514">
                  <c:v>10</c:v>
                </c:pt>
                <c:pt idx="1515">
                  <c:v>10</c:v>
                </c:pt>
                <c:pt idx="1516">
                  <c:v>10</c:v>
                </c:pt>
                <c:pt idx="1517">
                  <c:v>10</c:v>
                </c:pt>
                <c:pt idx="1518">
                  <c:v>10</c:v>
                </c:pt>
                <c:pt idx="1519">
                  <c:v>10</c:v>
                </c:pt>
                <c:pt idx="1520">
                  <c:v>10</c:v>
                </c:pt>
                <c:pt idx="1521">
                  <c:v>10</c:v>
                </c:pt>
                <c:pt idx="1522">
                  <c:v>10</c:v>
                </c:pt>
                <c:pt idx="1523">
                  <c:v>10</c:v>
                </c:pt>
                <c:pt idx="1524">
                  <c:v>10</c:v>
                </c:pt>
                <c:pt idx="1525">
                  <c:v>10</c:v>
                </c:pt>
                <c:pt idx="1526">
                  <c:v>10</c:v>
                </c:pt>
                <c:pt idx="1527">
                  <c:v>10</c:v>
                </c:pt>
                <c:pt idx="1528">
                  <c:v>10</c:v>
                </c:pt>
                <c:pt idx="1529">
                  <c:v>10</c:v>
                </c:pt>
                <c:pt idx="1530">
                  <c:v>10</c:v>
                </c:pt>
                <c:pt idx="1531">
                  <c:v>10</c:v>
                </c:pt>
                <c:pt idx="1532">
                  <c:v>10</c:v>
                </c:pt>
                <c:pt idx="1533">
                  <c:v>10</c:v>
                </c:pt>
                <c:pt idx="1534">
                  <c:v>10</c:v>
                </c:pt>
                <c:pt idx="1535">
                  <c:v>10</c:v>
                </c:pt>
                <c:pt idx="1536">
                  <c:v>10</c:v>
                </c:pt>
                <c:pt idx="1537">
                  <c:v>10</c:v>
                </c:pt>
                <c:pt idx="1538">
                  <c:v>10</c:v>
                </c:pt>
                <c:pt idx="1539">
                  <c:v>10</c:v>
                </c:pt>
                <c:pt idx="1540">
                  <c:v>10</c:v>
                </c:pt>
                <c:pt idx="1541">
                  <c:v>10</c:v>
                </c:pt>
                <c:pt idx="1542">
                  <c:v>10</c:v>
                </c:pt>
                <c:pt idx="1543">
                  <c:v>10</c:v>
                </c:pt>
                <c:pt idx="1544">
                  <c:v>10</c:v>
                </c:pt>
                <c:pt idx="1545">
                  <c:v>10</c:v>
                </c:pt>
                <c:pt idx="1546">
                  <c:v>10</c:v>
                </c:pt>
                <c:pt idx="1547">
                  <c:v>10</c:v>
                </c:pt>
                <c:pt idx="1548">
                  <c:v>10</c:v>
                </c:pt>
                <c:pt idx="1549">
                  <c:v>10</c:v>
                </c:pt>
                <c:pt idx="1550">
                  <c:v>10</c:v>
                </c:pt>
                <c:pt idx="1551">
                  <c:v>10</c:v>
                </c:pt>
                <c:pt idx="1552">
                  <c:v>10</c:v>
                </c:pt>
                <c:pt idx="1553">
                  <c:v>10</c:v>
                </c:pt>
                <c:pt idx="1554">
                  <c:v>10</c:v>
                </c:pt>
                <c:pt idx="1555">
                  <c:v>10</c:v>
                </c:pt>
                <c:pt idx="1556">
                  <c:v>10</c:v>
                </c:pt>
                <c:pt idx="1557">
                  <c:v>10</c:v>
                </c:pt>
                <c:pt idx="1558">
                  <c:v>10</c:v>
                </c:pt>
                <c:pt idx="1559">
                  <c:v>10</c:v>
                </c:pt>
                <c:pt idx="1560">
                  <c:v>10</c:v>
                </c:pt>
                <c:pt idx="1561">
                  <c:v>10</c:v>
                </c:pt>
                <c:pt idx="1562">
                  <c:v>10</c:v>
                </c:pt>
                <c:pt idx="1563">
                  <c:v>10</c:v>
                </c:pt>
                <c:pt idx="1564">
                  <c:v>10</c:v>
                </c:pt>
                <c:pt idx="1565">
                  <c:v>10</c:v>
                </c:pt>
                <c:pt idx="1566">
                  <c:v>10</c:v>
                </c:pt>
                <c:pt idx="1567">
                  <c:v>10</c:v>
                </c:pt>
                <c:pt idx="1568">
                  <c:v>10</c:v>
                </c:pt>
                <c:pt idx="1569">
                  <c:v>10</c:v>
                </c:pt>
                <c:pt idx="1570">
                  <c:v>10</c:v>
                </c:pt>
                <c:pt idx="1571">
                  <c:v>10</c:v>
                </c:pt>
                <c:pt idx="1572">
                  <c:v>10</c:v>
                </c:pt>
                <c:pt idx="1573">
                  <c:v>10</c:v>
                </c:pt>
                <c:pt idx="1574">
                  <c:v>10</c:v>
                </c:pt>
                <c:pt idx="1575">
                  <c:v>10</c:v>
                </c:pt>
                <c:pt idx="1576">
                  <c:v>10</c:v>
                </c:pt>
                <c:pt idx="1577">
                  <c:v>10</c:v>
                </c:pt>
                <c:pt idx="1578">
                  <c:v>10</c:v>
                </c:pt>
                <c:pt idx="1579">
                  <c:v>10</c:v>
                </c:pt>
                <c:pt idx="1580">
                  <c:v>10</c:v>
                </c:pt>
                <c:pt idx="1581">
                  <c:v>10</c:v>
                </c:pt>
                <c:pt idx="1582">
                  <c:v>10</c:v>
                </c:pt>
                <c:pt idx="1583">
                  <c:v>10</c:v>
                </c:pt>
                <c:pt idx="1584">
                  <c:v>10</c:v>
                </c:pt>
                <c:pt idx="1585">
                  <c:v>10</c:v>
                </c:pt>
                <c:pt idx="1586">
                  <c:v>10</c:v>
                </c:pt>
                <c:pt idx="1587">
                  <c:v>10</c:v>
                </c:pt>
                <c:pt idx="1588">
                  <c:v>10</c:v>
                </c:pt>
                <c:pt idx="1589">
                  <c:v>10</c:v>
                </c:pt>
                <c:pt idx="1590">
                  <c:v>10</c:v>
                </c:pt>
                <c:pt idx="1591">
                  <c:v>10</c:v>
                </c:pt>
                <c:pt idx="1592">
                  <c:v>10</c:v>
                </c:pt>
                <c:pt idx="1593">
                  <c:v>10</c:v>
                </c:pt>
                <c:pt idx="1594">
                  <c:v>10</c:v>
                </c:pt>
                <c:pt idx="1595">
                  <c:v>10</c:v>
                </c:pt>
                <c:pt idx="1596">
                  <c:v>10</c:v>
                </c:pt>
                <c:pt idx="1597">
                  <c:v>10</c:v>
                </c:pt>
                <c:pt idx="1598">
                  <c:v>10</c:v>
                </c:pt>
                <c:pt idx="1599">
                  <c:v>10</c:v>
                </c:pt>
                <c:pt idx="1600">
                  <c:v>10</c:v>
                </c:pt>
                <c:pt idx="1601">
                  <c:v>10</c:v>
                </c:pt>
                <c:pt idx="1602">
                  <c:v>10</c:v>
                </c:pt>
                <c:pt idx="1603">
                  <c:v>10</c:v>
                </c:pt>
                <c:pt idx="1604">
                  <c:v>10</c:v>
                </c:pt>
                <c:pt idx="1605">
                  <c:v>10</c:v>
                </c:pt>
                <c:pt idx="1606">
                  <c:v>10</c:v>
                </c:pt>
                <c:pt idx="1607">
                  <c:v>10</c:v>
                </c:pt>
                <c:pt idx="1608">
                  <c:v>10</c:v>
                </c:pt>
                <c:pt idx="1609">
                  <c:v>10</c:v>
                </c:pt>
                <c:pt idx="1610">
                  <c:v>10</c:v>
                </c:pt>
                <c:pt idx="1611">
                  <c:v>10</c:v>
                </c:pt>
                <c:pt idx="1612">
                  <c:v>10</c:v>
                </c:pt>
                <c:pt idx="1613">
                  <c:v>10</c:v>
                </c:pt>
                <c:pt idx="1614">
                  <c:v>10</c:v>
                </c:pt>
                <c:pt idx="1615">
                  <c:v>10</c:v>
                </c:pt>
                <c:pt idx="1616">
                  <c:v>10</c:v>
                </c:pt>
                <c:pt idx="1617">
                  <c:v>10</c:v>
                </c:pt>
                <c:pt idx="1618">
                  <c:v>10</c:v>
                </c:pt>
                <c:pt idx="1619">
                  <c:v>10</c:v>
                </c:pt>
                <c:pt idx="1620">
                  <c:v>10</c:v>
                </c:pt>
                <c:pt idx="1621">
                  <c:v>10</c:v>
                </c:pt>
                <c:pt idx="1622">
                  <c:v>10</c:v>
                </c:pt>
                <c:pt idx="1623">
                  <c:v>10</c:v>
                </c:pt>
                <c:pt idx="1624">
                  <c:v>10</c:v>
                </c:pt>
                <c:pt idx="1625">
                  <c:v>10</c:v>
                </c:pt>
                <c:pt idx="1626">
                  <c:v>10</c:v>
                </c:pt>
                <c:pt idx="1627">
                  <c:v>10</c:v>
                </c:pt>
                <c:pt idx="1628">
                  <c:v>10</c:v>
                </c:pt>
                <c:pt idx="1629">
                  <c:v>10</c:v>
                </c:pt>
                <c:pt idx="1630">
                  <c:v>10</c:v>
                </c:pt>
                <c:pt idx="1631">
                  <c:v>10</c:v>
                </c:pt>
                <c:pt idx="1632">
                  <c:v>10</c:v>
                </c:pt>
                <c:pt idx="1633">
                  <c:v>10</c:v>
                </c:pt>
                <c:pt idx="1634">
                  <c:v>10</c:v>
                </c:pt>
                <c:pt idx="1635">
                  <c:v>10</c:v>
                </c:pt>
                <c:pt idx="1636">
                  <c:v>10</c:v>
                </c:pt>
                <c:pt idx="1637">
                  <c:v>10</c:v>
                </c:pt>
                <c:pt idx="1638">
                  <c:v>10</c:v>
                </c:pt>
                <c:pt idx="1639">
                  <c:v>10</c:v>
                </c:pt>
                <c:pt idx="1640">
                  <c:v>10</c:v>
                </c:pt>
                <c:pt idx="1641">
                  <c:v>10</c:v>
                </c:pt>
                <c:pt idx="1642">
                  <c:v>10</c:v>
                </c:pt>
                <c:pt idx="1643">
                  <c:v>10</c:v>
                </c:pt>
                <c:pt idx="1644">
                  <c:v>10</c:v>
                </c:pt>
                <c:pt idx="1645">
                  <c:v>10</c:v>
                </c:pt>
                <c:pt idx="1646">
                  <c:v>10</c:v>
                </c:pt>
                <c:pt idx="1647">
                  <c:v>10</c:v>
                </c:pt>
                <c:pt idx="1648">
                  <c:v>10</c:v>
                </c:pt>
                <c:pt idx="1649">
                  <c:v>10</c:v>
                </c:pt>
                <c:pt idx="1650">
                  <c:v>10</c:v>
                </c:pt>
                <c:pt idx="1651">
                  <c:v>10</c:v>
                </c:pt>
                <c:pt idx="1652">
                  <c:v>10</c:v>
                </c:pt>
                <c:pt idx="1653">
                  <c:v>10</c:v>
                </c:pt>
                <c:pt idx="1654">
                  <c:v>10</c:v>
                </c:pt>
                <c:pt idx="1655">
                  <c:v>10</c:v>
                </c:pt>
                <c:pt idx="1656">
                  <c:v>10</c:v>
                </c:pt>
                <c:pt idx="1657">
                  <c:v>10</c:v>
                </c:pt>
                <c:pt idx="1658">
                  <c:v>10</c:v>
                </c:pt>
                <c:pt idx="1659">
                  <c:v>10</c:v>
                </c:pt>
                <c:pt idx="1660">
                  <c:v>10</c:v>
                </c:pt>
                <c:pt idx="1661">
                  <c:v>10</c:v>
                </c:pt>
                <c:pt idx="1662">
                  <c:v>10</c:v>
                </c:pt>
                <c:pt idx="1663">
                  <c:v>10</c:v>
                </c:pt>
                <c:pt idx="1664">
                  <c:v>10</c:v>
                </c:pt>
                <c:pt idx="1665">
                  <c:v>10</c:v>
                </c:pt>
                <c:pt idx="1666">
                  <c:v>10</c:v>
                </c:pt>
                <c:pt idx="1667">
                  <c:v>10</c:v>
                </c:pt>
                <c:pt idx="1668">
                  <c:v>10</c:v>
                </c:pt>
                <c:pt idx="1669">
                  <c:v>10</c:v>
                </c:pt>
                <c:pt idx="1670">
                  <c:v>10</c:v>
                </c:pt>
                <c:pt idx="1671">
                  <c:v>10</c:v>
                </c:pt>
                <c:pt idx="1672">
                  <c:v>10</c:v>
                </c:pt>
                <c:pt idx="1673">
                  <c:v>10</c:v>
                </c:pt>
                <c:pt idx="1674">
                  <c:v>10</c:v>
                </c:pt>
                <c:pt idx="1675">
                  <c:v>10</c:v>
                </c:pt>
                <c:pt idx="1676">
                  <c:v>10</c:v>
                </c:pt>
                <c:pt idx="1677">
                  <c:v>10</c:v>
                </c:pt>
                <c:pt idx="1678">
                  <c:v>10</c:v>
                </c:pt>
                <c:pt idx="1679">
                  <c:v>10</c:v>
                </c:pt>
                <c:pt idx="1680">
                  <c:v>10</c:v>
                </c:pt>
                <c:pt idx="1681">
                  <c:v>10</c:v>
                </c:pt>
                <c:pt idx="1682">
                  <c:v>10</c:v>
                </c:pt>
                <c:pt idx="1683">
                  <c:v>10</c:v>
                </c:pt>
                <c:pt idx="1684">
                  <c:v>10</c:v>
                </c:pt>
                <c:pt idx="1685">
                  <c:v>10</c:v>
                </c:pt>
                <c:pt idx="1686">
                  <c:v>10</c:v>
                </c:pt>
                <c:pt idx="1687">
                  <c:v>10</c:v>
                </c:pt>
                <c:pt idx="1688">
                  <c:v>10</c:v>
                </c:pt>
                <c:pt idx="1689">
                  <c:v>10</c:v>
                </c:pt>
                <c:pt idx="1690">
                  <c:v>10</c:v>
                </c:pt>
                <c:pt idx="1691">
                  <c:v>10</c:v>
                </c:pt>
                <c:pt idx="1692">
                  <c:v>10</c:v>
                </c:pt>
                <c:pt idx="1693">
                  <c:v>10</c:v>
                </c:pt>
                <c:pt idx="1694">
                  <c:v>10</c:v>
                </c:pt>
                <c:pt idx="1695">
                  <c:v>10</c:v>
                </c:pt>
                <c:pt idx="1696">
                  <c:v>10</c:v>
                </c:pt>
                <c:pt idx="1697">
                  <c:v>10</c:v>
                </c:pt>
                <c:pt idx="1698">
                  <c:v>10</c:v>
                </c:pt>
                <c:pt idx="1699">
                  <c:v>10</c:v>
                </c:pt>
                <c:pt idx="1700">
                  <c:v>10</c:v>
                </c:pt>
                <c:pt idx="1701">
                  <c:v>10</c:v>
                </c:pt>
                <c:pt idx="1702">
                  <c:v>10</c:v>
                </c:pt>
                <c:pt idx="1703">
                  <c:v>10</c:v>
                </c:pt>
                <c:pt idx="1704">
                  <c:v>10</c:v>
                </c:pt>
                <c:pt idx="1705">
                  <c:v>10</c:v>
                </c:pt>
                <c:pt idx="1706">
                  <c:v>10</c:v>
                </c:pt>
                <c:pt idx="1707">
                  <c:v>10</c:v>
                </c:pt>
                <c:pt idx="1708">
                  <c:v>10</c:v>
                </c:pt>
                <c:pt idx="1709">
                  <c:v>10</c:v>
                </c:pt>
                <c:pt idx="1710">
                  <c:v>10</c:v>
                </c:pt>
                <c:pt idx="1711">
                  <c:v>10</c:v>
                </c:pt>
                <c:pt idx="1712">
                  <c:v>10</c:v>
                </c:pt>
                <c:pt idx="1713">
                  <c:v>10</c:v>
                </c:pt>
                <c:pt idx="1714">
                  <c:v>10</c:v>
                </c:pt>
                <c:pt idx="1715">
                  <c:v>10</c:v>
                </c:pt>
                <c:pt idx="1716">
                  <c:v>10</c:v>
                </c:pt>
                <c:pt idx="1717">
                  <c:v>10</c:v>
                </c:pt>
                <c:pt idx="1718">
                  <c:v>10</c:v>
                </c:pt>
                <c:pt idx="1719">
                  <c:v>10</c:v>
                </c:pt>
                <c:pt idx="1720">
                  <c:v>10</c:v>
                </c:pt>
                <c:pt idx="1721">
                  <c:v>10</c:v>
                </c:pt>
                <c:pt idx="1722">
                  <c:v>10</c:v>
                </c:pt>
                <c:pt idx="1723">
                  <c:v>10</c:v>
                </c:pt>
                <c:pt idx="1724">
                  <c:v>10</c:v>
                </c:pt>
                <c:pt idx="1725">
                  <c:v>10</c:v>
                </c:pt>
                <c:pt idx="1726">
                  <c:v>10</c:v>
                </c:pt>
                <c:pt idx="1727">
                  <c:v>10</c:v>
                </c:pt>
                <c:pt idx="1728">
                  <c:v>10</c:v>
                </c:pt>
                <c:pt idx="1729">
                  <c:v>10</c:v>
                </c:pt>
                <c:pt idx="1730">
                  <c:v>10</c:v>
                </c:pt>
                <c:pt idx="1731">
                  <c:v>10</c:v>
                </c:pt>
                <c:pt idx="1732">
                  <c:v>10</c:v>
                </c:pt>
                <c:pt idx="1733">
                  <c:v>10</c:v>
                </c:pt>
                <c:pt idx="1734">
                  <c:v>10</c:v>
                </c:pt>
                <c:pt idx="1735">
                  <c:v>10</c:v>
                </c:pt>
                <c:pt idx="1736">
                  <c:v>10</c:v>
                </c:pt>
                <c:pt idx="1737">
                  <c:v>10</c:v>
                </c:pt>
                <c:pt idx="1738">
                  <c:v>10</c:v>
                </c:pt>
                <c:pt idx="1739">
                  <c:v>10</c:v>
                </c:pt>
                <c:pt idx="1740">
                  <c:v>10</c:v>
                </c:pt>
                <c:pt idx="1741">
                  <c:v>10</c:v>
                </c:pt>
                <c:pt idx="1742">
                  <c:v>10</c:v>
                </c:pt>
                <c:pt idx="1743">
                  <c:v>10</c:v>
                </c:pt>
                <c:pt idx="1744">
                  <c:v>10</c:v>
                </c:pt>
                <c:pt idx="1745">
                  <c:v>10</c:v>
                </c:pt>
                <c:pt idx="1746">
                  <c:v>10</c:v>
                </c:pt>
                <c:pt idx="1747">
                  <c:v>10</c:v>
                </c:pt>
                <c:pt idx="1748">
                  <c:v>10</c:v>
                </c:pt>
                <c:pt idx="1749">
                  <c:v>10</c:v>
                </c:pt>
                <c:pt idx="1750">
                  <c:v>10</c:v>
                </c:pt>
                <c:pt idx="1751">
                  <c:v>10</c:v>
                </c:pt>
                <c:pt idx="1752">
                  <c:v>10</c:v>
                </c:pt>
                <c:pt idx="1753">
                  <c:v>10</c:v>
                </c:pt>
                <c:pt idx="1754">
                  <c:v>10</c:v>
                </c:pt>
                <c:pt idx="1755">
                  <c:v>10</c:v>
                </c:pt>
                <c:pt idx="1756">
                  <c:v>10</c:v>
                </c:pt>
                <c:pt idx="1757">
                  <c:v>10</c:v>
                </c:pt>
                <c:pt idx="1758">
                  <c:v>10</c:v>
                </c:pt>
                <c:pt idx="1759">
                  <c:v>10</c:v>
                </c:pt>
                <c:pt idx="1760">
                  <c:v>10</c:v>
                </c:pt>
                <c:pt idx="1761">
                  <c:v>10</c:v>
                </c:pt>
                <c:pt idx="1762">
                  <c:v>10</c:v>
                </c:pt>
                <c:pt idx="1763">
                  <c:v>10</c:v>
                </c:pt>
                <c:pt idx="1764">
                  <c:v>10</c:v>
                </c:pt>
                <c:pt idx="1765">
                  <c:v>10</c:v>
                </c:pt>
                <c:pt idx="1766">
                  <c:v>10</c:v>
                </c:pt>
                <c:pt idx="1767">
                  <c:v>10</c:v>
                </c:pt>
                <c:pt idx="1768">
                  <c:v>10</c:v>
                </c:pt>
                <c:pt idx="1769">
                  <c:v>10</c:v>
                </c:pt>
                <c:pt idx="1770">
                  <c:v>10</c:v>
                </c:pt>
                <c:pt idx="1771">
                  <c:v>10</c:v>
                </c:pt>
                <c:pt idx="1772">
                  <c:v>10</c:v>
                </c:pt>
                <c:pt idx="1773">
                  <c:v>10</c:v>
                </c:pt>
                <c:pt idx="1774">
                  <c:v>10</c:v>
                </c:pt>
                <c:pt idx="1775">
                  <c:v>10</c:v>
                </c:pt>
                <c:pt idx="1776">
                  <c:v>10</c:v>
                </c:pt>
                <c:pt idx="1777">
                  <c:v>10</c:v>
                </c:pt>
                <c:pt idx="1778">
                  <c:v>10</c:v>
                </c:pt>
                <c:pt idx="1779">
                  <c:v>10</c:v>
                </c:pt>
                <c:pt idx="1780">
                  <c:v>10</c:v>
                </c:pt>
                <c:pt idx="1781">
                  <c:v>10</c:v>
                </c:pt>
                <c:pt idx="1782">
                  <c:v>10</c:v>
                </c:pt>
                <c:pt idx="1783">
                  <c:v>10</c:v>
                </c:pt>
                <c:pt idx="1784">
                  <c:v>10</c:v>
                </c:pt>
                <c:pt idx="1785">
                  <c:v>10</c:v>
                </c:pt>
                <c:pt idx="1786">
                  <c:v>10</c:v>
                </c:pt>
                <c:pt idx="1787">
                  <c:v>10</c:v>
                </c:pt>
                <c:pt idx="1788">
                  <c:v>10</c:v>
                </c:pt>
                <c:pt idx="1789">
                  <c:v>10</c:v>
                </c:pt>
                <c:pt idx="1790">
                  <c:v>10</c:v>
                </c:pt>
                <c:pt idx="1791">
                  <c:v>10</c:v>
                </c:pt>
                <c:pt idx="1792">
                  <c:v>10</c:v>
                </c:pt>
                <c:pt idx="1793">
                  <c:v>10</c:v>
                </c:pt>
                <c:pt idx="1794">
                  <c:v>10</c:v>
                </c:pt>
                <c:pt idx="1795">
                  <c:v>10</c:v>
                </c:pt>
                <c:pt idx="1796">
                  <c:v>10</c:v>
                </c:pt>
                <c:pt idx="1797">
                  <c:v>10</c:v>
                </c:pt>
                <c:pt idx="1798">
                  <c:v>10</c:v>
                </c:pt>
                <c:pt idx="1799">
                  <c:v>10</c:v>
                </c:pt>
                <c:pt idx="1800">
                  <c:v>10</c:v>
                </c:pt>
                <c:pt idx="1801">
                  <c:v>10</c:v>
                </c:pt>
                <c:pt idx="1802">
                  <c:v>10</c:v>
                </c:pt>
                <c:pt idx="1803">
                  <c:v>10</c:v>
                </c:pt>
                <c:pt idx="1804">
                  <c:v>10</c:v>
                </c:pt>
                <c:pt idx="1805">
                  <c:v>10</c:v>
                </c:pt>
                <c:pt idx="1806">
                  <c:v>10</c:v>
                </c:pt>
                <c:pt idx="1807">
                  <c:v>10</c:v>
                </c:pt>
                <c:pt idx="1808">
                  <c:v>10</c:v>
                </c:pt>
                <c:pt idx="1809">
                  <c:v>10</c:v>
                </c:pt>
                <c:pt idx="1810">
                  <c:v>10</c:v>
                </c:pt>
                <c:pt idx="1811">
                  <c:v>10</c:v>
                </c:pt>
                <c:pt idx="1812">
                  <c:v>10</c:v>
                </c:pt>
                <c:pt idx="1813">
                  <c:v>10</c:v>
                </c:pt>
                <c:pt idx="1814">
                  <c:v>10</c:v>
                </c:pt>
                <c:pt idx="1815">
                  <c:v>10</c:v>
                </c:pt>
                <c:pt idx="1816">
                  <c:v>10</c:v>
                </c:pt>
                <c:pt idx="1817">
                  <c:v>10</c:v>
                </c:pt>
                <c:pt idx="1818">
                  <c:v>10</c:v>
                </c:pt>
                <c:pt idx="1819">
                  <c:v>10</c:v>
                </c:pt>
                <c:pt idx="1820">
                  <c:v>10</c:v>
                </c:pt>
                <c:pt idx="1821">
                  <c:v>10</c:v>
                </c:pt>
                <c:pt idx="1822">
                  <c:v>10</c:v>
                </c:pt>
                <c:pt idx="1823">
                  <c:v>10</c:v>
                </c:pt>
                <c:pt idx="1824">
                  <c:v>10</c:v>
                </c:pt>
                <c:pt idx="1825">
                  <c:v>10</c:v>
                </c:pt>
                <c:pt idx="1826">
                  <c:v>10</c:v>
                </c:pt>
                <c:pt idx="1827">
                  <c:v>10</c:v>
                </c:pt>
                <c:pt idx="1828">
                  <c:v>10</c:v>
                </c:pt>
                <c:pt idx="1829">
                  <c:v>10</c:v>
                </c:pt>
                <c:pt idx="1830">
                  <c:v>10</c:v>
                </c:pt>
                <c:pt idx="1831">
                  <c:v>10</c:v>
                </c:pt>
                <c:pt idx="1832">
                  <c:v>10</c:v>
                </c:pt>
                <c:pt idx="1833">
                  <c:v>10</c:v>
                </c:pt>
                <c:pt idx="1834">
                  <c:v>10</c:v>
                </c:pt>
                <c:pt idx="1835">
                  <c:v>10</c:v>
                </c:pt>
                <c:pt idx="1836">
                  <c:v>10</c:v>
                </c:pt>
                <c:pt idx="1837">
                  <c:v>10</c:v>
                </c:pt>
                <c:pt idx="1838">
                  <c:v>10</c:v>
                </c:pt>
                <c:pt idx="1839">
                  <c:v>10</c:v>
                </c:pt>
                <c:pt idx="1840">
                  <c:v>10</c:v>
                </c:pt>
                <c:pt idx="1841">
                  <c:v>10</c:v>
                </c:pt>
                <c:pt idx="1842">
                  <c:v>10</c:v>
                </c:pt>
                <c:pt idx="1843">
                  <c:v>10</c:v>
                </c:pt>
                <c:pt idx="1844">
                  <c:v>10</c:v>
                </c:pt>
                <c:pt idx="1845">
                  <c:v>10</c:v>
                </c:pt>
                <c:pt idx="1846">
                  <c:v>10</c:v>
                </c:pt>
                <c:pt idx="1847">
                  <c:v>10</c:v>
                </c:pt>
                <c:pt idx="1848">
                  <c:v>10</c:v>
                </c:pt>
                <c:pt idx="1849">
                  <c:v>10</c:v>
                </c:pt>
                <c:pt idx="1850">
                  <c:v>10</c:v>
                </c:pt>
                <c:pt idx="1851">
                  <c:v>10</c:v>
                </c:pt>
                <c:pt idx="1852">
                  <c:v>10</c:v>
                </c:pt>
                <c:pt idx="1853">
                  <c:v>10</c:v>
                </c:pt>
                <c:pt idx="1854">
                  <c:v>10</c:v>
                </c:pt>
                <c:pt idx="1855">
                  <c:v>10</c:v>
                </c:pt>
                <c:pt idx="1856">
                  <c:v>10</c:v>
                </c:pt>
                <c:pt idx="1857">
                  <c:v>10</c:v>
                </c:pt>
                <c:pt idx="1858">
                  <c:v>10</c:v>
                </c:pt>
                <c:pt idx="1859">
                  <c:v>10</c:v>
                </c:pt>
                <c:pt idx="1860">
                  <c:v>10</c:v>
                </c:pt>
                <c:pt idx="1861">
                  <c:v>10</c:v>
                </c:pt>
                <c:pt idx="1862">
                  <c:v>10</c:v>
                </c:pt>
                <c:pt idx="1863">
                  <c:v>10</c:v>
                </c:pt>
                <c:pt idx="1864">
                  <c:v>10</c:v>
                </c:pt>
                <c:pt idx="1865">
                  <c:v>10</c:v>
                </c:pt>
                <c:pt idx="1866">
                  <c:v>10</c:v>
                </c:pt>
                <c:pt idx="1867">
                  <c:v>10</c:v>
                </c:pt>
                <c:pt idx="1868">
                  <c:v>10</c:v>
                </c:pt>
                <c:pt idx="1869">
                  <c:v>10</c:v>
                </c:pt>
                <c:pt idx="1870">
                  <c:v>10</c:v>
                </c:pt>
                <c:pt idx="1871">
                  <c:v>10</c:v>
                </c:pt>
                <c:pt idx="1872">
                  <c:v>10</c:v>
                </c:pt>
                <c:pt idx="1873">
                  <c:v>10</c:v>
                </c:pt>
                <c:pt idx="1874">
                  <c:v>10</c:v>
                </c:pt>
                <c:pt idx="1875">
                  <c:v>10</c:v>
                </c:pt>
                <c:pt idx="1876">
                  <c:v>10</c:v>
                </c:pt>
                <c:pt idx="1877">
                  <c:v>10</c:v>
                </c:pt>
                <c:pt idx="1878">
                  <c:v>10</c:v>
                </c:pt>
                <c:pt idx="1879">
                  <c:v>10</c:v>
                </c:pt>
                <c:pt idx="1880">
                  <c:v>10</c:v>
                </c:pt>
                <c:pt idx="1881">
                  <c:v>10</c:v>
                </c:pt>
                <c:pt idx="1882">
                  <c:v>10</c:v>
                </c:pt>
                <c:pt idx="1883">
                  <c:v>10</c:v>
                </c:pt>
                <c:pt idx="1884">
                  <c:v>10</c:v>
                </c:pt>
                <c:pt idx="1885">
                  <c:v>10</c:v>
                </c:pt>
                <c:pt idx="1886">
                  <c:v>10</c:v>
                </c:pt>
                <c:pt idx="1887">
                  <c:v>10</c:v>
                </c:pt>
                <c:pt idx="1888">
                  <c:v>10</c:v>
                </c:pt>
                <c:pt idx="1889">
                  <c:v>10</c:v>
                </c:pt>
                <c:pt idx="1890">
                  <c:v>10</c:v>
                </c:pt>
                <c:pt idx="1891">
                  <c:v>10</c:v>
                </c:pt>
                <c:pt idx="1892">
                  <c:v>10</c:v>
                </c:pt>
                <c:pt idx="1893">
                  <c:v>10</c:v>
                </c:pt>
                <c:pt idx="1894">
                  <c:v>10</c:v>
                </c:pt>
                <c:pt idx="1895">
                  <c:v>10</c:v>
                </c:pt>
                <c:pt idx="1896">
                  <c:v>10</c:v>
                </c:pt>
                <c:pt idx="1897">
                  <c:v>10</c:v>
                </c:pt>
                <c:pt idx="1898">
                  <c:v>10</c:v>
                </c:pt>
                <c:pt idx="1899">
                  <c:v>10</c:v>
                </c:pt>
                <c:pt idx="1900">
                  <c:v>10</c:v>
                </c:pt>
                <c:pt idx="1901">
                  <c:v>10</c:v>
                </c:pt>
                <c:pt idx="1902">
                  <c:v>10</c:v>
                </c:pt>
                <c:pt idx="1903">
                  <c:v>10</c:v>
                </c:pt>
                <c:pt idx="1904">
                  <c:v>10</c:v>
                </c:pt>
                <c:pt idx="1905">
                  <c:v>10</c:v>
                </c:pt>
                <c:pt idx="1906">
                  <c:v>10</c:v>
                </c:pt>
                <c:pt idx="1907">
                  <c:v>10</c:v>
                </c:pt>
                <c:pt idx="1908">
                  <c:v>10</c:v>
                </c:pt>
                <c:pt idx="1909">
                  <c:v>10</c:v>
                </c:pt>
                <c:pt idx="1910">
                  <c:v>10</c:v>
                </c:pt>
                <c:pt idx="1911">
                  <c:v>10</c:v>
                </c:pt>
                <c:pt idx="1912">
                  <c:v>10</c:v>
                </c:pt>
                <c:pt idx="1913">
                  <c:v>10</c:v>
                </c:pt>
                <c:pt idx="1914">
                  <c:v>10</c:v>
                </c:pt>
                <c:pt idx="1915">
                  <c:v>10</c:v>
                </c:pt>
                <c:pt idx="1916">
                  <c:v>10</c:v>
                </c:pt>
                <c:pt idx="1917">
                  <c:v>10</c:v>
                </c:pt>
                <c:pt idx="1918">
                  <c:v>10</c:v>
                </c:pt>
                <c:pt idx="1919">
                  <c:v>10</c:v>
                </c:pt>
                <c:pt idx="1920">
                  <c:v>10</c:v>
                </c:pt>
                <c:pt idx="1921">
                  <c:v>10</c:v>
                </c:pt>
                <c:pt idx="1922">
                  <c:v>10</c:v>
                </c:pt>
                <c:pt idx="1923">
                  <c:v>10</c:v>
                </c:pt>
                <c:pt idx="1924">
                  <c:v>10</c:v>
                </c:pt>
                <c:pt idx="1925">
                  <c:v>10</c:v>
                </c:pt>
                <c:pt idx="1926">
                  <c:v>10</c:v>
                </c:pt>
                <c:pt idx="1927">
                  <c:v>10</c:v>
                </c:pt>
                <c:pt idx="1928">
                  <c:v>10</c:v>
                </c:pt>
                <c:pt idx="1929">
                  <c:v>10</c:v>
                </c:pt>
                <c:pt idx="1930">
                  <c:v>10</c:v>
                </c:pt>
                <c:pt idx="1931">
                  <c:v>10</c:v>
                </c:pt>
                <c:pt idx="1932">
                  <c:v>10</c:v>
                </c:pt>
                <c:pt idx="1933">
                  <c:v>10</c:v>
                </c:pt>
                <c:pt idx="1934">
                  <c:v>10</c:v>
                </c:pt>
                <c:pt idx="1935">
                  <c:v>10</c:v>
                </c:pt>
                <c:pt idx="1936">
                  <c:v>10</c:v>
                </c:pt>
                <c:pt idx="1937">
                  <c:v>10</c:v>
                </c:pt>
                <c:pt idx="1938">
                  <c:v>10</c:v>
                </c:pt>
                <c:pt idx="1939">
                  <c:v>10</c:v>
                </c:pt>
                <c:pt idx="1940">
                  <c:v>10</c:v>
                </c:pt>
                <c:pt idx="1941">
                  <c:v>10</c:v>
                </c:pt>
                <c:pt idx="1942">
                  <c:v>10</c:v>
                </c:pt>
                <c:pt idx="1943">
                  <c:v>10</c:v>
                </c:pt>
                <c:pt idx="1944">
                  <c:v>10</c:v>
                </c:pt>
                <c:pt idx="1945">
                  <c:v>10</c:v>
                </c:pt>
                <c:pt idx="1946">
                  <c:v>10</c:v>
                </c:pt>
                <c:pt idx="1947">
                  <c:v>10</c:v>
                </c:pt>
                <c:pt idx="1948">
                  <c:v>10</c:v>
                </c:pt>
                <c:pt idx="1949">
                  <c:v>10</c:v>
                </c:pt>
                <c:pt idx="1950">
                  <c:v>10</c:v>
                </c:pt>
                <c:pt idx="1951">
                  <c:v>10</c:v>
                </c:pt>
                <c:pt idx="1952">
                  <c:v>10</c:v>
                </c:pt>
                <c:pt idx="1953">
                  <c:v>10</c:v>
                </c:pt>
                <c:pt idx="1954">
                  <c:v>10</c:v>
                </c:pt>
                <c:pt idx="1955">
                  <c:v>10</c:v>
                </c:pt>
                <c:pt idx="1956">
                  <c:v>10</c:v>
                </c:pt>
                <c:pt idx="1957">
                  <c:v>10</c:v>
                </c:pt>
                <c:pt idx="1958">
                  <c:v>10</c:v>
                </c:pt>
                <c:pt idx="1959">
                  <c:v>10</c:v>
                </c:pt>
                <c:pt idx="1960">
                  <c:v>10</c:v>
                </c:pt>
                <c:pt idx="1961">
                  <c:v>10</c:v>
                </c:pt>
                <c:pt idx="1962">
                  <c:v>10</c:v>
                </c:pt>
                <c:pt idx="1963">
                  <c:v>10</c:v>
                </c:pt>
                <c:pt idx="1964">
                  <c:v>10</c:v>
                </c:pt>
                <c:pt idx="1965">
                  <c:v>10</c:v>
                </c:pt>
                <c:pt idx="1966">
                  <c:v>10</c:v>
                </c:pt>
                <c:pt idx="1967">
                  <c:v>10</c:v>
                </c:pt>
                <c:pt idx="1968">
                  <c:v>10</c:v>
                </c:pt>
                <c:pt idx="1969">
                  <c:v>10</c:v>
                </c:pt>
                <c:pt idx="1970">
                  <c:v>10</c:v>
                </c:pt>
                <c:pt idx="1971">
                  <c:v>10</c:v>
                </c:pt>
                <c:pt idx="1972">
                  <c:v>10</c:v>
                </c:pt>
                <c:pt idx="1973">
                  <c:v>10</c:v>
                </c:pt>
                <c:pt idx="1974">
                  <c:v>10</c:v>
                </c:pt>
                <c:pt idx="1975">
                  <c:v>10</c:v>
                </c:pt>
                <c:pt idx="1976">
                  <c:v>10</c:v>
                </c:pt>
                <c:pt idx="1977">
                  <c:v>10</c:v>
                </c:pt>
                <c:pt idx="1978">
                  <c:v>10</c:v>
                </c:pt>
                <c:pt idx="1979">
                  <c:v>10</c:v>
                </c:pt>
                <c:pt idx="1980">
                  <c:v>10</c:v>
                </c:pt>
                <c:pt idx="1981">
                  <c:v>10</c:v>
                </c:pt>
                <c:pt idx="1982">
                  <c:v>10</c:v>
                </c:pt>
                <c:pt idx="1983">
                  <c:v>10</c:v>
                </c:pt>
                <c:pt idx="1984">
                  <c:v>10</c:v>
                </c:pt>
                <c:pt idx="1985">
                  <c:v>10</c:v>
                </c:pt>
                <c:pt idx="1986">
                  <c:v>10</c:v>
                </c:pt>
                <c:pt idx="1987">
                  <c:v>10</c:v>
                </c:pt>
                <c:pt idx="1988">
                  <c:v>10</c:v>
                </c:pt>
                <c:pt idx="1989">
                  <c:v>10</c:v>
                </c:pt>
                <c:pt idx="1990">
                  <c:v>10</c:v>
                </c:pt>
                <c:pt idx="1991">
                  <c:v>10</c:v>
                </c:pt>
                <c:pt idx="1992">
                  <c:v>10</c:v>
                </c:pt>
                <c:pt idx="1993">
                  <c:v>10</c:v>
                </c:pt>
                <c:pt idx="1994">
                  <c:v>10</c:v>
                </c:pt>
                <c:pt idx="1995">
                  <c:v>10</c:v>
                </c:pt>
                <c:pt idx="1996">
                  <c:v>10</c:v>
                </c:pt>
                <c:pt idx="1997">
                  <c:v>10</c:v>
                </c:pt>
                <c:pt idx="1998">
                  <c:v>10</c:v>
                </c:pt>
                <c:pt idx="1999">
                  <c:v>10</c:v>
                </c:pt>
                <c:pt idx="2000">
                  <c:v>10</c:v>
                </c:pt>
                <c:pt idx="2001">
                  <c:v>10</c:v>
                </c:pt>
                <c:pt idx="2002">
                  <c:v>10</c:v>
                </c:pt>
                <c:pt idx="2003">
                  <c:v>10</c:v>
                </c:pt>
                <c:pt idx="2004">
                  <c:v>10</c:v>
                </c:pt>
                <c:pt idx="2005">
                  <c:v>10</c:v>
                </c:pt>
                <c:pt idx="2006">
                  <c:v>10</c:v>
                </c:pt>
                <c:pt idx="2007">
                  <c:v>10</c:v>
                </c:pt>
                <c:pt idx="2008">
                  <c:v>10</c:v>
                </c:pt>
                <c:pt idx="2009">
                  <c:v>10</c:v>
                </c:pt>
                <c:pt idx="2010">
                  <c:v>10</c:v>
                </c:pt>
                <c:pt idx="2011">
                  <c:v>10</c:v>
                </c:pt>
                <c:pt idx="2012">
                  <c:v>10</c:v>
                </c:pt>
                <c:pt idx="2013">
                  <c:v>10</c:v>
                </c:pt>
                <c:pt idx="2014">
                  <c:v>10</c:v>
                </c:pt>
                <c:pt idx="2015">
                  <c:v>10</c:v>
                </c:pt>
                <c:pt idx="2016">
                  <c:v>10</c:v>
                </c:pt>
                <c:pt idx="2017">
                  <c:v>10</c:v>
                </c:pt>
                <c:pt idx="2018">
                  <c:v>10</c:v>
                </c:pt>
                <c:pt idx="2019">
                  <c:v>10</c:v>
                </c:pt>
                <c:pt idx="2020">
                  <c:v>10</c:v>
                </c:pt>
                <c:pt idx="2021">
                  <c:v>10</c:v>
                </c:pt>
                <c:pt idx="2022">
                  <c:v>10</c:v>
                </c:pt>
                <c:pt idx="2023">
                  <c:v>10</c:v>
                </c:pt>
                <c:pt idx="2024">
                  <c:v>10</c:v>
                </c:pt>
                <c:pt idx="2025">
                  <c:v>10</c:v>
                </c:pt>
                <c:pt idx="2026">
                  <c:v>10</c:v>
                </c:pt>
                <c:pt idx="2027">
                  <c:v>10</c:v>
                </c:pt>
                <c:pt idx="2028">
                  <c:v>10</c:v>
                </c:pt>
                <c:pt idx="2029">
                  <c:v>10</c:v>
                </c:pt>
                <c:pt idx="2030">
                  <c:v>10</c:v>
                </c:pt>
                <c:pt idx="2031">
                  <c:v>10</c:v>
                </c:pt>
                <c:pt idx="2032">
                  <c:v>10</c:v>
                </c:pt>
                <c:pt idx="2033">
                  <c:v>10</c:v>
                </c:pt>
                <c:pt idx="2034">
                  <c:v>10</c:v>
                </c:pt>
                <c:pt idx="2035">
                  <c:v>10</c:v>
                </c:pt>
                <c:pt idx="2036">
                  <c:v>10</c:v>
                </c:pt>
                <c:pt idx="2037">
                  <c:v>10</c:v>
                </c:pt>
                <c:pt idx="2038">
                  <c:v>10</c:v>
                </c:pt>
                <c:pt idx="2039">
                  <c:v>10</c:v>
                </c:pt>
                <c:pt idx="2040">
                  <c:v>10</c:v>
                </c:pt>
                <c:pt idx="2041">
                  <c:v>10</c:v>
                </c:pt>
                <c:pt idx="2042">
                  <c:v>10</c:v>
                </c:pt>
                <c:pt idx="2043">
                  <c:v>10</c:v>
                </c:pt>
                <c:pt idx="2044">
                  <c:v>10</c:v>
                </c:pt>
                <c:pt idx="2045">
                  <c:v>10</c:v>
                </c:pt>
                <c:pt idx="2046">
                  <c:v>10</c:v>
                </c:pt>
                <c:pt idx="2047">
                  <c:v>10</c:v>
                </c:pt>
                <c:pt idx="2048">
                  <c:v>10</c:v>
                </c:pt>
                <c:pt idx="2049">
                  <c:v>10</c:v>
                </c:pt>
                <c:pt idx="2050">
                  <c:v>10</c:v>
                </c:pt>
                <c:pt idx="2051">
                  <c:v>10</c:v>
                </c:pt>
                <c:pt idx="2052">
                  <c:v>10</c:v>
                </c:pt>
                <c:pt idx="2053">
                  <c:v>10</c:v>
                </c:pt>
                <c:pt idx="2054">
                  <c:v>10</c:v>
                </c:pt>
                <c:pt idx="2055">
                  <c:v>10</c:v>
                </c:pt>
                <c:pt idx="2056">
                  <c:v>10</c:v>
                </c:pt>
                <c:pt idx="2057">
                  <c:v>10</c:v>
                </c:pt>
                <c:pt idx="2058">
                  <c:v>10</c:v>
                </c:pt>
                <c:pt idx="2059">
                  <c:v>10</c:v>
                </c:pt>
                <c:pt idx="2060">
                  <c:v>10</c:v>
                </c:pt>
                <c:pt idx="2061">
                  <c:v>10</c:v>
                </c:pt>
                <c:pt idx="2062">
                  <c:v>10</c:v>
                </c:pt>
                <c:pt idx="2063">
                  <c:v>10</c:v>
                </c:pt>
                <c:pt idx="2064">
                  <c:v>10</c:v>
                </c:pt>
                <c:pt idx="2065">
                  <c:v>10</c:v>
                </c:pt>
                <c:pt idx="2066">
                  <c:v>10</c:v>
                </c:pt>
                <c:pt idx="2067">
                  <c:v>10</c:v>
                </c:pt>
                <c:pt idx="2068">
                  <c:v>10</c:v>
                </c:pt>
                <c:pt idx="2069">
                  <c:v>10</c:v>
                </c:pt>
                <c:pt idx="2070">
                  <c:v>10</c:v>
                </c:pt>
                <c:pt idx="2071">
                  <c:v>10</c:v>
                </c:pt>
                <c:pt idx="2072">
                  <c:v>10</c:v>
                </c:pt>
                <c:pt idx="2073">
                  <c:v>10</c:v>
                </c:pt>
                <c:pt idx="2074">
                  <c:v>10</c:v>
                </c:pt>
                <c:pt idx="2075">
                  <c:v>10</c:v>
                </c:pt>
                <c:pt idx="2076">
                  <c:v>10</c:v>
                </c:pt>
                <c:pt idx="2077">
                  <c:v>10</c:v>
                </c:pt>
                <c:pt idx="2078">
                  <c:v>10</c:v>
                </c:pt>
                <c:pt idx="2079">
                  <c:v>10</c:v>
                </c:pt>
                <c:pt idx="2080">
                  <c:v>10</c:v>
                </c:pt>
                <c:pt idx="2081">
                  <c:v>10</c:v>
                </c:pt>
                <c:pt idx="2082">
                  <c:v>10</c:v>
                </c:pt>
                <c:pt idx="2083">
                  <c:v>10</c:v>
                </c:pt>
                <c:pt idx="2084">
                  <c:v>10</c:v>
                </c:pt>
                <c:pt idx="2085">
                  <c:v>10</c:v>
                </c:pt>
                <c:pt idx="2086">
                  <c:v>10</c:v>
                </c:pt>
                <c:pt idx="2087">
                  <c:v>10</c:v>
                </c:pt>
                <c:pt idx="2088">
                  <c:v>10</c:v>
                </c:pt>
                <c:pt idx="2089">
                  <c:v>10</c:v>
                </c:pt>
                <c:pt idx="2090">
                  <c:v>10</c:v>
                </c:pt>
                <c:pt idx="2091">
                  <c:v>10</c:v>
                </c:pt>
                <c:pt idx="2092">
                  <c:v>10</c:v>
                </c:pt>
                <c:pt idx="2093">
                  <c:v>10</c:v>
                </c:pt>
                <c:pt idx="2094">
                  <c:v>10</c:v>
                </c:pt>
                <c:pt idx="2095">
                  <c:v>10</c:v>
                </c:pt>
                <c:pt idx="2096">
                  <c:v>10</c:v>
                </c:pt>
                <c:pt idx="2097">
                  <c:v>10</c:v>
                </c:pt>
                <c:pt idx="2098">
                  <c:v>10</c:v>
                </c:pt>
                <c:pt idx="2099">
                  <c:v>10</c:v>
                </c:pt>
                <c:pt idx="2100">
                  <c:v>10</c:v>
                </c:pt>
                <c:pt idx="2101">
                  <c:v>10</c:v>
                </c:pt>
                <c:pt idx="2102">
                  <c:v>10</c:v>
                </c:pt>
                <c:pt idx="2103">
                  <c:v>10</c:v>
                </c:pt>
                <c:pt idx="2104">
                  <c:v>10</c:v>
                </c:pt>
                <c:pt idx="2105">
                  <c:v>10</c:v>
                </c:pt>
                <c:pt idx="2106">
                  <c:v>10</c:v>
                </c:pt>
                <c:pt idx="2107">
                  <c:v>10</c:v>
                </c:pt>
                <c:pt idx="2108">
                  <c:v>10</c:v>
                </c:pt>
                <c:pt idx="2109">
                  <c:v>10</c:v>
                </c:pt>
                <c:pt idx="2110">
                  <c:v>10</c:v>
                </c:pt>
                <c:pt idx="2111">
                  <c:v>10</c:v>
                </c:pt>
                <c:pt idx="2112">
                  <c:v>10</c:v>
                </c:pt>
                <c:pt idx="2113">
                  <c:v>10</c:v>
                </c:pt>
                <c:pt idx="2114">
                  <c:v>10</c:v>
                </c:pt>
                <c:pt idx="2115">
                  <c:v>10</c:v>
                </c:pt>
                <c:pt idx="2116">
                  <c:v>10</c:v>
                </c:pt>
                <c:pt idx="2117">
                  <c:v>10</c:v>
                </c:pt>
                <c:pt idx="2118">
                  <c:v>10</c:v>
                </c:pt>
                <c:pt idx="2119">
                  <c:v>10</c:v>
                </c:pt>
                <c:pt idx="2120">
                  <c:v>10</c:v>
                </c:pt>
                <c:pt idx="2121">
                  <c:v>10</c:v>
                </c:pt>
                <c:pt idx="2122">
                  <c:v>10</c:v>
                </c:pt>
                <c:pt idx="2123">
                  <c:v>10</c:v>
                </c:pt>
                <c:pt idx="2124">
                  <c:v>10</c:v>
                </c:pt>
                <c:pt idx="2125">
                  <c:v>10</c:v>
                </c:pt>
                <c:pt idx="2126">
                  <c:v>10</c:v>
                </c:pt>
                <c:pt idx="2127">
                  <c:v>10</c:v>
                </c:pt>
                <c:pt idx="2128">
                  <c:v>10</c:v>
                </c:pt>
                <c:pt idx="2129">
                  <c:v>10</c:v>
                </c:pt>
                <c:pt idx="2130">
                  <c:v>10</c:v>
                </c:pt>
                <c:pt idx="2131">
                  <c:v>10</c:v>
                </c:pt>
                <c:pt idx="2132">
                  <c:v>10</c:v>
                </c:pt>
                <c:pt idx="2133">
                  <c:v>10</c:v>
                </c:pt>
                <c:pt idx="2134">
                  <c:v>10</c:v>
                </c:pt>
                <c:pt idx="2135">
                  <c:v>10</c:v>
                </c:pt>
                <c:pt idx="2136">
                  <c:v>10</c:v>
                </c:pt>
                <c:pt idx="2137">
                  <c:v>10</c:v>
                </c:pt>
                <c:pt idx="2138">
                  <c:v>10</c:v>
                </c:pt>
                <c:pt idx="2139">
                  <c:v>10</c:v>
                </c:pt>
                <c:pt idx="2140">
                  <c:v>10</c:v>
                </c:pt>
                <c:pt idx="2141">
                  <c:v>10</c:v>
                </c:pt>
                <c:pt idx="2142">
                  <c:v>10</c:v>
                </c:pt>
                <c:pt idx="2143">
                  <c:v>10</c:v>
                </c:pt>
                <c:pt idx="2144">
                  <c:v>10</c:v>
                </c:pt>
                <c:pt idx="2145">
                  <c:v>10</c:v>
                </c:pt>
                <c:pt idx="2146">
                  <c:v>10</c:v>
                </c:pt>
                <c:pt idx="2147">
                  <c:v>10</c:v>
                </c:pt>
                <c:pt idx="2148">
                  <c:v>10</c:v>
                </c:pt>
                <c:pt idx="2149">
                  <c:v>10</c:v>
                </c:pt>
                <c:pt idx="2150">
                  <c:v>10</c:v>
                </c:pt>
                <c:pt idx="2151">
                  <c:v>10</c:v>
                </c:pt>
                <c:pt idx="2152">
                  <c:v>10</c:v>
                </c:pt>
                <c:pt idx="2153">
                  <c:v>10</c:v>
                </c:pt>
                <c:pt idx="2154">
                  <c:v>10</c:v>
                </c:pt>
                <c:pt idx="2155">
                  <c:v>10</c:v>
                </c:pt>
                <c:pt idx="2156">
                  <c:v>10</c:v>
                </c:pt>
                <c:pt idx="2157">
                  <c:v>10</c:v>
                </c:pt>
                <c:pt idx="2158">
                  <c:v>10</c:v>
                </c:pt>
                <c:pt idx="2159">
                  <c:v>10</c:v>
                </c:pt>
                <c:pt idx="2160">
                  <c:v>10</c:v>
                </c:pt>
                <c:pt idx="2161">
                  <c:v>10</c:v>
                </c:pt>
                <c:pt idx="2162">
                  <c:v>10</c:v>
                </c:pt>
                <c:pt idx="2163">
                  <c:v>10</c:v>
                </c:pt>
                <c:pt idx="2164">
                  <c:v>10</c:v>
                </c:pt>
                <c:pt idx="2165">
                  <c:v>10</c:v>
                </c:pt>
                <c:pt idx="2166">
                  <c:v>10</c:v>
                </c:pt>
                <c:pt idx="2167">
                  <c:v>10</c:v>
                </c:pt>
                <c:pt idx="2168">
                  <c:v>10</c:v>
                </c:pt>
                <c:pt idx="2169">
                  <c:v>10</c:v>
                </c:pt>
                <c:pt idx="2170">
                  <c:v>10</c:v>
                </c:pt>
                <c:pt idx="2171">
                  <c:v>10</c:v>
                </c:pt>
                <c:pt idx="2172">
                  <c:v>10</c:v>
                </c:pt>
                <c:pt idx="2173">
                  <c:v>10</c:v>
                </c:pt>
                <c:pt idx="2174">
                  <c:v>10</c:v>
                </c:pt>
                <c:pt idx="2175">
                  <c:v>10</c:v>
                </c:pt>
                <c:pt idx="2176">
                  <c:v>10</c:v>
                </c:pt>
                <c:pt idx="2177">
                  <c:v>10</c:v>
                </c:pt>
                <c:pt idx="2178">
                  <c:v>10</c:v>
                </c:pt>
                <c:pt idx="2179">
                  <c:v>10</c:v>
                </c:pt>
                <c:pt idx="2180">
                  <c:v>10</c:v>
                </c:pt>
                <c:pt idx="2181">
                  <c:v>10</c:v>
                </c:pt>
                <c:pt idx="2182">
                  <c:v>10</c:v>
                </c:pt>
                <c:pt idx="2183">
                  <c:v>10</c:v>
                </c:pt>
                <c:pt idx="2184">
                  <c:v>10</c:v>
                </c:pt>
                <c:pt idx="2185">
                  <c:v>10</c:v>
                </c:pt>
                <c:pt idx="2186">
                  <c:v>10</c:v>
                </c:pt>
                <c:pt idx="2187">
                  <c:v>10</c:v>
                </c:pt>
                <c:pt idx="2188">
                  <c:v>10</c:v>
                </c:pt>
                <c:pt idx="2189">
                  <c:v>10</c:v>
                </c:pt>
                <c:pt idx="2190">
                  <c:v>10</c:v>
                </c:pt>
                <c:pt idx="2191">
                  <c:v>10</c:v>
                </c:pt>
                <c:pt idx="2192">
                  <c:v>10</c:v>
                </c:pt>
                <c:pt idx="2193">
                  <c:v>10</c:v>
                </c:pt>
                <c:pt idx="2194">
                  <c:v>10</c:v>
                </c:pt>
                <c:pt idx="2195">
                  <c:v>10</c:v>
                </c:pt>
                <c:pt idx="2196">
                  <c:v>10</c:v>
                </c:pt>
                <c:pt idx="2197">
                  <c:v>10</c:v>
                </c:pt>
                <c:pt idx="2198">
                  <c:v>10</c:v>
                </c:pt>
                <c:pt idx="2199">
                  <c:v>10</c:v>
                </c:pt>
                <c:pt idx="2200">
                  <c:v>10</c:v>
                </c:pt>
                <c:pt idx="2201">
                  <c:v>10</c:v>
                </c:pt>
                <c:pt idx="2202">
                  <c:v>10</c:v>
                </c:pt>
                <c:pt idx="2203">
                  <c:v>10</c:v>
                </c:pt>
                <c:pt idx="2204">
                  <c:v>10</c:v>
                </c:pt>
                <c:pt idx="2205">
                  <c:v>10</c:v>
                </c:pt>
                <c:pt idx="2206">
                  <c:v>10</c:v>
                </c:pt>
                <c:pt idx="2207">
                  <c:v>10</c:v>
                </c:pt>
                <c:pt idx="2208">
                  <c:v>10</c:v>
                </c:pt>
                <c:pt idx="2209">
                  <c:v>10</c:v>
                </c:pt>
                <c:pt idx="2210">
                  <c:v>10</c:v>
                </c:pt>
                <c:pt idx="2211">
                  <c:v>10</c:v>
                </c:pt>
                <c:pt idx="2212">
                  <c:v>10</c:v>
                </c:pt>
                <c:pt idx="2213">
                  <c:v>10</c:v>
                </c:pt>
                <c:pt idx="2214">
                  <c:v>10</c:v>
                </c:pt>
                <c:pt idx="2215">
                  <c:v>10</c:v>
                </c:pt>
                <c:pt idx="2216">
                  <c:v>10</c:v>
                </c:pt>
                <c:pt idx="2217">
                  <c:v>10</c:v>
                </c:pt>
                <c:pt idx="2218">
                  <c:v>10</c:v>
                </c:pt>
                <c:pt idx="2219">
                  <c:v>10</c:v>
                </c:pt>
                <c:pt idx="2220">
                  <c:v>10</c:v>
                </c:pt>
                <c:pt idx="2221">
                  <c:v>10</c:v>
                </c:pt>
                <c:pt idx="2222">
                  <c:v>10</c:v>
                </c:pt>
                <c:pt idx="2223">
                  <c:v>10</c:v>
                </c:pt>
                <c:pt idx="2224">
                  <c:v>10</c:v>
                </c:pt>
                <c:pt idx="2225">
                  <c:v>10</c:v>
                </c:pt>
                <c:pt idx="2226">
                  <c:v>10</c:v>
                </c:pt>
                <c:pt idx="2227">
                  <c:v>10</c:v>
                </c:pt>
                <c:pt idx="2228">
                  <c:v>10</c:v>
                </c:pt>
                <c:pt idx="2229">
                  <c:v>10</c:v>
                </c:pt>
                <c:pt idx="2230">
                  <c:v>10</c:v>
                </c:pt>
                <c:pt idx="2231">
                  <c:v>10</c:v>
                </c:pt>
                <c:pt idx="2232">
                  <c:v>10</c:v>
                </c:pt>
                <c:pt idx="2233">
                  <c:v>10</c:v>
                </c:pt>
                <c:pt idx="2234">
                  <c:v>10</c:v>
                </c:pt>
                <c:pt idx="2235">
                  <c:v>10</c:v>
                </c:pt>
                <c:pt idx="2236">
                  <c:v>10</c:v>
                </c:pt>
                <c:pt idx="2237">
                  <c:v>10</c:v>
                </c:pt>
                <c:pt idx="2238">
                  <c:v>10</c:v>
                </c:pt>
                <c:pt idx="2239">
                  <c:v>10</c:v>
                </c:pt>
                <c:pt idx="2240">
                  <c:v>10</c:v>
                </c:pt>
                <c:pt idx="2241">
                  <c:v>10</c:v>
                </c:pt>
                <c:pt idx="2242">
                  <c:v>10</c:v>
                </c:pt>
                <c:pt idx="2243">
                  <c:v>10</c:v>
                </c:pt>
                <c:pt idx="2244">
                  <c:v>10</c:v>
                </c:pt>
                <c:pt idx="2245">
                  <c:v>10</c:v>
                </c:pt>
                <c:pt idx="2246">
                  <c:v>10</c:v>
                </c:pt>
                <c:pt idx="2247">
                  <c:v>10</c:v>
                </c:pt>
                <c:pt idx="2248">
                  <c:v>10</c:v>
                </c:pt>
                <c:pt idx="2249">
                  <c:v>10</c:v>
                </c:pt>
                <c:pt idx="2250">
                  <c:v>10</c:v>
                </c:pt>
                <c:pt idx="2251">
                  <c:v>10</c:v>
                </c:pt>
                <c:pt idx="2252">
                  <c:v>10</c:v>
                </c:pt>
                <c:pt idx="2253">
                  <c:v>10</c:v>
                </c:pt>
                <c:pt idx="2254">
                  <c:v>10</c:v>
                </c:pt>
                <c:pt idx="2255">
                  <c:v>10</c:v>
                </c:pt>
                <c:pt idx="2256">
                  <c:v>10</c:v>
                </c:pt>
                <c:pt idx="2257">
                  <c:v>10</c:v>
                </c:pt>
                <c:pt idx="2258">
                  <c:v>10</c:v>
                </c:pt>
                <c:pt idx="2259">
                  <c:v>10</c:v>
                </c:pt>
                <c:pt idx="2260">
                  <c:v>10</c:v>
                </c:pt>
                <c:pt idx="2261">
                  <c:v>10</c:v>
                </c:pt>
                <c:pt idx="2262">
                  <c:v>10</c:v>
                </c:pt>
                <c:pt idx="2263">
                  <c:v>10</c:v>
                </c:pt>
                <c:pt idx="2264">
                  <c:v>10</c:v>
                </c:pt>
                <c:pt idx="2265">
                  <c:v>10</c:v>
                </c:pt>
                <c:pt idx="2266">
                  <c:v>10</c:v>
                </c:pt>
                <c:pt idx="2267">
                  <c:v>10</c:v>
                </c:pt>
                <c:pt idx="2268">
                  <c:v>10</c:v>
                </c:pt>
                <c:pt idx="2269">
                  <c:v>10</c:v>
                </c:pt>
                <c:pt idx="2270">
                  <c:v>10</c:v>
                </c:pt>
                <c:pt idx="2271">
                  <c:v>10</c:v>
                </c:pt>
                <c:pt idx="2272">
                  <c:v>10</c:v>
                </c:pt>
                <c:pt idx="2273">
                  <c:v>10</c:v>
                </c:pt>
                <c:pt idx="2274">
                  <c:v>10</c:v>
                </c:pt>
                <c:pt idx="2275">
                  <c:v>10</c:v>
                </c:pt>
                <c:pt idx="2276">
                  <c:v>10</c:v>
                </c:pt>
                <c:pt idx="2277">
                  <c:v>10</c:v>
                </c:pt>
                <c:pt idx="2278">
                  <c:v>10</c:v>
                </c:pt>
                <c:pt idx="2279">
                  <c:v>10</c:v>
                </c:pt>
                <c:pt idx="2280">
                  <c:v>10</c:v>
                </c:pt>
                <c:pt idx="2281">
                  <c:v>10</c:v>
                </c:pt>
                <c:pt idx="2282">
                  <c:v>10</c:v>
                </c:pt>
                <c:pt idx="2283">
                  <c:v>10</c:v>
                </c:pt>
                <c:pt idx="2284">
                  <c:v>10</c:v>
                </c:pt>
                <c:pt idx="2285">
                  <c:v>10</c:v>
                </c:pt>
                <c:pt idx="2286">
                  <c:v>10</c:v>
                </c:pt>
                <c:pt idx="2287">
                  <c:v>10</c:v>
                </c:pt>
                <c:pt idx="2288">
                  <c:v>10</c:v>
                </c:pt>
                <c:pt idx="2289">
                  <c:v>10</c:v>
                </c:pt>
                <c:pt idx="2290">
                  <c:v>10</c:v>
                </c:pt>
                <c:pt idx="2291">
                  <c:v>10</c:v>
                </c:pt>
                <c:pt idx="2292">
                  <c:v>10</c:v>
                </c:pt>
                <c:pt idx="2293">
                  <c:v>10</c:v>
                </c:pt>
                <c:pt idx="2294">
                  <c:v>10</c:v>
                </c:pt>
                <c:pt idx="2295">
                  <c:v>10</c:v>
                </c:pt>
                <c:pt idx="2296">
                  <c:v>10</c:v>
                </c:pt>
                <c:pt idx="2297">
                  <c:v>10</c:v>
                </c:pt>
                <c:pt idx="2298">
                  <c:v>10</c:v>
                </c:pt>
                <c:pt idx="2299">
                  <c:v>10</c:v>
                </c:pt>
                <c:pt idx="2300">
                  <c:v>10</c:v>
                </c:pt>
                <c:pt idx="2301">
                  <c:v>10</c:v>
                </c:pt>
                <c:pt idx="2302">
                  <c:v>10</c:v>
                </c:pt>
                <c:pt idx="2303">
                  <c:v>10</c:v>
                </c:pt>
                <c:pt idx="2304">
                  <c:v>10</c:v>
                </c:pt>
                <c:pt idx="2305">
                  <c:v>10</c:v>
                </c:pt>
                <c:pt idx="2306">
                  <c:v>10</c:v>
                </c:pt>
                <c:pt idx="2307">
                  <c:v>10</c:v>
                </c:pt>
                <c:pt idx="2308">
                  <c:v>10</c:v>
                </c:pt>
                <c:pt idx="2309">
                  <c:v>10</c:v>
                </c:pt>
                <c:pt idx="2310">
                  <c:v>10</c:v>
                </c:pt>
                <c:pt idx="2311">
                  <c:v>10</c:v>
                </c:pt>
                <c:pt idx="2312">
                  <c:v>10</c:v>
                </c:pt>
                <c:pt idx="2313">
                  <c:v>10</c:v>
                </c:pt>
                <c:pt idx="2314">
                  <c:v>10</c:v>
                </c:pt>
                <c:pt idx="2315">
                  <c:v>10</c:v>
                </c:pt>
                <c:pt idx="2316">
                  <c:v>10</c:v>
                </c:pt>
                <c:pt idx="2317">
                  <c:v>10</c:v>
                </c:pt>
                <c:pt idx="2318">
                  <c:v>10</c:v>
                </c:pt>
                <c:pt idx="2319">
                  <c:v>10</c:v>
                </c:pt>
                <c:pt idx="2320">
                  <c:v>10</c:v>
                </c:pt>
                <c:pt idx="2321">
                  <c:v>10</c:v>
                </c:pt>
                <c:pt idx="2322">
                  <c:v>10</c:v>
                </c:pt>
                <c:pt idx="2323">
                  <c:v>10</c:v>
                </c:pt>
                <c:pt idx="2324">
                  <c:v>10</c:v>
                </c:pt>
                <c:pt idx="2325">
                  <c:v>10</c:v>
                </c:pt>
                <c:pt idx="2326">
                  <c:v>10</c:v>
                </c:pt>
                <c:pt idx="2327">
                  <c:v>10</c:v>
                </c:pt>
                <c:pt idx="2328">
                  <c:v>10</c:v>
                </c:pt>
                <c:pt idx="2329">
                  <c:v>10</c:v>
                </c:pt>
                <c:pt idx="2330">
                  <c:v>10</c:v>
                </c:pt>
                <c:pt idx="2331">
                  <c:v>10</c:v>
                </c:pt>
                <c:pt idx="2332">
                  <c:v>10</c:v>
                </c:pt>
                <c:pt idx="2333">
                  <c:v>10</c:v>
                </c:pt>
                <c:pt idx="2334">
                  <c:v>10</c:v>
                </c:pt>
                <c:pt idx="2335">
                  <c:v>10</c:v>
                </c:pt>
                <c:pt idx="2336">
                  <c:v>10</c:v>
                </c:pt>
                <c:pt idx="2337">
                  <c:v>10</c:v>
                </c:pt>
                <c:pt idx="2338">
                  <c:v>10</c:v>
                </c:pt>
                <c:pt idx="2339">
                  <c:v>10</c:v>
                </c:pt>
                <c:pt idx="2340">
                  <c:v>10</c:v>
                </c:pt>
                <c:pt idx="2341">
                  <c:v>10</c:v>
                </c:pt>
                <c:pt idx="2342">
                  <c:v>10</c:v>
                </c:pt>
                <c:pt idx="2343">
                  <c:v>10</c:v>
                </c:pt>
                <c:pt idx="2344">
                  <c:v>10</c:v>
                </c:pt>
                <c:pt idx="2345">
                  <c:v>10</c:v>
                </c:pt>
                <c:pt idx="2346">
                  <c:v>10</c:v>
                </c:pt>
                <c:pt idx="2347">
                  <c:v>10</c:v>
                </c:pt>
                <c:pt idx="2348">
                  <c:v>10</c:v>
                </c:pt>
                <c:pt idx="2349">
                  <c:v>10</c:v>
                </c:pt>
                <c:pt idx="2350">
                  <c:v>10</c:v>
                </c:pt>
                <c:pt idx="2351">
                  <c:v>10</c:v>
                </c:pt>
                <c:pt idx="2352">
                  <c:v>10</c:v>
                </c:pt>
                <c:pt idx="2353">
                  <c:v>10</c:v>
                </c:pt>
                <c:pt idx="2354">
                  <c:v>10</c:v>
                </c:pt>
                <c:pt idx="2355">
                  <c:v>10</c:v>
                </c:pt>
                <c:pt idx="2356">
                  <c:v>10</c:v>
                </c:pt>
                <c:pt idx="2357">
                  <c:v>10</c:v>
                </c:pt>
                <c:pt idx="2358">
                  <c:v>10</c:v>
                </c:pt>
                <c:pt idx="2359">
                  <c:v>10</c:v>
                </c:pt>
                <c:pt idx="2360">
                  <c:v>10</c:v>
                </c:pt>
                <c:pt idx="2361">
                  <c:v>10</c:v>
                </c:pt>
                <c:pt idx="2362">
                  <c:v>10</c:v>
                </c:pt>
                <c:pt idx="2363">
                  <c:v>10</c:v>
                </c:pt>
                <c:pt idx="2364">
                  <c:v>10</c:v>
                </c:pt>
                <c:pt idx="2365">
                  <c:v>10</c:v>
                </c:pt>
                <c:pt idx="2366">
                  <c:v>10</c:v>
                </c:pt>
                <c:pt idx="2367">
                  <c:v>10</c:v>
                </c:pt>
                <c:pt idx="2368">
                  <c:v>10</c:v>
                </c:pt>
                <c:pt idx="2369">
                  <c:v>10</c:v>
                </c:pt>
                <c:pt idx="2370">
                  <c:v>10</c:v>
                </c:pt>
                <c:pt idx="2371">
                  <c:v>10</c:v>
                </c:pt>
                <c:pt idx="2372">
                  <c:v>10</c:v>
                </c:pt>
                <c:pt idx="2373">
                  <c:v>10</c:v>
                </c:pt>
                <c:pt idx="2374">
                  <c:v>10</c:v>
                </c:pt>
                <c:pt idx="2375">
                  <c:v>10</c:v>
                </c:pt>
                <c:pt idx="2376">
                  <c:v>10</c:v>
                </c:pt>
                <c:pt idx="2377">
                  <c:v>10</c:v>
                </c:pt>
                <c:pt idx="2378">
                  <c:v>10</c:v>
                </c:pt>
                <c:pt idx="2379">
                  <c:v>10</c:v>
                </c:pt>
                <c:pt idx="2380">
                  <c:v>10</c:v>
                </c:pt>
                <c:pt idx="2381">
                  <c:v>10</c:v>
                </c:pt>
                <c:pt idx="2382">
                  <c:v>10</c:v>
                </c:pt>
                <c:pt idx="2383">
                  <c:v>10</c:v>
                </c:pt>
                <c:pt idx="2384">
                  <c:v>10</c:v>
                </c:pt>
                <c:pt idx="2385">
                  <c:v>10</c:v>
                </c:pt>
                <c:pt idx="2386">
                  <c:v>10</c:v>
                </c:pt>
                <c:pt idx="2387">
                  <c:v>10</c:v>
                </c:pt>
                <c:pt idx="2388">
                  <c:v>10</c:v>
                </c:pt>
                <c:pt idx="2389">
                  <c:v>10</c:v>
                </c:pt>
                <c:pt idx="2390">
                  <c:v>10</c:v>
                </c:pt>
                <c:pt idx="2391">
                  <c:v>10</c:v>
                </c:pt>
                <c:pt idx="2392">
                  <c:v>10</c:v>
                </c:pt>
                <c:pt idx="2393">
                  <c:v>10</c:v>
                </c:pt>
                <c:pt idx="2394">
                  <c:v>10</c:v>
                </c:pt>
                <c:pt idx="2395">
                  <c:v>10</c:v>
                </c:pt>
                <c:pt idx="2396">
                  <c:v>10</c:v>
                </c:pt>
                <c:pt idx="2397">
                  <c:v>10</c:v>
                </c:pt>
                <c:pt idx="2398">
                  <c:v>10</c:v>
                </c:pt>
                <c:pt idx="2399">
                  <c:v>10</c:v>
                </c:pt>
                <c:pt idx="2400">
                  <c:v>10</c:v>
                </c:pt>
                <c:pt idx="2401">
                  <c:v>10</c:v>
                </c:pt>
                <c:pt idx="2402">
                  <c:v>10</c:v>
                </c:pt>
                <c:pt idx="2403">
                  <c:v>10</c:v>
                </c:pt>
                <c:pt idx="2404">
                  <c:v>10</c:v>
                </c:pt>
                <c:pt idx="2405">
                  <c:v>10</c:v>
                </c:pt>
                <c:pt idx="2406">
                  <c:v>10</c:v>
                </c:pt>
                <c:pt idx="2407">
                  <c:v>10</c:v>
                </c:pt>
                <c:pt idx="2408">
                  <c:v>10</c:v>
                </c:pt>
                <c:pt idx="2409">
                  <c:v>10</c:v>
                </c:pt>
                <c:pt idx="2410">
                  <c:v>10</c:v>
                </c:pt>
                <c:pt idx="2411">
                  <c:v>10</c:v>
                </c:pt>
                <c:pt idx="2412">
                  <c:v>10</c:v>
                </c:pt>
                <c:pt idx="2413">
                  <c:v>10</c:v>
                </c:pt>
                <c:pt idx="2414">
                  <c:v>10</c:v>
                </c:pt>
                <c:pt idx="2415">
                  <c:v>10</c:v>
                </c:pt>
                <c:pt idx="2416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5F-43A6-9CA7-25BCEBCD792B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save'!$L$2:$L$4000</c:f>
              <c:numCache>
                <c:formatCode>General</c:formatCode>
                <c:ptCount val="3999"/>
                <c:pt idx="0">
                  <c:v>3.0179999999999998</c:v>
                </c:pt>
                <c:pt idx="1">
                  <c:v>3.0179999999999998</c:v>
                </c:pt>
                <c:pt idx="2">
                  <c:v>3.0179999999999998</c:v>
                </c:pt>
                <c:pt idx="3">
                  <c:v>3.0179999999999998</c:v>
                </c:pt>
                <c:pt idx="4">
                  <c:v>3.0179999999999998</c:v>
                </c:pt>
                <c:pt idx="5">
                  <c:v>3.0179999999999998</c:v>
                </c:pt>
                <c:pt idx="6">
                  <c:v>3.0179999999999998</c:v>
                </c:pt>
                <c:pt idx="7">
                  <c:v>3.0179999999999998</c:v>
                </c:pt>
                <c:pt idx="8">
                  <c:v>3.0179999999999998</c:v>
                </c:pt>
                <c:pt idx="9">
                  <c:v>3.0179999999999998</c:v>
                </c:pt>
                <c:pt idx="10">
                  <c:v>3.0190000000000001</c:v>
                </c:pt>
                <c:pt idx="11">
                  <c:v>3.0190000000000001</c:v>
                </c:pt>
                <c:pt idx="12">
                  <c:v>3.0190000000000001</c:v>
                </c:pt>
                <c:pt idx="13">
                  <c:v>3.0190000000000001</c:v>
                </c:pt>
                <c:pt idx="14">
                  <c:v>3.0190000000000001</c:v>
                </c:pt>
                <c:pt idx="15">
                  <c:v>3.0190000000000001</c:v>
                </c:pt>
                <c:pt idx="16">
                  <c:v>3.0190000000000001</c:v>
                </c:pt>
                <c:pt idx="17">
                  <c:v>3.0190000000000001</c:v>
                </c:pt>
                <c:pt idx="18">
                  <c:v>3.0190000000000001</c:v>
                </c:pt>
                <c:pt idx="19">
                  <c:v>3.0190000000000001</c:v>
                </c:pt>
                <c:pt idx="20">
                  <c:v>3.0190000000000001</c:v>
                </c:pt>
                <c:pt idx="21">
                  <c:v>3.0190000000000001</c:v>
                </c:pt>
                <c:pt idx="22">
                  <c:v>3.02</c:v>
                </c:pt>
                <c:pt idx="23">
                  <c:v>3.02</c:v>
                </c:pt>
                <c:pt idx="24">
                  <c:v>3.02</c:v>
                </c:pt>
                <c:pt idx="25">
                  <c:v>3.02</c:v>
                </c:pt>
                <c:pt idx="26">
                  <c:v>3.02</c:v>
                </c:pt>
                <c:pt idx="27">
                  <c:v>3.02</c:v>
                </c:pt>
                <c:pt idx="28">
                  <c:v>3.02</c:v>
                </c:pt>
                <c:pt idx="29">
                  <c:v>3.02</c:v>
                </c:pt>
                <c:pt idx="30">
                  <c:v>3.02</c:v>
                </c:pt>
                <c:pt idx="31">
                  <c:v>3.02</c:v>
                </c:pt>
                <c:pt idx="32">
                  <c:v>3.02</c:v>
                </c:pt>
                <c:pt idx="33">
                  <c:v>3.02</c:v>
                </c:pt>
                <c:pt idx="34">
                  <c:v>3.0209999999999999</c:v>
                </c:pt>
                <c:pt idx="35">
                  <c:v>3.0209999999999999</c:v>
                </c:pt>
                <c:pt idx="36">
                  <c:v>3.0209999999999999</c:v>
                </c:pt>
                <c:pt idx="37">
                  <c:v>3.0209999999999999</c:v>
                </c:pt>
                <c:pt idx="38">
                  <c:v>3.0209999999999999</c:v>
                </c:pt>
                <c:pt idx="39">
                  <c:v>3.0209999999999999</c:v>
                </c:pt>
                <c:pt idx="40">
                  <c:v>3.0209999999999999</c:v>
                </c:pt>
                <c:pt idx="41">
                  <c:v>3.0219999999999998</c:v>
                </c:pt>
                <c:pt idx="42">
                  <c:v>3.0219999999999998</c:v>
                </c:pt>
                <c:pt idx="43">
                  <c:v>3.0219999999999998</c:v>
                </c:pt>
                <c:pt idx="44">
                  <c:v>3.0219999999999998</c:v>
                </c:pt>
                <c:pt idx="45">
                  <c:v>3.0219999999999998</c:v>
                </c:pt>
                <c:pt idx="46">
                  <c:v>3.0219999999999998</c:v>
                </c:pt>
                <c:pt idx="47">
                  <c:v>3.0230000000000001</c:v>
                </c:pt>
                <c:pt idx="48">
                  <c:v>3.0230000000000001</c:v>
                </c:pt>
                <c:pt idx="49">
                  <c:v>3.0230000000000001</c:v>
                </c:pt>
                <c:pt idx="50">
                  <c:v>3.0230000000000001</c:v>
                </c:pt>
                <c:pt idx="51">
                  <c:v>3.0230000000000001</c:v>
                </c:pt>
                <c:pt idx="52">
                  <c:v>3.0230000000000001</c:v>
                </c:pt>
                <c:pt idx="53">
                  <c:v>3.024</c:v>
                </c:pt>
                <c:pt idx="54">
                  <c:v>3.024</c:v>
                </c:pt>
                <c:pt idx="55">
                  <c:v>3.024</c:v>
                </c:pt>
                <c:pt idx="56">
                  <c:v>3.024</c:v>
                </c:pt>
                <c:pt idx="57">
                  <c:v>3.024</c:v>
                </c:pt>
                <c:pt idx="58">
                  <c:v>3.024</c:v>
                </c:pt>
                <c:pt idx="59">
                  <c:v>3.0249999999999999</c:v>
                </c:pt>
                <c:pt idx="60">
                  <c:v>3.0249999999999999</c:v>
                </c:pt>
                <c:pt idx="61">
                  <c:v>3.0249999999999999</c:v>
                </c:pt>
                <c:pt idx="62">
                  <c:v>3.0249999999999999</c:v>
                </c:pt>
                <c:pt idx="63">
                  <c:v>3.0249999999999999</c:v>
                </c:pt>
                <c:pt idx="64">
                  <c:v>3.0259999999999998</c:v>
                </c:pt>
                <c:pt idx="65">
                  <c:v>3.0259999999999998</c:v>
                </c:pt>
                <c:pt idx="66">
                  <c:v>3.0259999999999998</c:v>
                </c:pt>
                <c:pt idx="67">
                  <c:v>3.0259999999999998</c:v>
                </c:pt>
                <c:pt idx="68">
                  <c:v>3.0270000000000001</c:v>
                </c:pt>
                <c:pt idx="69">
                  <c:v>3.0270000000000001</c:v>
                </c:pt>
                <c:pt idx="70">
                  <c:v>3.0270000000000001</c:v>
                </c:pt>
                <c:pt idx="71">
                  <c:v>3.0270000000000001</c:v>
                </c:pt>
                <c:pt idx="72">
                  <c:v>3.028</c:v>
                </c:pt>
                <c:pt idx="73">
                  <c:v>3.028</c:v>
                </c:pt>
                <c:pt idx="74">
                  <c:v>3.028</c:v>
                </c:pt>
                <c:pt idx="75">
                  <c:v>3.028</c:v>
                </c:pt>
                <c:pt idx="76">
                  <c:v>3.0289999999999999</c:v>
                </c:pt>
                <c:pt idx="77">
                  <c:v>3.0289999999999999</c:v>
                </c:pt>
                <c:pt idx="78">
                  <c:v>3.0289999999999999</c:v>
                </c:pt>
                <c:pt idx="79">
                  <c:v>3.0289999999999999</c:v>
                </c:pt>
                <c:pt idx="80">
                  <c:v>3.03</c:v>
                </c:pt>
                <c:pt idx="81">
                  <c:v>3.03</c:v>
                </c:pt>
                <c:pt idx="82">
                  <c:v>3.03</c:v>
                </c:pt>
                <c:pt idx="83">
                  <c:v>3.03</c:v>
                </c:pt>
                <c:pt idx="84">
                  <c:v>3.0310000000000001</c:v>
                </c:pt>
                <c:pt idx="85">
                  <c:v>3.0310000000000001</c:v>
                </c:pt>
                <c:pt idx="86">
                  <c:v>3.0310000000000001</c:v>
                </c:pt>
                <c:pt idx="87">
                  <c:v>3.0310000000000001</c:v>
                </c:pt>
                <c:pt idx="88">
                  <c:v>3.032</c:v>
                </c:pt>
                <c:pt idx="89">
                  <c:v>3.032</c:v>
                </c:pt>
                <c:pt idx="90">
                  <c:v>3.032</c:v>
                </c:pt>
                <c:pt idx="91">
                  <c:v>3.032</c:v>
                </c:pt>
                <c:pt idx="92">
                  <c:v>3.0329999999999999</c:v>
                </c:pt>
                <c:pt idx="93">
                  <c:v>3.0329999999999999</c:v>
                </c:pt>
                <c:pt idx="94">
                  <c:v>3.0329999999999999</c:v>
                </c:pt>
                <c:pt idx="95">
                  <c:v>3.0329999999999999</c:v>
                </c:pt>
                <c:pt idx="96">
                  <c:v>3.0339999999999998</c:v>
                </c:pt>
                <c:pt idx="97">
                  <c:v>3.0339999999999998</c:v>
                </c:pt>
                <c:pt idx="98">
                  <c:v>3.0339999999999998</c:v>
                </c:pt>
                <c:pt idx="99">
                  <c:v>3.0339999999999998</c:v>
                </c:pt>
                <c:pt idx="100">
                  <c:v>3.0350000000000001</c:v>
                </c:pt>
                <c:pt idx="101">
                  <c:v>3.0350000000000001</c:v>
                </c:pt>
                <c:pt idx="102">
                  <c:v>3.0350000000000001</c:v>
                </c:pt>
                <c:pt idx="103">
                  <c:v>3.0350000000000001</c:v>
                </c:pt>
                <c:pt idx="104">
                  <c:v>3.036</c:v>
                </c:pt>
                <c:pt idx="105">
                  <c:v>3.036</c:v>
                </c:pt>
                <c:pt idx="106">
                  <c:v>3.036</c:v>
                </c:pt>
                <c:pt idx="107">
                  <c:v>3.036</c:v>
                </c:pt>
                <c:pt idx="108">
                  <c:v>3.0369999999999999</c:v>
                </c:pt>
                <c:pt idx="109">
                  <c:v>3.0369999999999999</c:v>
                </c:pt>
                <c:pt idx="110">
                  <c:v>3.0369999999999999</c:v>
                </c:pt>
                <c:pt idx="111">
                  <c:v>3.0379999999999998</c:v>
                </c:pt>
                <c:pt idx="112">
                  <c:v>3.0379999999999998</c:v>
                </c:pt>
                <c:pt idx="113">
                  <c:v>3.0379999999999998</c:v>
                </c:pt>
                <c:pt idx="114">
                  <c:v>3.0390000000000001</c:v>
                </c:pt>
                <c:pt idx="115">
                  <c:v>3.0390000000000001</c:v>
                </c:pt>
                <c:pt idx="116">
                  <c:v>3.0390000000000001</c:v>
                </c:pt>
                <c:pt idx="117">
                  <c:v>3.04</c:v>
                </c:pt>
                <c:pt idx="118">
                  <c:v>3.04</c:v>
                </c:pt>
                <c:pt idx="119">
                  <c:v>3.04</c:v>
                </c:pt>
                <c:pt idx="120">
                  <c:v>3.0409999999999999</c:v>
                </c:pt>
                <c:pt idx="121">
                  <c:v>3.0409999999999999</c:v>
                </c:pt>
                <c:pt idx="122">
                  <c:v>3.0409999999999999</c:v>
                </c:pt>
                <c:pt idx="123">
                  <c:v>3.0419999999999998</c:v>
                </c:pt>
                <c:pt idx="124">
                  <c:v>3.0419999999999998</c:v>
                </c:pt>
                <c:pt idx="125">
                  <c:v>3.0419999999999998</c:v>
                </c:pt>
                <c:pt idx="126">
                  <c:v>3.0430000000000001</c:v>
                </c:pt>
                <c:pt idx="127">
                  <c:v>3.0430000000000001</c:v>
                </c:pt>
                <c:pt idx="128">
                  <c:v>3.0430000000000001</c:v>
                </c:pt>
                <c:pt idx="129">
                  <c:v>3.044</c:v>
                </c:pt>
                <c:pt idx="130">
                  <c:v>3.044</c:v>
                </c:pt>
                <c:pt idx="131">
                  <c:v>3.044</c:v>
                </c:pt>
                <c:pt idx="132">
                  <c:v>3.0449999999999999</c:v>
                </c:pt>
                <c:pt idx="133">
                  <c:v>3.0449999999999999</c:v>
                </c:pt>
                <c:pt idx="134">
                  <c:v>3.0449999999999999</c:v>
                </c:pt>
                <c:pt idx="135">
                  <c:v>3.0459999999999998</c:v>
                </c:pt>
                <c:pt idx="136">
                  <c:v>3.0459999999999998</c:v>
                </c:pt>
                <c:pt idx="137">
                  <c:v>3.0459999999999998</c:v>
                </c:pt>
                <c:pt idx="138">
                  <c:v>3.0470000000000002</c:v>
                </c:pt>
                <c:pt idx="139">
                  <c:v>3.0470000000000002</c:v>
                </c:pt>
                <c:pt idx="140">
                  <c:v>3.0470000000000002</c:v>
                </c:pt>
                <c:pt idx="141">
                  <c:v>3.048</c:v>
                </c:pt>
                <c:pt idx="142">
                  <c:v>3.048</c:v>
                </c:pt>
                <c:pt idx="143">
                  <c:v>3.048</c:v>
                </c:pt>
                <c:pt idx="144">
                  <c:v>3.0489999999999999</c:v>
                </c:pt>
                <c:pt idx="145">
                  <c:v>3.0489999999999999</c:v>
                </c:pt>
                <c:pt idx="146">
                  <c:v>3.0489999999999999</c:v>
                </c:pt>
                <c:pt idx="147">
                  <c:v>3.05</c:v>
                </c:pt>
                <c:pt idx="148">
                  <c:v>3.05</c:v>
                </c:pt>
                <c:pt idx="149">
                  <c:v>3.05</c:v>
                </c:pt>
                <c:pt idx="150">
                  <c:v>3.0510000000000002</c:v>
                </c:pt>
                <c:pt idx="151">
                  <c:v>3.0510000000000002</c:v>
                </c:pt>
                <c:pt idx="152">
                  <c:v>3.0510000000000002</c:v>
                </c:pt>
                <c:pt idx="153">
                  <c:v>3.052</c:v>
                </c:pt>
                <c:pt idx="154">
                  <c:v>3.052</c:v>
                </c:pt>
                <c:pt idx="155">
                  <c:v>3.052</c:v>
                </c:pt>
                <c:pt idx="156">
                  <c:v>3.0529999999999999</c:v>
                </c:pt>
                <c:pt idx="157">
                  <c:v>3.0529999999999999</c:v>
                </c:pt>
                <c:pt idx="158">
                  <c:v>3.0529999999999999</c:v>
                </c:pt>
                <c:pt idx="159">
                  <c:v>3.0539999999999998</c:v>
                </c:pt>
                <c:pt idx="160">
                  <c:v>3.0539999999999998</c:v>
                </c:pt>
                <c:pt idx="161">
                  <c:v>3.0539999999999998</c:v>
                </c:pt>
                <c:pt idx="162">
                  <c:v>3.0550000000000002</c:v>
                </c:pt>
                <c:pt idx="163">
                  <c:v>3.0550000000000002</c:v>
                </c:pt>
                <c:pt idx="164">
                  <c:v>3.0550000000000002</c:v>
                </c:pt>
                <c:pt idx="165">
                  <c:v>3.056</c:v>
                </c:pt>
                <c:pt idx="166">
                  <c:v>3.056</c:v>
                </c:pt>
                <c:pt idx="167">
                  <c:v>3.056</c:v>
                </c:pt>
                <c:pt idx="168">
                  <c:v>3.0569999999999999</c:v>
                </c:pt>
                <c:pt idx="169">
                  <c:v>3.0569999999999999</c:v>
                </c:pt>
                <c:pt idx="170">
                  <c:v>3.0569999999999999</c:v>
                </c:pt>
                <c:pt idx="171">
                  <c:v>3.0579999999999998</c:v>
                </c:pt>
                <c:pt idx="172">
                  <c:v>3.0579999999999998</c:v>
                </c:pt>
                <c:pt idx="173">
                  <c:v>3.0579999999999998</c:v>
                </c:pt>
                <c:pt idx="174">
                  <c:v>3.0590000000000002</c:v>
                </c:pt>
                <c:pt idx="175">
                  <c:v>3.0590000000000002</c:v>
                </c:pt>
                <c:pt idx="176">
                  <c:v>3.0590000000000002</c:v>
                </c:pt>
                <c:pt idx="177">
                  <c:v>3.06</c:v>
                </c:pt>
                <c:pt idx="178">
                  <c:v>3.06</c:v>
                </c:pt>
                <c:pt idx="179">
                  <c:v>3.06</c:v>
                </c:pt>
                <c:pt idx="180">
                  <c:v>3.0609999999999999</c:v>
                </c:pt>
                <c:pt idx="181">
                  <c:v>3.0609999999999999</c:v>
                </c:pt>
                <c:pt idx="182">
                  <c:v>3.0609999999999999</c:v>
                </c:pt>
                <c:pt idx="183">
                  <c:v>3.0619999999999998</c:v>
                </c:pt>
                <c:pt idx="184">
                  <c:v>3.0619999999999998</c:v>
                </c:pt>
                <c:pt idx="185">
                  <c:v>3.0619999999999998</c:v>
                </c:pt>
                <c:pt idx="186">
                  <c:v>3.0630000000000002</c:v>
                </c:pt>
                <c:pt idx="187">
                  <c:v>3.0630000000000002</c:v>
                </c:pt>
                <c:pt idx="188">
                  <c:v>3.0630000000000002</c:v>
                </c:pt>
                <c:pt idx="189">
                  <c:v>3.0640000000000001</c:v>
                </c:pt>
                <c:pt idx="190">
                  <c:v>3.0640000000000001</c:v>
                </c:pt>
                <c:pt idx="191">
                  <c:v>3.0640000000000001</c:v>
                </c:pt>
                <c:pt idx="192">
                  <c:v>3.0649999999999999</c:v>
                </c:pt>
                <c:pt idx="193">
                  <c:v>3.0649999999999999</c:v>
                </c:pt>
                <c:pt idx="194">
                  <c:v>3.0649999999999999</c:v>
                </c:pt>
                <c:pt idx="195">
                  <c:v>3.0659999999999998</c:v>
                </c:pt>
                <c:pt idx="196">
                  <c:v>3.0659999999999998</c:v>
                </c:pt>
                <c:pt idx="197">
                  <c:v>3.0659999999999998</c:v>
                </c:pt>
                <c:pt idx="198">
                  <c:v>3.0670000000000002</c:v>
                </c:pt>
                <c:pt idx="199">
                  <c:v>3.0670000000000002</c:v>
                </c:pt>
                <c:pt idx="200">
                  <c:v>3.0670000000000002</c:v>
                </c:pt>
                <c:pt idx="201">
                  <c:v>3.0680000000000001</c:v>
                </c:pt>
                <c:pt idx="202">
                  <c:v>3.0680000000000001</c:v>
                </c:pt>
                <c:pt idx="203">
                  <c:v>3.0680000000000001</c:v>
                </c:pt>
                <c:pt idx="204">
                  <c:v>3.069</c:v>
                </c:pt>
                <c:pt idx="205">
                  <c:v>3.069</c:v>
                </c:pt>
                <c:pt idx="206">
                  <c:v>3.069</c:v>
                </c:pt>
                <c:pt idx="207">
                  <c:v>3.07</c:v>
                </c:pt>
                <c:pt idx="208">
                  <c:v>3.07</c:v>
                </c:pt>
                <c:pt idx="209">
                  <c:v>3.07</c:v>
                </c:pt>
                <c:pt idx="210">
                  <c:v>3.0710000000000002</c:v>
                </c:pt>
                <c:pt idx="211">
                  <c:v>3.0710000000000002</c:v>
                </c:pt>
                <c:pt idx="212">
                  <c:v>3.0710000000000002</c:v>
                </c:pt>
                <c:pt idx="213">
                  <c:v>3.0720000000000001</c:v>
                </c:pt>
                <c:pt idx="214">
                  <c:v>3.0720000000000001</c:v>
                </c:pt>
                <c:pt idx="215">
                  <c:v>3.0720000000000001</c:v>
                </c:pt>
                <c:pt idx="216">
                  <c:v>3.073</c:v>
                </c:pt>
                <c:pt idx="217">
                  <c:v>3.073</c:v>
                </c:pt>
                <c:pt idx="218">
                  <c:v>3.073</c:v>
                </c:pt>
                <c:pt idx="219">
                  <c:v>3.0739999999999998</c:v>
                </c:pt>
                <c:pt idx="220">
                  <c:v>3.0739999999999998</c:v>
                </c:pt>
                <c:pt idx="221">
                  <c:v>3.0739999999999998</c:v>
                </c:pt>
                <c:pt idx="222">
                  <c:v>3.0750000000000002</c:v>
                </c:pt>
                <c:pt idx="223">
                  <c:v>3.0750000000000002</c:v>
                </c:pt>
                <c:pt idx="224">
                  <c:v>3.0750000000000002</c:v>
                </c:pt>
                <c:pt idx="225">
                  <c:v>3.0750000000000002</c:v>
                </c:pt>
                <c:pt idx="226">
                  <c:v>3.0760000000000001</c:v>
                </c:pt>
                <c:pt idx="227">
                  <c:v>3.0760000000000001</c:v>
                </c:pt>
                <c:pt idx="228">
                  <c:v>3.0760000000000001</c:v>
                </c:pt>
                <c:pt idx="229">
                  <c:v>3.077</c:v>
                </c:pt>
                <c:pt idx="230">
                  <c:v>3.077</c:v>
                </c:pt>
                <c:pt idx="231">
                  <c:v>3.077</c:v>
                </c:pt>
                <c:pt idx="232">
                  <c:v>3.0779999999999998</c:v>
                </c:pt>
                <c:pt idx="233">
                  <c:v>3.0779999999999998</c:v>
                </c:pt>
                <c:pt idx="234">
                  <c:v>3.0779999999999998</c:v>
                </c:pt>
                <c:pt idx="235">
                  <c:v>3.0790000000000002</c:v>
                </c:pt>
                <c:pt idx="236">
                  <c:v>3.0790000000000002</c:v>
                </c:pt>
                <c:pt idx="237">
                  <c:v>3.0790000000000002</c:v>
                </c:pt>
                <c:pt idx="238">
                  <c:v>3.08</c:v>
                </c:pt>
                <c:pt idx="239">
                  <c:v>3.08</c:v>
                </c:pt>
                <c:pt idx="240">
                  <c:v>3.08</c:v>
                </c:pt>
                <c:pt idx="241">
                  <c:v>3.081</c:v>
                </c:pt>
                <c:pt idx="242">
                  <c:v>3.081</c:v>
                </c:pt>
                <c:pt idx="243">
                  <c:v>3.081</c:v>
                </c:pt>
                <c:pt idx="244">
                  <c:v>3.0819999999999999</c:v>
                </c:pt>
                <c:pt idx="245">
                  <c:v>3.0819999999999999</c:v>
                </c:pt>
                <c:pt idx="246">
                  <c:v>3.0819999999999999</c:v>
                </c:pt>
                <c:pt idx="247">
                  <c:v>3.0830000000000002</c:v>
                </c:pt>
                <c:pt idx="248">
                  <c:v>3.0830000000000002</c:v>
                </c:pt>
                <c:pt idx="249">
                  <c:v>3.0830000000000002</c:v>
                </c:pt>
                <c:pt idx="250">
                  <c:v>3.0840000000000001</c:v>
                </c:pt>
                <c:pt idx="251">
                  <c:v>3.0840000000000001</c:v>
                </c:pt>
                <c:pt idx="252">
                  <c:v>3.0840000000000001</c:v>
                </c:pt>
                <c:pt idx="253">
                  <c:v>3.085</c:v>
                </c:pt>
                <c:pt idx="254">
                  <c:v>3.085</c:v>
                </c:pt>
                <c:pt idx="255">
                  <c:v>3.085</c:v>
                </c:pt>
                <c:pt idx="256">
                  <c:v>3.0859999999999999</c:v>
                </c:pt>
                <c:pt idx="257">
                  <c:v>3.0859999999999999</c:v>
                </c:pt>
                <c:pt idx="258">
                  <c:v>3.0859999999999999</c:v>
                </c:pt>
                <c:pt idx="259">
                  <c:v>3.0870000000000002</c:v>
                </c:pt>
                <c:pt idx="260">
                  <c:v>3.0870000000000002</c:v>
                </c:pt>
                <c:pt idx="261">
                  <c:v>3.0870000000000002</c:v>
                </c:pt>
                <c:pt idx="262">
                  <c:v>3.0880000000000001</c:v>
                </c:pt>
                <c:pt idx="263">
                  <c:v>3.0880000000000001</c:v>
                </c:pt>
                <c:pt idx="264">
                  <c:v>3.0880000000000001</c:v>
                </c:pt>
                <c:pt idx="265">
                  <c:v>3.089</c:v>
                </c:pt>
                <c:pt idx="266">
                  <c:v>3.089</c:v>
                </c:pt>
                <c:pt idx="267">
                  <c:v>3.089</c:v>
                </c:pt>
                <c:pt idx="268">
                  <c:v>3.09</c:v>
                </c:pt>
                <c:pt idx="269">
                  <c:v>3.09</c:v>
                </c:pt>
                <c:pt idx="270">
                  <c:v>3.09</c:v>
                </c:pt>
                <c:pt idx="271">
                  <c:v>3.0910000000000002</c:v>
                </c:pt>
                <c:pt idx="272">
                  <c:v>3.0910000000000002</c:v>
                </c:pt>
                <c:pt idx="273">
                  <c:v>3.0910000000000002</c:v>
                </c:pt>
                <c:pt idx="274">
                  <c:v>3.0920000000000001</c:v>
                </c:pt>
                <c:pt idx="275">
                  <c:v>3.0920000000000001</c:v>
                </c:pt>
                <c:pt idx="276">
                  <c:v>3.0920000000000001</c:v>
                </c:pt>
                <c:pt idx="277">
                  <c:v>3.093</c:v>
                </c:pt>
                <c:pt idx="278">
                  <c:v>3.093</c:v>
                </c:pt>
                <c:pt idx="279">
                  <c:v>3.093</c:v>
                </c:pt>
                <c:pt idx="280">
                  <c:v>3.0939999999999999</c:v>
                </c:pt>
                <c:pt idx="281">
                  <c:v>3.0939999999999999</c:v>
                </c:pt>
                <c:pt idx="282">
                  <c:v>3.0939999999999999</c:v>
                </c:pt>
                <c:pt idx="283">
                  <c:v>3.0950000000000002</c:v>
                </c:pt>
                <c:pt idx="284">
                  <c:v>3.0950000000000002</c:v>
                </c:pt>
                <c:pt idx="285">
                  <c:v>3.0950000000000002</c:v>
                </c:pt>
                <c:pt idx="286">
                  <c:v>3.0960000000000001</c:v>
                </c:pt>
                <c:pt idx="287">
                  <c:v>3.0960000000000001</c:v>
                </c:pt>
                <c:pt idx="288">
                  <c:v>3.0960000000000001</c:v>
                </c:pt>
                <c:pt idx="289">
                  <c:v>3.097</c:v>
                </c:pt>
                <c:pt idx="290">
                  <c:v>3.097</c:v>
                </c:pt>
                <c:pt idx="291">
                  <c:v>3.097</c:v>
                </c:pt>
                <c:pt idx="292">
                  <c:v>3.0979999999999999</c:v>
                </c:pt>
                <c:pt idx="293">
                  <c:v>3.0979999999999999</c:v>
                </c:pt>
                <c:pt idx="294">
                  <c:v>3.0979999999999999</c:v>
                </c:pt>
                <c:pt idx="295">
                  <c:v>3.0990000000000002</c:v>
                </c:pt>
                <c:pt idx="296">
                  <c:v>3.0990000000000002</c:v>
                </c:pt>
                <c:pt idx="297">
                  <c:v>3.0990000000000002</c:v>
                </c:pt>
                <c:pt idx="298">
                  <c:v>3.1</c:v>
                </c:pt>
                <c:pt idx="299">
                  <c:v>3.1</c:v>
                </c:pt>
                <c:pt idx="300">
                  <c:v>3.1</c:v>
                </c:pt>
                <c:pt idx="301">
                  <c:v>3.101</c:v>
                </c:pt>
                <c:pt idx="302">
                  <c:v>3.101</c:v>
                </c:pt>
                <c:pt idx="303">
                  <c:v>3.101</c:v>
                </c:pt>
                <c:pt idx="304">
                  <c:v>3.1019999999999999</c:v>
                </c:pt>
                <c:pt idx="305">
                  <c:v>3.1019999999999999</c:v>
                </c:pt>
                <c:pt idx="306">
                  <c:v>3.1019999999999999</c:v>
                </c:pt>
                <c:pt idx="307">
                  <c:v>3.1030000000000002</c:v>
                </c:pt>
                <c:pt idx="308">
                  <c:v>3.1030000000000002</c:v>
                </c:pt>
                <c:pt idx="309">
                  <c:v>3.1030000000000002</c:v>
                </c:pt>
                <c:pt idx="310">
                  <c:v>3.1040000000000001</c:v>
                </c:pt>
                <c:pt idx="311">
                  <c:v>3.1040000000000001</c:v>
                </c:pt>
                <c:pt idx="312">
                  <c:v>3.1040000000000001</c:v>
                </c:pt>
                <c:pt idx="313">
                  <c:v>3.105</c:v>
                </c:pt>
                <c:pt idx="314">
                  <c:v>3.105</c:v>
                </c:pt>
                <c:pt idx="315">
                  <c:v>3.105</c:v>
                </c:pt>
                <c:pt idx="316">
                  <c:v>3.1059999999999999</c:v>
                </c:pt>
                <c:pt idx="317">
                  <c:v>3.1059999999999999</c:v>
                </c:pt>
                <c:pt idx="318">
                  <c:v>3.1059999999999999</c:v>
                </c:pt>
                <c:pt idx="319">
                  <c:v>3.1070000000000002</c:v>
                </c:pt>
                <c:pt idx="320">
                  <c:v>3.1070000000000002</c:v>
                </c:pt>
                <c:pt idx="321">
                  <c:v>3.1070000000000002</c:v>
                </c:pt>
                <c:pt idx="322">
                  <c:v>3.1080000000000001</c:v>
                </c:pt>
                <c:pt idx="323">
                  <c:v>3.1080000000000001</c:v>
                </c:pt>
                <c:pt idx="324">
                  <c:v>3.1080000000000001</c:v>
                </c:pt>
                <c:pt idx="325">
                  <c:v>3.109</c:v>
                </c:pt>
                <c:pt idx="326">
                  <c:v>3.109</c:v>
                </c:pt>
                <c:pt idx="327">
                  <c:v>3.109</c:v>
                </c:pt>
                <c:pt idx="328">
                  <c:v>3.11</c:v>
                </c:pt>
                <c:pt idx="329">
                  <c:v>3.11</c:v>
                </c:pt>
                <c:pt idx="330">
                  <c:v>3.11</c:v>
                </c:pt>
                <c:pt idx="331">
                  <c:v>3.1110000000000002</c:v>
                </c:pt>
                <c:pt idx="332">
                  <c:v>3.1110000000000002</c:v>
                </c:pt>
                <c:pt idx="333">
                  <c:v>3.1110000000000002</c:v>
                </c:pt>
                <c:pt idx="334">
                  <c:v>3.1120000000000001</c:v>
                </c:pt>
                <c:pt idx="335">
                  <c:v>3.1120000000000001</c:v>
                </c:pt>
                <c:pt idx="336">
                  <c:v>3.1120000000000001</c:v>
                </c:pt>
                <c:pt idx="337">
                  <c:v>3.113</c:v>
                </c:pt>
                <c:pt idx="338">
                  <c:v>3.113</c:v>
                </c:pt>
                <c:pt idx="339">
                  <c:v>3.113</c:v>
                </c:pt>
                <c:pt idx="340">
                  <c:v>3.1139999999999999</c:v>
                </c:pt>
                <c:pt idx="341">
                  <c:v>3.1139999999999999</c:v>
                </c:pt>
                <c:pt idx="342">
                  <c:v>3.1139999999999999</c:v>
                </c:pt>
                <c:pt idx="343">
                  <c:v>3.1150000000000002</c:v>
                </c:pt>
                <c:pt idx="344">
                  <c:v>3.1150000000000002</c:v>
                </c:pt>
                <c:pt idx="345">
                  <c:v>3.1150000000000002</c:v>
                </c:pt>
                <c:pt idx="346">
                  <c:v>3.1160000000000001</c:v>
                </c:pt>
                <c:pt idx="347">
                  <c:v>3.1160000000000001</c:v>
                </c:pt>
                <c:pt idx="348">
                  <c:v>3.1160000000000001</c:v>
                </c:pt>
                <c:pt idx="349">
                  <c:v>3.117</c:v>
                </c:pt>
                <c:pt idx="350">
                  <c:v>3.117</c:v>
                </c:pt>
                <c:pt idx="351">
                  <c:v>3.117</c:v>
                </c:pt>
                <c:pt idx="352">
                  <c:v>3.1179999999999999</c:v>
                </c:pt>
                <c:pt idx="353">
                  <c:v>3.1179999999999999</c:v>
                </c:pt>
                <c:pt idx="354">
                  <c:v>3.1179999999999999</c:v>
                </c:pt>
                <c:pt idx="355">
                  <c:v>3.1190000000000002</c:v>
                </c:pt>
                <c:pt idx="356">
                  <c:v>3.1190000000000002</c:v>
                </c:pt>
                <c:pt idx="357">
                  <c:v>3.1190000000000002</c:v>
                </c:pt>
                <c:pt idx="358">
                  <c:v>3.12</c:v>
                </c:pt>
                <c:pt idx="359">
                  <c:v>3.12</c:v>
                </c:pt>
                <c:pt idx="360">
                  <c:v>3.12</c:v>
                </c:pt>
                <c:pt idx="361">
                  <c:v>3.121</c:v>
                </c:pt>
                <c:pt idx="362">
                  <c:v>3.121</c:v>
                </c:pt>
                <c:pt idx="363">
                  <c:v>3.121</c:v>
                </c:pt>
                <c:pt idx="364">
                  <c:v>3.1219999999999999</c:v>
                </c:pt>
                <c:pt idx="365">
                  <c:v>3.1219999999999999</c:v>
                </c:pt>
                <c:pt idx="366">
                  <c:v>3.1219999999999999</c:v>
                </c:pt>
                <c:pt idx="367">
                  <c:v>3.1230000000000002</c:v>
                </c:pt>
                <c:pt idx="368">
                  <c:v>3.1230000000000002</c:v>
                </c:pt>
                <c:pt idx="369">
                  <c:v>3.1230000000000002</c:v>
                </c:pt>
                <c:pt idx="370">
                  <c:v>3.1240000000000001</c:v>
                </c:pt>
                <c:pt idx="371">
                  <c:v>3.1240000000000001</c:v>
                </c:pt>
                <c:pt idx="372">
                  <c:v>3.1240000000000001</c:v>
                </c:pt>
                <c:pt idx="373">
                  <c:v>3.125</c:v>
                </c:pt>
                <c:pt idx="374">
                  <c:v>3.125</c:v>
                </c:pt>
                <c:pt idx="375">
                  <c:v>3.125</c:v>
                </c:pt>
                <c:pt idx="376">
                  <c:v>3.1259999999999999</c:v>
                </c:pt>
                <c:pt idx="377">
                  <c:v>3.1259999999999999</c:v>
                </c:pt>
                <c:pt idx="378">
                  <c:v>3.1259999999999999</c:v>
                </c:pt>
                <c:pt idx="379">
                  <c:v>3.1269999999999998</c:v>
                </c:pt>
                <c:pt idx="380">
                  <c:v>3.1269999999999998</c:v>
                </c:pt>
                <c:pt idx="381">
                  <c:v>3.1269999999999998</c:v>
                </c:pt>
                <c:pt idx="382">
                  <c:v>3.1280000000000001</c:v>
                </c:pt>
                <c:pt idx="383">
                  <c:v>3.1280000000000001</c:v>
                </c:pt>
                <c:pt idx="384">
                  <c:v>3.1280000000000001</c:v>
                </c:pt>
                <c:pt idx="385">
                  <c:v>3.129</c:v>
                </c:pt>
                <c:pt idx="386">
                  <c:v>3.129</c:v>
                </c:pt>
                <c:pt idx="387">
                  <c:v>3.129</c:v>
                </c:pt>
                <c:pt idx="388">
                  <c:v>3.13</c:v>
                </c:pt>
                <c:pt idx="389">
                  <c:v>3.13</c:v>
                </c:pt>
                <c:pt idx="390">
                  <c:v>3.13</c:v>
                </c:pt>
                <c:pt idx="391">
                  <c:v>3.1309999999999998</c:v>
                </c:pt>
                <c:pt idx="392">
                  <c:v>3.1309999999999998</c:v>
                </c:pt>
                <c:pt idx="393">
                  <c:v>3.1309999999999998</c:v>
                </c:pt>
                <c:pt idx="394">
                  <c:v>3.1320000000000001</c:v>
                </c:pt>
                <c:pt idx="395">
                  <c:v>3.1320000000000001</c:v>
                </c:pt>
                <c:pt idx="396">
                  <c:v>3.1320000000000001</c:v>
                </c:pt>
                <c:pt idx="397">
                  <c:v>3.133</c:v>
                </c:pt>
                <c:pt idx="398">
                  <c:v>3.133</c:v>
                </c:pt>
                <c:pt idx="399">
                  <c:v>3.133</c:v>
                </c:pt>
                <c:pt idx="400">
                  <c:v>3.1339999999999999</c:v>
                </c:pt>
                <c:pt idx="401">
                  <c:v>3.1339999999999999</c:v>
                </c:pt>
                <c:pt idx="402">
                  <c:v>3.1339999999999999</c:v>
                </c:pt>
                <c:pt idx="403">
                  <c:v>3.1349999999999998</c:v>
                </c:pt>
                <c:pt idx="404">
                  <c:v>3.1349999999999998</c:v>
                </c:pt>
                <c:pt idx="405">
                  <c:v>3.1349999999999998</c:v>
                </c:pt>
                <c:pt idx="406">
                  <c:v>3.1360000000000001</c:v>
                </c:pt>
                <c:pt idx="407">
                  <c:v>3.1360000000000001</c:v>
                </c:pt>
                <c:pt idx="408">
                  <c:v>3.1360000000000001</c:v>
                </c:pt>
                <c:pt idx="409">
                  <c:v>3.137</c:v>
                </c:pt>
                <c:pt idx="410">
                  <c:v>3.137</c:v>
                </c:pt>
                <c:pt idx="411">
                  <c:v>3.137</c:v>
                </c:pt>
                <c:pt idx="412">
                  <c:v>3.1379999999999999</c:v>
                </c:pt>
                <c:pt idx="413">
                  <c:v>3.1379999999999999</c:v>
                </c:pt>
                <c:pt idx="414">
                  <c:v>3.1379999999999999</c:v>
                </c:pt>
                <c:pt idx="415">
                  <c:v>3.1389999999999998</c:v>
                </c:pt>
                <c:pt idx="416">
                  <c:v>3.1389999999999998</c:v>
                </c:pt>
                <c:pt idx="417">
                  <c:v>3.1389999999999998</c:v>
                </c:pt>
                <c:pt idx="418">
                  <c:v>3.14</c:v>
                </c:pt>
                <c:pt idx="419">
                  <c:v>3.14</c:v>
                </c:pt>
                <c:pt idx="420">
                  <c:v>3.14</c:v>
                </c:pt>
                <c:pt idx="421">
                  <c:v>3.141</c:v>
                </c:pt>
                <c:pt idx="422">
                  <c:v>3.141</c:v>
                </c:pt>
                <c:pt idx="423">
                  <c:v>3.141</c:v>
                </c:pt>
                <c:pt idx="424">
                  <c:v>3.1419999999999999</c:v>
                </c:pt>
                <c:pt idx="425">
                  <c:v>3.1419999999999999</c:v>
                </c:pt>
                <c:pt idx="426">
                  <c:v>3.1419999999999999</c:v>
                </c:pt>
                <c:pt idx="427">
                  <c:v>3.1429999999999998</c:v>
                </c:pt>
                <c:pt idx="428">
                  <c:v>3.1429999999999998</c:v>
                </c:pt>
                <c:pt idx="429">
                  <c:v>3.1429999999999998</c:v>
                </c:pt>
                <c:pt idx="430">
                  <c:v>3.1440000000000001</c:v>
                </c:pt>
                <c:pt idx="431">
                  <c:v>3.1440000000000001</c:v>
                </c:pt>
                <c:pt idx="432">
                  <c:v>3.1440000000000001</c:v>
                </c:pt>
                <c:pt idx="433">
                  <c:v>3.145</c:v>
                </c:pt>
                <c:pt idx="434">
                  <c:v>3.145</c:v>
                </c:pt>
                <c:pt idx="435">
                  <c:v>3.145</c:v>
                </c:pt>
                <c:pt idx="436">
                  <c:v>3.1459999999999999</c:v>
                </c:pt>
                <c:pt idx="437">
                  <c:v>3.1459999999999999</c:v>
                </c:pt>
                <c:pt idx="438">
                  <c:v>3.1459999999999999</c:v>
                </c:pt>
                <c:pt idx="439">
                  <c:v>3.1469999999999998</c:v>
                </c:pt>
                <c:pt idx="440">
                  <c:v>3.1469999999999998</c:v>
                </c:pt>
                <c:pt idx="441">
                  <c:v>3.1469999999999998</c:v>
                </c:pt>
                <c:pt idx="442">
                  <c:v>3.1480000000000001</c:v>
                </c:pt>
                <c:pt idx="443">
                  <c:v>3.1480000000000001</c:v>
                </c:pt>
                <c:pt idx="444">
                  <c:v>3.1480000000000001</c:v>
                </c:pt>
                <c:pt idx="445">
                  <c:v>3.149</c:v>
                </c:pt>
                <c:pt idx="446">
                  <c:v>3.149</c:v>
                </c:pt>
                <c:pt idx="447">
                  <c:v>3.149</c:v>
                </c:pt>
                <c:pt idx="448">
                  <c:v>3.15</c:v>
                </c:pt>
                <c:pt idx="449">
                  <c:v>3.15</c:v>
                </c:pt>
                <c:pt idx="450">
                  <c:v>3.15</c:v>
                </c:pt>
                <c:pt idx="451">
                  <c:v>3.1509999999999998</c:v>
                </c:pt>
                <c:pt idx="452">
                  <c:v>3.1509999999999998</c:v>
                </c:pt>
                <c:pt idx="453">
                  <c:v>3.1509999999999998</c:v>
                </c:pt>
                <c:pt idx="454">
                  <c:v>3.1520000000000001</c:v>
                </c:pt>
                <c:pt idx="455">
                  <c:v>3.1520000000000001</c:v>
                </c:pt>
                <c:pt idx="456">
                  <c:v>3.1520000000000001</c:v>
                </c:pt>
                <c:pt idx="457">
                  <c:v>3.153</c:v>
                </c:pt>
                <c:pt idx="458">
                  <c:v>3.153</c:v>
                </c:pt>
                <c:pt idx="459">
                  <c:v>3.153</c:v>
                </c:pt>
                <c:pt idx="460">
                  <c:v>3.1539999999999999</c:v>
                </c:pt>
                <c:pt idx="461">
                  <c:v>3.1539999999999999</c:v>
                </c:pt>
                <c:pt idx="462">
                  <c:v>3.1539999999999999</c:v>
                </c:pt>
                <c:pt idx="463">
                  <c:v>3.1549999999999998</c:v>
                </c:pt>
                <c:pt idx="464">
                  <c:v>3.1549999999999998</c:v>
                </c:pt>
                <c:pt idx="465">
                  <c:v>3.1549999999999998</c:v>
                </c:pt>
                <c:pt idx="466">
                  <c:v>3.1560000000000001</c:v>
                </c:pt>
                <c:pt idx="467">
                  <c:v>3.1560000000000001</c:v>
                </c:pt>
                <c:pt idx="468">
                  <c:v>3.1560000000000001</c:v>
                </c:pt>
                <c:pt idx="469">
                  <c:v>3.157</c:v>
                </c:pt>
                <c:pt idx="470">
                  <c:v>3.157</c:v>
                </c:pt>
                <c:pt idx="471">
                  <c:v>3.157</c:v>
                </c:pt>
                <c:pt idx="472">
                  <c:v>3.1579999999999999</c:v>
                </c:pt>
                <c:pt idx="473">
                  <c:v>3.1579999999999999</c:v>
                </c:pt>
                <c:pt idx="474">
                  <c:v>3.1579999999999999</c:v>
                </c:pt>
                <c:pt idx="475">
                  <c:v>3.1589999999999998</c:v>
                </c:pt>
                <c:pt idx="476">
                  <c:v>3.1589999999999998</c:v>
                </c:pt>
                <c:pt idx="477">
                  <c:v>3.1589999999999998</c:v>
                </c:pt>
                <c:pt idx="478">
                  <c:v>3.16</c:v>
                </c:pt>
                <c:pt idx="479">
                  <c:v>3.16</c:v>
                </c:pt>
                <c:pt idx="480">
                  <c:v>3.16</c:v>
                </c:pt>
                <c:pt idx="481">
                  <c:v>3.161</c:v>
                </c:pt>
                <c:pt idx="482">
                  <c:v>3.161</c:v>
                </c:pt>
                <c:pt idx="483">
                  <c:v>3.161</c:v>
                </c:pt>
                <c:pt idx="484">
                  <c:v>3.1619999999999999</c:v>
                </c:pt>
                <c:pt idx="485">
                  <c:v>3.1619999999999999</c:v>
                </c:pt>
                <c:pt idx="486">
                  <c:v>3.1619999999999999</c:v>
                </c:pt>
                <c:pt idx="487">
                  <c:v>3.1629999999999998</c:v>
                </c:pt>
                <c:pt idx="488">
                  <c:v>3.1629999999999998</c:v>
                </c:pt>
                <c:pt idx="489">
                  <c:v>3.1629999999999998</c:v>
                </c:pt>
                <c:pt idx="490">
                  <c:v>3.1640000000000001</c:v>
                </c:pt>
                <c:pt idx="491">
                  <c:v>3.1640000000000001</c:v>
                </c:pt>
                <c:pt idx="492">
                  <c:v>3.1640000000000001</c:v>
                </c:pt>
                <c:pt idx="493">
                  <c:v>3.165</c:v>
                </c:pt>
                <c:pt idx="494">
                  <c:v>3.165</c:v>
                </c:pt>
                <c:pt idx="495">
                  <c:v>3.165</c:v>
                </c:pt>
                <c:pt idx="496">
                  <c:v>3.1659999999999999</c:v>
                </c:pt>
                <c:pt idx="497">
                  <c:v>3.1659999999999999</c:v>
                </c:pt>
                <c:pt idx="498">
                  <c:v>3.1659999999999999</c:v>
                </c:pt>
                <c:pt idx="499">
                  <c:v>3.1669999999999998</c:v>
                </c:pt>
                <c:pt idx="500">
                  <c:v>3.1669999999999998</c:v>
                </c:pt>
                <c:pt idx="501">
                  <c:v>3.1669999999999998</c:v>
                </c:pt>
                <c:pt idx="502">
                  <c:v>3.1680000000000001</c:v>
                </c:pt>
                <c:pt idx="503">
                  <c:v>3.1680000000000001</c:v>
                </c:pt>
                <c:pt idx="504">
                  <c:v>3.1680000000000001</c:v>
                </c:pt>
                <c:pt idx="505">
                  <c:v>3.169</c:v>
                </c:pt>
                <c:pt idx="506">
                  <c:v>3.169</c:v>
                </c:pt>
                <c:pt idx="507">
                  <c:v>3.169</c:v>
                </c:pt>
                <c:pt idx="508">
                  <c:v>3.17</c:v>
                </c:pt>
                <c:pt idx="509">
                  <c:v>3.17</c:v>
                </c:pt>
                <c:pt idx="510">
                  <c:v>3.17</c:v>
                </c:pt>
                <c:pt idx="511">
                  <c:v>3.1709999999999998</c:v>
                </c:pt>
                <c:pt idx="512">
                  <c:v>3.1709999999999998</c:v>
                </c:pt>
                <c:pt idx="513">
                  <c:v>3.1709999999999998</c:v>
                </c:pt>
                <c:pt idx="514">
                  <c:v>3.1720000000000002</c:v>
                </c:pt>
                <c:pt idx="515">
                  <c:v>3.1720000000000002</c:v>
                </c:pt>
                <c:pt idx="516">
                  <c:v>3.1720000000000002</c:v>
                </c:pt>
                <c:pt idx="517">
                  <c:v>3.173</c:v>
                </c:pt>
                <c:pt idx="518">
                  <c:v>3.173</c:v>
                </c:pt>
                <c:pt idx="519">
                  <c:v>3.173</c:v>
                </c:pt>
                <c:pt idx="520">
                  <c:v>3.1739999999999999</c:v>
                </c:pt>
                <c:pt idx="521">
                  <c:v>3.1739999999999999</c:v>
                </c:pt>
                <c:pt idx="522">
                  <c:v>3.1739999999999999</c:v>
                </c:pt>
                <c:pt idx="523">
                  <c:v>3.1749999999999998</c:v>
                </c:pt>
                <c:pt idx="524">
                  <c:v>3.1749999999999998</c:v>
                </c:pt>
                <c:pt idx="525">
                  <c:v>3.1749999999999998</c:v>
                </c:pt>
                <c:pt idx="526">
                  <c:v>3.1760000000000002</c:v>
                </c:pt>
                <c:pt idx="527">
                  <c:v>3.1760000000000002</c:v>
                </c:pt>
                <c:pt idx="528">
                  <c:v>3.1760000000000002</c:v>
                </c:pt>
                <c:pt idx="529">
                  <c:v>3.177</c:v>
                </c:pt>
                <c:pt idx="530">
                  <c:v>3.177</c:v>
                </c:pt>
                <c:pt idx="531">
                  <c:v>3.177</c:v>
                </c:pt>
                <c:pt idx="532">
                  <c:v>3.1779999999999999</c:v>
                </c:pt>
                <c:pt idx="533">
                  <c:v>3.1779999999999999</c:v>
                </c:pt>
                <c:pt idx="534">
                  <c:v>3.1779999999999999</c:v>
                </c:pt>
                <c:pt idx="535">
                  <c:v>3.1789999999999998</c:v>
                </c:pt>
                <c:pt idx="536">
                  <c:v>3.1789999999999998</c:v>
                </c:pt>
                <c:pt idx="537">
                  <c:v>3.1789999999999998</c:v>
                </c:pt>
                <c:pt idx="538">
                  <c:v>3.18</c:v>
                </c:pt>
                <c:pt idx="539">
                  <c:v>3.18</c:v>
                </c:pt>
                <c:pt idx="540">
                  <c:v>3.18</c:v>
                </c:pt>
                <c:pt idx="541">
                  <c:v>3.181</c:v>
                </c:pt>
                <c:pt idx="542">
                  <c:v>3.181</c:v>
                </c:pt>
                <c:pt idx="543">
                  <c:v>3.181</c:v>
                </c:pt>
                <c:pt idx="544">
                  <c:v>3.1819999999999999</c:v>
                </c:pt>
                <c:pt idx="545">
                  <c:v>3.1819999999999999</c:v>
                </c:pt>
                <c:pt idx="546">
                  <c:v>3.1819999999999999</c:v>
                </c:pt>
                <c:pt idx="547">
                  <c:v>3.1829999999999998</c:v>
                </c:pt>
                <c:pt idx="548">
                  <c:v>3.1829999999999998</c:v>
                </c:pt>
                <c:pt idx="549">
                  <c:v>3.1829999999999998</c:v>
                </c:pt>
                <c:pt idx="550">
                  <c:v>3.1840000000000002</c:v>
                </c:pt>
                <c:pt idx="551">
                  <c:v>3.1840000000000002</c:v>
                </c:pt>
                <c:pt idx="552">
                  <c:v>3.1840000000000002</c:v>
                </c:pt>
                <c:pt idx="553">
                  <c:v>3.1850000000000001</c:v>
                </c:pt>
                <c:pt idx="554">
                  <c:v>3.1850000000000001</c:v>
                </c:pt>
                <c:pt idx="555">
                  <c:v>3.1850000000000001</c:v>
                </c:pt>
                <c:pt idx="556">
                  <c:v>3.1859999999999999</c:v>
                </c:pt>
                <c:pt idx="557">
                  <c:v>3.1859999999999999</c:v>
                </c:pt>
                <c:pt idx="558">
                  <c:v>3.1859999999999999</c:v>
                </c:pt>
                <c:pt idx="559">
                  <c:v>3.1869999999999998</c:v>
                </c:pt>
                <c:pt idx="560">
                  <c:v>3.1869999999999998</c:v>
                </c:pt>
                <c:pt idx="561">
                  <c:v>3.1869999999999998</c:v>
                </c:pt>
                <c:pt idx="562">
                  <c:v>3.1880000000000002</c:v>
                </c:pt>
                <c:pt idx="563">
                  <c:v>3.1880000000000002</c:v>
                </c:pt>
                <c:pt idx="564">
                  <c:v>3.1880000000000002</c:v>
                </c:pt>
                <c:pt idx="565">
                  <c:v>3.1890000000000001</c:v>
                </c:pt>
                <c:pt idx="566">
                  <c:v>3.1890000000000001</c:v>
                </c:pt>
                <c:pt idx="567">
                  <c:v>3.1890000000000001</c:v>
                </c:pt>
                <c:pt idx="568">
                  <c:v>3.19</c:v>
                </c:pt>
                <c:pt idx="569">
                  <c:v>3.19</c:v>
                </c:pt>
                <c:pt idx="570">
                  <c:v>3.19</c:v>
                </c:pt>
                <c:pt idx="571">
                  <c:v>3.1909999999999998</c:v>
                </c:pt>
                <c:pt idx="572">
                  <c:v>3.1909999999999998</c:v>
                </c:pt>
                <c:pt idx="573">
                  <c:v>3.1909999999999998</c:v>
                </c:pt>
                <c:pt idx="574">
                  <c:v>3.1920000000000002</c:v>
                </c:pt>
                <c:pt idx="575">
                  <c:v>3.1920000000000002</c:v>
                </c:pt>
                <c:pt idx="576">
                  <c:v>3.1920000000000002</c:v>
                </c:pt>
                <c:pt idx="577">
                  <c:v>3.1930000000000001</c:v>
                </c:pt>
                <c:pt idx="578">
                  <c:v>3.1930000000000001</c:v>
                </c:pt>
                <c:pt idx="579">
                  <c:v>3.1930000000000001</c:v>
                </c:pt>
                <c:pt idx="580">
                  <c:v>3.194</c:v>
                </c:pt>
                <c:pt idx="581">
                  <c:v>3.194</c:v>
                </c:pt>
                <c:pt idx="582">
                  <c:v>3.194</c:v>
                </c:pt>
                <c:pt idx="583">
                  <c:v>3.1949999999999998</c:v>
                </c:pt>
                <c:pt idx="584">
                  <c:v>3.1949999999999998</c:v>
                </c:pt>
                <c:pt idx="585">
                  <c:v>3.1949999999999998</c:v>
                </c:pt>
                <c:pt idx="586">
                  <c:v>3.1960000000000002</c:v>
                </c:pt>
                <c:pt idx="587">
                  <c:v>3.1960000000000002</c:v>
                </c:pt>
                <c:pt idx="588">
                  <c:v>3.1960000000000002</c:v>
                </c:pt>
                <c:pt idx="589">
                  <c:v>3.1970000000000001</c:v>
                </c:pt>
                <c:pt idx="590">
                  <c:v>3.1970000000000001</c:v>
                </c:pt>
                <c:pt idx="591">
                  <c:v>3.1970000000000001</c:v>
                </c:pt>
                <c:pt idx="592">
                  <c:v>3.198</c:v>
                </c:pt>
                <c:pt idx="593">
                  <c:v>3.198</c:v>
                </c:pt>
                <c:pt idx="594">
                  <c:v>3.198</c:v>
                </c:pt>
                <c:pt idx="595">
                  <c:v>3.1989999999999998</c:v>
                </c:pt>
                <c:pt idx="596">
                  <c:v>3.1989999999999998</c:v>
                </c:pt>
                <c:pt idx="597">
                  <c:v>3.1989999999999998</c:v>
                </c:pt>
                <c:pt idx="598">
                  <c:v>3.2</c:v>
                </c:pt>
                <c:pt idx="599">
                  <c:v>3.2</c:v>
                </c:pt>
                <c:pt idx="600">
                  <c:v>3.2</c:v>
                </c:pt>
                <c:pt idx="601">
                  <c:v>3.2010000000000001</c:v>
                </c:pt>
                <c:pt idx="602">
                  <c:v>3.2010000000000001</c:v>
                </c:pt>
                <c:pt idx="603">
                  <c:v>3.2010000000000001</c:v>
                </c:pt>
                <c:pt idx="604">
                  <c:v>3.202</c:v>
                </c:pt>
                <c:pt idx="605">
                  <c:v>3.202</c:v>
                </c:pt>
                <c:pt idx="606">
                  <c:v>3.202</c:v>
                </c:pt>
                <c:pt idx="607">
                  <c:v>3.2029999999999998</c:v>
                </c:pt>
                <c:pt idx="608">
                  <c:v>3.2029999999999998</c:v>
                </c:pt>
                <c:pt idx="609">
                  <c:v>3.2029999999999998</c:v>
                </c:pt>
                <c:pt idx="610">
                  <c:v>3.2040000000000002</c:v>
                </c:pt>
                <c:pt idx="611">
                  <c:v>3.2040000000000002</c:v>
                </c:pt>
                <c:pt idx="612">
                  <c:v>3.2040000000000002</c:v>
                </c:pt>
                <c:pt idx="613">
                  <c:v>3.2050000000000001</c:v>
                </c:pt>
                <c:pt idx="614">
                  <c:v>3.2050000000000001</c:v>
                </c:pt>
                <c:pt idx="615">
                  <c:v>3.2050000000000001</c:v>
                </c:pt>
                <c:pt idx="616">
                  <c:v>3.206</c:v>
                </c:pt>
                <c:pt idx="617">
                  <c:v>3.206</c:v>
                </c:pt>
                <c:pt idx="618">
                  <c:v>3.206</c:v>
                </c:pt>
                <c:pt idx="619">
                  <c:v>3.2069999999999999</c:v>
                </c:pt>
                <c:pt idx="620">
                  <c:v>3.2069999999999999</c:v>
                </c:pt>
                <c:pt idx="621">
                  <c:v>3.2069999999999999</c:v>
                </c:pt>
                <c:pt idx="622">
                  <c:v>3.2080000000000002</c:v>
                </c:pt>
                <c:pt idx="623">
                  <c:v>3.2080000000000002</c:v>
                </c:pt>
                <c:pt idx="624">
                  <c:v>3.2080000000000002</c:v>
                </c:pt>
                <c:pt idx="625">
                  <c:v>3.2090000000000001</c:v>
                </c:pt>
                <c:pt idx="626">
                  <c:v>3.2090000000000001</c:v>
                </c:pt>
                <c:pt idx="627">
                  <c:v>3.2090000000000001</c:v>
                </c:pt>
                <c:pt idx="628">
                  <c:v>3.21</c:v>
                </c:pt>
                <c:pt idx="629">
                  <c:v>3.21</c:v>
                </c:pt>
                <c:pt idx="630">
                  <c:v>3.21</c:v>
                </c:pt>
                <c:pt idx="631">
                  <c:v>3.2109999999999999</c:v>
                </c:pt>
                <c:pt idx="632">
                  <c:v>3.2109999999999999</c:v>
                </c:pt>
                <c:pt idx="633">
                  <c:v>3.2109999999999999</c:v>
                </c:pt>
                <c:pt idx="634">
                  <c:v>3.2120000000000002</c:v>
                </c:pt>
                <c:pt idx="635">
                  <c:v>3.2120000000000002</c:v>
                </c:pt>
                <c:pt idx="636">
                  <c:v>3.2120000000000002</c:v>
                </c:pt>
                <c:pt idx="637">
                  <c:v>3.2130000000000001</c:v>
                </c:pt>
                <c:pt idx="638">
                  <c:v>3.2130000000000001</c:v>
                </c:pt>
                <c:pt idx="639">
                  <c:v>3.2130000000000001</c:v>
                </c:pt>
                <c:pt idx="640">
                  <c:v>3.214</c:v>
                </c:pt>
                <c:pt idx="641">
                  <c:v>3.214</c:v>
                </c:pt>
                <c:pt idx="642">
                  <c:v>3.214</c:v>
                </c:pt>
                <c:pt idx="643">
                  <c:v>3.2149999999999999</c:v>
                </c:pt>
                <c:pt idx="644">
                  <c:v>3.2149999999999999</c:v>
                </c:pt>
                <c:pt idx="645">
                  <c:v>3.2149999999999999</c:v>
                </c:pt>
                <c:pt idx="646">
                  <c:v>3.2160000000000002</c:v>
                </c:pt>
                <c:pt idx="647">
                  <c:v>3.2160000000000002</c:v>
                </c:pt>
                <c:pt idx="648">
                  <c:v>3.2160000000000002</c:v>
                </c:pt>
                <c:pt idx="649">
                  <c:v>3.2170000000000001</c:v>
                </c:pt>
                <c:pt idx="650">
                  <c:v>3.2170000000000001</c:v>
                </c:pt>
                <c:pt idx="651">
                  <c:v>3.2170000000000001</c:v>
                </c:pt>
                <c:pt idx="652">
                  <c:v>3.218</c:v>
                </c:pt>
                <c:pt idx="653">
                  <c:v>3.218</c:v>
                </c:pt>
                <c:pt idx="654">
                  <c:v>3.218</c:v>
                </c:pt>
                <c:pt idx="655">
                  <c:v>3.2189999999999999</c:v>
                </c:pt>
                <c:pt idx="656">
                  <c:v>3.2189999999999999</c:v>
                </c:pt>
                <c:pt idx="657">
                  <c:v>3.2189999999999999</c:v>
                </c:pt>
                <c:pt idx="658">
                  <c:v>3.22</c:v>
                </c:pt>
                <c:pt idx="659">
                  <c:v>3.22</c:v>
                </c:pt>
                <c:pt idx="660">
                  <c:v>3.22</c:v>
                </c:pt>
                <c:pt idx="661">
                  <c:v>3.2210000000000001</c:v>
                </c:pt>
                <c:pt idx="662">
                  <c:v>3.2210000000000001</c:v>
                </c:pt>
                <c:pt idx="663">
                  <c:v>3.2210000000000001</c:v>
                </c:pt>
                <c:pt idx="664">
                  <c:v>3.222</c:v>
                </c:pt>
                <c:pt idx="665">
                  <c:v>3.222</c:v>
                </c:pt>
                <c:pt idx="666">
                  <c:v>3.222</c:v>
                </c:pt>
                <c:pt idx="667">
                  <c:v>3.2229999999999999</c:v>
                </c:pt>
                <c:pt idx="668">
                  <c:v>3.2229999999999999</c:v>
                </c:pt>
                <c:pt idx="669">
                  <c:v>3.2229999999999999</c:v>
                </c:pt>
                <c:pt idx="670">
                  <c:v>3.2240000000000002</c:v>
                </c:pt>
                <c:pt idx="671">
                  <c:v>3.2240000000000002</c:v>
                </c:pt>
                <c:pt idx="672">
                  <c:v>3.2240000000000002</c:v>
                </c:pt>
                <c:pt idx="673">
                  <c:v>3.2250000000000001</c:v>
                </c:pt>
                <c:pt idx="674">
                  <c:v>3.2250000000000001</c:v>
                </c:pt>
                <c:pt idx="675">
                  <c:v>3.2250000000000001</c:v>
                </c:pt>
                <c:pt idx="676">
                  <c:v>3.226</c:v>
                </c:pt>
                <c:pt idx="677">
                  <c:v>3.226</c:v>
                </c:pt>
                <c:pt idx="678">
                  <c:v>3.226</c:v>
                </c:pt>
                <c:pt idx="679">
                  <c:v>3.2269999999999999</c:v>
                </c:pt>
                <c:pt idx="680">
                  <c:v>3.2269999999999999</c:v>
                </c:pt>
                <c:pt idx="681">
                  <c:v>3.2269999999999999</c:v>
                </c:pt>
                <c:pt idx="682">
                  <c:v>3.2280000000000002</c:v>
                </c:pt>
                <c:pt idx="683">
                  <c:v>3.2280000000000002</c:v>
                </c:pt>
                <c:pt idx="684">
                  <c:v>3.2280000000000002</c:v>
                </c:pt>
                <c:pt idx="685">
                  <c:v>3.2290000000000001</c:v>
                </c:pt>
                <c:pt idx="686">
                  <c:v>3.2290000000000001</c:v>
                </c:pt>
                <c:pt idx="687">
                  <c:v>3.2290000000000001</c:v>
                </c:pt>
                <c:pt idx="688">
                  <c:v>3.23</c:v>
                </c:pt>
                <c:pt idx="689">
                  <c:v>3.23</c:v>
                </c:pt>
                <c:pt idx="690">
                  <c:v>3.23</c:v>
                </c:pt>
                <c:pt idx="691">
                  <c:v>3.2309999999999999</c:v>
                </c:pt>
                <c:pt idx="692">
                  <c:v>3.2309999999999999</c:v>
                </c:pt>
                <c:pt idx="693">
                  <c:v>3.2309999999999999</c:v>
                </c:pt>
                <c:pt idx="694">
                  <c:v>3.2320000000000002</c:v>
                </c:pt>
                <c:pt idx="695">
                  <c:v>3.2320000000000002</c:v>
                </c:pt>
                <c:pt idx="696">
                  <c:v>3.2320000000000002</c:v>
                </c:pt>
                <c:pt idx="697">
                  <c:v>3.2330000000000001</c:v>
                </c:pt>
                <c:pt idx="698">
                  <c:v>3.2330000000000001</c:v>
                </c:pt>
                <c:pt idx="699">
                  <c:v>3.2330000000000001</c:v>
                </c:pt>
                <c:pt idx="700">
                  <c:v>3.234</c:v>
                </c:pt>
                <c:pt idx="701">
                  <c:v>3.234</c:v>
                </c:pt>
                <c:pt idx="702">
                  <c:v>3.234</c:v>
                </c:pt>
                <c:pt idx="703">
                  <c:v>3.2349999999999999</c:v>
                </c:pt>
                <c:pt idx="704">
                  <c:v>3.2349999999999999</c:v>
                </c:pt>
                <c:pt idx="705">
                  <c:v>3.2349999999999999</c:v>
                </c:pt>
                <c:pt idx="706">
                  <c:v>3.2360000000000002</c:v>
                </c:pt>
                <c:pt idx="707">
                  <c:v>3.2360000000000002</c:v>
                </c:pt>
                <c:pt idx="708">
                  <c:v>3.2360000000000002</c:v>
                </c:pt>
                <c:pt idx="709">
                  <c:v>3.2370000000000001</c:v>
                </c:pt>
                <c:pt idx="710">
                  <c:v>3.2370000000000001</c:v>
                </c:pt>
                <c:pt idx="711">
                  <c:v>3.2370000000000001</c:v>
                </c:pt>
                <c:pt idx="712">
                  <c:v>3.238</c:v>
                </c:pt>
                <c:pt idx="713">
                  <c:v>3.238</c:v>
                </c:pt>
                <c:pt idx="714">
                  <c:v>3.238</c:v>
                </c:pt>
                <c:pt idx="715">
                  <c:v>3.2389999999999999</c:v>
                </c:pt>
                <c:pt idx="716">
                  <c:v>3.2389999999999999</c:v>
                </c:pt>
                <c:pt idx="717">
                  <c:v>3.2389999999999999</c:v>
                </c:pt>
                <c:pt idx="718">
                  <c:v>3.24</c:v>
                </c:pt>
                <c:pt idx="719">
                  <c:v>3.24</c:v>
                </c:pt>
                <c:pt idx="720">
                  <c:v>3.24</c:v>
                </c:pt>
                <c:pt idx="721">
                  <c:v>3.2410000000000001</c:v>
                </c:pt>
                <c:pt idx="722">
                  <c:v>3.2410000000000001</c:v>
                </c:pt>
                <c:pt idx="723">
                  <c:v>3.2410000000000001</c:v>
                </c:pt>
                <c:pt idx="724">
                  <c:v>3.242</c:v>
                </c:pt>
                <c:pt idx="725">
                  <c:v>3.242</c:v>
                </c:pt>
                <c:pt idx="726">
                  <c:v>3.242</c:v>
                </c:pt>
                <c:pt idx="727">
                  <c:v>3.2429999999999999</c:v>
                </c:pt>
                <c:pt idx="728">
                  <c:v>3.2429999999999999</c:v>
                </c:pt>
                <c:pt idx="729">
                  <c:v>3.2429999999999999</c:v>
                </c:pt>
                <c:pt idx="730">
                  <c:v>3.2440000000000002</c:v>
                </c:pt>
                <c:pt idx="731">
                  <c:v>3.2440000000000002</c:v>
                </c:pt>
                <c:pt idx="732">
                  <c:v>3.2440000000000002</c:v>
                </c:pt>
                <c:pt idx="733">
                  <c:v>3.2450000000000001</c:v>
                </c:pt>
                <c:pt idx="734">
                  <c:v>3.2450000000000001</c:v>
                </c:pt>
                <c:pt idx="735">
                  <c:v>3.2450000000000001</c:v>
                </c:pt>
                <c:pt idx="736">
                  <c:v>3.246</c:v>
                </c:pt>
                <c:pt idx="737">
                  <c:v>3.246</c:v>
                </c:pt>
                <c:pt idx="738">
                  <c:v>3.246</c:v>
                </c:pt>
                <c:pt idx="739">
                  <c:v>3.2469999999999999</c:v>
                </c:pt>
                <c:pt idx="740">
                  <c:v>3.2469999999999999</c:v>
                </c:pt>
                <c:pt idx="741">
                  <c:v>3.2469999999999999</c:v>
                </c:pt>
                <c:pt idx="742">
                  <c:v>3.2480000000000002</c:v>
                </c:pt>
                <c:pt idx="743">
                  <c:v>3.2480000000000002</c:v>
                </c:pt>
                <c:pt idx="744">
                  <c:v>3.2480000000000002</c:v>
                </c:pt>
                <c:pt idx="745">
                  <c:v>3.2490000000000001</c:v>
                </c:pt>
                <c:pt idx="746">
                  <c:v>3.2490000000000001</c:v>
                </c:pt>
                <c:pt idx="747">
                  <c:v>3.2490000000000001</c:v>
                </c:pt>
                <c:pt idx="748">
                  <c:v>3.25</c:v>
                </c:pt>
                <c:pt idx="749">
                  <c:v>3.25</c:v>
                </c:pt>
                <c:pt idx="750">
                  <c:v>3.25</c:v>
                </c:pt>
                <c:pt idx="751">
                  <c:v>3.2509999999999999</c:v>
                </c:pt>
                <c:pt idx="752">
                  <c:v>3.2509999999999999</c:v>
                </c:pt>
                <c:pt idx="753">
                  <c:v>3.2509999999999999</c:v>
                </c:pt>
                <c:pt idx="754">
                  <c:v>3.2519999999999998</c:v>
                </c:pt>
                <c:pt idx="755">
                  <c:v>3.2519999999999998</c:v>
                </c:pt>
                <c:pt idx="756">
                  <c:v>3.2519999999999998</c:v>
                </c:pt>
                <c:pt idx="757">
                  <c:v>3.2530000000000001</c:v>
                </c:pt>
                <c:pt idx="758">
                  <c:v>3.2530000000000001</c:v>
                </c:pt>
                <c:pt idx="759">
                  <c:v>3.2530000000000001</c:v>
                </c:pt>
                <c:pt idx="760">
                  <c:v>3.254</c:v>
                </c:pt>
                <c:pt idx="761">
                  <c:v>3.254</c:v>
                </c:pt>
                <c:pt idx="762">
                  <c:v>3.254</c:v>
                </c:pt>
                <c:pt idx="763">
                  <c:v>3.2549999999999999</c:v>
                </c:pt>
                <c:pt idx="764">
                  <c:v>3.2549999999999999</c:v>
                </c:pt>
                <c:pt idx="765">
                  <c:v>3.2549999999999999</c:v>
                </c:pt>
                <c:pt idx="766">
                  <c:v>3.2559999999999998</c:v>
                </c:pt>
                <c:pt idx="767">
                  <c:v>3.2559999999999998</c:v>
                </c:pt>
                <c:pt idx="768">
                  <c:v>3.2559999999999998</c:v>
                </c:pt>
                <c:pt idx="769">
                  <c:v>3.2570000000000001</c:v>
                </c:pt>
                <c:pt idx="770">
                  <c:v>3.2570000000000001</c:v>
                </c:pt>
                <c:pt idx="771">
                  <c:v>3.2570000000000001</c:v>
                </c:pt>
                <c:pt idx="772">
                  <c:v>3.258</c:v>
                </c:pt>
                <c:pt idx="773">
                  <c:v>3.258</c:v>
                </c:pt>
                <c:pt idx="774">
                  <c:v>3.258</c:v>
                </c:pt>
                <c:pt idx="775">
                  <c:v>3.2589999999999999</c:v>
                </c:pt>
                <c:pt idx="776">
                  <c:v>3.2589999999999999</c:v>
                </c:pt>
                <c:pt idx="777">
                  <c:v>3.2589999999999999</c:v>
                </c:pt>
                <c:pt idx="778">
                  <c:v>3.26</c:v>
                </c:pt>
                <c:pt idx="779">
                  <c:v>3.26</c:v>
                </c:pt>
                <c:pt idx="780">
                  <c:v>3.26</c:v>
                </c:pt>
                <c:pt idx="781">
                  <c:v>3.2610000000000001</c:v>
                </c:pt>
                <c:pt idx="782">
                  <c:v>3.2610000000000001</c:v>
                </c:pt>
                <c:pt idx="783">
                  <c:v>3.2610000000000001</c:v>
                </c:pt>
                <c:pt idx="784">
                  <c:v>3.262</c:v>
                </c:pt>
                <c:pt idx="785">
                  <c:v>3.262</c:v>
                </c:pt>
                <c:pt idx="786">
                  <c:v>3.262</c:v>
                </c:pt>
                <c:pt idx="787">
                  <c:v>3.2629999999999999</c:v>
                </c:pt>
                <c:pt idx="788">
                  <c:v>3.2629999999999999</c:v>
                </c:pt>
                <c:pt idx="789">
                  <c:v>3.2629999999999999</c:v>
                </c:pt>
                <c:pt idx="790">
                  <c:v>3.2639999999999998</c:v>
                </c:pt>
                <c:pt idx="791">
                  <c:v>3.2639999999999998</c:v>
                </c:pt>
                <c:pt idx="792">
                  <c:v>3.2639999999999998</c:v>
                </c:pt>
                <c:pt idx="793">
                  <c:v>3.2650000000000001</c:v>
                </c:pt>
                <c:pt idx="794">
                  <c:v>3.2650000000000001</c:v>
                </c:pt>
                <c:pt idx="795">
                  <c:v>3.2650000000000001</c:v>
                </c:pt>
                <c:pt idx="796">
                  <c:v>3.266</c:v>
                </c:pt>
                <c:pt idx="797">
                  <c:v>3.266</c:v>
                </c:pt>
                <c:pt idx="798">
                  <c:v>3.266</c:v>
                </c:pt>
                <c:pt idx="799">
                  <c:v>3.2669999999999999</c:v>
                </c:pt>
                <c:pt idx="800">
                  <c:v>3.2669999999999999</c:v>
                </c:pt>
                <c:pt idx="801">
                  <c:v>3.2669999999999999</c:v>
                </c:pt>
                <c:pt idx="802">
                  <c:v>3.2679999999999998</c:v>
                </c:pt>
                <c:pt idx="803">
                  <c:v>3.2679999999999998</c:v>
                </c:pt>
                <c:pt idx="804">
                  <c:v>3.2679999999999998</c:v>
                </c:pt>
                <c:pt idx="805">
                  <c:v>3.2690000000000001</c:v>
                </c:pt>
                <c:pt idx="806">
                  <c:v>3.2690000000000001</c:v>
                </c:pt>
                <c:pt idx="807">
                  <c:v>3.2690000000000001</c:v>
                </c:pt>
                <c:pt idx="808">
                  <c:v>3.27</c:v>
                </c:pt>
                <c:pt idx="809">
                  <c:v>3.27</c:v>
                </c:pt>
                <c:pt idx="810">
                  <c:v>3.27</c:v>
                </c:pt>
                <c:pt idx="811">
                  <c:v>3.2709999999999999</c:v>
                </c:pt>
                <c:pt idx="812">
                  <c:v>3.2709999999999999</c:v>
                </c:pt>
                <c:pt idx="813">
                  <c:v>3.2709999999999999</c:v>
                </c:pt>
                <c:pt idx="814">
                  <c:v>3.2719999999999998</c:v>
                </c:pt>
                <c:pt idx="815">
                  <c:v>3.2719999999999998</c:v>
                </c:pt>
                <c:pt idx="816">
                  <c:v>3.2719999999999998</c:v>
                </c:pt>
                <c:pt idx="817">
                  <c:v>3.2730000000000001</c:v>
                </c:pt>
                <c:pt idx="818">
                  <c:v>3.2730000000000001</c:v>
                </c:pt>
                <c:pt idx="819">
                  <c:v>3.2730000000000001</c:v>
                </c:pt>
                <c:pt idx="820">
                  <c:v>3.274</c:v>
                </c:pt>
                <c:pt idx="821">
                  <c:v>3.274</c:v>
                </c:pt>
                <c:pt idx="822">
                  <c:v>3.274</c:v>
                </c:pt>
                <c:pt idx="823">
                  <c:v>3.2749999999999999</c:v>
                </c:pt>
                <c:pt idx="824">
                  <c:v>3.2749999999999999</c:v>
                </c:pt>
                <c:pt idx="825">
                  <c:v>3.2749999999999999</c:v>
                </c:pt>
                <c:pt idx="826">
                  <c:v>3.2759999999999998</c:v>
                </c:pt>
                <c:pt idx="827">
                  <c:v>3.2759999999999998</c:v>
                </c:pt>
                <c:pt idx="828">
                  <c:v>3.2759999999999998</c:v>
                </c:pt>
                <c:pt idx="829">
                  <c:v>3.2770000000000001</c:v>
                </c:pt>
                <c:pt idx="830">
                  <c:v>3.2770000000000001</c:v>
                </c:pt>
                <c:pt idx="831">
                  <c:v>3.2770000000000001</c:v>
                </c:pt>
                <c:pt idx="832">
                  <c:v>3.2770000000000001</c:v>
                </c:pt>
                <c:pt idx="833">
                  <c:v>3.278</c:v>
                </c:pt>
                <c:pt idx="834">
                  <c:v>3.278</c:v>
                </c:pt>
                <c:pt idx="835">
                  <c:v>3.278</c:v>
                </c:pt>
                <c:pt idx="836">
                  <c:v>3.278</c:v>
                </c:pt>
                <c:pt idx="837">
                  <c:v>3.2789999999999999</c:v>
                </c:pt>
                <c:pt idx="838">
                  <c:v>3.2789999999999999</c:v>
                </c:pt>
                <c:pt idx="839">
                  <c:v>3.2789999999999999</c:v>
                </c:pt>
                <c:pt idx="840">
                  <c:v>3.2789999999999999</c:v>
                </c:pt>
                <c:pt idx="841">
                  <c:v>3.28</c:v>
                </c:pt>
                <c:pt idx="842">
                  <c:v>3.28</c:v>
                </c:pt>
                <c:pt idx="843">
                  <c:v>3.28</c:v>
                </c:pt>
                <c:pt idx="844">
                  <c:v>3.28</c:v>
                </c:pt>
                <c:pt idx="845">
                  <c:v>3.2810000000000001</c:v>
                </c:pt>
                <c:pt idx="846">
                  <c:v>3.2810000000000001</c:v>
                </c:pt>
                <c:pt idx="847">
                  <c:v>3.2810000000000001</c:v>
                </c:pt>
                <c:pt idx="848">
                  <c:v>3.2810000000000001</c:v>
                </c:pt>
                <c:pt idx="849">
                  <c:v>3.282</c:v>
                </c:pt>
                <c:pt idx="850">
                  <c:v>3.282</c:v>
                </c:pt>
                <c:pt idx="851">
                  <c:v>3.282</c:v>
                </c:pt>
                <c:pt idx="852">
                  <c:v>3.282</c:v>
                </c:pt>
                <c:pt idx="853">
                  <c:v>3.2829999999999999</c:v>
                </c:pt>
                <c:pt idx="854">
                  <c:v>3.2829999999999999</c:v>
                </c:pt>
                <c:pt idx="855">
                  <c:v>3.2829999999999999</c:v>
                </c:pt>
                <c:pt idx="856">
                  <c:v>3.2829999999999999</c:v>
                </c:pt>
                <c:pt idx="857">
                  <c:v>3.2839999999999998</c:v>
                </c:pt>
                <c:pt idx="858">
                  <c:v>3.2839999999999998</c:v>
                </c:pt>
                <c:pt idx="859">
                  <c:v>3.2839999999999998</c:v>
                </c:pt>
                <c:pt idx="860">
                  <c:v>3.2839999999999998</c:v>
                </c:pt>
                <c:pt idx="861">
                  <c:v>3.2850000000000001</c:v>
                </c:pt>
                <c:pt idx="862">
                  <c:v>3.2850000000000001</c:v>
                </c:pt>
                <c:pt idx="863">
                  <c:v>3.2850000000000001</c:v>
                </c:pt>
                <c:pt idx="864">
                  <c:v>3.2850000000000001</c:v>
                </c:pt>
                <c:pt idx="865">
                  <c:v>3.286</c:v>
                </c:pt>
                <c:pt idx="866">
                  <c:v>3.286</c:v>
                </c:pt>
                <c:pt idx="867">
                  <c:v>3.286</c:v>
                </c:pt>
                <c:pt idx="868">
                  <c:v>3.286</c:v>
                </c:pt>
                <c:pt idx="869">
                  <c:v>3.2869999999999999</c:v>
                </c:pt>
                <c:pt idx="870">
                  <c:v>3.2869999999999999</c:v>
                </c:pt>
                <c:pt idx="871">
                  <c:v>3.2869999999999999</c:v>
                </c:pt>
                <c:pt idx="872">
                  <c:v>3.2869999999999999</c:v>
                </c:pt>
                <c:pt idx="873">
                  <c:v>3.2879999999999998</c:v>
                </c:pt>
                <c:pt idx="874">
                  <c:v>3.2879999999999998</c:v>
                </c:pt>
                <c:pt idx="875">
                  <c:v>3.2879999999999998</c:v>
                </c:pt>
                <c:pt idx="876">
                  <c:v>3.2879999999999998</c:v>
                </c:pt>
                <c:pt idx="877">
                  <c:v>3.2890000000000001</c:v>
                </c:pt>
                <c:pt idx="878">
                  <c:v>3.2890000000000001</c:v>
                </c:pt>
                <c:pt idx="879">
                  <c:v>3.2890000000000001</c:v>
                </c:pt>
                <c:pt idx="880">
                  <c:v>3.2890000000000001</c:v>
                </c:pt>
                <c:pt idx="881">
                  <c:v>3.29</c:v>
                </c:pt>
                <c:pt idx="882">
                  <c:v>3.29</c:v>
                </c:pt>
                <c:pt idx="883">
                  <c:v>3.29</c:v>
                </c:pt>
                <c:pt idx="884">
                  <c:v>3.29</c:v>
                </c:pt>
                <c:pt idx="885">
                  <c:v>3.2909999999999999</c:v>
                </c:pt>
                <c:pt idx="886">
                  <c:v>3.2909999999999999</c:v>
                </c:pt>
                <c:pt idx="887">
                  <c:v>3.2909999999999999</c:v>
                </c:pt>
                <c:pt idx="888">
                  <c:v>3.2909999999999999</c:v>
                </c:pt>
                <c:pt idx="889">
                  <c:v>3.2919999999999998</c:v>
                </c:pt>
                <c:pt idx="890">
                  <c:v>3.2919999999999998</c:v>
                </c:pt>
                <c:pt idx="891">
                  <c:v>3.2919999999999998</c:v>
                </c:pt>
                <c:pt idx="892">
                  <c:v>3.2919999999999998</c:v>
                </c:pt>
                <c:pt idx="893">
                  <c:v>3.2930000000000001</c:v>
                </c:pt>
                <c:pt idx="894">
                  <c:v>3.2930000000000001</c:v>
                </c:pt>
                <c:pt idx="895">
                  <c:v>3.2930000000000001</c:v>
                </c:pt>
                <c:pt idx="896">
                  <c:v>3.2930000000000001</c:v>
                </c:pt>
                <c:pt idx="897">
                  <c:v>3.294</c:v>
                </c:pt>
                <c:pt idx="898">
                  <c:v>3.294</c:v>
                </c:pt>
                <c:pt idx="899">
                  <c:v>3.294</c:v>
                </c:pt>
                <c:pt idx="900">
                  <c:v>3.294</c:v>
                </c:pt>
                <c:pt idx="901">
                  <c:v>3.2949999999999999</c:v>
                </c:pt>
                <c:pt idx="902">
                  <c:v>3.2949999999999999</c:v>
                </c:pt>
                <c:pt idx="903">
                  <c:v>3.2949999999999999</c:v>
                </c:pt>
                <c:pt idx="904">
                  <c:v>3.2949999999999999</c:v>
                </c:pt>
                <c:pt idx="905">
                  <c:v>3.2959999999999998</c:v>
                </c:pt>
                <c:pt idx="906">
                  <c:v>3.2959999999999998</c:v>
                </c:pt>
                <c:pt idx="907">
                  <c:v>3.2959999999999998</c:v>
                </c:pt>
                <c:pt idx="908">
                  <c:v>3.2959999999999998</c:v>
                </c:pt>
                <c:pt idx="909">
                  <c:v>3.2970000000000002</c:v>
                </c:pt>
                <c:pt idx="910">
                  <c:v>3.2970000000000002</c:v>
                </c:pt>
                <c:pt idx="911">
                  <c:v>3.2970000000000002</c:v>
                </c:pt>
                <c:pt idx="912">
                  <c:v>3.2970000000000002</c:v>
                </c:pt>
                <c:pt idx="913">
                  <c:v>3.298</c:v>
                </c:pt>
                <c:pt idx="914">
                  <c:v>3.298</c:v>
                </c:pt>
                <c:pt idx="915">
                  <c:v>3.298</c:v>
                </c:pt>
                <c:pt idx="916">
                  <c:v>3.298</c:v>
                </c:pt>
                <c:pt idx="917">
                  <c:v>3.2989999999999999</c:v>
                </c:pt>
                <c:pt idx="918">
                  <c:v>3.2989999999999999</c:v>
                </c:pt>
                <c:pt idx="919">
                  <c:v>3.2989999999999999</c:v>
                </c:pt>
                <c:pt idx="920">
                  <c:v>3.2989999999999999</c:v>
                </c:pt>
                <c:pt idx="921">
                  <c:v>3.3</c:v>
                </c:pt>
                <c:pt idx="922">
                  <c:v>3.3</c:v>
                </c:pt>
                <c:pt idx="923">
                  <c:v>3.3</c:v>
                </c:pt>
                <c:pt idx="924">
                  <c:v>3.3</c:v>
                </c:pt>
                <c:pt idx="925">
                  <c:v>3.3010000000000002</c:v>
                </c:pt>
                <c:pt idx="926">
                  <c:v>3.3010000000000002</c:v>
                </c:pt>
                <c:pt idx="927">
                  <c:v>3.3010000000000002</c:v>
                </c:pt>
                <c:pt idx="928">
                  <c:v>3.3010000000000002</c:v>
                </c:pt>
                <c:pt idx="929">
                  <c:v>3.302</c:v>
                </c:pt>
                <c:pt idx="930">
                  <c:v>3.302</c:v>
                </c:pt>
                <c:pt idx="931">
                  <c:v>3.302</c:v>
                </c:pt>
                <c:pt idx="932">
                  <c:v>3.302</c:v>
                </c:pt>
                <c:pt idx="933">
                  <c:v>3.3029999999999999</c:v>
                </c:pt>
                <c:pt idx="934">
                  <c:v>3.3029999999999999</c:v>
                </c:pt>
                <c:pt idx="935">
                  <c:v>3.3029999999999999</c:v>
                </c:pt>
                <c:pt idx="936">
                  <c:v>3.3029999999999999</c:v>
                </c:pt>
                <c:pt idx="937">
                  <c:v>3.3039999999999998</c:v>
                </c:pt>
                <c:pt idx="938">
                  <c:v>3.3039999999999998</c:v>
                </c:pt>
                <c:pt idx="939">
                  <c:v>3.3039999999999998</c:v>
                </c:pt>
                <c:pt idx="940">
                  <c:v>3.3039999999999998</c:v>
                </c:pt>
                <c:pt idx="941">
                  <c:v>3.3050000000000002</c:v>
                </c:pt>
                <c:pt idx="942">
                  <c:v>3.3050000000000002</c:v>
                </c:pt>
                <c:pt idx="943">
                  <c:v>3.3050000000000002</c:v>
                </c:pt>
                <c:pt idx="944">
                  <c:v>3.3050000000000002</c:v>
                </c:pt>
                <c:pt idx="945">
                  <c:v>3.306</c:v>
                </c:pt>
                <c:pt idx="946">
                  <c:v>3.306</c:v>
                </c:pt>
                <c:pt idx="947">
                  <c:v>3.306</c:v>
                </c:pt>
                <c:pt idx="948">
                  <c:v>3.306</c:v>
                </c:pt>
                <c:pt idx="949">
                  <c:v>3.3069999999999999</c:v>
                </c:pt>
                <c:pt idx="950">
                  <c:v>3.3069999999999999</c:v>
                </c:pt>
                <c:pt idx="951">
                  <c:v>3.3069999999999999</c:v>
                </c:pt>
                <c:pt idx="952">
                  <c:v>3.3069999999999999</c:v>
                </c:pt>
                <c:pt idx="953">
                  <c:v>3.3079999999999998</c:v>
                </c:pt>
                <c:pt idx="954">
                  <c:v>3.3079999999999998</c:v>
                </c:pt>
                <c:pt idx="955">
                  <c:v>3.3079999999999998</c:v>
                </c:pt>
                <c:pt idx="956">
                  <c:v>3.3079999999999998</c:v>
                </c:pt>
                <c:pt idx="957">
                  <c:v>3.3090000000000002</c:v>
                </c:pt>
                <c:pt idx="958">
                  <c:v>3.3090000000000002</c:v>
                </c:pt>
                <c:pt idx="959">
                  <c:v>3.3090000000000002</c:v>
                </c:pt>
                <c:pt idx="960">
                  <c:v>3.3090000000000002</c:v>
                </c:pt>
                <c:pt idx="961">
                  <c:v>3.31</c:v>
                </c:pt>
                <c:pt idx="962">
                  <c:v>3.31</c:v>
                </c:pt>
                <c:pt idx="963">
                  <c:v>3.31</c:v>
                </c:pt>
                <c:pt idx="964">
                  <c:v>3.31</c:v>
                </c:pt>
                <c:pt idx="965">
                  <c:v>3.3109999999999999</c:v>
                </c:pt>
                <c:pt idx="966">
                  <c:v>3.3109999999999999</c:v>
                </c:pt>
                <c:pt idx="967">
                  <c:v>3.3109999999999999</c:v>
                </c:pt>
                <c:pt idx="968">
                  <c:v>3.3109999999999999</c:v>
                </c:pt>
                <c:pt idx="969">
                  <c:v>3.3119999999999998</c:v>
                </c:pt>
                <c:pt idx="970">
                  <c:v>3.3119999999999998</c:v>
                </c:pt>
                <c:pt idx="971">
                  <c:v>3.3119999999999998</c:v>
                </c:pt>
                <c:pt idx="972">
                  <c:v>3.3119999999999998</c:v>
                </c:pt>
                <c:pt idx="973">
                  <c:v>3.3130000000000002</c:v>
                </c:pt>
                <c:pt idx="974">
                  <c:v>3.3130000000000002</c:v>
                </c:pt>
                <c:pt idx="975">
                  <c:v>3.3130000000000002</c:v>
                </c:pt>
                <c:pt idx="976">
                  <c:v>3.3130000000000002</c:v>
                </c:pt>
                <c:pt idx="977">
                  <c:v>3.3140000000000001</c:v>
                </c:pt>
                <c:pt idx="978">
                  <c:v>3.3140000000000001</c:v>
                </c:pt>
                <c:pt idx="979">
                  <c:v>3.3140000000000001</c:v>
                </c:pt>
                <c:pt idx="980">
                  <c:v>3.3140000000000001</c:v>
                </c:pt>
                <c:pt idx="981">
                  <c:v>3.3149999999999999</c:v>
                </c:pt>
                <c:pt idx="982">
                  <c:v>3.3149999999999999</c:v>
                </c:pt>
                <c:pt idx="983">
                  <c:v>3.3149999999999999</c:v>
                </c:pt>
                <c:pt idx="984">
                  <c:v>3.3149999999999999</c:v>
                </c:pt>
                <c:pt idx="985">
                  <c:v>3.3159999999999998</c:v>
                </c:pt>
                <c:pt idx="986">
                  <c:v>3.3159999999999998</c:v>
                </c:pt>
                <c:pt idx="987">
                  <c:v>3.3159999999999998</c:v>
                </c:pt>
                <c:pt idx="988">
                  <c:v>3.3159999999999998</c:v>
                </c:pt>
                <c:pt idx="989">
                  <c:v>3.3170000000000002</c:v>
                </c:pt>
                <c:pt idx="990">
                  <c:v>3.3170000000000002</c:v>
                </c:pt>
                <c:pt idx="991">
                  <c:v>3.3170000000000002</c:v>
                </c:pt>
                <c:pt idx="992">
                  <c:v>3.3170000000000002</c:v>
                </c:pt>
                <c:pt idx="993">
                  <c:v>3.3180000000000001</c:v>
                </c:pt>
                <c:pt idx="994">
                  <c:v>3.3180000000000001</c:v>
                </c:pt>
                <c:pt idx="995">
                  <c:v>3.3180000000000001</c:v>
                </c:pt>
                <c:pt idx="996">
                  <c:v>3.3180000000000001</c:v>
                </c:pt>
                <c:pt idx="997">
                  <c:v>3.319</c:v>
                </c:pt>
                <c:pt idx="998">
                  <c:v>3.319</c:v>
                </c:pt>
                <c:pt idx="999">
                  <c:v>3.319</c:v>
                </c:pt>
                <c:pt idx="1000">
                  <c:v>3.319</c:v>
                </c:pt>
                <c:pt idx="1001">
                  <c:v>3.32</c:v>
                </c:pt>
                <c:pt idx="1002">
                  <c:v>3.32</c:v>
                </c:pt>
                <c:pt idx="1003">
                  <c:v>3.32</c:v>
                </c:pt>
                <c:pt idx="1004">
                  <c:v>3.32</c:v>
                </c:pt>
                <c:pt idx="1005">
                  <c:v>3.3210000000000002</c:v>
                </c:pt>
                <c:pt idx="1006">
                  <c:v>3.3210000000000002</c:v>
                </c:pt>
                <c:pt idx="1007">
                  <c:v>3.3210000000000002</c:v>
                </c:pt>
                <c:pt idx="1008">
                  <c:v>3.3210000000000002</c:v>
                </c:pt>
                <c:pt idx="1009">
                  <c:v>3.3220000000000001</c:v>
                </c:pt>
                <c:pt idx="1010">
                  <c:v>3.3220000000000001</c:v>
                </c:pt>
                <c:pt idx="1011">
                  <c:v>3.3220000000000001</c:v>
                </c:pt>
                <c:pt idx="1012">
                  <c:v>3.3220000000000001</c:v>
                </c:pt>
                <c:pt idx="1013">
                  <c:v>3.323</c:v>
                </c:pt>
                <c:pt idx="1014">
                  <c:v>3.323</c:v>
                </c:pt>
                <c:pt idx="1015">
                  <c:v>3.323</c:v>
                </c:pt>
                <c:pt idx="1016">
                  <c:v>3.323</c:v>
                </c:pt>
                <c:pt idx="1017">
                  <c:v>3.3239999999999998</c:v>
                </c:pt>
                <c:pt idx="1018">
                  <c:v>3.3239999999999998</c:v>
                </c:pt>
                <c:pt idx="1019">
                  <c:v>3.3239999999999998</c:v>
                </c:pt>
                <c:pt idx="1020">
                  <c:v>3.3239999999999998</c:v>
                </c:pt>
                <c:pt idx="1021">
                  <c:v>3.3250000000000002</c:v>
                </c:pt>
                <c:pt idx="1022">
                  <c:v>3.3250000000000002</c:v>
                </c:pt>
                <c:pt idx="1023">
                  <c:v>3.3250000000000002</c:v>
                </c:pt>
                <c:pt idx="1024">
                  <c:v>3.3250000000000002</c:v>
                </c:pt>
                <c:pt idx="1025">
                  <c:v>3.3260000000000001</c:v>
                </c:pt>
                <c:pt idx="1026">
                  <c:v>3.3260000000000001</c:v>
                </c:pt>
                <c:pt idx="1027">
                  <c:v>3.3260000000000001</c:v>
                </c:pt>
                <c:pt idx="1028">
                  <c:v>3.3260000000000001</c:v>
                </c:pt>
                <c:pt idx="1029">
                  <c:v>3.327</c:v>
                </c:pt>
                <c:pt idx="1030">
                  <c:v>3.327</c:v>
                </c:pt>
                <c:pt idx="1031">
                  <c:v>3.327</c:v>
                </c:pt>
                <c:pt idx="1032">
                  <c:v>3.327</c:v>
                </c:pt>
                <c:pt idx="1033">
                  <c:v>3.3279999999999998</c:v>
                </c:pt>
                <c:pt idx="1034">
                  <c:v>3.3279999999999998</c:v>
                </c:pt>
                <c:pt idx="1035">
                  <c:v>3.3279999999999998</c:v>
                </c:pt>
                <c:pt idx="1036">
                  <c:v>3.3279999999999998</c:v>
                </c:pt>
                <c:pt idx="1037">
                  <c:v>3.3290000000000002</c:v>
                </c:pt>
                <c:pt idx="1038">
                  <c:v>3.3290000000000002</c:v>
                </c:pt>
                <c:pt idx="1039">
                  <c:v>3.3290000000000002</c:v>
                </c:pt>
                <c:pt idx="1040">
                  <c:v>3.3290000000000002</c:v>
                </c:pt>
                <c:pt idx="1041">
                  <c:v>3.33</c:v>
                </c:pt>
                <c:pt idx="1042">
                  <c:v>3.33</c:v>
                </c:pt>
                <c:pt idx="1043">
                  <c:v>3.33</c:v>
                </c:pt>
                <c:pt idx="1044">
                  <c:v>3.33</c:v>
                </c:pt>
                <c:pt idx="1045">
                  <c:v>3.331</c:v>
                </c:pt>
                <c:pt idx="1046">
                  <c:v>3.331</c:v>
                </c:pt>
                <c:pt idx="1047">
                  <c:v>3.331</c:v>
                </c:pt>
                <c:pt idx="1048">
                  <c:v>3.331</c:v>
                </c:pt>
                <c:pt idx="1049">
                  <c:v>3.3319999999999999</c:v>
                </c:pt>
                <c:pt idx="1050">
                  <c:v>3.3319999999999999</c:v>
                </c:pt>
                <c:pt idx="1051">
                  <c:v>3.3319999999999999</c:v>
                </c:pt>
                <c:pt idx="1052">
                  <c:v>3.3319999999999999</c:v>
                </c:pt>
                <c:pt idx="1053">
                  <c:v>3.3330000000000002</c:v>
                </c:pt>
                <c:pt idx="1054">
                  <c:v>3.3330000000000002</c:v>
                </c:pt>
                <c:pt idx="1055">
                  <c:v>3.3330000000000002</c:v>
                </c:pt>
                <c:pt idx="1056">
                  <c:v>3.3330000000000002</c:v>
                </c:pt>
                <c:pt idx="1057">
                  <c:v>3.3340000000000001</c:v>
                </c:pt>
                <c:pt idx="1058">
                  <c:v>3.3340000000000001</c:v>
                </c:pt>
                <c:pt idx="1059">
                  <c:v>3.3340000000000001</c:v>
                </c:pt>
                <c:pt idx="1060">
                  <c:v>3.3340000000000001</c:v>
                </c:pt>
                <c:pt idx="1061">
                  <c:v>3.335</c:v>
                </c:pt>
                <c:pt idx="1062">
                  <c:v>3.335</c:v>
                </c:pt>
                <c:pt idx="1063">
                  <c:v>3.335</c:v>
                </c:pt>
                <c:pt idx="1064">
                  <c:v>3.335</c:v>
                </c:pt>
                <c:pt idx="1065">
                  <c:v>3.3359999999999999</c:v>
                </c:pt>
                <c:pt idx="1066">
                  <c:v>3.3359999999999999</c:v>
                </c:pt>
                <c:pt idx="1067">
                  <c:v>3.3359999999999999</c:v>
                </c:pt>
                <c:pt idx="1068">
                  <c:v>3.3359999999999999</c:v>
                </c:pt>
                <c:pt idx="1069">
                  <c:v>3.3370000000000002</c:v>
                </c:pt>
                <c:pt idx="1070">
                  <c:v>3.3370000000000002</c:v>
                </c:pt>
                <c:pt idx="1071">
                  <c:v>3.3370000000000002</c:v>
                </c:pt>
                <c:pt idx="1072">
                  <c:v>3.3370000000000002</c:v>
                </c:pt>
                <c:pt idx="1073">
                  <c:v>3.3380000000000001</c:v>
                </c:pt>
                <c:pt idx="1074">
                  <c:v>3.3380000000000001</c:v>
                </c:pt>
                <c:pt idx="1075">
                  <c:v>3.3380000000000001</c:v>
                </c:pt>
                <c:pt idx="1076">
                  <c:v>3.3380000000000001</c:v>
                </c:pt>
                <c:pt idx="1077">
                  <c:v>3.339</c:v>
                </c:pt>
                <c:pt idx="1078">
                  <c:v>3.339</c:v>
                </c:pt>
                <c:pt idx="1079">
                  <c:v>3.339</c:v>
                </c:pt>
                <c:pt idx="1080">
                  <c:v>3.339</c:v>
                </c:pt>
                <c:pt idx="1081">
                  <c:v>3.34</c:v>
                </c:pt>
                <c:pt idx="1082">
                  <c:v>3.34</c:v>
                </c:pt>
                <c:pt idx="1083">
                  <c:v>3.34</c:v>
                </c:pt>
                <c:pt idx="1084">
                  <c:v>3.34</c:v>
                </c:pt>
                <c:pt idx="1085">
                  <c:v>3.3410000000000002</c:v>
                </c:pt>
                <c:pt idx="1086">
                  <c:v>3.3410000000000002</c:v>
                </c:pt>
                <c:pt idx="1087">
                  <c:v>3.3410000000000002</c:v>
                </c:pt>
                <c:pt idx="1088">
                  <c:v>3.3410000000000002</c:v>
                </c:pt>
                <c:pt idx="1089">
                  <c:v>3.3420000000000001</c:v>
                </c:pt>
                <c:pt idx="1090">
                  <c:v>3.3420000000000001</c:v>
                </c:pt>
                <c:pt idx="1091">
                  <c:v>3.3420000000000001</c:v>
                </c:pt>
                <c:pt idx="1092">
                  <c:v>3.3420000000000001</c:v>
                </c:pt>
                <c:pt idx="1093">
                  <c:v>3.343</c:v>
                </c:pt>
                <c:pt idx="1094">
                  <c:v>3.343</c:v>
                </c:pt>
                <c:pt idx="1095">
                  <c:v>3.343</c:v>
                </c:pt>
                <c:pt idx="1096">
                  <c:v>3.343</c:v>
                </c:pt>
                <c:pt idx="1097">
                  <c:v>3.3439999999999999</c:v>
                </c:pt>
                <c:pt idx="1098">
                  <c:v>3.3439999999999999</c:v>
                </c:pt>
                <c:pt idx="1099">
                  <c:v>3.3439999999999999</c:v>
                </c:pt>
                <c:pt idx="1100">
                  <c:v>3.3439999999999999</c:v>
                </c:pt>
                <c:pt idx="1101">
                  <c:v>3.3450000000000002</c:v>
                </c:pt>
                <c:pt idx="1102">
                  <c:v>3.3450000000000002</c:v>
                </c:pt>
                <c:pt idx="1103">
                  <c:v>3.3450000000000002</c:v>
                </c:pt>
                <c:pt idx="1104">
                  <c:v>3.3450000000000002</c:v>
                </c:pt>
                <c:pt idx="1105">
                  <c:v>3.3460000000000001</c:v>
                </c:pt>
                <c:pt idx="1106">
                  <c:v>3.3460000000000001</c:v>
                </c:pt>
                <c:pt idx="1107">
                  <c:v>3.3460000000000001</c:v>
                </c:pt>
                <c:pt idx="1108">
                  <c:v>3.3460000000000001</c:v>
                </c:pt>
                <c:pt idx="1109">
                  <c:v>3.347</c:v>
                </c:pt>
                <c:pt idx="1110">
                  <c:v>3.347</c:v>
                </c:pt>
                <c:pt idx="1111">
                  <c:v>3.347</c:v>
                </c:pt>
                <c:pt idx="1112">
                  <c:v>3.347</c:v>
                </c:pt>
                <c:pt idx="1113">
                  <c:v>3.3479999999999999</c:v>
                </c:pt>
                <c:pt idx="1114">
                  <c:v>3.3479999999999999</c:v>
                </c:pt>
                <c:pt idx="1115">
                  <c:v>3.3479999999999999</c:v>
                </c:pt>
                <c:pt idx="1116">
                  <c:v>3.3479999999999999</c:v>
                </c:pt>
                <c:pt idx="1117">
                  <c:v>3.3490000000000002</c:v>
                </c:pt>
                <c:pt idx="1118">
                  <c:v>3.3490000000000002</c:v>
                </c:pt>
                <c:pt idx="1119">
                  <c:v>3.3490000000000002</c:v>
                </c:pt>
                <c:pt idx="1120">
                  <c:v>3.3490000000000002</c:v>
                </c:pt>
                <c:pt idx="1121">
                  <c:v>3.35</c:v>
                </c:pt>
                <c:pt idx="1122">
                  <c:v>3.35</c:v>
                </c:pt>
                <c:pt idx="1123">
                  <c:v>3.35</c:v>
                </c:pt>
                <c:pt idx="1124">
                  <c:v>3.35</c:v>
                </c:pt>
                <c:pt idx="1125">
                  <c:v>3.351</c:v>
                </c:pt>
                <c:pt idx="1126">
                  <c:v>3.351</c:v>
                </c:pt>
                <c:pt idx="1127">
                  <c:v>3.351</c:v>
                </c:pt>
                <c:pt idx="1128">
                  <c:v>3.351</c:v>
                </c:pt>
                <c:pt idx="1129">
                  <c:v>3.3519999999999999</c:v>
                </c:pt>
                <c:pt idx="1130">
                  <c:v>3.3519999999999999</c:v>
                </c:pt>
                <c:pt idx="1131">
                  <c:v>3.3519999999999999</c:v>
                </c:pt>
                <c:pt idx="1132">
                  <c:v>3.3519999999999999</c:v>
                </c:pt>
                <c:pt idx="1133">
                  <c:v>3.3530000000000002</c:v>
                </c:pt>
                <c:pt idx="1134">
                  <c:v>3.3530000000000002</c:v>
                </c:pt>
                <c:pt idx="1135">
                  <c:v>3.3530000000000002</c:v>
                </c:pt>
                <c:pt idx="1136">
                  <c:v>3.3530000000000002</c:v>
                </c:pt>
                <c:pt idx="1137">
                  <c:v>3.3540000000000001</c:v>
                </c:pt>
                <c:pt idx="1138">
                  <c:v>3.3540000000000001</c:v>
                </c:pt>
                <c:pt idx="1139">
                  <c:v>3.3540000000000001</c:v>
                </c:pt>
                <c:pt idx="1140">
                  <c:v>3.3540000000000001</c:v>
                </c:pt>
                <c:pt idx="1141">
                  <c:v>3.355</c:v>
                </c:pt>
                <c:pt idx="1142">
                  <c:v>3.355</c:v>
                </c:pt>
                <c:pt idx="1143">
                  <c:v>3.355</c:v>
                </c:pt>
                <c:pt idx="1144">
                  <c:v>3.355</c:v>
                </c:pt>
                <c:pt idx="1145">
                  <c:v>3.3559999999999999</c:v>
                </c:pt>
                <c:pt idx="1146">
                  <c:v>3.3559999999999999</c:v>
                </c:pt>
                <c:pt idx="1147">
                  <c:v>3.3559999999999999</c:v>
                </c:pt>
                <c:pt idx="1148">
                  <c:v>3.3559999999999999</c:v>
                </c:pt>
                <c:pt idx="1149">
                  <c:v>3.3570000000000002</c:v>
                </c:pt>
                <c:pt idx="1150">
                  <c:v>3.3570000000000002</c:v>
                </c:pt>
                <c:pt idx="1151">
                  <c:v>3.3570000000000002</c:v>
                </c:pt>
                <c:pt idx="1152">
                  <c:v>3.3570000000000002</c:v>
                </c:pt>
                <c:pt idx="1153">
                  <c:v>3.3580000000000001</c:v>
                </c:pt>
                <c:pt idx="1154">
                  <c:v>3.3580000000000001</c:v>
                </c:pt>
                <c:pt idx="1155">
                  <c:v>3.3580000000000001</c:v>
                </c:pt>
                <c:pt idx="1156">
                  <c:v>3.3580000000000001</c:v>
                </c:pt>
                <c:pt idx="1157">
                  <c:v>3.359</c:v>
                </c:pt>
                <c:pt idx="1158">
                  <c:v>3.359</c:v>
                </c:pt>
                <c:pt idx="1159">
                  <c:v>3.359</c:v>
                </c:pt>
                <c:pt idx="1160">
                  <c:v>3.359</c:v>
                </c:pt>
                <c:pt idx="1161">
                  <c:v>3.36</c:v>
                </c:pt>
                <c:pt idx="1162">
                  <c:v>3.36</c:v>
                </c:pt>
                <c:pt idx="1163">
                  <c:v>3.36</c:v>
                </c:pt>
                <c:pt idx="1164">
                  <c:v>3.36</c:v>
                </c:pt>
                <c:pt idx="1165">
                  <c:v>3.3610000000000002</c:v>
                </c:pt>
                <c:pt idx="1166">
                  <c:v>3.3610000000000002</c:v>
                </c:pt>
                <c:pt idx="1167">
                  <c:v>3.3610000000000002</c:v>
                </c:pt>
                <c:pt idx="1168">
                  <c:v>3.3610000000000002</c:v>
                </c:pt>
                <c:pt idx="1169">
                  <c:v>3.3620000000000001</c:v>
                </c:pt>
                <c:pt idx="1170">
                  <c:v>3.3620000000000001</c:v>
                </c:pt>
                <c:pt idx="1171">
                  <c:v>3.3620000000000001</c:v>
                </c:pt>
                <c:pt idx="1172">
                  <c:v>3.3620000000000001</c:v>
                </c:pt>
                <c:pt idx="1173">
                  <c:v>3.363</c:v>
                </c:pt>
                <c:pt idx="1174">
                  <c:v>3.363</c:v>
                </c:pt>
                <c:pt idx="1175">
                  <c:v>3.363</c:v>
                </c:pt>
                <c:pt idx="1176">
                  <c:v>3.363</c:v>
                </c:pt>
                <c:pt idx="1177">
                  <c:v>3.3639999999999999</c:v>
                </c:pt>
                <c:pt idx="1178">
                  <c:v>3.3639999999999999</c:v>
                </c:pt>
                <c:pt idx="1179">
                  <c:v>3.3639999999999999</c:v>
                </c:pt>
                <c:pt idx="1180">
                  <c:v>3.3639999999999999</c:v>
                </c:pt>
                <c:pt idx="1181">
                  <c:v>3.3650000000000002</c:v>
                </c:pt>
                <c:pt idx="1182">
                  <c:v>3.3650000000000002</c:v>
                </c:pt>
                <c:pt idx="1183">
                  <c:v>3.3650000000000002</c:v>
                </c:pt>
                <c:pt idx="1184">
                  <c:v>3.3650000000000002</c:v>
                </c:pt>
                <c:pt idx="1185">
                  <c:v>3.3660000000000001</c:v>
                </c:pt>
                <c:pt idx="1186">
                  <c:v>3.3660000000000001</c:v>
                </c:pt>
                <c:pt idx="1187">
                  <c:v>3.3660000000000001</c:v>
                </c:pt>
                <c:pt idx="1188">
                  <c:v>3.3660000000000001</c:v>
                </c:pt>
                <c:pt idx="1189">
                  <c:v>3.367</c:v>
                </c:pt>
                <c:pt idx="1190">
                  <c:v>3.367</c:v>
                </c:pt>
                <c:pt idx="1191">
                  <c:v>3.367</c:v>
                </c:pt>
                <c:pt idx="1192">
                  <c:v>3.367</c:v>
                </c:pt>
                <c:pt idx="1193">
                  <c:v>3.3679999999999999</c:v>
                </c:pt>
                <c:pt idx="1194">
                  <c:v>3.3679999999999999</c:v>
                </c:pt>
                <c:pt idx="1195">
                  <c:v>3.3679999999999999</c:v>
                </c:pt>
                <c:pt idx="1196">
                  <c:v>3.3679999999999999</c:v>
                </c:pt>
                <c:pt idx="1197">
                  <c:v>3.3690000000000002</c:v>
                </c:pt>
                <c:pt idx="1198">
                  <c:v>3.3690000000000002</c:v>
                </c:pt>
                <c:pt idx="1199">
                  <c:v>3.3690000000000002</c:v>
                </c:pt>
                <c:pt idx="1200">
                  <c:v>3.3690000000000002</c:v>
                </c:pt>
                <c:pt idx="1201">
                  <c:v>3.37</c:v>
                </c:pt>
                <c:pt idx="1202">
                  <c:v>3.37</c:v>
                </c:pt>
                <c:pt idx="1203">
                  <c:v>3.37</c:v>
                </c:pt>
                <c:pt idx="1204">
                  <c:v>3.37</c:v>
                </c:pt>
                <c:pt idx="1205">
                  <c:v>3.371</c:v>
                </c:pt>
                <c:pt idx="1206">
                  <c:v>3.371</c:v>
                </c:pt>
                <c:pt idx="1207">
                  <c:v>3.371</c:v>
                </c:pt>
                <c:pt idx="1208">
                  <c:v>3.371</c:v>
                </c:pt>
                <c:pt idx="1209">
                  <c:v>3.3719999999999999</c:v>
                </c:pt>
                <c:pt idx="1210">
                  <c:v>3.3719999999999999</c:v>
                </c:pt>
                <c:pt idx="1211">
                  <c:v>3.3719999999999999</c:v>
                </c:pt>
                <c:pt idx="1212">
                  <c:v>3.3719999999999999</c:v>
                </c:pt>
                <c:pt idx="1213">
                  <c:v>3.3730000000000002</c:v>
                </c:pt>
                <c:pt idx="1214">
                  <c:v>3.3730000000000002</c:v>
                </c:pt>
                <c:pt idx="1215">
                  <c:v>3.3730000000000002</c:v>
                </c:pt>
                <c:pt idx="1216">
                  <c:v>3.3730000000000002</c:v>
                </c:pt>
                <c:pt idx="1217">
                  <c:v>3.3740000000000001</c:v>
                </c:pt>
                <c:pt idx="1218">
                  <c:v>3.3740000000000001</c:v>
                </c:pt>
                <c:pt idx="1219">
                  <c:v>3.3740000000000001</c:v>
                </c:pt>
                <c:pt idx="1220">
                  <c:v>3.3740000000000001</c:v>
                </c:pt>
                <c:pt idx="1221">
                  <c:v>3.375</c:v>
                </c:pt>
                <c:pt idx="1222">
                  <c:v>3.375</c:v>
                </c:pt>
                <c:pt idx="1223">
                  <c:v>3.375</c:v>
                </c:pt>
                <c:pt idx="1224">
                  <c:v>3.375</c:v>
                </c:pt>
                <c:pt idx="1225">
                  <c:v>3.3759999999999999</c:v>
                </c:pt>
                <c:pt idx="1226">
                  <c:v>3.3759999999999999</c:v>
                </c:pt>
                <c:pt idx="1227">
                  <c:v>3.3759999999999999</c:v>
                </c:pt>
                <c:pt idx="1228">
                  <c:v>3.3759999999999999</c:v>
                </c:pt>
                <c:pt idx="1229">
                  <c:v>3.3769999999999998</c:v>
                </c:pt>
                <c:pt idx="1230">
                  <c:v>3.3769999999999998</c:v>
                </c:pt>
                <c:pt idx="1231">
                  <c:v>3.3769999999999998</c:v>
                </c:pt>
                <c:pt idx="1232">
                  <c:v>3.3769999999999998</c:v>
                </c:pt>
                <c:pt idx="1233">
                  <c:v>3.3780000000000001</c:v>
                </c:pt>
                <c:pt idx="1234">
                  <c:v>3.3780000000000001</c:v>
                </c:pt>
                <c:pt idx="1235">
                  <c:v>3.3780000000000001</c:v>
                </c:pt>
                <c:pt idx="1236">
                  <c:v>3.3780000000000001</c:v>
                </c:pt>
                <c:pt idx="1237">
                  <c:v>3.379</c:v>
                </c:pt>
                <c:pt idx="1238">
                  <c:v>3.379</c:v>
                </c:pt>
                <c:pt idx="1239">
                  <c:v>3.379</c:v>
                </c:pt>
                <c:pt idx="1240">
                  <c:v>3.379</c:v>
                </c:pt>
                <c:pt idx="1241">
                  <c:v>3.38</c:v>
                </c:pt>
                <c:pt idx="1242">
                  <c:v>3.38</c:v>
                </c:pt>
                <c:pt idx="1243">
                  <c:v>3.38</c:v>
                </c:pt>
                <c:pt idx="1244">
                  <c:v>3.38</c:v>
                </c:pt>
                <c:pt idx="1245">
                  <c:v>3.3809999999999998</c:v>
                </c:pt>
                <c:pt idx="1246">
                  <c:v>3.3809999999999998</c:v>
                </c:pt>
                <c:pt idx="1247">
                  <c:v>3.3809999999999998</c:v>
                </c:pt>
                <c:pt idx="1248">
                  <c:v>3.3809999999999998</c:v>
                </c:pt>
                <c:pt idx="1249">
                  <c:v>3.3820000000000001</c:v>
                </c:pt>
                <c:pt idx="1250">
                  <c:v>3.3820000000000001</c:v>
                </c:pt>
                <c:pt idx="1251">
                  <c:v>3.3820000000000001</c:v>
                </c:pt>
                <c:pt idx="1252">
                  <c:v>3.3820000000000001</c:v>
                </c:pt>
                <c:pt idx="1253">
                  <c:v>3.383</c:v>
                </c:pt>
                <c:pt idx="1254">
                  <c:v>3.383</c:v>
                </c:pt>
                <c:pt idx="1255">
                  <c:v>3.383</c:v>
                </c:pt>
                <c:pt idx="1256">
                  <c:v>3.383</c:v>
                </c:pt>
                <c:pt idx="1257">
                  <c:v>3.3839999999999999</c:v>
                </c:pt>
                <c:pt idx="1258">
                  <c:v>3.3839999999999999</c:v>
                </c:pt>
                <c:pt idx="1259">
                  <c:v>3.3839999999999999</c:v>
                </c:pt>
                <c:pt idx="1260">
                  <c:v>3.3839999999999999</c:v>
                </c:pt>
                <c:pt idx="1261">
                  <c:v>3.3849999999999998</c:v>
                </c:pt>
                <c:pt idx="1262">
                  <c:v>3.3849999999999998</c:v>
                </c:pt>
                <c:pt idx="1263">
                  <c:v>3.3849999999999998</c:v>
                </c:pt>
                <c:pt idx="1264">
                  <c:v>3.3849999999999998</c:v>
                </c:pt>
                <c:pt idx="1265">
                  <c:v>3.3860000000000001</c:v>
                </c:pt>
                <c:pt idx="1266">
                  <c:v>3.3860000000000001</c:v>
                </c:pt>
                <c:pt idx="1267">
                  <c:v>3.3860000000000001</c:v>
                </c:pt>
                <c:pt idx="1268">
                  <c:v>3.3860000000000001</c:v>
                </c:pt>
                <c:pt idx="1269">
                  <c:v>3.387</c:v>
                </c:pt>
                <c:pt idx="1270">
                  <c:v>3.387</c:v>
                </c:pt>
                <c:pt idx="1271">
                  <c:v>3.387</c:v>
                </c:pt>
                <c:pt idx="1272">
                  <c:v>3.387</c:v>
                </c:pt>
                <c:pt idx="1273">
                  <c:v>3.3879999999999999</c:v>
                </c:pt>
                <c:pt idx="1274">
                  <c:v>3.3879999999999999</c:v>
                </c:pt>
                <c:pt idx="1275">
                  <c:v>3.3879999999999999</c:v>
                </c:pt>
                <c:pt idx="1276">
                  <c:v>3.3879999999999999</c:v>
                </c:pt>
                <c:pt idx="1277">
                  <c:v>3.3889999999999998</c:v>
                </c:pt>
                <c:pt idx="1278">
                  <c:v>3.3889999999999998</c:v>
                </c:pt>
                <c:pt idx="1279">
                  <c:v>3.3889999999999998</c:v>
                </c:pt>
                <c:pt idx="1280">
                  <c:v>3.3889999999999998</c:v>
                </c:pt>
                <c:pt idx="1281">
                  <c:v>3.39</c:v>
                </c:pt>
                <c:pt idx="1282">
                  <c:v>3.39</c:v>
                </c:pt>
                <c:pt idx="1283">
                  <c:v>3.39</c:v>
                </c:pt>
                <c:pt idx="1284">
                  <c:v>3.39</c:v>
                </c:pt>
                <c:pt idx="1285">
                  <c:v>3.391</c:v>
                </c:pt>
                <c:pt idx="1286">
                  <c:v>3.391</c:v>
                </c:pt>
                <c:pt idx="1287">
                  <c:v>3.391</c:v>
                </c:pt>
                <c:pt idx="1288">
                  <c:v>3.391</c:v>
                </c:pt>
                <c:pt idx="1289">
                  <c:v>3.3919999999999999</c:v>
                </c:pt>
                <c:pt idx="1290">
                  <c:v>3.3919999999999999</c:v>
                </c:pt>
                <c:pt idx="1291">
                  <c:v>3.3919999999999999</c:v>
                </c:pt>
                <c:pt idx="1292">
                  <c:v>3.3919999999999999</c:v>
                </c:pt>
                <c:pt idx="1293">
                  <c:v>3.3929999999999998</c:v>
                </c:pt>
                <c:pt idx="1294">
                  <c:v>3.3929999999999998</c:v>
                </c:pt>
                <c:pt idx="1295">
                  <c:v>3.3929999999999998</c:v>
                </c:pt>
                <c:pt idx="1296">
                  <c:v>3.3929999999999998</c:v>
                </c:pt>
                <c:pt idx="1297">
                  <c:v>3.3940000000000001</c:v>
                </c:pt>
                <c:pt idx="1298">
                  <c:v>3.3940000000000001</c:v>
                </c:pt>
                <c:pt idx="1299">
                  <c:v>3.3940000000000001</c:v>
                </c:pt>
                <c:pt idx="1300">
                  <c:v>3.3940000000000001</c:v>
                </c:pt>
                <c:pt idx="1301">
                  <c:v>3.395</c:v>
                </c:pt>
                <c:pt idx="1302">
                  <c:v>3.395</c:v>
                </c:pt>
                <c:pt idx="1303">
                  <c:v>3.395</c:v>
                </c:pt>
                <c:pt idx="1304">
                  <c:v>3.395</c:v>
                </c:pt>
                <c:pt idx="1305">
                  <c:v>3.3959999999999999</c:v>
                </c:pt>
                <c:pt idx="1306">
                  <c:v>3.3959999999999999</c:v>
                </c:pt>
                <c:pt idx="1307">
                  <c:v>3.3959999999999999</c:v>
                </c:pt>
                <c:pt idx="1308">
                  <c:v>3.3959999999999999</c:v>
                </c:pt>
                <c:pt idx="1309">
                  <c:v>3.3969999999999998</c:v>
                </c:pt>
                <c:pt idx="1310">
                  <c:v>3.3969999999999998</c:v>
                </c:pt>
                <c:pt idx="1311">
                  <c:v>3.3969999999999998</c:v>
                </c:pt>
                <c:pt idx="1312">
                  <c:v>3.3969999999999998</c:v>
                </c:pt>
                <c:pt idx="1313">
                  <c:v>3.3980000000000001</c:v>
                </c:pt>
                <c:pt idx="1314">
                  <c:v>3.3980000000000001</c:v>
                </c:pt>
                <c:pt idx="1315">
                  <c:v>3.3980000000000001</c:v>
                </c:pt>
                <c:pt idx="1316">
                  <c:v>3.3980000000000001</c:v>
                </c:pt>
                <c:pt idx="1317">
                  <c:v>3.399</c:v>
                </c:pt>
                <c:pt idx="1318">
                  <c:v>3.399</c:v>
                </c:pt>
                <c:pt idx="1319">
                  <c:v>3.399</c:v>
                </c:pt>
                <c:pt idx="1320">
                  <c:v>3.399</c:v>
                </c:pt>
                <c:pt idx="1321">
                  <c:v>3.4</c:v>
                </c:pt>
                <c:pt idx="1322">
                  <c:v>3.4</c:v>
                </c:pt>
                <c:pt idx="1323">
                  <c:v>3.4</c:v>
                </c:pt>
                <c:pt idx="1324">
                  <c:v>3.4</c:v>
                </c:pt>
                <c:pt idx="1325">
                  <c:v>3.4009999999999998</c:v>
                </c:pt>
                <c:pt idx="1326">
                  <c:v>3.4009999999999998</c:v>
                </c:pt>
                <c:pt idx="1327">
                  <c:v>3.4009999999999998</c:v>
                </c:pt>
                <c:pt idx="1328">
                  <c:v>3.4009999999999998</c:v>
                </c:pt>
                <c:pt idx="1329">
                  <c:v>3.4020000000000001</c:v>
                </c:pt>
                <c:pt idx="1330">
                  <c:v>3.4020000000000001</c:v>
                </c:pt>
                <c:pt idx="1331">
                  <c:v>3.4020000000000001</c:v>
                </c:pt>
                <c:pt idx="1332">
                  <c:v>3.4020000000000001</c:v>
                </c:pt>
                <c:pt idx="1333">
                  <c:v>3.403</c:v>
                </c:pt>
                <c:pt idx="1334">
                  <c:v>3.403</c:v>
                </c:pt>
                <c:pt idx="1335">
                  <c:v>3.403</c:v>
                </c:pt>
                <c:pt idx="1336">
                  <c:v>3.403</c:v>
                </c:pt>
                <c:pt idx="1337">
                  <c:v>3.4039999999999999</c:v>
                </c:pt>
                <c:pt idx="1338">
                  <c:v>3.4039999999999999</c:v>
                </c:pt>
                <c:pt idx="1339">
                  <c:v>3.4039999999999999</c:v>
                </c:pt>
                <c:pt idx="1340">
                  <c:v>3.4039999999999999</c:v>
                </c:pt>
                <c:pt idx="1341">
                  <c:v>3.4049999999999998</c:v>
                </c:pt>
                <c:pt idx="1342">
                  <c:v>3.4049999999999998</c:v>
                </c:pt>
                <c:pt idx="1343">
                  <c:v>3.4049999999999998</c:v>
                </c:pt>
                <c:pt idx="1344">
                  <c:v>3.4049999999999998</c:v>
                </c:pt>
                <c:pt idx="1345">
                  <c:v>3.4060000000000001</c:v>
                </c:pt>
                <c:pt idx="1346">
                  <c:v>3.4060000000000001</c:v>
                </c:pt>
                <c:pt idx="1347">
                  <c:v>3.4060000000000001</c:v>
                </c:pt>
                <c:pt idx="1348">
                  <c:v>3.4060000000000001</c:v>
                </c:pt>
                <c:pt idx="1349">
                  <c:v>3.407</c:v>
                </c:pt>
                <c:pt idx="1350">
                  <c:v>3.407</c:v>
                </c:pt>
                <c:pt idx="1351">
                  <c:v>3.407</c:v>
                </c:pt>
                <c:pt idx="1352">
                  <c:v>3.407</c:v>
                </c:pt>
                <c:pt idx="1353">
                  <c:v>3.4079999999999999</c:v>
                </c:pt>
                <c:pt idx="1354">
                  <c:v>3.4079999999999999</c:v>
                </c:pt>
                <c:pt idx="1355">
                  <c:v>3.4079999999999999</c:v>
                </c:pt>
                <c:pt idx="1356">
                  <c:v>3.4079999999999999</c:v>
                </c:pt>
                <c:pt idx="1357">
                  <c:v>3.4089999999999998</c:v>
                </c:pt>
                <c:pt idx="1358">
                  <c:v>3.4089999999999998</c:v>
                </c:pt>
                <c:pt idx="1359">
                  <c:v>3.4089999999999998</c:v>
                </c:pt>
                <c:pt idx="1360">
                  <c:v>3.4089999999999998</c:v>
                </c:pt>
                <c:pt idx="1361">
                  <c:v>3.41</c:v>
                </c:pt>
                <c:pt idx="1362">
                  <c:v>3.41</c:v>
                </c:pt>
                <c:pt idx="1363">
                  <c:v>3.41</c:v>
                </c:pt>
                <c:pt idx="1364">
                  <c:v>3.41</c:v>
                </c:pt>
                <c:pt idx="1365">
                  <c:v>3.411</c:v>
                </c:pt>
                <c:pt idx="1366">
                  <c:v>3.411</c:v>
                </c:pt>
                <c:pt idx="1367">
                  <c:v>3.411</c:v>
                </c:pt>
                <c:pt idx="1368">
                  <c:v>3.411</c:v>
                </c:pt>
                <c:pt idx="1369">
                  <c:v>3.4119999999999999</c:v>
                </c:pt>
                <c:pt idx="1370">
                  <c:v>3.4119999999999999</c:v>
                </c:pt>
                <c:pt idx="1371">
                  <c:v>3.4119999999999999</c:v>
                </c:pt>
                <c:pt idx="1372">
                  <c:v>3.4119999999999999</c:v>
                </c:pt>
                <c:pt idx="1373">
                  <c:v>3.4129999999999998</c:v>
                </c:pt>
                <c:pt idx="1374">
                  <c:v>3.4129999999999998</c:v>
                </c:pt>
                <c:pt idx="1375">
                  <c:v>3.4129999999999998</c:v>
                </c:pt>
                <c:pt idx="1376">
                  <c:v>3.4129999999999998</c:v>
                </c:pt>
                <c:pt idx="1377">
                  <c:v>3.4140000000000001</c:v>
                </c:pt>
                <c:pt idx="1378">
                  <c:v>3.4140000000000001</c:v>
                </c:pt>
                <c:pt idx="1379">
                  <c:v>3.4140000000000001</c:v>
                </c:pt>
                <c:pt idx="1380">
                  <c:v>3.4140000000000001</c:v>
                </c:pt>
                <c:pt idx="1381">
                  <c:v>3.415</c:v>
                </c:pt>
                <c:pt idx="1382">
                  <c:v>3.415</c:v>
                </c:pt>
                <c:pt idx="1383">
                  <c:v>3.415</c:v>
                </c:pt>
                <c:pt idx="1384">
                  <c:v>3.415</c:v>
                </c:pt>
                <c:pt idx="1385">
                  <c:v>3.4159999999999999</c:v>
                </c:pt>
                <c:pt idx="1386">
                  <c:v>3.4159999999999999</c:v>
                </c:pt>
                <c:pt idx="1387">
                  <c:v>3.4159999999999999</c:v>
                </c:pt>
                <c:pt idx="1388">
                  <c:v>3.4159999999999999</c:v>
                </c:pt>
                <c:pt idx="1389">
                  <c:v>3.4169999999999998</c:v>
                </c:pt>
                <c:pt idx="1390">
                  <c:v>3.4169999999999998</c:v>
                </c:pt>
                <c:pt idx="1391">
                  <c:v>3.4169999999999998</c:v>
                </c:pt>
                <c:pt idx="1392">
                  <c:v>3.4169999999999998</c:v>
                </c:pt>
                <c:pt idx="1393">
                  <c:v>3.4180000000000001</c:v>
                </c:pt>
                <c:pt idx="1394">
                  <c:v>3.4180000000000001</c:v>
                </c:pt>
                <c:pt idx="1395">
                  <c:v>3.4180000000000001</c:v>
                </c:pt>
                <c:pt idx="1396">
                  <c:v>3.4180000000000001</c:v>
                </c:pt>
                <c:pt idx="1397">
                  <c:v>3.419</c:v>
                </c:pt>
                <c:pt idx="1398">
                  <c:v>3.419</c:v>
                </c:pt>
                <c:pt idx="1399">
                  <c:v>3.419</c:v>
                </c:pt>
                <c:pt idx="1400">
                  <c:v>3.419</c:v>
                </c:pt>
                <c:pt idx="1401">
                  <c:v>3.42</c:v>
                </c:pt>
                <c:pt idx="1402">
                  <c:v>3.42</c:v>
                </c:pt>
                <c:pt idx="1403">
                  <c:v>3.42</c:v>
                </c:pt>
                <c:pt idx="1404">
                  <c:v>3.42</c:v>
                </c:pt>
                <c:pt idx="1405">
                  <c:v>3.4209999999999998</c:v>
                </c:pt>
                <c:pt idx="1406">
                  <c:v>3.4209999999999998</c:v>
                </c:pt>
                <c:pt idx="1407">
                  <c:v>3.4209999999999998</c:v>
                </c:pt>
                <c:pt idx="1408">
                  <c:v>3.4209999999999998</c:v>
                </c:pt>
                <c:pt idx="1409">
                  <c:v>3.4220000000000002</c:v>
                </c:pt>
                <c:pt idx="1410">
                  <c:v>3.4220000000000002</c:v>
                </c:pt>
                <c:pt idx="1411">
                  <c:v>3.4220000000000002</c:v>
                </c:pt>
                <c:pt idx="1412">
                  <c:v>3.4220000000000002</c:v>
                </c:pt>
                <c:pt idx="1413">
                  <c:v>3.423</c:v>
                </c:pt>
                <c:pt idx="1414">
                  <c:v>3.423</c:v>
                </c:pt>
                <c:pt idx="1415">
                  <c:v>3.423</c:v>
                </c:pt>
                <c:pt idx="1416">
                  <c:v>3.423</c:v>
                </c:pt>
                <c:pt idx="1417">
                  <c:v>3.4239999999999999</c:v>
                </c:pt>
                <c:pt idx="1418">
                  <c:v>3.4239999999999999</c:v>
                </c:pt>
                <c:pt idx="1419">
                  <c:v>3.4239999999999999</c:v>
                </c:pt>
                <c:pt idx="1420">
                  <c:v>3.4239999999999999</c:v>
                </c:pt>
                <c:pt idx="1421">
                  <c:v>3.4249999999999998</c:v>
                </c:pt>
                <c:pt idx="1422">
                  <c:v>3.4249999999999998</c:v>
                </c:pt>
                <c:pt idx="1423">
                  <c:v>3.4249999999999998</c:v>
                </c:pt>
                <c:pt idx="1424">
                  <c:v>3.4249999999999998</c:v>
                </c:pt>
                <c:pt idx="1425">
                  <c:v>3.4260000000000002</c:v>
                </c:pt>
                <c:pt idx="1426">
                  <c:v>3.4260000000000002</c:v>
                </c:pt>
                <c:pt idx="1427">
                  <c:v>3.4260000000000002</c:v>
                </c:pt>
                <c:pt idx="1428">
                  <c:v>3.4260000000000002</c:v>
                </c:pt>
                <c:pt idx="1429">
                  <c:v>3.427</c:v>
                </c:pt>
                <c:pt idx="1430">
                  <c:v>3.427</c:v>
                </c:pt>
                <c:pt idx="1431">
                  <c:v>3.427</c:v>
                </c:pt>
                <c:pt idx="1432">
                  <c:v>3.427</c:v>
                </c:pt>
                <c:pt idx="1433">
                  <c:v>3.4279999999999999</c:v>
                </c:pt>
                <c:pt idx="1434">
                  <c:v>3.4279999999999999</c:v>
                </c:pt>
                <c:pt idx="1435">
                  <c:v>3.4279999999999999</c:v>
                </c:pt>
                <c:pt idx="1436">
                  <c:v>3.4279999999999999</c:v>
                </c:pt>
                <c:pt idx="1437">
                  <c:v>3.4289999999999998</c:v>
                </c:pt>
                <c:pt idx="1438">
                  <c:v>3.4289999999999998</c:v>
                </c:pt>
                <c:pt idx="1439">
                  <c:v>3.4289999999999998</c:v>
                </c:pt>
                <c:pt idx="1440">
                  <c:v>3.4289999999999998</c:v>
                </c:pt>
                <c:pt idx="1441">
                  <c:v>3.43</c:v>
                </c:pt>
                <c:pt idx="1442">
                  <c:v>3.43</c:v>
                </c:pt>
                <c:pt idx="1443">
                  <c:v>3.43</c:v>
                </c:pt>
                <c:pt idx="1444">
                  <c:v>3.43</c:v>
                </c:pt>
                <c:pt idx="1445">
                  <c:v>3.431</c:v>
                </c:pt>
                <c:pt idx="1446">
                  <c:v>3.431</c:v>
                </c:pt>
                <c:pt idx="1447">
                  <c:v>3.431</c:v>
                </c:pt>
                <c:pt idx="1448">
                  <c:v>3.431</c:v>
                </c:pt>
                <c:pt idx="1449">
                  <c:v>3.4319999999999999</c:v>
                </c:pt>
                <c:pt idx="1450">
                  <c:v>3.4319999999999999</c:v>
                </c:pt>
                <c:pt idx="1451">
                  <c:v>3.4319999999999999</c:v>
                </c:pt>
                <c:pt idx="1452">
                  <c:v>3.4319999999999999</c:v>
                </c:pt>
                <c:pt idx="1453">
                  <c:v>3.4329999999999998</c:v>
                </c:pt>
                <c:pt idx="1454">
                  <c:v>3.4329999999999998</c:v>
                </c:pt>
                <c:pt idx="1455">
                  <c:v>3.4329999999999998</c:v>
                </c:pt>
                <c:pt idx="1456">
                  <c:v>3.4329999999999998</c:v>
                </c:pt>
                <c:pt idx="1457">
                  <c:v>3.4340000000000002</c:v>
                </c:pt>
                <c:pt idx="1458">
                  <c:v>3.4340000000000002</c:v>
                </c:pt>
                <c:pt idx="1459">
                  <c:v>3.4340000000000002</c:v>
                </c:pt>
                <c:pt idx="1460">
                  <c:v>3.4340000000000002</c:v>
                </c:pt>
                <c:pt idx="1461">
                  <c:v>3.4350000000000001</c:v>
                </c:pt>
                <c:pt idx="1462">
                  <c:v>3.4350000000000001</c:v>
                </c:pt>
                <c:pt idx="1463">
                  <c:v>3.4350000000000001</c:v>
                </c:pt>
                <c:pt idx="1464">
                  <c:v>3.4350000000000001</c:v>
                </c:pt>
                <c:pt idx="1465">
                  <c:v>3.4359999999999999</c:v>
                </c:pt>
                <c:pt idx="1466">
                  <c:v>3.4359999999999999</c:v>
                </c:pt>
                <c:pt idx="1467">
                  <c:v>3.4359999999999999</c:v>
                </c:pt>
                <c:pt idx="1468">
                  <c:v>3.4359999999999999</c:v>
                </c:pt>
                <c:pt idx="1469">
                  <c:v>3.4369999999999998</c:v>
                </c:pt>
                <c:pt idx="1470">
                  <c:v>3.4369999999999998</c:v>
                </c:pt>
                <c:pt idx="1471">
                  <c:v>3.4369999999999998</c:v>
                </c:pt>
                <c:pt idx="1472">
                  <c:v>3.4369999999999998</c:v>
                </c:pt>
                <c:pt idx="1473">
                  <c:v>3.4380000000000002</c:v>
                </c:pt>
                <c:pt idx="1474">
                  <c:v>3.4380000000000002</c:v>
                </c:pt>
                <c:pt idx="1475">
                  <c:v>3.4380000000000002</c:v>
                </c:pt>
                <c:pt idx="1476">
                  <c:v>3.4380000000000002</c:v>
                </c:pt>
                <c:pt idx="1477">
                  <c:v>3.4390000000000001</c:v>
                </c:pt>
                <c:pt idx="1478">
                  <c:v>3.4390000000000001</c:v>
                </c:pt>
                <c:pt idx="1479">
                  <c:v>3.4390000000000001</c:v>
                </c:pt>
                <c:pt idx="1480">
                  <c:v>3.4390000000000001</c:v>
                </c:pt>
                <c:pt idx="1481">
                  <c:v>3.44</c:v>
                </c:pt>
                <c:pt idx="1482">
                  <c:v>3.44</c:v>
                </c:pt>
                <c:pt idx="1483">
                  <c:v>3.44</c:v>
                </c:pt>
                <c:pt idx="1484">
                  <c:v>3.44</c:v>
                </c:pt>
                <c:pt idx="1485">
                  <c:v>3.4409999999999998</c:v>
                </c:pt>
                <c:pt idx="1486">
                  <c:v>3.4409999999999998</c:v>
                </c:pt>
                <c:pt idx="1487">
                  <c:v>3.4409999999999998</c:v>
                </c:pt>
                <c:pt idx="1488">
                  <c:v>3.4409999999999998</c:v>
                </c:pt>
                <c:pt idx="1489">
                  <c:v>3.4420000000000002</c:v>
                </c:pt>
                <c:pt idx="1490">
                  <c:v>3.4420000000000002</c:v>
                </c:pt>
                <c:pt idx="1491">
                  <c:v>3.4420000000000002</c:v>
                </c:pt>
                <c:pt idx="1492">
                  <c:v>3.4420000000000002</c:v>
                </c:pt>
                <c:pt idx="1493">
                  <c:v>3.4430000000000001</c:v>
                </c:pt>
                <c:pt idx="1494">
                  <c:v>3.4430000000000001</c:v>
                </c:pt>
                <c:pt idx="1495">
                  <c:v>3.4430000000000001</c:v>
                </c:pt>
                <c:pt idx="1496">
                  <c:v>3.4430000000000001</c:v>
                </c:pt>
                <c:pt idx="1497">
                  <c:v>3.444</c:v>
                </c:pt>
                <c:pt idx="1498">
                  <c:v>3.444</c:v>
                </c:pt>
                <c:pt idx="1499">
                  <c:v>3.444</c:v>
                </c:pt>
                <c:pt idx="1500">
                  <c:v>3.444</c:v>
                </c:pt>
                <c:pt idx="1501">
                  <c:v>3.4449999999999998</c:v>
                </c:pt>
                <c:pt idx="1502">
                  <c:v>3.4449999999999998</c:v>
                </c:pt>
                <c:pt idx="1503">
                  <c:v>3.4449999999999998</c:v>
                </c:pt>
                <c:pt idx="1504">
                  <c:v>3.4449999999999998</c:v>
                </c:pt>
                <c:pt idx="1505">
                  <c:v>3.4460000000000002</c:v>
                </c:pt>
                <c:pt idx="1506">
                  <c:v>3.4460000000000002</c:v>
                </c:pt>
                <c:pt idx="1507">
                  <c:v>3.4460000000000002</c:v>
                </c:pt>
                <c:pt idx="1508">
                  <c:v>3.4460000000000002</c:v>
                </c:pt>
                <c:pt idx="1509">
                  <c:v>3.4470000000000001</c:v>
                </c:pt>
                <c:pt idx="1510">
                  <c:v>3.4470000000000001</c:v>
                </c:pt>
                <c:pt idx="1511">
                  <c:v>3.4470000000000001</c:v>
                </c:pt>
                <c:pt idx="1512">
                  <c:v>3.4470000000000001</c:v>
                </c:pt>
                <c:pt idx="1513">
                  <c:v>3.448</c:v>
                </c:pt>
                <c:pt idx="1514">
                  <c:v>3.448</c:v>
                </c:pt>
                <c:pt idx="1515">
                  <c:v>3.448</c:v>
                </c:pt>
                <c:pt idx="1516">
                  <c:v>3.448</c:v>
                </c:pt>
                <c:pt idx="1517">
                  <c:v>3.4489999999999998</c:v>
                </c:pt>
                <c:pt idx="1518">
                  <c:v>3.4489999999999998</c:v>
                </c:pt>
                <c:pt idx="1519">
                  <c:v>3.4489999999999998</c:v>
                </c:pt>
                <c:pt idx="1520">
                  <c:v>3.4489999999999998</c:v>
                </c:pt>
                <c:pt idx="1521">
                  <c:v>3.45</c:v>
                </c:pt>
                <c:pt idx="1522">
                  <c:v>3.45</c:v>
                </c:pt>
                <c:pt idx="1523">
                  <c:v>3.45</c:v>
                </c:pt>
                <c:pt idx="1524">
                  <c:v>3.45</c:v>
                </c:pt>
                <c:pt idx="1525">
                  <c:v>3.4510000000000001</c:v>
                </c:pt>
                <c:pt idx="1526">
                  <c:v>3.4510000000000001</c:v>
                </c:pt>
                <c:pt idx="1527">
                  <c:v>3.4510000000000001</c:v>
                </c:pt>
                <c:pt idx="1528">
                  <c:v>3.4510000000000001</c:v>
                </c:pt>
                <c:pt idx="1529">
                  <c:v>3.452</c:v>
                </c:pt>
                <c:pt idx="1530">
                  <c:v>3.452</c:v>
                </c:pt>
                <c:pt idx="1531">
                  <c:v>3.452</c:v>
                </c:pt>
                <c:pt idx="1532">
                  <c:v>3.452</c:v>
                </c:pt>
                <c:pt idx="1533">
                  <c:v>3.4529999999999998</c:v>
                </c:pt>
                <c:pt idx="1534">
                  <c:v>3.4529999999999998</c:v>
                </c:pt>
                <c:pt idx="1535">
                  <c:v>3.4529999999999998</c:v>
                </c:pt>
                <c:pt idx="1536">
                  <c:v>3.4529999999999998</c:v>
                </c:pt>
                <c:pt idx="1537">
                  <c:v>3.4540000000000002</c:v>
                </c:pt>
                <c:pt idx="1538">
                  <c:v>3.4540000000000002</c:v>
                </c:pt>
                <c:pt idx="1539">
                  <c:v>3.4540000000000002</c:v>
                </c:pt>
                <c:pt idx="1540">
                  <c:v>3.4540000000000002</c:v>
                </c:pt>
                <c:pt idx="1541">
                  <c:v>3.4550000000000001</c:v>
                </c:pt>
                <c:pt idx="1542">
                  <c:v>3.4550000000000001</c:v>
                </c:pt>
                <c:pt idx="1543">
                  <c:v>3.4550000000000001</c:v>
                </c:pt>
                <c:pt idx="1544">
                  <c:v>3.4550000000000001</c:v>
                </c:pt>
                <c:pt idx="1545">
                  <c:v>3.456</c:v>
                </c:pt>
                <c:pt idx="1546">
                  <c:v>3.456</c:v>
                </c:pt>
                <c:pt idx="1547">
                  <c:v>3.456</c:v>
                </c:pt>
                <c:pt idx="1548">
                  <c:v>3.456</c:v>
                </c:pt>
                <c:pt idx="1549">
                  <c:v>3.4569999999999999</c:v>
                </c:pt>
                <c:pt idx="1550">
                  <c:v>3.4569999999999999</c:v>
                </c:pt>
                <c:pt idx="1551">
                  <c:v>3.4569999999999999</c:v>
                </c:pt>
                <c:pt idx="1552">
                  <c:v>3.4569999999999999</c:v>
                </c:pt>
                <c:pt idx="1553">
                  <c:v>3.4580000000000002</c:v>
                </c:pt>
                <c:pt idx="1554">
                  <c:v>3.4580000000000002</c:v>
                </c:pt>
                <c:pt idx="1555">
                  <c:v>3.4580000000000002</c:v>
                </c:pt>
                <c:pt idx="1556">
                  <c:v>3.4580000000000002</c:v>
                </c:pt>
                <c:pt idx="1557">
                  <c:v>3.4590000000000001</c:v>
                </c:pt>
                <c:pt idx="1558">
                  <c:v>3.4590000000000001</c:v>
                </c:pt>
                <c:pt idx="1559">
                  <c:v>3.4590000000000001</c:v>
                </c:pt>
                <c:pt idx="1560">
                  <c:v>3.4590000000000001</c:v>
                </c:pt>
                <c:pt idx="1561">
                  <c:v>3.46</c:v>
                </c:pt>
                <c:pt idx="1562">
                  <c:v>3.46</c:v>
                </c:pt>
                <c:pt idx="1563">
                  <c:v>3.46</c:v>
                </c:pt>
                <c:pt idx="1564">
                  <c:v>3.46</c:v>
                </c:pt>
                <c:pt idx="1565">
                  <c:v>3.4609999999999999</c:v>
                </c:pt>
                <c:pt idx="1566">
                  <c:v>3.4609999999999999</c:v>
                </c:pt>
                <c:pt idx="1567">
                  <c:v>3.4609999999999999</c:v>
                </c:pt>
                <c:pt idx="1568">
                  <c:v>3.4609999999999999</c:v>
                </c:pt>
                <c:pt idx="1569">
                  <c:v>3.4620000000000002</c:v>
                </c:pt>
                <c:pt idx="1570">
                  <c:v>3.4620000000000002</c:v>
                </c:pt>
                <c:pt idx="1571">
                  <c:v>3.4620000000000002</c:v>
                </c:pt>
                <c:pt idx="1572">
                  <c:v>3.4620000000000002</c:v>
                </c:pt>
                <c:pt idx="1573">
                  <c:v>3.4630000000000001</c:v>
                </c:pt>
                <c:pt idx="1574">
                  <c:v>3.4630000000000001</c:v>
                </c:pt>
                <c:pt idx="1575">
                  <c:v>3.4630000000000001</c:v>
                </c:pt>
                <c:pt idx="1576">
                  <c:v>3.4630000000000001</c:v>
                </c:pt>
                <c:pt idx="1577">
                  <c:v>3.464</c:v>
                </c:pt>
                <c:pt idx="1578">
                  <c:v>3.464</c:v>
                </c:pt>
                <c:pt idx="1579">
                  <c:v>3.464</c:v>
                </c:pt>
                <c:pt idx="1580">
                  <c:v>3.464</c:v>
                </c:pt>
                <c:pt idx="1581">
                  <c:v>3.4649999999999999</c:v>
                </c:pt>
                <c:pt idx="1582">
                  <c:v>3.4649999999999999</c:v>
                </c:pt>
                <c:pt idx="1583">
                  <c:v>3.4649999999999999</c:v>
                </c:pt>
                <c:pt idx="1584">
                  <c:v>3.4649999999999999</c:v>
                </c:pt>
                <c:pt idx="1585">
                  <c:v>3.4660000000000002</c:v>
                </c:pt>
                <c:pt idx="1586">
                  <c:v>3.4660000000000002</c:v>
                </c:pt>
                <c:pt idx="1587">
                  <c:v>3.4660000000000002</c:v>
                </c:pt>
                <c:pt idx="1588">
                  <c:v>3.4660000000000002</c:v>
                </c:pt>
                <c:pt idx="1589">
                  <c:v>3.4670000000000001</c:v>
                </c:pt>
                <c:pt idx="1590">
                  <c:v>3.4670000000000001</c:v>
                </c:pt>
                <c:pt idx="1591">
                  <c:v>3.4670000000000001</c:v>
                </c:pt>
                <c:pt idx="1592">
                  <c:v>3.4670000000000001</c:v>
                </c:pt>
                <c:pt idx="1593">
                  <c:v>3.468</c:v>
                </c:pt>
                <c:pt idx="1594">
                  <c:v>3.468</c:v>
                </c:pt>
                <c:pt idx="1595">
                  <c:v>3.468</c:v>
                </c:pt>
                <c:pt idx="1596">
                  <c:v>3.468</c:v>
                </c:pt>
                <c:pt idx="1597">
                  <c:v>3.4689999999999999</c:v>
                </c:pt>
                <c:pt idx="1598">
                  <c:v>3.4689999999999999</c:v>
                </c:pt>
                <c:pt idx="1599">
                  <c:v>3.4689999999999999</c:v>
                </c:pt>
                <c:pt idx="1600">
                  <c:v>3.4689999999999999</c:v>
                </c:pt>
                <c:pt idx="1601">
                  <c:v>3.47</c:v>
                </c:pt>
                <c:pt idx="1602">
                  <c:v>3.47</c:v>
                </c:pt>
                <c:pt idx="1603">
                  <c:v>3.47</c:v>
                </c:pt>
                <c:pt idx="1604">
                  <c:v>3.47</c:v>
                </c:pt>
                <c:pt idx="1605">
                  <c:v>3.4710000000000001</c:v>
                </c:pt>
                <c:pt idx="1606">
                  <c:v>3.4710000000000001</c:v>
                </c:pt>
                <c:pt idx="1607">
                  <c:v>3.4710000000000001</c:v>
                </c:pt>
                <c:pt idx="1608">
                  <c:v>3.4710000000000001</c:v>
                </c:pt>
                <c:pt idx="1609">
                  <c:v>3.472</c:v>
                </c:pt>
                <c:pt idx="1610">
                  <c:v>3.472</c:v>
                </c:pt>
                <c:pt idx="1611">
                  <c:v>3.472</c:v>
                </c:pt>
                <c:pt idx="1612">
                  <c:v>3.472</c:v>
                </c:pt>
                <c:pt idx="1613">
                  <c:v>3.4729999999999999</c:v>
                </c:pt>
                <c:pt idx="1614">
                  <c:v>3.4729999999999999</c:v>
                </c:pt>
                <c:pt idx="1615">
                  <c:v>3.4729999999999999</c:v>
                </c:pt>
                <c:pt idx="1616">
                  <c:v>3.4729999999999999</c:v>
                </c:pt>
                <c:pt idx="1617">
                  <c:v>3.4740000000000002</c:v>
                </c:pt>
                <c:pt idx="1618">
                  <c:v>3.4740000000000002</c:v>
                </c:pt>
                <c:pt idx="1619">
                  <c:v>3.4740000000000002</c:v>
                </c:pt>
                <c:pt idx="1620">
                  <c:v>3.4740000000000002</c:v>
                </c:pt>
                <c:pt idx="1621">
                  <c:v>3.4750000000000001</c:v>
                </c:pt>
                <c:pt idx="1622">
                  <c:v>3.4750000000000001</c:v>
                </c:pt>
                <c:pt idx="1623">
                  <c:v>3.4750000000000001</c:v>
                </c:pt>
                <c:pt idx="1624">
                  <c:v>3.4750000000000001</c:v>
                </c:pt>
                <c:pt idx="1625">
                  <c:v>3.476</c:v>
                </c:pt>
                <c:pt idx="1626">
                  <c:v>3.476</c:v>
                </c:pt>
                <c:pt idx="1627">
                  <c:v>3.476</c:v>
                </c:pt>
                <c:pt idx="1628">
                  <c:v>3.476</c:v>
                </c:pt>
                <c:pt idx="1629">
                  <c:v>3.4769999999999999</c:v>
                </c:pt>
                <c:pt idx="1630">
                  <c:v>3.4769999999999999</c:v>
                </c:pt>
                <c:pt idx="1631">
                  <c:v>3.4769999999999999</c:v>
                </c:pt>
                <c:pt idx="1632">
                  <c:v>3.4769999999999999</c:v>
                </c:pt>
                <c:pt idx="1633">
                  <c:v>3.4780000000000002</c:v>
                </c:pt>
                <c:pt idx="1634">
                  <c:v>3.4780000000000002</c:v>
                </c:pt>
                <c:pt idx="1635">
                  <c:v>3.4780000000000002</c:v>
                </c:pt>
                <c:pt idx="1636">
                  <c:v>3.4780000000000002</c:v>
                </c:pt>
                <c:pt idx="1637">
                  <c:v>3.4790000000000001</c:v>
                </c:pt>
                <c:pt idx="1638">
                  <c:v>3.4790000000000001</c:v>
                </c:pt>
                <c:pt idx="1639">
                  <c:v>3.4790000000000001</c:v>
                </c:pt>
                <c:pt idx="1640">
                  <c:v>3.4790000000000001</c:v>
                </c:pt>
                <c:pt idx="1641">
                  <c:v>3.48</c:v>
                </c:pt>
                <c:pt idx="1642">
                  <c:v>3.48</c:v>
                </c:pt>
                <c:pt idx="1643">
                  <c:v>3.48</c:v>
                </c:pt>
                <c:pt idx="1644">
                  <c:v>3.48</c:v>
                </c:pt>
                <c:pt idx="1645">
                  <c:v>3.4809999999999999</c:v>
                </c:pt>
                <c:pt idx="1646">
                  <c:v>3.4809999999999999</c:v>
                </c:pt>
                <c:pt idx="1647">
                  <c:v>3.4809999999999999</c:v>
                </c:pt>
                <c:pt idx="1648">
                  <c:v>3.4809999999999999</c:v>
                </c:pt>
                <c:pt idx="1649">
                  <c:v>3.4820000000000002</c:v>
                </c:pt>
                <c:pt idx="1650">
                  <c:v>3.4820000000000002</c:v>
                </c:pt>
                <c:pt idx="1651">
                  <c:v>3.4820000000000002</c:v>
                </c:pt>
                <c:pt idx="1652">
                  <c:v>3.4820000000000002</c:v>
                </c:pt>
                <c:pt idx="1653">
                  <c:v>3.4830000000000001</c:v>
                </c:pt>
                <c:pt idx="1654">
                  <c:v>3.4830000000000001</c:v>
                </c:pt>
                <c:pt idx="1655">
                  <c:v>3.4830000000000001</c:v>
                </c:pt>
                <c:pt idx="1656">
                  <c:v>3.4830000000000001</c:v>
                </c:pt>
                <c:pt idx="1657">
                  <c:v>3.484</c:v>
                </c:pt>
                <c:pt idx="1658">
                  <c:v>3.484</c:v>
                </c:pt>
                <c:pt idx="1659">
                  <c:v>3.484</c:v>
                </c:pt>
                <c:pt idx="1660">
                  <c:v>3.484</c:v>
                </c:pt>
                <c:pt idx="1661">
                  <c:v>3.4849999999999999</c:v>
                </c:pt>
                <c:pt idx="1662">
                  <c:v>3.4849999999999999</c:v>
                </c:pt>
                <c:pt idx="1663">
                  <c:v>3.4849999999999999</c:v>
                </c:pt>
                <c:pt idx="1664">
                  <c:v>3.4849999999999999</c:v>
                </c:pt>
                <c:pt idx="1665">
                  <c:v>3.4860000000000002</c:v>
                </c:pt>
                <c:pt idx="1666">
                  <c:v>3.4860000000000002</c:v>
                </c:pt>
                <c:pt idx="1667">
                  <c:v>3.4860000000000002</c:v>
                </c:pt>
                <c:pt idx="1668">
                  <c:v>3.4860000000000002</c:v>
                </c:pt>
                <c:pt idx="1669">
                  <c:v>3.4870000000000001</c:v>
                </c:pt>
                <c:pt idx="1670">
                  <c:v>3.4870000000000001</c:v>
                </c:pt>
                <c:pt idx="1671">
                  <c:v>3.4870000000000001</c:v>
                </c:pt>
                <c:pt idx="1672">
                  <c:v>3.4870000000000001</c:v>
                </c:pt>
                <c:pt idx="1673">
                  <c:v>3.488</c:v>
                </c:pt>
                <c:pt idx="1674">
                  <c:v>3.488</c:v>
                </c:pt>
                <c:pt idx="1675">
                  <c:v>3.488</c:v>
                </c:pt>
                <c:pt idx="1676">
                  <c:v>3.488</c:v>
                </c:pt>
                <c:pt idx="1677">
                  <c:v>3.4889999999999999</c:v>
                </c:pt>
                <c:pt idx="1678">
                  <c:v>3.4889999999999999</c:v>
                </c:pt>
                <c:pt idx="1679">
                  <c:v>3.4889999999999999</c:v>
                </c:pt>
                <c:pt idx="1680">
                  <c:v>3.4889999999999999</c:v>
                </c:pt>
                <c:pt idx="1681">
                  <c:v>3.49</c:v>
                </c:pt>
                <c:pt idx="1682">
                  <c:v>3.49</c:v>
                </c:pt>
                <c:pt idx="1683">
                  <c:v>3.49</c:v>
                </c:pt>
                <c:pt idx="1684">
                  <c:v>3.49</c:v>
                </c:pt>
                <c:pt idx="1685">
                  <c:v>3.4910000000000001</c:v>
                </c:pt>
                <c:pt idx="1686">
                  <c:v>3.4910000000000001</c:v>
                </c:pt>
                <c:pt idx="1687">
                  <c:v>3.4910000000000001</c:v>
                </c:pt>
                <c:pt idx="1688">
                  <c:v>3.4910000000000001</c:v>
                </c:pt>
                <c:pt idx="1689">
                  <c:v>3.492</c:v>
                </c:pt>
                <c:pt idx="1690">
                  <c:v>3.492</c:v>
                </c:pt>
                <c:pt idx="1691">
                  <c:v>3.492</c:v>
                </c:pt>
                <c:pt idx="1692">
                  <c:v>3.492</c:v>
                </c:pt>
                <c:pt idx="1693">
                  <c:v>3.4929999999999999</c:v>
                </c:pt>
                <c:pt idx="1694">
                  <c:v>3.4929999999999999</c:v>
                </c:pt>
                <c:pt idx="1695">
                  <c:v>3.4929999999999999</c:v>
                </c:pt>
                <c:pt idx="1696">
                  <c:v>3.4929999999999999</c:v>
                </c:pt>
                <c:pt idx="1697">
                  <c:v>3.4940000000000002</c:v>
                </c:pt>
                <c:pt idx="1698">
                  <c:v>3.4940000000000002</c:v>
                </c:pt>
                <c:pt idx="1699">
                  <c:v>3.4940000000000002</c:v>
                </c:pt>
                <c:pt idx="1700">
                  <c:v>3.4940000000000002</c:v>
                </c:pt>
                <c:pt idx="1701">
                  <c:v>3.4950000000000001</c:v>
                </c:pt>
                <c:pt idx="1702">
                  <c:v>3.4950000000000001</c:v>
                </c:pt>
                <c:pt idx="1703">
                  <c:v>3.4950000000000001</c:v>
                </c:pt>
                <c:pt idx="1704">
                  <c:v>3.4950000000000001</c:v>
                </c:pt>
                <c:pt idx="1705">
                  <c:v>3.496</c:v>
                </c:pt>
                <c:pt idx="1706">
                  <c:v>3.496</c:v>
                </c:pt>
                <c:pt idx="1707">
                  <c:v>3.496</c:v>
                </c:pt>
                <c:pt idx="1708">
                  <c:v>3.496</c:v>
                </c:pt>
                <c:pt idx="1709">
                  <c:v>3.4969999999999999</c:v>
                </c:pt>
                <c:pt idx="1710">
                  <c:v>3.4969999999999999</c:v>
                </c:pt>
                <c:pt idx="1711">
                  <c:v>3.4969999999999999</c:v>
                </c:pt>
                <c:pt idx="1712">
                  <c:v>3.4969999999999999</c:v>
                </c:pt>
                <c:pt idx="1713">
                  <c:v>3.4980000000000002</c:v>
                </c:pt>
                <c:pt idx="1714">
                  <c:v>3.4980000000000002</c:v>
                </c:pt>
                <c:pt idx="1715">
                  <c:v>3.4980000000000002</c:v>
                </c:pt>
                <c:pt idx="1716">
                  <c:v>3.4980000000000002</c:v>
                </c:pt>
                <c:pt idx="1717">
                  <c:v>3.4990000000000001</c:v>
                </c:pt>
                <c:pt idx="1718">
                  <c:v>3.4990000000000001</c:v>
                </c:pt>
                <c:pt idx="1719">
                  <c:v>3.4990000000000001</c:v>
                </c:pt>
                <c:pt idx="1720">
                  <c:v>3.4990000000000001</c:v>
                </c:pt>
                <c:pt idx="1721">
                  <c:v>3.5</c:v>
                </c:pt>
                <c:pt idx="1722">
                  <c:v>3.5</c:v>
                </c:pt>
                <c:pt idx="1723">
                  <c:v>3.5</c:v>
                </c:pt>
                <c:pt idx="1724">
                  <c:v>3.5</c:v>
                </c:pt>
                <c:pt idx="1725">
                  <c:v>3.5009999999999999</c:v>
                </c:pt>
                <c:pt idx="1726">
                  <c:v>3.5009999999999999</c:v>
                </c:pt>
                <c:pt idx="1727">
                  <c:v>3.5009999999999999</c:v>
                </c:pt>
                <c:pt idx="1728">
                  <c:v>3.5009999999999999</c:v>
                </c:pt>
                <c:pt idx="1729">
                  <c:v>3.5019999999999998</c:v>
                </c:pt>
                <c:pt idx="1730">
                  <c:v>3.5019999999999998</c:v>
                </c:pt>
                <c:pt idx="1731">
                  <c:v>3.5019999999999998</c:v>
                </c:pt>
                <c:pt idx="1732">
                  <c:v>3.5019999999999998</c:v>
                </c:pt>
                <c:pt idx="1733">
                  <c:v>3.5030000000000001</c:v>
                </c:pt>
                <c:pt idx="1734">
                  <c:v>3.5030000000000001</c:v>
                </c:pt>
                <c:pt idx="1735">
                  <c:v>3.5030000000000001</c:v>
                </c:pt>
                <c:pt idx="1736">
                  <c:v>3.5030000000000001</c:v>
                </c:pt>
                <c:pt idx="1737">
                  <c:v>3.504</c:v>
                </c:pt>
                <c:pt idx="1738">
                  <c:v>3.504</c:v>
                </c:pt>
                <c:pt idx="1739">
                  <c:v>3.504</c:v>
                </c:pt>
                <c:pt idx="1740">
                  <c:v>3.504</c:v>
                </c:pt>
                <c:pt idx="1741">
                  <c:v>3.5049999999999999</c:v>
                </c:pt>
                <c:pt idx="1742">
                  <c:v>3.5049999999999999</c:v>
                </c:pt>
                <c:pt idx="1743">
                  <c:v>3.5049999999999999</c:v>
                </c:pt>
                <c:pt idx="1744">
                  <c:v>3.5049999999999999</c:v>
                </c:pt>
                <c:pt idx="1745">
                  <c:v>3.5059999999999998</c:v>
                </c:pt>
                <c:pt idx="1746">
                  <c:v>3.5059999999999998</c:v>
                </c:pt>
                <c:pt idx="1747">
                  <c:v>3.5059999999999998</c:v>
                </c:pt>
                <c:pt idx="1748">
                  <c:v>3.5059999999999998</c:v>
                </c:pt>
                <c:pt idx="1749">
                  <c:v>3.5070000000000001</c:v>
                </c:pt>
                <c:pt idx="1750">
                  <c:v>3.5070000000000001</c:v>
                </c:pt>
                <c:pt idx="1751">
                  <c:v>3.5070000000000001</c:v>
                </c:pt>
                <c:pt idx="1752">
                  <c:v>3.5070000000000001</c:v>
                </c:pt>
                <c:pt idx="1753">
                  <c:v>3.508</c:v>
                </c:pt>
                <c:pt idx="1754">
                  <c:v>3.508</c:v>
                </c:pt>
                <c:pt idx="1755">
                  <c:v>3.508</c:v>
                </c:pt>
                <c:pt idx="1756">
                  <c:v>3.508</c:v>
                </c:pt>
                <c:pt idx="1757">
                  <c:v>3.5089999999999999</c:v>
                </c:pt>
                <c:pt idx="1758">
                  <c:v>3.5089999999999999</c:v>
                </c:pt>
                <c:pt idx="1759">
                  <c:v>3.5089999999999999</c:v>
                </c:pt>
                <c:pt idx="1760">
                  <c:v>3.5089999999999999</c:v>
                </c:pt>
                <c:pt idx="1761">
                  <c:v>3.51</c:v>
                </c:pt>
                <c:pt idx="1762">
                  <c:v>3.51</c:v>
                </c:pt>
                <c:pt idx="1763">
                  <c:v>3.51</c:v>
                </c:pt>
                <c:pt idx="1764">
                  <c:v>3.51</c:v>
                </c:pt>
                <c:pt idx="1765">
                  <c:v>3.5110000000000001</c:v>
                </c:pt>
                <c:pt idx="1766">
                  <c:v>3.5110000000000001</c:v>
                </c:pt>
                <c:pt idx="1767">
                  <c:v>3.5110000000000001</c:v>
                </c:pt>
                <c:pt idx="1768">
                  <c:v>3.5110000000000001</c:v>
                </c:pt>
                <c:pt idx="1769">
                  <c:v>3.512</c:v>
                </c:pt>
                <c:pt idx="1770">
                  <c:v>3.512</c:v>
                </c:pt>
                <c:pt idx="1771">
                  <c:v>3.512</c:v>
                </c:pt>
                <c:pt idx="1772">
                  <c:v>3.512</c:v>
                </c:pt>
                <c:pt idx="1773">
                  <c:v>3.5129999999999999</c:v>
                </c:pt>
                <c:pt idx="1774">
                  <c:v>3.5129999999999999</c:v>
                </c:pt>
                <c:pt idx="1775">
                  <c:v>3.5129999999999999</c:v>
                </c:pt>
                <c:pt idx="1776">
                  <c:v>3.5129999999999999</c:v>
                </c:pt>
                <c:pt idx="1777">
                  <c:v>3.5139999999999998</c:v>
                </c:pt>
                <c:pt idx="1778">
                  <c:v>3.5139999999999998</c:v>
                </c:pt>
                <c:pt idx="1779">
                  <c:v>3.5139999999999998</c:v>
                </c:pt>
                <c:pt idx="1780">
                  <c:v>3.5139999999999998</c:v>
                </c:pt>
                <c:pt idx="1781">
                  <c:v>3.5150000000000001</c:v>
                </c:pt>
                <c:pt idx="1782">
                  <c:v>3.5150000000000001</c:v>
                </c:pt>
                <c:pt idx="1783">
                  <c:v>3.5150000000000001</c:v>
                </c:pt>
                <c:pt idx="1784">
                  <c:v>3.5150000000000001</c:v>
                </c:pt>
                <c:pt idx="1785">
                  <c:v>3.516</c:v>
                </c:pt>
                <c:pt idx="1786">
                  <c:v>3.516</c:v>
                </c:pt>
                <c:pt idx="1787">
                  <c:v>3.516</c:v>
                </c:pt>
                <c:pt idx="1788">
                  <c:v>3.516</c:v>
                </c:pt>
                <c:pt idx="1789">
                  <c:v>3.5169999999999999</c:v>
                </c:pt>
                <c:pt idx="1790">
                  <c:v>3.5169999999999999</c:v>
                </c:pt>
                <c:pt idx="1791">
                  <c:v>3.5169999999999999</c:v>
                </c:pt>
                <c:pt idx="1792">
                  <c:v>3.5169999999999999</c:v>
                </c:pt>
                <c:pt idx="1793">
                  <c:v>3.5179999999999998</c:v>
                </c:pt>
                <c:pt idx="1794">
                  <c:v>3.5179999999999998</c:v>
                </c:pt>
                <c:pt idx="1795">
                  <c:v>3.5179999999999998</c:v>
                </c:pt>
                <c:pt idx="1796">
                  <c:v>3.5179999999999998</c:v>
                </c:pt>
                <c:pt idx="1797">
                  <c:v>3.5190000000000001</c:v>
                </c:pt>
                <c:pt idx="1798">
                  <c:v>3.5190000000000001</c:v>
                </c:pt>
                <c:pt idx="1799">
                  <c:v>3.5190000000000001</c:v>
                </c:pt>
                <c:pt idx="1800">
                  <c:v>3.5190000000000001</c:v>
                </c:pt>
                <c:pt idx="1801">
                  <c:v>3.52</c:v>
                </c:pt>
                <c:pt idx="1802">
                  <c:v>3.52</c:v>
                </c:pt>
                <c:pt idx="1803">
                  <c:v>3.52</c:v>
                </c:pt>
                <c:pt idx="1804">
                  <c:v>3.52</c:v>
                </c:pt>
                <c:pt idx="1805">
                  <c:v>3.5209999999999999</c:v>
                </c:pt>
                <c:pt idx="1806">
                  <c:v>3.5209999999999999</c:v>
                </c:pt>
                <c:pt idx="1807">
                  <c:v>3.5209999999999999</c:v>
                </c:pt>
                <c:pt idx="1808">
                  <c:v>3.5209999999999999</c:v>
                </c:pt>
                <c:pt idx="1809">
                  <c:v>3.5219999999999998</c:v>
                </c:pt>
                <c:pt idx="1810">
                  <c:v>3.5219999999999998</c:v>
                </c:pt>
                <c:pt idx="1811">
                  <c:v>3.5219999999999998</c:v>
                </c:pt>
                <c:pt idx="1812">
                  <c:v>3.5219999999999998</c:v>
                </c:pt>
                <c:pt idx="1813">
                  <c:v>3.5230000000000001</c:v>
                </c:pt>
                <c:pt idx="1814">
                  <c:v>3.5230000000000001</c:v>
                </c:pt>
                <c:pt idx="1815">
                  <c:v>3.5230000000000001</c:v>
                </c:pt>
                <c:pt idx="1816">
                  <c:v>3.5230000000000001</c:v>
                </c:pt>
                <c:pt idx="1817">
                  <c:v>3.524</c:v>
                </c:pt>
                <c:pt idx="1818">
                  <c:v>3.524</c:v>
                </c:pt>
                <c:pt idx="1819">
                  <c:v>3.524</c:v>
                </c:pt>
                <c:pt idx="1820">
                  <c:v>3.524</c:v>
                </c:pt>
                <c:pt idx="1821">
                  <c:v>3.5249999999999999</c:v>
                </c:pt>
                <c:pt idx="1822">
                  <c:v>3.5249999999999999</c:v>
                </c:pt>
                <c:pt idx="1823">
                  <c:v>3.5249999999999999</c:v>
                </c:pt>
                <c:pt idx="1824">
                  <c:v>3.5249999999999999</c:v>
                </c:pt>
                <c:pt idx="1825">
                  <c:v>3.5259999999999998</c:v>
                </c:pt>
                <c:pt idx="1826">
                  <c:v>3.5259999999999998</c:v>
                </c:pt>
                <c:pt idx="1827">
                  <c:v>3.5259999999999998</c:v>
                </c:pt>
                <c:pt idx="1828">
                  <c:v>3.5259999999999998</c:v>
                </c:pt>
                <c:pt idx="1829">
                  <c:v>3.5270000000000001</c:v>
                </c:pt>
                <c:pt idx="1830">
                  <c:v>3.5270000000000001</c:v>
                </c:pt>
                <c:pt idx="1831">
                  <c:v>3.5270000000000001</c:v>
                </c:pt>
                <c:pt idx="1832">
                  <c:v>3.5270000000000001</c:v>
                </c:pt>
                <c:pt idx="1833">
                  <c:v>3.528</c:v>
                </c:pt>
                <c:pt idx="1834">
                  <c:v>3.528</c:v>
                </c:pt>
                <c:pt idx="1835">
                  <c:v>3.528</c:v>
                </c:pt>
                <c:pt idx="1836">
                  <c:v>3.528</c:v>
                </c:pt>
                <c:pt idx="1837">
                  <c:v>3.5289999999999999</c:v>
                </c:pt>
                <c:pt idx="1838">
                  <c:v>3.5289999999999999</c:v>
                </c:pt>
                <c:pt idx="1839">
                  <c:v>3.5289999999999999</c:v>
                </c:pt>
                <c:pt idx="1840">
                  <c:v>3.5289999999999999</c:v>
                </c:pt>
                <c:pt idx="1841">
                  <c:v>3.53</c:v>
                </c:pt>
                <c:pt idx="1842">
                  <c:v>3.53</c:v>
                </c:pt>
                <c:pt idx="1843">
                  <c:v>3.53</c:v>
                </c:pt>
                <c:pt idx="1844">
                  <c:v>3.53</c:v>
                </c:pt>
                <c:pt idx="1845">
                  <c:v>3.5310000000000001</c:v>
                </c:pt>
                <c:pt idx="1846">
                  <c:v>3.5310000000000001</c:v>
                </c:pt>
                <c:pt idx="1847">
                  <c:v>3.5310000000000001</c:v>
                </c:pt>
                <c:pt idx="1848">
                  <c:v>3.5310000000000001</c:v>
                </c:pt>
                <c:pt idx="1849">
                  <c:v>3.532</c:v>
                </c:pt>
                <c:pt idx="1850">
                  <c:v>3.532</c:v>
                </c:pt>
                <c:pt idx="1851">
                  <c:v>3.532</c:v>
                </c:pt>
                <c:pt idx="1852">
                  <c:v>3.532</c:v>
                </c:pt>
                <c:pt idx="1853">
                  <c:v>3.5329999999999999</c:v>
                </c:pt>
                <c:pt idx="1854">
                  <c:v>3.5329999999999999</c:v>
                </c:pt>
                <c:pt idx="1855">
                  <c:v>3.5329999999999999</c:v>
                </c:pt>
                <c:pt idx="1856">
                  <c:v>3.5329999999999999</c:v>
                </c:pt>
                <c:pt idx="1857">
                  <c:v>3.5339999999999998</c:v>
                </c:pt>
                <c:pt idx="1858">
                  <c:v>3.5339999999999998</c:v>
                </c:pt>
                <c:pt idx="1859">
                  <c:v>3.5339999999999998</c:v>
                </c:pt>
                <c:pt idx="1860">
                  <c:v>3.5339999999999998</c:v>
                </c:pt>
                <c:pt idx="1861">
                  <c:v>3.5350000000000001</c:v>
                </c:pt>
                <c:pt idx="1862">
                  <c:v>3.5350000000000001</c:v>
                </c:pt>
                <c:pt idx="1863">
                  <c:v>3.5350000000000001</c:v>
                </c:pt>
                <c:pt idx="1864">
                  <c:v>3.5350000000000001</c:v>
                </c:pt>
                <c:pt idx="1865">
                  <c:v>3.536</c:v>
                </c:pt>
                <c:pt idx="1866">
                  <c:v>3.536</c:v>
                </c:pt>
                <c:pt idx="1867">
                  <c:v>3.536</c:v>
                </c:pt>
                <c:pt idx="1868">
                  <c:v>3.536</c:v>
                </c:pt>
                <c:pt idx="1869">
                  <c:v>3.5369999999999999</c:v>
                </c:pt>
                <c:pt idx="1870">
                  <c:v>3.5369999999999999</c:v>
                </c:pt>
                <c:pt idx="1871">
                  <c:v>3.5369999999999999</c:v>
                </c:pt>
                <c:pt idx="1872">
                  <c:v>3.5369999999999999</c:v>
                </c:pt>
                <c:pt idx="1873">
                  <c:v>3.5379999999999998</c:v>
                </c:pt>
                <c:pt idx="1874">
                  <c:v>3.5379999999999998</c:v>
                </c:pt>
                <c:pt idx="1875">
                  <c:v>3.5379999999999998</c:v>
                </c:pt>
                <c:pt idx="1876">
                  <c:v>3.5379999999999998</c:v>
                </c:pt>
                <c:pt idx="1877">
                  <c:v>3.5390000000000001</c:v>
                </c:pt>
                <c:pt idx="1878">
                  <c:v>3.5390000000000001</c:v>
                </c:pt>
                <c:pt idx="1879">
                  <c:v>3.5390000000000001</c:v>
                </c:pt>
                <c:pt idx="1880">
                  <c:v>3.5390000000000001</c:v>
                </c:pt>
                <c:pt idx="1881">
                  <c:v>3.54</c:v>
                </c:pt>
                <c:pt idx="1882">
                  <c:v>3.54</c:v>
                </c:pt>
                <c:pt idx="1883">
                  <c:v>3.54</c:v>
                </c:pt>
                <c:pt idx="1884">
                  <c:v>3.54</c:v>
                </c:pt>
                <c:pt idx="1885">
                  <c:v>3.5409999999999999</c:v>
                </c:pt>
                <c:pt idx="1886">
                  <c:v>3.5409999999999999</c:v>
                </c:pt>
                <c:pt idx="1887">
                  <c:v>3.5409999999999999</c:v>
                </c:pt>
                <c:pt idx="1888">
                  <c:v>3.5409999999999999</c:v>
                </c:pt>
                <c:pt idx="1889">
                  <c:v>3.5419999999999998</c:v>
                </c:pt>
                <c:pt idx="1890">
                  <c:v>3.5419999999999998</c:v>
                </c:pt>
                <c:pt idx="1891">
                  <c:v>3.5419999999999998</c:v>
                </c:pt>
                <c:pt idx="1892">
                  <c:v>3.5419999999999998</c:v>
                </c:pt>
                <c:pt idx="1893">
                  <c:v>3.5430000000000001</c:v>
                </c:pt>
                <c:pt idx="1894">
                  <c:v>3.5430000000000001</c:v>
                </c:pt>
                <c:pt idx="1895">
                  <c:v>3.5430000000000001</c:v>
                </c:pt>
                <c:pt idx="1896">
                  <c:v>3.5430000000000001</c:v>
                </c:pt>
                <c:pt idx="1897">
                  <c:v>3.544</c:v>
                </c:pt>
                <c:pt idx="1898">
                  <c:v>3.544</c:v>
                </c:pt>
                <c:pt idx="1899">
                  <c:v>3.544</c:v>
                </c:pt>
                <c:pt idx="1900">
                  <c:v>3.544</c:v>
                </c:pt>
                <c:pt idx="1901">
                  <c:v>3.5449999999999999</c:v>
                </c:pt>
                <c:pt idx="1902">
                  <c:v>3.5449999999999999</c:v>
                </c:pt>
                <c:pt idx="1903">
                  <c:v>3.5449999999999999</c:v>
                </c:pt>
                <c:pt idx="1904">
                  <c:v>3.5449999999999999</c:v>
                </c:pt>
                <c:pt idx="1905">
                  <c:v>3.5459999999999998</c:v>
                </c:pt>
                <c:pt idx="1906">
                  <c:v>3.5459999999999998</c:v>
                </c:pt>
                <c:pt idx="1907">
                  <c:v>3.5459999999999998</c:v>
                </c:pt>
                <c:pt idx="1908">
                  <c:v>3.5459999999999998</c:v>
                </c:pt>
                <c:pt idx="1909">
                  <c:v>3.5470000000000002</c:v>
                </c:pt>
                <c:pt idx="1910">
                  <c:v>3.5470000000000002</c:v>
                </c:pt>
                <c:pt idx="1911">
                  <c:v>3.5470000000000002</c:v>
                </c:pt>
                <c:pt idx="1912">
                  <c:v>3.5470000000000002</c:v>
                </c:pt>
                <c:pt idx="1913">
                  <c:v>3.548</c:v>
                </c:pt>
                <c:pt idx="1914">
                  <c:v>3.548</c:v>
                </c:pt>
                <c:pt idx="1915">
                  <c:v>3.548</c:v>
                </c:pt>
                <c:pt idx="1916">
                  <c:v>3.548</c:v>
                </c:pt>
                <c:pt idx="1917">
                  <c:v>3.5489999999999999</c:v>
                </c:pt>
                <c:pt idx="1918">
                  <c:v>3.5489999999999999</c:v>
                </c:pt>
                <c:pt idx="1919">
                  <c:v>3.5489999999999999</c:v>
                </c:pt>
                <c:pt idx="1920">
                  <c:v>3.5489999999999999</c:v>
                </c:pt>
                <c:pt idx="1921">
                  <c:v>3.55</c:v>
                </c:pt>
                <c:pt idx="1922">
                  <c:v>3.55</c:v>
                </c:pt>
                <c:pt idx="1923">
                  <c:v>3.55</c:v>
                </c:pt>
                <c:pt idx="1924">
                  <c:v>3.55</c:v>
                </c:pt>
                <c:pt idx="1925">
                  <c:v>3.5510000000000002</c:v>
                </c:pt>
                <c:pt idx="1926">
                  <c:v>3.5510000000000002</c:v>
                </c:pt>
                <c:pt idx="1927">
                  <c:v>3.5510000000000002</c:v>
                </c:pt>
                <c:pt idx="1928">
                  <c:v>3.5510000000000002</c:v>
                </c:pt>
                <c:pt idx="1929">
                  <c:v>3.552</c:v>
                </c:pt>
                <c:pt idx="1930">
                  <c:v>3.552</c:v>
                </c:pt>
                <c:pt idx="1931">
                  <c:v>3.552</c:v>
                </c:pt>
                <c:pt idx="1932">
                  <c:v>3.552</c:v>
                </c:pt>
                <c:pt idx="1933">
                  <c:v>3.5529999999999999</c:v>
                </c:pt>
                <c:pt idx="1934">
                  <c:v>3.5529999999999999</c:v>
                </c:pt>
                <c:pt idx="1935">
                  <c:v>3.5529999999999999</c:v>
                </c:pt>
                <c:pt idx="1936">
                  <c:v>3.5529999999999999</c:v>
                </c:pt>
                <c:pt idx="1937">
                  <c:v>3.5539999999999998</c:v>
                </c:pt>
                <c:pt idx="1938">
                  <c:v>3.5539999999999998</c:v>
                </c:pt>
                <c:pt idx="1939">
                  <c:v>3.5539999999999998</c:v>
                </c:pt>
                <c:pt idx="1940">
                  <c:v>3.5539999999999998</c:v>
                </c:pt>
                <c:pt idx="1941">
                  <c:v>3.5550000000000002</c:v>
                </c:pt>
                <c:pt idx="1942">
                  <c:v>3.5550000000000002</c:v>
                </c:pt>
                <c:pt idx="1943">
                  <c:v>3.5550000000000002</c:v>
                </c:pt>
                <c:pt idx="1944">
                  <c:v>3.5550000000000002</c:v>
                </c:pt>
                <c:pt idx="1945">
                  <c:v>3.556</c:v>
                </c:pt>
                <c:pt idx="1946">
                  <c:v>3.556</c:v>
                </c:pt>
                <c:pt idx="1947">
                  <c:v>3.556</c:v>
                </c:pt>
                <c:pt idx="1948">
                  <c:v>3.556</c:v>
                </c:pt>
                <c:pt idx="1949">
                  <c:v>3.5569999999999999</c:v>
                </c:pt>
                <c:pt idx="1950">
                  <c:v>3.5569999999999999</c:v>
                </c:pt>
                <c:pt idx="1951">
                  <c:v>3.5569999999999999</c:v>
                </c:pt>
                <c:pt idx="1952">
                  <c:v>3.5569999999999999</c:v>
                </c:pt>
                <c:pt idx="1953">
                  <c:v>3.5579999999999998</c:v>
                </c:pt>
                <c:pt idx="1954">
                  <c:v>3.5579999999999998</c:v>
                </c:pt>
                <c:pt idx="1955">
                  <c:v>3.5579999999999998</c:v>
                </c:pt>
                <c:pt idx="1956">
                  <c:v>3.5579999999999998</c:v>
                </c:pt>
                <c:pt idx="1957">
                  <c:v>3.5590000000000002</c:v>
                </c:pt>
                <c:pt idx="1958">
                  <c:v>3.5590000000000002</c:v>
                </c:pt>
                <c:pt idx="1959">
                  <c:v>3.5590000000000002</c:v>
                </c:pt>
                <c:pt idx="1960">
                  <c:v>3.5590000000000002</c:v>
                </c:pt>
                <c:pt idx="1961">
                  <c:v>3.56</c:v>
                </c:pt>
                <c:pt idx="1962">
                  <c:v>3.56</c:v>
                </c:pt>
                <c:pt idx="1963">
                  <c:v>3.56</c:v>
                </c:pt>
                <c:pt idx="1964">
                  <c:v>3.56</c:v>
                </c:pt>
                <c:pt idx="1965">
                  <c:v>3.5609999999999999</c:v>
                </c:pt>
                <c:pt idx="1966">
                  <c:v>3.5609999999999999</c:v>
                </c:pt>
                <c:pt idx="1967">
                  <c:v>3.5609999999999999</c:v>
                </c:pt>
                <c:pt idx="1968">
                  <c:v>3.5609999999999999</c:v>
                </c:pt>
                <c:pt idx="1969">
                  <c:v>3.5619999999999998</c:v>
                </c:pt>
                <c:pt idx="1970">
                  <c:v>3.5619999999999998</c:v>
                </c:pt>
                <c:pt idx="1971">
                  <c:v>3.5619999999999998</c:v>
                </c:pt>
                <c:pt idx="1972">
                  <c:v>3.5619999999999998</c:v>
                </c:pt>
                <c:pt idx="1973">
                  <c:v>3.5630000000000002</c:v>
                </c:pt>
                <c:pt idx="1974">
                  <c:v>3.5630000000000002</c:v>
                </c:pt>
                <c:pt idx="1975">
                  <c:v>3.5630000000000002</c:v>
                </c:pt>
                <c:pt idx="1976">
                  <c:v>3.5630000000000002</c:v>
                </c:pt>
                <c:pt idx="1977">
                  <c:v>3.5640000000000001</c:v>
                </c:pt>
                <c:pt idx="1978">
                  <c:v>3.5640000000000001</c:v>
                </c:pt>
                <c:pt idx="1979">
                  <c:v>3.5640000000000001</c:v>
                </c:pt>
                <c:pt idx="1980">
                  <c:v>3.5640000000000001</c:v>
                </c:pt>
                <c:pt idx="1981">
                  <c:v>3.5649999999999999</c:v>
                </c:pt>
                <c:pt idx="1982">
                  <c:v>3.5649999999999999</c:v>
                </c:pt>
                <c:pt idx="1983">
                  <c:v>3.5649999999999999</c:v>
                </c:pt>
                <c:pt idx="1984">
                  <c:v>3.5649999999999999</c:v>
                </c:pt>
                <c:pt idx="1985">
                  <c:v>3.5659999999999998</c:v>
                </c:pt>
                <c:pt idx="1986">
                  <c:v>3.5659999999999998</c:v>
                </c:pt>
                <c:pt idx="1987">
                  <c:v>3.5659999999999998</c:v>
                </c:pt>
                <c:pt idx="1988">
                  <c:v>3.5659999999999998</c:v>
                </c:pt>
                <c:pt idx="1989">
                  <c:v>3.5670000000000002</c:v>
                </c:pt>
                <c:pt idx="1990">
                  <c:v>3.5670000000000002</c:v>
                </c:pt>
                <c:pt idx="1991">
                  <c:v>3.5670000000000002</c:v>
                </c:pt>
                <c:pt idx="1992">
                  <c:v>3.5670000000000002</c:v>
                </c:pt>
                <c:pt idx="1993">
                  <c:v>3.5680000000000001</c:v>
                </c:pt>
                <c:pt idx="1994">
                  <c:v>3.5680000000000001</c:v>
                </c:pt>
                <c:pt idx="1995">
                  <c:v>3.5680000000000001</c:v>
                </c:pt>
                <c:pt idx="1996">
                  <c:v>3.5680000000000001</c:v>
                </c:pt>
                <c:pt idx="1997">
                  <c:v>3.569</c:v>
                </c:pt>
                <c:pt idx="1998">
                  <c:v>3.569</c:v>
                </c:pt>
                <c:pt idx="1999">
                  <c:v>3.569</c:v>
                </c:pt>
                <c:pt idx="2000">
                  <c:v>3.569</c:v>
                </c:pt>
                <c:pt idx="2001">
                  <c:v>3.57</c:v>
                </c:pt>
                <c:pt idx="2002">
                  <c:v>3.57</c:v>
                </c:pt>
                <c:pt idx="2003">
                  <c:v>3.57</c:v>
                </c:pt>
                <c:pt idx="2004">
                  <c:v>3.57</c:v>
                </c:pt>
                <c:pt idx="2005">
                  <c:v>3.57</c:v>
                </c:pt>
                <c:pt idx="2006">
                  <c:v>3.5710000000000002</c:v>
                </c:pt>
                <c:pt idx="2007">
                  <c:v>3.5710000000000002</c:v>
                </c:pt>
                <c:pt idx="2008">
                  <c:v>3.5710000000000002</c:v>
                </c:pt>
                <c:pt idx="2009">
                  <c:v>3.5710000000000002</c:v>
                </c:pt>
                <c:pt idx="2010">
                  <c:v>3.5720000000000001</c:v>
                </c:pt>
                <c:pt idx="2011">
                  <c:v>3.5720000000000001</c:v>
                </c:pt>
                <c:pt idx="2012">
                  <c:v>3.5720000000000001</c:v>
                </c:pt>
                <c:pt idx="2013">
                  <c:v>3.5720000000000001</c:v>
                </c:pt>
                <c:pt idx="2014">
                  <c:v>3.573</c:v>
                </c:pt>
                <c:pt idx="2015">
                  <c:v>3.573</c:v>
                </c:pt>
                <c:pt idx="2016">
                  <c:v>3.573</c:v>
                </c:pt>
                <c:pt idx="2017">
                  <c:v>3.573</c:v>
                </c:pt>
                <c:pt idx="2018">
                  <c:v>3.5739999999999998</c:v>
                </c:pt>
                <c:pt idx="2019">
                  <c:v>3.5739999999999998</c:v>
                </c:pt>
                <c:pt idx="2020">
                  <c:v>3.5739999999999998</c:v>
                </c:pt>
                <c:pt idx="2021">
                  <c:v>3.5739999999999998</c:v>
                </c:pt>
                <c:pt idx="2022">
                  <c:v>3.5750000000000002</c:v>
                </c:pt>
                <c:pt idx="2023">
                  <c:v>3.5750000000000002</c:v>
                </c:pt>
                <c:pt idx="2024">
                  <c:v>3.5750000000000002</c:v>
                </c:pt>
                <c:pt idx="2025">
                  <c:v>3.5750000000000002</c:v>
                </c:pt>
                <c:pt idx="2026">
                  <c:v>3.5760000000000001</c:v>
                </c:pt>
                <c:pt idx="2027">
                  <c:v>3.5760000000000001</c:v>
                </c:pt>
                <c:pt idx="2028">
                  <c:v>3.5760000000000001</c:v>
                </c:pt>
                <c:pt idx="2029">
                  <c:v>3.5760000000000001</c:v>
                </c:pt>
                <c:pt idx="2030">
                  <c:v>3.577</c:v>
                </c:pt>
                <c:pt idx="2031">
                  <c:v>3.577</c:v>
                </c:pt>
                <c:pt idx="2032">
                  <c:v>3.577</c:v>
                </c:pt>
                <c:pt idx="2033">
                  <c:v>3.577</c:v>
                </c:pt>
                <c:pt idx="2034">
                  <c:v>3.5779999999999998</c:v>
                </c:pt>
                <c:pt idx="2035">
                  <c:v>3.5779999999999998</c:v>
                </c:pt>
                <c:pt idx="2036">
                  <c:v>3.5779999999999998</c:v>
                </c:pt>
                <c:pt idx="2037">
                  <c:v>3.5779999999999998</c:v>
                </c:pt>
                <c:pt idx="2038">
                  <c:v>3.5790000000000002</c:v>
                </c:pt>
                <c:pt idx="2039">
                  <c:v>3.5790000000000002</c:v>
                </c:pt>
                <c:pt idx="2040">
                  <c:v>3.5790000000000002</c:v>
                </c:pt>
                <c:pt idx="2041">
                  <c:v>3.5790000000000002</c:v>
                </c:pt>
                <c:pt idx="2042">
                  <c:v>3.58</c:v>
                </c:pt>
                <c:pt idx="2043">
                  <c:v>3.58</c:v>
                </c:pt>
                <c:pt idx="2044">
                  <c:v>3.58</c:v>
                </c:pt>
                <c:pt idx="2045">
                  <c:v>3.58</c:v>
                </c:pt>
                <c:pt idx="2046">
                  <c:v>3.581</c:v>
                </c:pt>
                <c:pt idx="2047">
                  <c:v>3.581</c:v>
                </c:pt>
                <c:pt idx="2048">
                  <c:v>3.581</c:v>
                </c:pt>
                <c:pt idx="2049">
                  <c:v>3.581</c:v>
                </c:pt>
                <c:pt idx="2050">
                  <c:v>3.5819999999999999</c:v>
                </c:pt>
                <c:pt idx="2051">
                  <c:v>3.5819999999999999</c:v>
                </c:pt>
                <c:pt idx="2052">
                  <c:v>3.5819999999999999</c:v>
                </c:pt>
                <c:pt idx="2053">
                  <c:v>3.5819999999999999</c:v>
                </c:pt>
                <c:pt idx="2054">
                  <c:v>3.5830000000000002</c:v>
                </c:pt>
                <c:pt idx="2055">
                  <c:v>3.5830000000000002</c:v>
                </c:pt>
                <c:pt idx="2056">
                  <c:v>3.5830000000000002</c:v>
                </c:pt>
                <c:pt idx="2057">
                  <c:v>3.5830000000000002</c:v>
                </c:pt>
                <c:pt idx="2058">
                  <c:v>3.5840000000000001</c:v>
                </c:pt>
                <c:pt idx="2059">
                  <c:v>3.5840000000000001</c:v>
                </c:pt>
                <c:pt idx="2060">
                  <c:v>3.5840000000000001</c:v>
                </c:pt>
                <c:pt idx="2061">
                  <c:v>3.5840000000000001</c:v>
                </c:pt>
                <c:pt idx="2062">
                  <c:v>3.585</c:v>
                </c:pt>
                <c:pt idx="2063">
                  <c:v>3.585</c:v>
                </c:pt>
                <c:pt idx="2064">
                  <c:v>3.585</c:v>
                </c:pt>
                <c:pt idx="2065">
                  <c:v>3.585</c:v>
                </c:pt>
                <c:pt idx="2066">
                  <c:v>3.5859999999999999</c:v>
                </c:pt>
                <c:pt idx="2067">
                  <c:v>3.5859999999999999</c:v>
                </c:pt>
                <c:pt idx="2068">
                  <c:v>3.5859999999999999</c:v>
                </c:pt>
                <c:pt idx="2069">
                  <c:v>3.5859999999999999</c:v>
                </c:pt>
                <c:pt idx="2070">
                  <c:v>3.5870000000000002</c:v>
                </c:pt>
                <c:pt idx="2071">
                  <c:v>3.5870000000000002</c:v>
                </c:pt>
                <c:pt idx="2072">
                  <c:v>3.5870000000000002</c:v>
                </c:pt>
                <c:pt idx="2073">
                  <c:v>3.5870000000000002</c:v>
                </c:pt>
                <c:pt idx="2074">
                  <c:v>3.5880000000000001</c:v>
                </c:pt>
                <c:pt idx="2075">
                  <c:v>3.5880000000000001</c:v>
                </c:pt>
                <c:pt idx="2076">
                  <c:v>3.5880000000000001</c:v>
                </c:pt>
                <c:pt idx="2077">
                  <c:v>3.5880000000000001</c:v>
                </c:pt>
                <c:pt idx="2078">
                  <c:v>3.589</c:v>
                </c:pt>
                <c:pt idx="2079">
                  <c:v>3.589</c:v>
                </c:pt>
                <c:pt idx="2080">
                  <c:v>3.589</c:v>
                </c:pt>
                <c:pt idx="2081">
                  <c:v>3.589</c:v>
                </c:pt>
                <c:pt idx="2082">
                  <c:v>3.59</c:v>
                </c:pt>
                <c:pt idx="2083">
                  <c:v>3.59</c:v>
                </c:pt>
                <c:pt idx="2084">
                  <c:v>3.59</c:v>
                </c:pt>
                <c:pt idx="2085">
                  <c:v>3.59</c:v>
                </c:pt>
                <c:pt idx="2086">
                  <c:v>3.5910000000000002</c:v>
                </c:pt>
                <c:pt idx="2087">
                  <c:v>3.5910000000000002</c:v>
                </c:pt>
                <c:pt idx="2088">
                  <c:v>3.5910000000000002</c:v>
                </c:pt>
                <c:pt idx="2089">
                  <c:v>3.5910000000000002</c:v>
                </c:pt>
                <c:pt idx="2090">
                  <c:v>3.5920000000000001</c:v>
                </c:pt>
                <c:pt idx="2091">
                  <c:v>3.5920000000000001</c:v>
                </c:pt>
                <c:pt idx="2092">
                  <c:v>3.5920000000000001</c:v>
                </c:pt>
                <c:pt idx="2093">
                  <c:v>3.5920000000000001</c:v>
                </c:pt>
                <c:pt idx="2094">
                  <c:v>3.593</c:v>
                </c:pt>
                <c:pt idx="2095">
                  <c:v>3.593</c:v>
                </c:pt>
                <c:pt idx="2096">
                  <c:v>3.593</c:v>
                </c:pt>
                <c:pt idx="2097">
                  <c:v>3.593</c:v>
                </c:pt>
                <c:pt idx="2098">
                  <c:v>3.5939999999999999</c:v>
                </c:pt>
                <c:pt idx="2099">
                  <c:v>3.5939999999999999</c:v>
                </c:pt>
                <c:pt idx="2100">
                  <c:v>3.5939999999999999</c:v>
                </c:pt>
                <c:pt idx="2101">
                  <c:v>3.5939999999999999</c:v>
                </c:pt>
                <c:pt idx="2102">
                  <c:v>3.5950000000000002</c:v>
                </c:pt>
                <c:pt idx="2103">
                  <c:v>3.5950000000000002</c:v>
                </c:pt>
                <c:pt idx="2104">
                  <c:v>3.5950000000000002</c:v>
                </c:pt>
                <c:pt idx="2105">
                  <c:v>3.5950000000000002</c:v>
                </c:pt>
                <c:pt idx="2106">
                  <c:v>3.5960000000000001</c:v>
                </c:pt>
                <c:pt idx="2107">
                  <c:v>3.5960000000000001</c:v>
                </c:pt>
                <c:pt idx="2108">
                  <c:v>3.5960000000000001</c:v>
                </c:pt>
                <c:pt idx="2109">
                  <c:v>3.5960000000000001</c:v>
                </c:pt>
                <c:pt idx="2110">
                  <c:v>3.597</c:v>
                </c:pt>
                <c:pt idx="2111">
                  <c:v>3.597</c:v>
                </c:pt>
                <c:pt idx="2112">
                  <c:v>3.597</c:v>
                </c:pt>
                <c:pt idx="2113">
                  <c:v>3.597</c:v>
                </c:pt>
                <c:pt idx="2114">
                  <c:v>3.5979999999999999</c:v>
                </c:pt>
                <c:pt idx="2115">
                  <c:v>3.5979999999999999</c:v>
                </c:pt>
                <c:pt idx="2116">
                  <c:v>3.5979999999999999</c:v>
                </c:pt>
                <c:pt idx="2117">
                  <c:v>3.5979999999999999</c:v>
                </c:pt>
                <c:pt idx="2118">
                  <c:v>3.5990000000000002</c:v>
                </c:pt>
                <c:pt idx="2119">
                  <c:v>3.5990000000000002</c:v>
                </c:pt>
                <c:pt idx="2120">
                  <c:v>3.5990000000000002</c:v>
                </c:pt>
                <c:pt idx="2121">
                  <c:v>3.5990000000000002</c:v>
                </c:pt>
                <c:pt idx="2122">
                  <c:v>3.6</c:v>
                </c:pt>
                <c:pt idx="2123">
                  <c:v>3.6</c:v>
                </c:pt>
                <c:pt idx="2124">
                  <c:v>3.6</c:v>
                </c:pt>
                <c:pt idx="2125">
                  <c:v>3.6</c:v>
                </c:pt>
                <c:pt idx="2126">
                  <c:v>3.601</c:v>
                </c:pt>
                <c:pt idx="2127">
                  <c:v>3.601</c:v>
                </c:pt>
                <c:pt idx="2128">
                  <c:v>3.601</c:v>
                </c:pt>
                <c:pt idx="2129">
                  <c:v>3.601</c:v>
                </c:pt>
                <c:pt idx="2130">
                  <c:v>3.6019999999999999</c:v>
                </c:pt>
                <c:pt idx="2131">
                  <c:v>3.6019999999999999</c:v>
                </c:pt>
                <c:pt idx="2132">
                  <c:v>3.6019999999999999</c:v>
                </c:pt>
                <c:pt idx="2133">
                  <c:v>3.6019999999999999</c:v>
                </c:pt>
                <c:pt idx="2134">
                  <c:v>3.6030000000000002</c:v>
                </c:pt>
                <c:pt idx="2135">
                  <c:v>3.6030000000000002</c:v>
                </c:pt>
                <c:pt idx="2136">
                  <c:v>3.6030000000000002</c:v>
                </c:pt>
                <c:pt idx="2137">
                  <c:v>3.6030000000000002</c:v>
                </c:pt>
                <c:pt idx="2138">
                  <c:v>3.6040000000000001</c:v>
                </c:pt>
                <c:pt idx="2139">
                  <c:v>3.6040000000000001</c:v>
                </c:pt>
                <c:pt idx="2140">
                  <c:v>3.6040000000000001</c:v>
                </c:pt>
                <c:pt idx="2141">
                  <c:v>3.6040000000000001</c:v>
                </c:pt>
                <c:pt idx="2142">
                  <c:v>3.605</c:v>
                </c:pt>
                <c:pt idx="2143">
                  <c:v>3.605</c:v>
                </c:pt>
                <c:pt idx="2144">
                  <c:v>3.605</c:v>
                </c:pt>
                <c:pt idx="2145">
                  <c:v>3.605</c:v>
                </c:pt>
                <c:pt idx="2146">
                  <c:v>3.6059999999999999</c:v>
                </c:pt>
                <c:pt idx="2147">
                  <c:v>3.6059999999999999</c:v>
                </c:pt>
                <c:pt idx="2148">
                  <c:v>3.6059999999999999</c:v>
                </c:pt>
                <c:pt idx="2149">
                  <c:v>3.6059999999999999</c:v>
                </c:pt>
                <c:pt idx="2150">
                  <c:v>3.6070000000000002</c:v>
                </c:pt>
                <c:pt idx="2151">
                  <c:v>3.6070000000000002</c:v>
                </c:pt>
                <c:pt idx="2152">
                  <c:v>3.6070000000000002</c:v>
                </c:pt>
                <c:pt idx="2153">
                  <c:v>3.6070000000000002</c:v>
                </c:pt>
                <c:pt idx="2154">
                  <c:v>3.6080000000000001</c:v>
                </c:pt>
                <c:pt idx="2155">
                  <c:v>3.6080000000000001</c:v>
                </c:pt>
                <c:pt idx="2156">
                  <c:v>3.6080000000000001</c:v>
                </c:pt>
                <c:pt idx="2157">
                  <c:v>3.6080000000000001</c:v>
                </c:pt>
                <c:pt idx="2158">
                  <c:v>3.609</c:v>
                </c:pt>
                <c:pt idx="2159">
                  <c:v>3.609</c:v>
                </c:pt>
                <c:pt idx="2160">
                  <c:v>3.609</c:v>
                </c:pt>
                <c:pt idx="2161">
                  <c:v>3.609</c:v>
                </c:pt>
                <c:pt idx="2162">
                  <c:v>3.61</c:v>
                </c:pt>
                <c:pt idx="2163">
                  <c:v>3.61</c:v>
                </c:pt>
                <c:pt idx="2164">
                  <c:v>3.61</c:v>
                </c:pt>
                <c:pt idx="2165">
                  <c:v>3.61</c:v>
                </c:pt>
                <c:pt idx="2166">
                  <c:v>3.6110000000000002</c:v>
                </c:pt>
                <c:pt idx="2167">
                  <c:v>3.6110000000000002</c:v>
                </c:pt>
                <c:pt idx="2168">
                  <c:v>3.6110000000000002</c:v>
                </c:pt>
                <c:pt idx="2169">
                  <c:v>3.6110000000000002</c:v>
                </c:pt>
                <c:pt idx="2170">
                  <c:v>3.6120000000000001</c:v>
                </c:pt>
                <c:pt idx="2171">
                  <c:v>3.6120000000000001</c:v>
                </c:pt>
                <c:pt idx="2172">
                  <c:v>3.6120000000000001</c:v>
                </c:pt>
                <c:pt idx="2173">
                  <c:v>3.6120000000000001</c:v>
                </c:pt>
                <c:pt idx="2174">
                  <c:v>3.613</c:v>
                </c:pt>
                <c:pt idx="2175">
                  <c:v>3.613</c:v>
                </c:pt>
                <c:pt idx="2176">
                  <c:v>3.613</c:v>
                </c:pt>
                <c:pt idx="2177">
                  <c:v>3.613</c:v>
                </c:pt>
                <c:pt idx="2178">
                  <c:v>3.6139999999999999</c:v>
                </c:pt>
                <c:pt idx="2179">
                  <c:v>3.6139999999999999</c:v>
                </c:pt>
                <c:pt idx="2180">
                  <c:v>3.6139999999999999</c:v>
                </c:pt>
                <c:pt idx="2181">
                  <c:v>3.6139999999999999</c:v>
                </c:pt>
                <c:pt idx="2182">
                  <c:v>3.6150000000000002</c:v>
                </c:pt>
                <c:pt idx="2183">
                  <c:v>3.6150000000000002</c:v>
                </c:pt>
                <c:pt idx="2184">
                  <c:v>3.6150000000000002</c:v>
                </c:pt>
                <c:pt idx="2185">
                  <c:v>3.6150000000000002</c:v>
                </c:pt>
                <c:pt idx="2186">
                  <c:v>3.6160000000000001</c:v>
                </c:pt>
                <c:pt idx="2187">
                  <c:v>3.6160000000000001</c:v>
                </c:pt>
                <c:pt idx="2188">
                  <c:v>3.6160000000000001</c:v>
                </c:pt>
                <c:pt idx="2189">
                  <c:v>3.6160000000000001</c:v>
                </c:pt>
                <c:pt idx="2190">
                  <c:v>3.617</c:v>
                </c:pt>
                <c:pt idx="2191">
                  <c:v>3.617</c:v>
                </c:pt>
                <c:pt idx="2192">
                  <c:v>3.617</c:v>
                </c:pt>
                <c:pt idx="2193">
                  <c:v>3.617</c:v>
                </c:pt>
                <c:pt idx="2194">
                  <c:v>3.6179999999999999</c:v>
                </c:pt>
                <c:pt idx="2195">
                  <c:v>3.6179999999999999</c:v>
                </c:pt>
                <c:pt idx="2196">
                  <c:v>3.6179999999999999</c:v>
                </c:pt>
                <c:pt idx="2197">
                  <c:v>3.6179999999999999</c:v>
                </c:pt>
                <c:pt idx="2198">
                  <c:v>3.6190000000000002</c:v>
                </c:pt>
                <c:pt idx="2199">
                  <c:v>3.6190000000000002</c:v>
                </c:pt>
                <c:pt idx="2200">
                  <c:v>3.6190000000000002</c:v>
                </c:pt>
                <c:pt idx="2201">
                  <c:v>3.6190000000000002</c:v>
                </c:pt>
                <c:pt idx="2202">
                  <c:v>3.62</c:v>
                </c:pt>
                <c:pt idx="2203">
                  <c:v>3.62</c:v>
                </c:pt>
                <c:pt idx="2204">
                  <c:v>3.62</c:v>
                </c:pt>
                <c:pt idx="2205">
                  <c:v>3.62</c:v>
                </c:pt>
                <c:pt idx="2206">
                  <c:v>3.621</c:v>
                </c:pt>
                <c:pt idx="2207">
                  <c:v>3.621</c:v>
                </c:pt>
                <c:pt idx="2208">
                  <c:v>3.621</c:v>
                </c:pt>
                <c:pt idx="2209">
                  <c:v>3.621</c:v>
                </c:pt>
                <c:pt idx="2210">
                  <c:v>3.6219999999999999</c:v>
                </c:pt>
                <c:pt idx="2211">
                  <c:v>3.6219999999999999</c:v>
                </c:pt>
                <c:pt idx="2212">
                  <c:v>3.6219999999999999</c:v>
                </c:pt>
                <c:pt idx="2213">
                  <c:v>3.6219999999999999</c:v>
                </c:pt>
                <c:pt idx="2214">
                  <c:v>3.6230000000000002</c:v>
                </c:pt>
                <c:pt idx="2215">
                  <c:v>3.6230000000000002</c:v>
                </c:pt>
                <c:pt idx="2216">
                  <c:v>3.6230000000000002</c:v>
                </c:pt>
                <c:pt idx="2217">
                  <c:v>3.6230000000000002</c:v>
                </c:pt>
                <c:pt idx="2218">
                  <c:v>3.6240000000000001</c:v>
                </c:pt>
                <c:pt idx="2219">
                  <c:v>3.6240000000000001</c:v>
                </c:pt>
                <c:pt idx="2220">
                  <c:v>3.6240000000000001</c:v>
                </c:pt>
                <c:pt idx="2221">
                  <c:v>3.6240000000000001</c:v>
                </c:pt>
                <c:pt idx="2222">
                  <c:v>3.625</c:v>
                </c:pt>
                <c:pt idx="2223">
                  <c:v>3.625</c:v>
                </c:pt>
                <c:pt idx="2224">
                  <c:v>3.625</c:v>
                </c:pt>
                <c:pt idx="2225">
                  <c:v>3.625</c:v>
                </c:pt>
                <c:pt idx="2226">
                  <c:v>3.6259999999999999</c:v>
                </c:pt>
                <c:pt idx="2227">
                  <c:v>3.6259999999999999</c:v>
                </c:pt>
                <c:pt idx="2228">
                  <c:v>3.6259999999999999</c:v>
                </c:pt>
                <c:pt idx="2229">
                  <c:v>3.6259999999999999</c:v>
                </c:pt>
                <c:pt idx="2230">
                  <c:v>3.6269999999999998</c:v>
                </c:pt>
                <c:pt idx="2231">
                  <c:v>3.6269999999999998</c:v>
                </c:pt>
                <c:pt idx="2232">
                  <c:v>3.6269999999999998</c:v>
                </c:pt>
                <c:pt idx="2233">
                  <c:v>3.6269999999999998</c:v>
                </c:pt>
                <c:pt idx="2234">
                  <c:v>3.6280000000000001</c:v>
                </c:pt>
                <c:pt idx="2235">
                  <c:v>3.6280000000000001</c:v>
                </c:pt>
                <c:pt idx="2236">
                  <c:v>3.6280000000000001</c:v>
                </c:pt>
                <c:pt idx="2237">
                  <c:v>3.6280000000000001</c:v>
                </c:pt>
                <c:pt idx="2238">
                  <c:v>3.629</c:v>
                </c:pt>
                <c:pt idx="2239">
                  <c:v>3.629</c:v>
                </c:pt>
                <c:pt idx="2240">
                  <c:v>3.629</c:v>
                </c:pt>
                <c:pt idx="2241">
                  <c:v>3.629</c:v>
                </c:pt>
                <c:pt idx="2242">
                  <c:v>3.63</c:v>
                </c:pt>
                <c:pt idx="2243">
                  <c:v>3.63</c:v>
                </c:pt>
                <c:pt idx="2244">
                  <c:v>3.63</c:v>
                </c:pt>
                <c:pt idx="2245">
                  <c:v>3.63</c:v>
                </c:pt>
                <c:pt idx="2246">
                  <c:v>3.6309999999999998</c:v>
                </c:pt>
                <c:pt idx="2247">
                  <c:v>3.6309999999999998</c:v>
                </c:pt>
                <c:pt idx="2248">
                  <c:v>3.6309999999999998</c:v>
                </c:pt>
                <c:pt idx="2249">
                  <c:v>3.6309999999999998</c:v>
                </c:pt>
                <c:pt idx="2250">
                  <c:v>3.6320000000000001</c:v>
                </c:pt>
                <c:pt idx="2251">
                  <c:v>3.6320000000000001</c:v>
                </c:pt>
                <c:pt idx="2252">
                  <c:v>3.6320000000000001</c:v>
                </c:pt>
                <c:pt idx="2253">
                  <c:v>3.6320000000000001</c:v>
                </c:pt>
                <c:pt idx="2254">
                  <c:v>3.633</c:v>
                </c:pt>
                <c:pt idx="2255">
                  <c:v>3.633</c:v>
                </c:pt>
                <c:pt idx="2256">
                  <c:v>3.633</c:v>
                </c:pt>
                <c:pt idx="2257">
                  <c:v>3.633</c:v>
                </c:pt>
                <c:pt idx="2258">
                  <c:v>3.6339999999999999</c:v>
                </c:pt>
                <c:pt idx="2259">
                  <c:v>3.6339999999999999</c:v>
                </c:pt>
                <c:pt idx="2260">
                  <c:v>3.6339999999999999</c:v>
                </c:pt>
                <c:pt idx="2261">
                  <c:v>3.6339999999999999</c:v>
                </c:pt>
                <c:pt idx="2262">
                  <c:v>3.6349999999999998</c:v>
                </c:pt>
                <c:pt idx="2263">
                  <c:v>3.6349999999999998</c:v>
                </c:pt>
                <c:pt idx="2264">
                  <c:v>3.6349999999999998</c:v>
                </c:pt>
                <c:pt idx="2265">
                  <c:v>3.6349999999999998</c:v>
                </c:pt>
                <c:pt idx="2266">
                  <c:v>3.6360000000000001</c:v>
                </c:pt>
                <c:pt idx="2267">
                  <c:v>3.6360000000000001</c:v>
                </c:pt>
                <c:pt idx="2268">
                  <c:v>3.6360000000000001</c:v>
                </c:pt>
                <c:pt idx="2269">
                  <c:v>3.6360000000000001</c:v>
                </c:pt>
                <c:pt idx="2270">
                  <c:v>3.637</c:v>
                </c:pt>
                <c:pt idx="2271">
                  <c:v>3.637</c:v>
                </c:pt>
                <c:pt idx="2272">
                  <c:v>3.637</c:v>
                </c:pt>
                <c:pt idx="2273">
                  <c:v>3.637</c:v>
                </c:pt>
                <c:pt idx="2274">
                  <c:v>3.6379999999999999</c:v>
                </c:pt>
                <c:pt idx="2275">
                  <c:v>3.6379999999999999</c:v>
                </c:pt>
                <c:pt idx="2276">
                  <c:v>3.6379999999999999</c:v>
                </c:pt>
                <c:pt idx="2277">
                  <c:v>3.6379999999999999</c:v>
                </c:pt>
                <c:pt idx="2278">
                  <c:v>3.6389999999999998</c:v>
                </c:pt>
                <c:pt idx="2279">
                  <c:v>3.6389999999999998</c:v>
                </c:pt>
                <c:pt idx="2280">
                  <c:v>3.6389999999999998</c:v>
                </c:pt>
                <c:pt idx="2281">
                  <c:v>3.6389999999999998</c:v>
                </c:pt>
                <c:pt idx="2282">
                  <c:v>3.64</c:v>
                </c:pt>
                <c:pt idx="2283">
                  <c:v>3.64</c:v>
                </c:pt>
                <c:pt idx="2284">
                  <c:v>3.64</c:v>
                </c:pt>
                <c:pt idx="2285">
                  <c:v>3.64</c:v>
                </c:pt>
                <c:pt idx="2286">
                  <c:v>3.641</c:v>
                </c:pt>
                <c:pt idx="2287">
                  <c:v>3.641</c:v>
                </c:pt>
                <c:pt idx="2288">
                  <c:v>3.641</c:v>
                </c:pt>
                <c:pt idx="2289">
                  <c:v>3.641</c:v>
                </c:pt>
                <c:pt idx="2290">
                  <c:v>3.6419999999999999</c:v>
                </c:pt>
                <c:pt idx="2291">
                  <c:v>3.6419999999999999</c:v>
                </c:pt>
                <c:pt idx="2292">
                  <c:v>3.6419999999999999</c:v>
                </c:pt>
                <c:pt idx="2293">
                  <c:v>3.6419999999999999</c:v>
                </c:pt>
                <c:pt idx="2294">
                  <c:v>3.6429999999999998</c:v>
                </c:pt>
                <c:pt idx="2295">
                  <c:v>3.6429999999999998</c:v>
                </c:pt>
                <c:pt idx="2296">
                  <c:v>3.6429999999999998</c:v>
                </c:pt>
                <c:pt idx="2297">
                  <c:v>3.6429999999999998</c:v>
                </c:pt>
                <c:pt idx="2298">
                  <c:v>3.6440000000000001</c:v>
                </c:pt>
                <c:pt idx="2299">
                  <c:v>3.6440000000000001</c:v>
                </c:pt>
                <c:pt idx="2300">
                  <c:v>3.6440000000000001</c:v>
                </c:pt>
                <c:pt idx="2301">
                  <c:v>3.6440000000000001</c:v>
                </c:pt>
                <c:pt idx="2302">
                  <c:v>3.645</c:v>
                </c:pt>
                <c:pt idx="2303">
                  <c:v>3.645</c:v>
                </c:pt>
                <c:pt idx="2304">
                  <c:v>3.645</c:v>
                </c:pt>
                <c:pt idx="2305">
                  <c:v>3.645</c:v>
                </c:pt>
                <c:pt idx="2306">
                  <c:v>3.6459999999999999</c:v>
                </c:pt>
                <c:pt idx="2307">
                  <c:v>3.6459999999999999</c:v>
                </c:pt>
                <c:pt idx="2308">
                  <c:v>3.6459999999999999</c:v>
                </c:pt>
                <c:pt idx="2309">
                  <c:v>3.6459999999999999</c:v>
                </c:pt>
                <c:pt idx="2310">
                  <c:v>3.6469999999999998</c:v>
                </c:pt>
                <c:pt idx="2311">
                  <c:v>3.6469999999999998</c:v>
                </c:pt>
                <c:pt idx="2312">
                  <c:v>3.6469999999999998</c:v>
                </c:pt>
                <c:pt idx="2313">
                  <c:v>3.6469999999999998</c:v>
                </c:pt>
                <c:pt idx="2314">
                  <c:v>3.6480000000000001</c:v>
                </c:pt>
                <c:pt idx="2315">
                  <c:v>3.6480000000000001</c:v>
                </c:pt>
                <c:pt idx="2316">
                  <c:v>3.6480000000000001</c:v>
                </c:pt>
                <c:pt idx="2317">
                  <c:v>3.6480000000000001</c:v>
                </c:pt>
                <c:pt idx="2318">
                  <c:v>3.649</c:v>
                </c:pt>
                <c:pt idx="2319">
                  <c:v>3.649</c:v>
                </c:pt>
                <c:pt idx="2320">
                  <c:v>3.649</c:v>
                </c:pt>
                <c:pt idx="2321">
                  <c:v>3.649</c:v>
                </c:pt>
                <c:pt idx="2322">
                  <c:v>3.65</c:v>
                </c:pt>
                <c:pt idx="2323">
                  <c:v>3.65</c:v>
                </c:pt>
                <c:pt idx="2324">
                  <c:v>3.65</c:v>
                </c:pt>
                <c:pt idx="2325">
                  <c:v>3.65</c:v>
                </c:pt>
                <c:pt idx="2326">
                  <c:v>3.6509999999999998</c:v>
                </c:pt>
                <c:pt idx="2327">
                  <c:v>3.6509999999999998</c:v>
                </c:pt>
                <c:pt idx="2328">
                  <c:v>3.6509999999999998</c:v>
                </c:pt>
                <c:pt idx="2329">
                  <c:v>3.6509999999999998</c:v>
                </c:pt>
                <c:pt idx="2330">
                  <c:v>3.6520000000000001</c:v>
                </c:pt>
                <c:pt idx="2331">
                  <c:v>3.6520000000000001</c:v>
                </c:pt>
                <c:pt idx="2332">
                  <c:v>3.6520000000000001</c:v>
                </c:pt>
                <c:pt idx="2333">
                  <c:v>3.6520000000000001</c:v>
                </c:pt>
                <c:pt idx="2334">
                  <c:v>3.653</c:v>
                </c:pt>
                <c:pt idx="2335">
                  <c:v>3.653</c:v>
                </c:pt>
                <c:pt idx="2336">
                  <c:v>3.653</c:v>
                </c:pt>
                <c:pt idx="2337">
                  <c:v>3.653</c:v>
                </c:pt>
                <c:pt idx="2338">
                  <c:v>3.6539999999999999</c:v>
                </c:pt>
                <c:pt idx="2339">
                  <c:v>3.6539999999999999</c:v>
                </c:pt>
                <c:pt idx="2340">
                  <c:v>3.6539999999999999</c:v>
                </c:pt>
                <c:pt idx="2341">
                  <c:v>3.6539999999999999</c:v>
                </c:pt>
                <c:pt idx="2342">
                  <c:v>3.6549999999999998</c:v>
                </c:pt>
                <c:pt idx="2343">
                  <c:v>3.6549999999999998</c:v>
                </c:pt>
                <c:pt idx="2344">
                  <c:v>3.6549999999999998</c:v>
                </c:pt>
                <c:pt idx="2345">
                  <c:v>3.6549999999999998</c:v>
                </c:pt>
                <c:pt idx="2346">
                  <c:v>3.6560000000000001</c:v>
                </c:pt>
                <c:pt idx="2347">
                  <c:v>3.6560000000000001</c:v>
                </c:pt>
                <c:pt idx="2348">
                  <c:v>3.6560000000000001</c:v>
                </c:pt>
                <c:pt idx="2349">
                  <c:v>3.6560000000000001</c:v>
                </c:pt>
                <c:pt idx="2350">
                  <c:v>3.657</c:v>
                </c:pt>
                <c:pt idx="2351">
                  <c:v>3.657</c:v>
                </c:pt>
                <c:pt idx="2352">
                  <c:v>3.657</c:v>
                </c:pt>
                <c:pt idx="2353">
                  <c:v>3.657</c:v>
                </c:pt>
                <c:pt idx="2354">
                  <c:v>3.657</c:v>
                </c:pt>
                <c:pt idx="2355">
                  <c:v>3.6579999999999999</c:v>
                </c:pt>
                <c:pt idx="2356">
                  <c:v>3.6579999999999999</c:v>
                </c:pt>
                <c:pt idx="2357">
                  <c:v>3.6579999999999999</c:v>
                </c:pt>
                <c:pt idx="2358">
                  <c:v>3.6579999999999999</c:v>
                </c:pt>
                <c:pt idx="2359">
                  <c:v>3.6579999999999999</c:v>
                </c:pt>
                <c:pt idx="2360">
                  <c:v>3.6579999999999999</c:v>
                </c:pt>
                <c:pt idx="2361">
                  <c:v>3.6589999999999998</c:v>
                </c:pt>
                <c:pt idx="2362">
                  <c:v>3.6589999999999998</c:v>
                </c:pt>
                <c:pt idx="2363">
                  <c:v>3.6589999999999998</c:v>
                </c:pt>
                <c:pt idx="2364">
                  <c:v>3.6589999999999998</c:v>
                </c:pt>
                <c:pt idx="2365">
                  <c:v>3.6589999999999998</c:v>
                </c:pt>
                <c:pt idx="2366">
                  <c:v>3.6589999999999998</c:v>
                </c:pt>
                <c:pt idx="2367">
                  <c:v>3.66</c:v>
                </c:pt>
                <c:pt idx="2368">
                  <c:v>3.66</c:v>
                </c:pt>
                <c:pt idx="2369">
                  <c:v>3.66</c:v>
                </c:pt>
                <c:pt idx="2370">
                  <c:v>3.66</c:v>
                </c:pt>
                <c:pt idx="2371">
                  <c:v>3.66</c:v>
                </c:pt>
                <c:pt idx="2372">
                  <c:v>3.66</c:v>
                </c:pt>
                <c:pt idx="2373">
                  <c:v>3.661</c:v>
                </c:pt>
                <c:pt idx="2374">
                  <c:v>3.661</c:v>
                </c:pt>
                <c:pt idx="2375">
                  <c:v>3.661</c:v>
                </c:pt>
                <c:pt idx="2376">
                  <c:v>3.661</c:v>
                </c:pt>
                <c:pt idx="2377">
                  <c:v>3.661</c:v>
                </c:pt>
                <c:pt idx="2378">
                  <c:v>3.661</c:v>
                </c:pt>
                <c:pt idx="2379">
                  <c:v>3.6619999999999999</c:v>
                </c:pt>
                <c:pt idx="2380">
                  <c:v>3.6619999999999999</c:v>
                </c:pt>
                <c:pt idx="2381">
                  <c:v>3.6619999999999999</c:v>
                </c:pt>
                <c:pt idx="2382">
                  <c:v>3.6619999999999999</c:v>
                </c:pt>
                <c:pt idx="2383">
                  <c:v>3.6619999999999999</c:v>
                </c:pt>
                <c:pt idx="2384">
                  <c:v>3.6619999999999999</c:v>
                </c:pt>
                <c:pt idx="2385">
                  <c:v>3.6629999999999998</c:v>
                </c:pt>
                <c:pt idx="2386">
                  <c:v>3.6629999999999998</c:v>
                </c:pt>
                <c:pt idx="2387">
                  <c:v>3.6629999999999998</c:v>
                </c:pt>
                <c:pt idx="2388">
                  <c:v>3.6629999999999998</c:v>
                </c:pt>
                <c:pt idx="2389">
                  <c:v>3.6629999999999998</c:v>
                </c:pt>
                <c:pt idx="2390">
                  <c:v>3.6629999999999998</c:v>
                </c:pt>
                <c:pt idx="2391">
                  <c:v>3.6640000000000001</c:v>
                </c:pt>
                <c:pt idx="2392">
                  <c:v>3.6640000000000001</c:v>
                </c:pt>
                <c:pt idx="2393">
                  <c:v>3.6640000000000001</c:v>
                </c:pt>
                <c:pt idx="2394">
                  <c:v>3.6640000000000001</c:v>
                </c:pt>
                <c:pt idx="2395">
                  <c:v>3.6640000000000001</c:v>
                </c:pt>
                <c:pt idx="2396">
                  <c:v>3.6640000000000001</c:v>
                </c:pt>
                <c:pt idx="2397">
                  <c:v>3.665</c:v>
                </c:pt>
                <c:pt idx="2398">
                  <c:v>3.665</c:v>
                </c:pt>
                <c:pt idx="2399">
                  <c:v>3.665</c:v>
                </c:pt>
                <c:pt idx="2400">
                  <c:v>3.665</c:v>
                </c:pt>
                <c:pt idx="2401">
                  <c:v>3.665</c:v>
                </c:pt>
                <c:pt idx="2402">
                  <c:v>3.665</c:v>
                </c:pt>
                <c:pt idx="2403">
                  <c:v>3.6659999999999999</c:v>
                </c:pt>
                <c:pt idx="2404">
                  <c:v>3.6659999999999999</c:v>
                </c:pt>
                <c:pt idx="2405">
                  <c:v>3.6659999999999999</c:v>
                </c:pt>
                <c:pt idx="2406">
                  <c:v>3.6659999999999999</c:v>
                </c:pt>
                <c:pt idx="2407">
                  <c:v>3.6659999999999999</c:v>
                </c:pt>
                <c:pt idx="2408">
                  <c:v>3.6659999999999999</c:v>
                </c:pt>
                <c:pt idx="2409">
                  <c:v>3.6669999999999998</c:v>
                </c:pt>
                <c:pt idx="2410">
                  <c:v>3.6669999999999998</c:v>
                </c:pt>
                <c:pt idx="2411">
                  <c:v>3.6669999999999998</c:v>
                </c:pt>
                <c:pt idx="2412">
                  <c:v>3.6669999999999998</c:v>
                </c:pt>
                <c:pt idx="2413">
                  <c:v>3.6669999999999998</c:v>
                </c:pt>
                <c:pt idx="2414">
                  <c:v>3.6669999999999998</c:v>
                </c:pt>
                <c:pt idx="2415">
                  <c:v>3.6680000000000001</c:v>
                </c:pt>
                <c:pt idx="2416">
                  <c:v>3.6680000000000001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5F-43A6-9CA7-25BCEBCD7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scatterChart>
        <c:scatterStyle val="smoothMarker"/>
        <c:varyColors val="0"/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save'!$K$2:$K$4000</c:f>
              <c:numCache>
                <c:formatCode>General</c:formatCode>
                <c:ptCount val="399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</c:v>
                </c:pt>
                <c:pt idx="155">
                  <c:v>0.4</c:v>
                </c:pt>
                <c:pt idx="156">
                  <c:v>0.4</c:v>
                </c:pt>
                <c:pt idx="157">
                  <c:v>0.4</c:v>
                </c:pt>
                <c:pt idx="158">
                  <c:v>0.4</c:v>
                </c:pt>
                <c:pt idx="159">
                  <c:v>0.4</c:v>
                </c:pt>
                <c:pt idx="160">
                  <c:v>0.4</c:v>
                </c:pt>
                <c:pt idx="161">
                  <c:v>0.4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0.4</c:v>
                </c:pt>
                <c:pt idx="170">
                  <c:v>0.4</c:v>
                </c:pt>
                <c:pt idx="171">
                  <c:v>0.4</c:v>
                </c:pt>
                <c:pt idx="172">
                  <c:v>0.4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0.4</c:v>
                </c:pt>
                <c:pt idx="191">
                  <c:v>0.4</c:v>
                </c:pt>
                <c:pt idx="192">
                  <c:v>0.4</c:v>
                </c:pt>
                <c:pt idx="193">
                  <c:v>0.4</c:v>
                </c:pt>
                <c:pt idx="194">
                  <c:v>0.4</c:v>
                </c:pt>
                <c:pt idx="195">
                  <c:v>0.4</c:v>
                </c:pt>
                <c:pt idx="196">
                  <c:v>0.4</c:v>
                </c:pt>
                <c:pt idx="197">
                  <c:v>0.4</c:v>
                </c:pt>
                <c:pt idx="198">
                  <c:v>0.4</c:v>
                </c:pt>
                <c:pt idx="199">
                  <c:v>0.4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0.4</c:v>
                </c:pt>
                <c:pt idx="208">
                  <c:v>0.4</c:v>
                </c:pt>
                <c:pt idx="209">
                  <c:v>0.4</c:v>
                </c:pt>
                <c:pt idx="210">
                  <c:v>0.4</c:v>
                </c:pt>
                <c:pt idx="211">
                  <c:v>0.4</c:v>
                </c:pt>
                <c:pt idx="212">
                  <c:v>0.4</c:v>
                </c:pt>
                <c:pt idx="213">
                  <c:v>0.4</c:v>
                </c:pt>
                <c:pt idx="214">
                  <c:v>0.4</c:v>
                </c:pt>
                <c:pt idx="215">
                  <c:v>0.4</c:v>
                </c:pt>
                <c:pt idx="216">
                  <c:v>0.4</c:v>
                </c:pt>
                <c:pt idx="217">
                  <c:v>0.4</c:v>
                </c:pt>
                <c:pt idx="218">
                  <c:v>0.4</c:v>
                </c:pt>
                <c:pt idx="219">
                  <c:v>0.4</c:v>
                </c:pt>
                <c:pt idx="220">
                  <c:v>0.4</c:v>
                </c:pt>
                <c:pt idx="221">
                  <c:v>0.4</c:v>
                </c:pt>
                <c:pt idx="222">
                  <c:v>0.4</c:v>
                </c:pt>
                <c:pt idx="223">
                  <c:v>0.4</c:v>
                </c:pt>
                <c:pt idx="224">
                  <c:v>0.4</c:v>
                </c:pt>
                <c:pt idx="225">
                  <c:v>0.4</c:v>
                </c:pt>
                <c:pt idx="226">
                  <c:v>0.4</c:v>
                </c:pt>
                <c:pt idx="227">
                  <c:v>0.4</c:v>
                </c:pt>
                <c:pt idx="228">
                  <c:v>0.4</c:v>
                </c:pt>
                <c:pt idx="229">
                  <c:v>0.4</c:v>
                </c:pt>
                <c:pt idx="230">
                  <c:v>0.4</c:v>
                </c:pt>
                <c:pt idx="231">
                  <c:v>0.4</c:v>
                </c:pt>
                <c:pt idx="232">
                  <c:v>0.4</c:v>
                </c:pt>
                <c:pt idx="233">
                  <c:v>0.4</c:v>
                </c:pt>
                <c:pt idx="234">
                  <c:v>0.4</c:v>
                </c:pt>
                <c:pt idx="235">
                  <c:v>0.4</c:v>
                </c:pt>
                <c:pt idx="236">
                  <c:v>0.4</c:v>
                </c:pt>
                <c:pt idx="237">
                  <c:v>0.4</c:v>
                </c:pt>
                <c:pt idx="238">
                  <c:v>0.4</c:v>
                </c:pt>
                <c:pt idx="239">
                  <c:v>0.4</c:v>
                </c:pt>
                <c:pt idx="240">
                  <c:v>0.4</c:v>
                </c:pt>
                <c:pt idx="241">
                  <c:v>0.4</c:v>
                </c:pt>
                <c:pt idx="242">
                  <c:v>0.4</c:v>
                </c:pt>
                <c:pt idx="243">
                  <c:v>0.4</c:v>
                </c:pt>
                <c:pt idx="244">
                  <c:v>0.4</c:v>
                </c:pt>
                <c:pt idx="245">
                  <c:v>0.4</c:v>
                </c:pt>
                <c:pt idx="246">
                  <c:v>0.4</c:v>
                </c:pt>
                <c:pt idx="247">
                  <c:v>0.4</c:v>
                </c:pt>
                <c:pt idx="248">
                  <c:v>0.4</c:v>
                </c:pt>
                <c:pt idx="249">
                  <c:v>0.4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0.4</c:v>
                </c:pt>
                <c:pt idx="254">
                  <c:v>0.4</c:v>
                </c:pt>
                <c:pt idx="255">
                  <c:v>0.4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0.4</c:v>
                </c:pt>
                <c:pt idx="263">
                  <c:v>0.4</c:v>
                </c:pt>
                <c:pt idx="264">
                  <c:v>0.4</c:v>
                </c:pt>
                <c:pt idx="265">
                  <c:v>0.4</c:v>
                </c:pt>
                <c:pt idx="266">
                  <c:v>0.4</c:v>
                </c:pt>
                <c:pt idx="267">
                  <c:v>0.4</c:v>
                </c:pt>
                <c:pt idx="268">
                  <c:v>0.4</c:v>
                </c:pt>
                <c:pt idx="269">
                  <c:v>0.4</c:v>
                </c:pt>
                <c:pt idx="270">
                  <c:v>0.4</c:v>
                </c:pt>
                <c:pt idx="271">
                  <c:v>0.4</c:v>
                </c:pt>
                <c:pt idx="272">
                  <c:v>0.4</c:v>
                </c:pt>
                <c:pt idx="273">
                  <c:v>0.4</c:v>
                </c:pt>
                <c:pt idx="274">
                  <c:v>0.4</c:v>
                </c:pt>
                <c:pt idx="275">
                  <c:v>0.4</c:v>
                </c:pt>
                <c:pt idx="276">
                  <c:v>0.4</c:v>
                </c:pt>
                <c:pt idx="277">
                  <c:v>0.4</c:v>
                </c:pt>
                <c:pt idx="278">
                  <c:v>0.4</c:v>
                </c:pt>
                <c:pt idx="279">
                  <c:v>0.4</c:v>
                </c:pt>
                <c:pt idx="280">
                  <c:v>0.4</c:v>
                </c:pt>
                <c:pt idx="281">
                  <c:v>0.4</c:v>
                </c:pt>
                <c:pt idx="282">
                  <c:v>0.4</c:v>
                </c:pt>
                <c:pt idx="283">
                  <c:v>0.4</c:v>
                </c:pt>
                <c:pt idx="284">
                  <c:v>0.4</c:v>
                </c:pt>
                <c:pt idx="285">
                  <c:v>0.4</c:v>
                </c:pt>
                <c:pt idx="286">
                  <c:v>0.4</c:v>
                </c:pt>
                <c:pt idx="287">
                  <c:v>0.4</c:v>
                </c:pt>
                <c:pt idx="288">
                  <c:v>0.4</c:v>
                </c:pt>
                <c:pt idx="289">
                  <c:v>0.4</c:v>
                </c:pt>
                <c:pt idx="290">
                  <c:v>0.4</c:v>
                </c:pt>
                <c:pt idx="291">
                  <c:v>0.4</c:v>
                </c:pt>
                <c:pt idx="292">
                  <c:v>0.4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0.4</c:v>
                </c:pt>
                <c:pt idx="337">
                  <c:v>0.4</c:v>
                </c:pt>
                <c:pt idx="338">
                  <c:v>0.4</c:v>
                </c:pt>
                <c:pt idx="339">
                  <c:v>0.4</c:v>
                </c:pt>
                <c:pt idx="340">
                  <c:v>0.4</c:v>
                </c:pt>
                <c:pt idx="341">
                  <c:v>0.4</c:v>
                </c:pt>
                <c:pt idx="342">
                  <c:v>0.4</c:v>
                </c:pt>
                <c:pt idx="343">
                  <c:v>0.4</c:v>
                </c:pt>
                <c:pt idx="344">
                  <c:v>0.4</c:v>
                </c:pt>
                <c:pt idx="345">
                  <c:v>0.4</c:v>
                </c:pt>
                <c:pt idx="346">
                  <c:v>0.4</c:v>
                </c:pt>
                <c:pt idx="347">
                  <c:v>0.4</c:v>
                </c:pt>
                <c:pt idx="348">
                  <c:v>0.4</c:v>
                </c:pt>
                <c:pt idx="349">
                  <c:v>0.4</c:v>
                </c:pt>
                <c:pt idx="350">
                  <c:v>0.4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0.4</c:v>
                </c:pt>
                <c:pt idx="355">
                  <c:v>0.4</c:v>
                </c:pt>
                <c:pt idx="356">
                  <c:v>0.4</c:v>
                </c:pt>
                <c:pt idx="357">
                  <c:v>0.4</c:v>
                </c:pt>
                <c:pt idx="358">
                  <c:v>0.4</c:v>
                </c:pt>
                <c:pt idx="359">
                  <c:v>0.4</c:v>
                </c:pt>
                <c:pt idx="360">
                  <c:v>0.4</c:v>
                </c:pt>
                <c:pt idx="361">
                  <c:v>0.4</c:v>
                </c:pt>
                <c:pt idx="362">
                  <c:v>0.4</c:v>
                </c:pt>
                <c:pt idx="363">
                  <c:v>0.4</c:v>
                </c:pt>
                <c:pt idx="364">
                  <c:v>0.4</c:v>
                </c:pt>
                <c:pt idx="365">
                  <c:v>0.4</c:v>
                </c:pt>
                <c:pt idx="366">
                  <c:v>0.4</c:v>
                </c:pt>
                <c:pt idx="367">
                  <c:v>0.4</c:v>
                </c:pt>
                <c:pt idx="368">
                  <c:v>0.4</c:v>
                </c:pt>
                <c:pt idx="369">
                  <c:v>0.4</c:v>
                </c:pt>
                <c:pt idx="370">
                  <c:v>0.4</c:v>
                </c:pt>
                <c:pt idx="371">
                  <c:v>0.4</c:v>
                </c:pt>
                <c:pt idx="372">
                  <c:v>0.4</c:v>
                </c:pt>
                <c:pt idx="373">
                  <c:v>0.4</c:v>
                </c:pt>
                <c:pt idx="374">
                  <c:v>0.4</c:v>
                </c:pt>
                <c:pt idx="375">
                  <c:v>0.4</c:v>
                </c:pt>
                <c:pt idx="376">
                  <c:v>0.4</c:v>
                </c:pt>
                <c:pt idx="377">
                  <c:v>0.4</c:v>
                </c:pt>
                <c:pt idx="378">
                  <c:v>0.4</c:v>
                </c:pt>
                <c:pt idx="379">
                  <c:v>0.4</c:v>
                </c:pt>
                <c:pt idx="380">
                  <c:v>0.4</c:v>
                </c:pt>
                <c:pt idx="381">
                  <c:v>0.4</c:v>
                </c:pt>
                <c:pt idx="382">
                  <c:v>0.4</c:v>
                </c:pt>
                <c:pt idx="383">
                  <c:v>0.4</c:v>
                </c:pt>
                <c:pt idx="384">
                  <c:v>0.4</c:v>
                </c:pt>
                <c:pt idx="385">
                  <c:v>0.4</c:v>
                </c:pt>
                <c:pt idx="386">
                  <c:v>0.4</c:v>
                </c:pt>
                <c:pt idx="387">
                  <c:v>0.4</c:v>
                </c:pt>
                <c:pt idx="388">
                  <c:v>0.4</c:v>
                </c:pt>
                <c:pt idx="389">
                  <c:v>0.4</c:v>
                </c:pt>
                <c:pt idx="390">
                  <c:v>0.4</c:v>
                </c:pt>
                <c:pt idx="391">
                  <c:v>0.4</c:v>
                </c:pt>
                <c:pt idx="392">
                  <c:v>0.4</c:v>
                </c:pt>
                <c:pt idx="393">
                  <c:v>0.4</c:v>
                </c:pt>
                <c:pt idx="394">
                  <c:v>0.4</c:v>
                </c:pt>
                <c:pt idx="395">
                  <c:v>0.4</c:v>
                </c:pt>
                <c:pt idx="396">
                  <c:v>0.4</c:v>
                </c:pt>
                <c:pt idx="397">
                  <c:v>0.4</c:v>
                </c:pt>
                <c:pt idx="398">
                  <c:v>0.4</c:v>
                </c:pt>
                <c:pt idx="399">
                  <c:v>0.4</c:v>
                </c:pt>
                <c:pt idx="400">
                  <c:v>0.4</c:v>
                </c:pt>
                <c:pt idx="401">
                  <c:v>0.4</c:v>
                </c:pt>
                <c:pt idx="402">
                  <c:v>0.4</c:v>
                </c:pt>
                <c:pt idx="403">
                  <c:v>0.4</c:v>
                </c:pt>
                <c:pt idx="404">
                  <c:v>0.4</c:v>
                </c:pt>
                <c:pt idx="405">
                  <c:v>0.4</c:v>
                </c:pt>
                <c:pt idx="406">
                  <c:v>0.4</c:v>
                </c:pt>
                <c:pt idx="407">
                  <c:v>0.4</c:v>
                </c:pt>
                <c:pt idx="408">
                  <c:v>0.4</c:v>
                </c:pt>
                <c:pt idx="409">
                  <c:v>0.4</c:v>
                </c:pt>
                <c:pt idx="410">
                  <c:v>0.4</c:v>
                </c:pt>
                <c:pt idx="411">
                  <c:v>0.4</c:v>
                </c:pt>
                <c:pt idx="412">
                  <c:v>0.4</c:v>
                </c:pt>
                <c:pt idx="413">
                  <c:v>0.4</c:v>
                </c:pt>
                <c:pt idx="414">
                  <c:v>0.4</c:v>
                </c:pt>
                <c:pt idx="415">
                  <c:v>0.4</c:v>
                </c:pt>
                <c:pt idx="416">
                  <c:v>0.4</c:v>
                </c:pt>
                <c:pt idx="417">
                  <c:v>0.4</c:v>
                </c:pt>
                <c:pt idx="418">
                  <c:v>0.4</c:v>
                </c:pt>
                <c:pt idx="419">
                  <c:v>0.4</c:v>
                </c:pt>
                <c:pt idx="420">
                  <c:v>0.4</c:v>
                </c:pt>
                <c:pt idx="421">
                  <c:v>0.4</c:v>
                </c:pt>
                <c:pt idx="422">
                  <c:v>0.4</c:v>
                </c:pt>
                <c:pt idx="423">
                  <c:v>0.4</c:v>
                </c:pt>
                <c:pt idx="424">
                  <c:v>0.4</c:v>
                </c:pt>
                <c:pt idx="425">
                  <c:v>0.4</c:v>
                </c:pt>
                <c:pt idx="426">
                  <c:v>0.4</c:v>
                </c:pt>
                <c:pt idx="427">
                  <c:v>0.4</c:v>
                </c:pt>
                <c:pt idx="428">
                  <c:v>0.4</c:v>
                </c:pt>
                <c:pt idx="429">
                  <c:v>0.4</c:v>
                </c:pt>
                <c:pt idx="430">
                  <c:v>0.4</c:v>
                </c:pt>
                <c:pt idx="431">
                  <c:v>0.4</c:v>
                </c:pt>
                <c:pt idx="432">
                  <c:v>0.4</c:v>
                </c:pt>
                <c:pt idx="433">
                  <c:v>0.4</c:v>
                </c:pt>
                <c:pt idx="434">
                  <c:v>0.4</c:v>
                </c:pt>
                <c:pt idx="435">
                  <c:v>0.4</c:v>
                </c:pt>
                <c:pt idx="436">
                  <c:v>0.4</c:v>
                </c:pt>
                <c:pt idx="437">
                  <c:v>0.4</c:v>
                </c:pt>
                <c:pt idx="438">
                  <c:v>0.4</c:v>
                </c:pt>
                <c:pt idx="439">
                  <c:v>0.4</c:v>
                </c:pt>
                <c:pt idx="440">
                  <c:v>0.4</c:v>
                </c:pt>
                <c:pt idx="441">
                  <c:v>0.4</c:v>
                </c:pt>
                <c:pt idx="442">
                  <c:v>0.4</c:v>
                </c:pt>
                <c:pt idx="443">
                  <c:v>0.4</c:v>
                </c:pt>
                <c:pt idx="444">
                  <c:v>0.4</c:v>
                </c:pt>
                <c:pt idx="445">
                  <c:v>0.4</c:v>
                </c:pt>
                <c:pt idx="446">
                  <c:v>0.4</c:v>
                </c:pt>
                <c:pt idx="447">
                  <c:v>0.4</c:v>
                </c:pt>
                <c:pt idx="448">
                  <c:v>0.4</c:v>
                </c:pt>
                <c:pt idx="449">
                  <c:v>0.4</c:v>
                </c:pt>
                <c:pt idx="450">
                  <c:v>0.4</c:v>
                </c:pt>
                <c:pt idx="451">
                  <c:v>0.4</c:v>
                </c:pt>
                <c:pt idx="452">
                  <c:v>0.4</c:v>
                </c:pt>
                <c:pt idx="453">
                  <c:v>0.4</c:v>
                </c:pt>
                <c:pt idx="454">
                  <c:v>0.4</c:v>
                </c:pt>
                <c:pt idx="455">
                  <c:v>0.4</c:v>
                </c:pt>
                <c:pt idx="456">
                  <c:v>0.4</c:v>
                </c:pt>
                <c:pt idx="457">
                  <c:v>0.4</c:v>
                </c:pt>
                <c:pt idx="458">
                  <c:v>0.4</c:v>
                </c:pt>
                <c:pt idx="459">
                  <c:v>0.4</c:v>
                </c:pt>
                <c:pt idx="460">
                  <c:v>0.4</c:v>
                </c:pt>
                <c:pt idx="461">
                  <c:v>0.4</c:v>
                </c:pt>
                <c:pt idx="462">
                  <c:v>0.4</c:v>
                </c:pt>
                <c:pt idx="463">
                  <c:v>0.4</c:v>
                </c:pt>
                <c:pt idx="464">
                  <c:v>0.4</c:v>
                </c:pt>
                <c:pt idx="465">
                  <c:v>0.4</c:v>
                </c:pt>
                <c:pt idx="466">
                  <c:v>0.4</c:v>
                </c:pt>
                <c:pt idx="467">
                  <c:v>0.4</c:v>
                </c:pt>
                <c:pt idx="468">
                  <c:v>0.4</c:v>
                </c:pt>
                <c:pt idx="469">
                  <c:v>0.4</c:v>
                </c:pt>
                <c:pt idx="470">
                  <c:v>0.4</c:v>
                </c:pt>
                <c:pt idx="471">
                  <c:v>0.4</c:v>
                </c:pt>
                <c:pt idx="472">
                  <c:v>0.4</c:v>
                </c:pt>
                <c:pt idx="473">
                  <c:v>0.4</c:v>
                </c:pt>
                <c:pt idx="474">
                  <c:v>0.4</c:v>
                </c:pt>
                <c:pt idx="475">
                  <c:v>0.4</c:v>
                </c:pt>
                <c:pt idx="476">
                  <c:v>0.4</c:v>
                </c:pt>
                <c:pt idx="477">
                  <c:v>0.4</c:v>
                </c:pt>
                <c:pt idx="478">
                  <c:v>0.4</c:v>
                </c:pt>
                <c:pt idx="479">
                  <c:v>0.4</c:v>
                </c:pt>
                <c:pt idx="480">
                  <c:v>0.4</c:v>
                </c:pt>
                <c:pt idx="481">
                  <c:v>0.4</c:v>
                </c:pt>
                <c:pt idx="482">
                  <c:v>0.4</c:v>
                </c:pt>
                <c:pt idx="483">
                  <c:v>0.4</c:v>
                </c:pt>
                <c:pt idx="484">
                  <c:v>0.4</c:v>
                </c:pt>
                <c:pt idx="485">
                  <c:v>0.4</c:v>
                </c:pt>
                <c:pt idx="486">
                  <c:v>0.4</c:v>
                </c:pt>
                <c:pt idx="487">
                  <c:v>0.4</c:v>
                </c:pt>
                <c:pt idx="488">
                  <c:v>0.4</c:v>
                </c:pt>
                <c:pt idx="489">
                  <c:v>0.4</c:v>
                </c:pt>
                <c:pt idx="490">
                  <c:v>0.4</c:v>
                </c:pt>
                <c:pt idx="491">
                  <c:v>0.4</c:v>
                </c:pt>
                <c:pt idx="492">
                  <c:v>0.4</c:v>
                </c:pt>
                <c:pt idx="493">
                  <c:v>0.4</c:v>
                </c:pt>
                <c:pt idx="494">
                  <c:v>0.4</c:v>
                </c:pt>
                <c:pt idx="495">
                  <c:v>0.4</c:v>
                </c:pt>
                <c:pt idx="496">
                  <c:v>0.4</c:v>
                </c:pt>
                <c:pt idx="497">
                  <c:v>0.4</c:v>
                </c:pt>
                <c:pt idx="498">
                  <c:v>0.4</c:v>
                </c:pt>
                <c:pt idx="499">
                  <c:v>0.4</c:v>
                </c:pt>
                <c:pt idx="500">
                  <c:v>0.4</c:v>
                </c:pt>
                <c:pt idx="501">
                  <c:v>0.4</c:v>
                </c:pt>
                <c:pt idx="502">
                  <c:v>0.4</c:v>
                </c:pt>
                <c:pt idx="503">
                  <c:v>0.4</c:v>
                </c:pt>
                <c:pt idx="504">
                  <c:v>0.4</c:v>
                </c:pt>
                <c:pt idx="505">
                  <c:v>0.4</c:v>
                </c:pt>
                <c:pt idx="506">
                  <c:v>0.4</c:v>
                </c:pt>
                <c:pt idx="507">
                  <c:v>0.4</c:v>
                </c:pt>
                <c:pt idx="508">
                  <c:v>0.4</c:v>
                </c:pt>
                <c:pt idx="509">
                  <c:v>0.4</c:v>
                </c:pt>
                <c:pt idx="510">
                  <c:v>0.4</c:v>
                </c:pt>
                <c:pt idx="511">
                  <c:v>0.4</c:v>
                </c:pt>
                <c:pt idx="512">
                  <c:v>0.4</c:v>
                </c:pt>
                <c:pt idx="513">
                  <c:v>0.4</c:v>
                </c:pt>
                <c:pt idx="514">
                  <c:v>0.4</c:v>
                </c:pt>
                <c:pt idx="515">
                  <c:v>0.4</c:v>
                </c:pt>
                <c:pt idx="516">
                  <c:v>0.4</c:v>
                </c:pt>
                <c:pt idx="517">
                  <c:v>0.4</c:v>
                </c:pt>
                <c:pt idx="518">
                  <c:v>0.4</c:v>
                </c:pt>
                <c:pt idx="519">
                  <c:v>0.4</c:v>
                </c:pt>
                <c:pt idx="520">
                  <c:v>0.4</c:v>
                </c:pt>
                <c:pt idx="521">
                  <c:v>0.4</c:v>
                </c:pt>
                <c:pt idx="522">
                  <c:v>0.4</c:v>
                </c:pt>
                <c:pt idx="523">
                  <c:v>0.4</c:v>
                </c:pt>
                <c:pt idx="524">
                  <c:v>0.4</c:v>
                </c:pt>
                <c:pt idx="525">
                  <c:v>0.4</c:v>
                </c:pt>
                <c:pt idx="526">
                  <c:v>0.4</c:v>
                </c:pt>
                <c:pt idx="527">
                  <c:v>0.4</c:v>
                </c:pt>
                <c:pt idx="528">
                  <c:v>0.4</c:v>
                </c:pt>
                <c:pt idx="529">
                  <c:v>0.4</c:v>
                </c:pt>
                <c:pt idx="530">
                  <c:v>0.4</c:v>
                </c:pt>
                <c:pt idx="531">
                  <c:v>0.4</c:v>
                </c:pt>
                <c:pt idx="532">
                  <c:v>0.4</c:v>
                </c:pt>
                <c:pt idx="533">
                  <c:v>0.4</c:v>
                </c:pt>
                <c:pt idx="534">
                  <c:v>0.4</c:v>
                </c:pt>
                <c:pt idx="535">
                  <c:v>0.4</c:v>
                </c:pt>
                <c:pt idx="536">
                  <c:v>0.4</c:v>
                </c:pt>
                <c:pt idx="537">
                  <c:v>0.4</c:v>
                </c:pt>
                <c:pt idx="538">
                  <c:v>0.4</c:v>
                </c:pt>
                <c:pt idx="539">
                  <c:v>0.4</c:v>
                </c:pt>
                <c:pt idx="540">
                  <c:v>0.4</c:v>
                </c:pt>
                <c:pt idx="541">
                  <c:v>0.4</c:v>
                </c:pt>
                <c:pt idx="542">
                  <c:v>0.4</c:v>
                </c:pt>
                <c:pt idx="543">
                  <c:v>0.4</c:v>
                </c:pt>
                <c:pt idx="544">
                  <c:v>0.4</c:v>
                </c:pt>
                <c:pt idx="545">
                  <c:v>0.4</c:v>
                </c:pt>
                <c:pt idx="546">
                  <c:v>0.4</c:v>
                </c:pt>
                <c:pt idx="547">
                  <c:v>0.4</c:v>
                </c:pt>
                <c:pt idx="548">
                  <c:v>0.4</c:v>
                </c:pt>
                <c:pt idx="549">
                  <c:v>0.4</c:v>
                </c:pt>
                <c:pt idx="550">
                  <c:v>0.4</c:v>
                </c:pt>
                <c:pt idx="551">
                  <c:v>0.4</c:v>
                </c:pt>
                <c:pt idx="552">
                  <c:v>0.4</c:v>
                </c:pt>
                <c:pt idx="553">
                  <c:v>0.4</c:v>
                </c:pt>
                <c:pt idx="554">
                  <c:v>0.4</c:v>
                </c:pt>
                <c:pt idx="555">
                  <c:v>0.4</c:v>
                </c:pt>
                <c:pt idx="556">
                  <c:v>0.4</c:v>
                </c:pt>
                <c:pt idx="557">
                  <c:v>0.4</c:v>
                </c:pt>
                <c:pt idx="558">
                  <c:v>0.4</c:v>
                </c:pt>
                <c:pt idx="559">
                  <c:v>0.4</c:v>
                </c:pt>
                <c:pt idx="560">
                  <c:v>0.4</c:v>
                </c:pt>
                <c:pt idx="561">
                  <c:v>0.4</c:v>
                </c:pt>
                <c:pt idx="562">
                  <c:v>0.4</c:v>
                </c:pt>
                <c:pt idx="563">
                  <c:v>0.4</c:v>
                </c:pt>
                <c:pt idx="564">
                  <c:v>0.4</c:v>
                </c:pt>
                <c:pt idx="565">
                  <c:v>0.4</c:v>
                </c:pt>
                <c:pt idx="566">
                  <c:v>0.4</c:v>
                </c:pt>
                <c:pt idx="567">
                  <c:v>0.4</c:v>
                </c:pt>
                <c:pt idx="568">
                  <c:v>0.4</c:v>
                </c:pt>
                <c:pt idx="569">
                  <c:v>0.4</c:v>
                </c:pt>
                <c:pt idx="570">
                  <c:v>0.4</c:v>
                </c:pt>
                <c:pt idx="571">
                  <c:v>0.4</c:v>
                </c:pt>
                <c:pt idx="572">
                  <c:v>0.4</c:v>
                </c:pt>
                <c:pt idx="573">
                  <c:v>0.4</c:v>
                </c:pt>
                <c:pt idx="574">
                  <c:v>0.4</c:v>
                </c:pt>
                <c:pt idx="575">
                  <c:v>0.4</c:v>
                </c:pt>
                <c:pt idx="576">
                  <c:v>0.4</c:v>
                </c:pt>
                <c:pt idx="577">
                  <c:v>0.4</c:v>
                </c:pt>
                <c:pt idx="578">
                  <c:v>0.4</c:v>
                </c:pt>
                <c:pt idx="579">
                  <c:v>0.4</c:v>
                </c:pt>
                <c:pt idx="580">
                  <c:v>0.4</c:v>
                </c:pt>
                <c:pt idx="581">
                  <c:v>0.4</c:v>
                </c:pt>
                <c:pt idx="582">
                  <c:v>0.4</c:v>
                </c:pt>
                <c:pt idx="583">
                  <c:v>0.4</c:v>
                </c:pt>
                <c:pt idx="584">
                  <c:v>0.4</c:v>
                </c:pt>
                <c:pt idx="585">
                  <c:v>0.4</c:v>
                </c:pt>
                <c:pt idx="586">
                  <c:v>0.4</c:v>
                </c:pt>
                <c:pt idx="587">
                  <c:v>0.4</c:v>
                </c:pt>
                <c:pt idx="588">
                  <c:v>0.4</c:v>
                </c:pt>
                <c:pt idx="589">
                  <c:v>0.4</c:v>
                </c:pt>
                <c:pt idx="590">
                  <c:v>0.4</c:v>
                </c:pt>
                <c:pt idx="591">
                  <c:v>0.4</c:v>
                </c:pt>
                <c:pt idx="592">
                  <c:v>0.4</c:v>
                </c:pt>
                <c:pt idx="593">
                  <c:v>0.4</c:v>
                </c:pt>
                <c:pt idx="594">
                  <c:v>0.4</c:v>
                </c:pt>
                <c:pt idx="595">
                  <c:v>0.4</c:v>
                </c:pt>
                <c:pt idx="596">
                  <c:v>0.4</c:v>
                </c:pt>
                <c:pt idx="597">
                  <c:v>0.4</c:v>
                </c:pt>
                <c:pt idx="598">
                  <c:v>0.4</c:v>
                </c:pt>
                <c:pt idx="599">
                  <c:v>0.4</c:v>
                </c:pt>
                <c:pt idx="600">
                  <c:v>0.4</c:v>
                </c:pt>
                <c:pt idx="601">
                  <c:v>0.4</c:v>
                </c:pt>
                <c:pt idx="602">
                  <c:v>0.4</c:v>
                </c:pt>
                <c:pt idx="603">
                  <c:v>0.4</c:v>
                </c:pt>
                <c:pt idx="604">
                  <c:v>0.4</c:v>
                </c:pt>
                <c:pt idx="605">
                  <c:v>0.4</c:v>
                </c:pt>
                <c:pt idx="606">
                  <c:v>0.4</c:v>
                </c:pt>
                <c:pt idx="607">
                  <c:v>0.4</c:v>
                </c:pt>
                <c:pt idx="608">
                  <c:v>0.4</c:v>
                </c:pt>
                <c:pt idx="609">
                  <c:v>0.4</c:v>
                </c:pt>
                <c:pt idx="610">
                  <c:v>0.4</c:v>
                </c:pt>
                <c:pt idx="611">
                  <c:v>0.4</c:v>
                </c:pt>
                <c:pt idx="612">
                  <c:v>0.4</c:v>
                </c:pt>
                <c:pt idx="613">
                  <c:v>0.4</c:v>
                </c:pt>
                <c:pt idx="614">
                  <c:v>0.4</c:v>
                </c:pt>
                <c:pt idx="615">
                  <c:v>0.4</c:v>
                </c:pt>
                <c:pt idx="616">
                  <c:v>0.4</c:v>
                </c:pt>
                <c:pt idx="617">
                  <c:v>0.4</c:v>
                </c:pt>
                <c:pt idx="618">
                  <c:v>0.4</c:v>
                </c:pt>
                <c:pt idx="619">
                  <c:v>0.4</c:v>
                </c:pt>
                <c:pt idx="620">
                  <c:v>0.4</c:v>
                </c:pt>
                <c:pt idx="621">
                  <c:v>0.4</c:v>
                </c:pt>
                <c:pt idx="622">
                  <c:v>0.4</c:v>
                </c:pt>
                <c:pt idx="623">
                  <c:v>0.4</c:v>
                </c:pt>
                <c:pt idx="624">
                  <c:v>0.4</c:v>
                </c:pt>
                <c:pt idx="625">
                  <c:v>0.4</c:v>
                </c:pt>
                <c:pt idx="626">
                  <c:v>0.4</c:v>
                </c:pt>
                <c:pt idx="627">
                  <c:v>0.4</c:v>
                </c:pt>
                <c:pt idx="628">
                  <c:v>0.4</c:v>
                </c:pt>
                <c:pt idx="629">
                  <c:v>0.4</c:v>
                </c:pt>
                <c:pt idx="630">
                  <c:v>0.4</c:v>
                </c:pt>
                <c:pt idx="631">
                  <c:v>0.4</c:v>
                </c:pt>
                <c:pt idx="632">
                  <c:v>0.4</c:v>
                </c:pt>
                <c:pt idx="633">
                  <c:v>0.4</c:v>
                </c:pt>
                <c:pt idx="634">
                  <c:v>0.4</c:v>
                </c:pt>
                <c:pt idx="635">
                  <c:v>0.4</c:v>
                </c:pt>
                <c:pt idx="636">
                  <c:v>0.4</c:v>
                </c:pt>
                <c:pt idx="637">
                  <c:v>0.4</c:v>
                </c:pt>
                <c:pt idx="638">
                  <c:v>0.4</c:v>
                </c:pt>
                <c:pt idx="639">
                  <c:v>0.4</c:v>
                </c:pt>
                <c:pt idx="640">
                  <c:v>0.4</c:v>
                </c:pt>
                <c:pt idx="641">
                  <c:v>0.4</c:v>
                </c:pt>
                <c:pt idx="642">
                  <c:v>0.4</c:v>
                </c:pt>
                <c:pt idx="643">
                  <c:v>0.4</c:v>
                </c:pt>
                <c:pt idx="644">
                  <c:v>0.4</c:v>
                </c:pt>
                <c:pt idx="645">
                  <c:v>0.4</c:v>
                </c:pt>
                <c:pt idx="646">
                  <c:v>0.4</c:v>
                </c:pt>
                <c:pt idx="647">
                  <c:v>0.4</c:v>
                </c:pt>
                <c:pt idx="648">
                  <c:v>0.4</c:v>
                </c:pt>
                <c:pt idx="649">
                  <c:v>0.4</c:v>
                </c:pt>
                <c:pt idx="650">
                  <c:v>0.4</c:v>
                </c:pt>
                <c:pt idx="651">
                  <c:v>0.4</c:v>
                </c:pt>
                <c:pt idx="652">
                  <c:v>0.4</c:v>
                </c:pt>
                <c:pt idx="653">
                  <c:v>0.4</c:v>
                </c:pt>
                <c:pt idx="654">
                  <c:v>0.4</c:v>
                </c:pt>
                <c:pt idx="655">
                  <c:v>0.4</c:v>
                </c:pt>
                <c:pt idx="656">
                  <c:v>0.4</c:v>
                </c:pt>
                <c:pt idx="657">
                  <c:v>0.4</c:v>
                </c:pt>
                <c:pt idx="658">
                  <c:v>0.4</c:v>
                </c:pt>
                <c:pt idx="659">
                  <c:v>0.4</c:v>
                </c:pt>
                <c:pt idx="660">
                  <c:v>0.4</c:v>
                </c:pt>
                <c:pt idx="661">
                  <c:v>0.4</c:v>
                </c:pt>
                <c:pt idx="662">
                  <c:v>0.4</c:v>
                </c:pt>
                <c:pt idx="663">
                  <c:v>0.4</c:v>
                </c:pt>
                <c:pt idx="664">
                  <c:v>0.4</c:v>
                </c:pt>
                <c:pt idx="665">
                  <c:v>0.4</c:v>
                </c:pt>
                <c:pt idx="666">
                  <c:v>0.4</c:v>
                </c:pt>
                <c:pt idx="667">
                  <c:v>0.4</c:v>
                </c:pt>
                <c:pt idx="668">
                  <c:v>0.4</c:v>
                </c:pt>
                <c:pt idx="669">
                  <c:v>0.4</c:v>
                </c:pt>
                <c:pt idx="670">
                  <c:v>0.4</c:v>
                </c:pt>
                <c:pt idx="671">
                  <c:v>0.4</c:v>
                </c:pt>
                <c:pt idx="672">
                  <c:v>0.4</c:v>
                </c:pt>
                <c:pt idx="673">
                  <c:v>0.4</c:v>
                </c:pt>
                <c:pt idx="674">
                  <c:v>0.4</c:v>
                </c:pt>
                <c:pt idx="675">
                  <c:v>0.4</c:v>
                </c:pt>
                <c:pt idx="676">
                  <c:v>0.4</c:v>
                </c:pt>
                <c:pt idx="677">
                  <c:v>0.4</c:v>
                </c:pt>
                <c:pt idx="678">
                  <c:v>0.4</c:v>
                </c:pt>
                <c:pt idx="679">
                  <c:v>0.4</c:v>
                </c:pt>
                <c:pt idx="680">
                  <c:v>0.4</c:v>
                </c:pt>
                <c:pt idx="681">
                  <c:v>0.4</c:v>
                </c:pt>
                <c:pt idx="682">
                  <c:v>0.4</c:v>
                </c:pt>
                <c:pt idx="683">
                  <c:v>0.4</c:v>
                </c:pt>
                <c:pt idx="684">
                  <c:v>0.4</c:v>
                </c:pt>
                <c:pt idx="685">
                  <c:v>0.4</c:v>
                </c:pt>
                <c:pt idx="686">
                  <c:v>0.4</c:v>
                </c:pt>
                <c:pt idx="687">
                  <c:v>0.4</c:v>
                </c:pt>
                <c:pt idx="688">
                  <c:v>0.4</c:v>
                </c:pt>
                <c:pt idx="689">
                  <c:v>0.4</c:v>
                </c:pt>
                <c:pt idx="690">
                  <c:v>0.4</c:v>
                </c:pt>
                <c:pt idx="691">
                  <c:v>0.4</c:v>
                </c:pt>
                <c:pt idx="692">
                  <c:v>0.4</c:v>
                </c:pt>
                <c:pt idx="693">
                  <c:v>0.4</c:v>
                </c:pt>
                <c:pt idx="694">
                  <c:v>0.4</c:v>
                </c:pt>
                <c:pt idx="695">
                  <c:v>0.4</c:v>
                </c:pt>
                <c:pt idx="696">
                  <c:v>0.4</c:v>
                </c:pt>
                <c:pt idx="697">
                  <c:v>0.4</c:v>
                </c:pt>
                <c:pt idx="698">
                  <c:v>0.4</c:v>
                </c:pt>
                <c:pt idx="699">
                  <c:v>0.4</c:v>
                </c:pt>
                <c:pt idx="700">
                  <c:v>0.4</c:v>
                </c:pt>
                <c:pt idx="701">
                  <c:v>0.4</c:v>
                </c:pt>
                <c:pt idx="702">
                  <c:v>0.4</c:v>
                </c:pt>
                <c:pt idx="703">
                  <c:v>0.4</c:v>
                </c:pt>
                <c:pt idx="704">
                  <c:v>0.4</c:v>
                </c:pt>
                <c:pt idx="705">
                  <c:v>0.4</c:v>
                </c:pt>
                <c:pt idx="706">
                  <c:v>0.4</c:v>
                </c:pt>
                <c:pt idx="707">
                  <c:v>0.4</c:v>
                </c:pt>
                <c:pt idx="708">
                  <c:v>0.4</c:v>
                </c:pt>
                <c:pt idx="709">
                  <c:v>0.4</c:v>
                </c:pt>
                <c:pt idx="710">
                  <c:v>0.4</c:v>
                </c:pt>
                <c:pt idx="711">
                  <c:v>0.4</c:v>
                </c:pt>
                <c:pt idx="712">
                  <c:v>0.4</c:v>
                </c:pt>
                <c:pt idx="713">
                  <c:v>0.4</c:v>
                </c:pt>
                <c:pt idx="714">
                  <c:v>0.4</c:v>
                </c:pt>
                <c:pt idx="715">
                  <c:v>0.4</c:v>
                </c:pt>
                <c:pt idx="716">
                  <c:v>0.4</c:v>
                </c:pt>
                <c:pt idx="717">
                  <c:v>0.4</c:v>
                </c:pt>
                <c:pt idx="718">
                  <c:v>0.4</c:v>
                </c:pt>
                <c:pt idx="719">
                  <c:v>0.4</c:v>
                </c:pt>
                <c:pt idx="720">
                  <c:v>0.4</c:v>
                </c:pt>
                <c:pt idx="721">
                  <c:v>0.4</c:v>
                </c:pt>
                <c:pt idx="722">
                  <c:v>0.4</c:v>
                </c:pt>
                <c:pt idx="723">
                  <c:v>0.4</c:v>
                </c:pt>
                <c:pt idx="724">
                  <c:v>0.4</c:v>
                </c:pt>
                <c:pt idx="725">
                  <c:v>0.4</c:v>
                </c:pt>
                <c:pt idx="726">
                  <c:v>0.4</c:v>
                </c:pt>
                <c:pt idx="727">
                  <c:v>0.4</c:v>
                </c:pt>
                <c:pt idx="728">
                  <c:v>0.4</c:v>
                </c:pt>
                <c:pt idx="729">
                  <c:v>0.4</c:v>
                </c:pt>
                <c:pt idx="730">
                  <c:v>0.4</c:v>
                </c:pt>
                <c:pt idx="731">
                  <c:v>0.4</c:v>
                </c:pt>
                <c:pt idx="732">
                  <c:v>0.4</c:v>
                </c:pt>
                <c:pt idx="733">
                  <c:v>0.4</c:v>
                </c:pt>
                <c:pt idx="734">
                  <c:v>0.4</c:v>
                </c:pt>
                <c:pt idx="735">
                  <c:v>0.4</c:v>
                </c:pt>
                <c:pt idx="736">
                  <c:v>0.4</c:v>
                </c:pt>
                <c:pt idx="737">
                  <c:v>0.4</c:v>
                </c:pt>
                <c:pt idx="738">
                  <c:v>0.4</c:v>
                </c:pt>
                <c:pt idx="739">
                  <c:v>0.4</c:v>
                </c:pt>
                <c:pt idx="740">
                  <c:v>0.4</c:v>
                </c:pt>
                <c:pt idx="741">
                  <c:v>0.4</c:v>
                </c:pt>
                <c:pt idx="742">
                  <c:v>0.4</c:v>
                </c:pt>
                <c:pt idx="743">
                  <c:v>0.4</c:v>
                </c:pt>
                <c:pt idx="744">
                  <c:v>0.4</c:v>
                </c:pt>
                <c:pt idx="745">
                  <c:v>0.4</c:v>
                </c:pt>
                <c:pt idx="746">
                  <c:v>0.4</c:v>
                </c:pt>
                <c:pt idx="747">
                  <c:v>0.4</c:v>
                </c:pt>
                <c:pt idx="748">
                  <c:v>0.4</c:v>
                </c:pt>
                <c:pt idx="749">
                  <c:v>0.4</c:v>
                </c:pt>
                <c:pt idx="750">
                  <c:v>0.4</c:v>
                </c:pt>
                <c:pt idx="751">
                  <c:v>0.4</c:v>
                </c:pt>
                <c:pt idx="752">
                  <c:v>0.4</c:v>
                </c:pt>
                <c:pt idx="753">
                  <c:v>0.4</c:v>
                </c:pt>
                <c:pt idx="754">
                  <c:v>0.4</c:v>
                </c:pt>
                <c:pt idx="755">
                  <c:v>0.4</c:v>
                </c:pt>
                <c:pt idx="756">
                  <c:v>0.4</c:v>
                </c:pt>
                <c:pt idx="757">
                  <c:v>0.4</c:v>
                </c:pt>
                <c:pt idx="758">
                  <c:v>0.4</c:v>
                </c:pt>
                <c:pt idx="759">
                  <c:v>0.4</c:v>
                </c:pt>
                <c:pt idx="760">
                  <c:v>0.4</c:v>
                </c:pt>
                <c:pt idx="761">
                  <c:v>0.4</c:v>
                </c:pt>
                <c:pt idx="762">
                  <c:v>0.4</c:v>
                </c:pt>
                <c:pt idx="763">
                  <c:v>0.4</c:v>
                </c:pt>
                <c:pt idx="764">
                  <c:v>0.4</c:v>
                </c:pt>
                <c:pt idx="765">
                  <c:v>0.4</c:v>
                </c:pt>
                <c:pt idx="766">
                  <c:v>0.4</c:v>
                </c:pt>
                <c:pt idx="767">
                  <c:v>0.4</c:v>
                </c:pt>
                <c:pt idx="768">
                  <c:v>0.4</c:v>
                </c:pt>
                <c:pt idx="769">
                  <c:v>0.4</c:v>
                </c:pt>
                <c:pt idx="770">
                  <c:v>0.4</c:v>
                </c:pt>
                <c:pt idx="771">
                  <c:v>0.4</c:v>
                </c:pt>
                <c:pt idx="772">
                  <c:v>0.4</c:v>
                </c:pt>
                <c:pt idx="773">
                  <c:v>0.4</c:v>
                </c:pt>
                <c:pt idx="774">
                  <c:v>0.4</c:v>
                </c:pt>
                <c:pt idx="775">
                  <c:v>0.4</c:v>
                </c:pt>
                <c:pt idx="776">
                  <c:v>0.4</c:v>
                </c:pt>
                <c:pt idx="777">
                  <c:v>0.4</c:v>
                </c:pt>
                <c:pt idx="778">
                  <c:v>0.4</c:v>
                </c:pt>
                <c:pt idx="779">
                  <c:v>0.4</c:v>
                </c:pt>
                <c:pt idx="780">
                  <c:v>0.4</c:v>
                </c:pt>
                <c:pt idx="781">
                  <c:v>0.4</c:v>
                </c:pt>
                <c:pt idx="782">
                  <c:v>0.4</c:v>
                </c:pt>
                <c:pt idx="783">
                  <c:v>0.4</c:v>
                </c:pt>
                <c:pt idx="784">
                  <c:v>0.4</c:v>
                </c:pt>
                <c:pt idx="785">
                  <c:v>0.4</c:v>
                </c:pt>
                <c:pt idx="786">
                  <c:v>0.4</c:v>
                </c:pt>
                <c:pt idx="787">
                  <c:v>0.4</c:v>
                </c:pt>
                <c:pt idx="788">
                  <c:v>0.4</c:v>
                </c:pt>
                <c:pt idx="789">
                  <c:v>0.4</c:v>
                </c:pt>
                <c:pt idx="790">
                  <c:v>0.4</c:v>
                </c:pt>
                <c:pt idx="791">
                  <c:v>0.4</c:v>
                </c:pt>
                <c:pt idx="792">
                  <c:v>0.4</c:v>
                </c:pt>
                <c:pt idx="793">
                  <c:v>0.4</c:v>
                </c:pt>
                <c:pt idx="794">
                  <c:v>0.4</c:v>
                </c:pt>
                <c:pt idx="795">
                  <c:v>0.4</c:v>
                </c:pt>
                <c:pt idx="796">
                  <c:v>0.4</c:v>
                </c:pt>
                <c:pt idx="797">
                  <c:v>0.4</c:v>
                </c:pt>
                <c:pt idx="798">
                  <c:v>0.4</c:v>
                </c:pt>
                <c:pt idx="799">
                  <c:v>0.4</c:v>
                </c:pt>
                <c:pt idx="800">
                  <c:v>0.4</c:v>
                </c:pt>
                <c:pt idx="801">
                  <c:v>0.4</c:v>
                </c:pt>
                <c:pt idx="802">
                  <c:v>0.4</c:v>
                </c:pt>
                <c:pt idx="803">
                  <c:v>0.4</c:v>
                </c:pt>
                <c:pt idx="804">
                  <c:v>0.4</c:v>
                </c:pt>
                <c:pt idx="805">
                  <c:v>0.4</c:v>
                </c:pt>
                <c:pt idx="806">
                  <c:v>0.4</c:v>
                </c:pt>
                <c:pt idx="807">
                  <c:v>0.4</c:v>
                </c:pt>
                <c:pt idx="808">
                  <c:v>0.4</c:v>
                </c:pt>
                <c:pt idx="809">
                  <c:v>0.4</c:v>
                </c:pt>
                <c:pt idx="810">
                  <c:v>0.4</c:v>
                </c:pt>
                <c:pt idx="811">
                  <c:v>0.4</c:v>
                </c:pt>
                <c:pt idx="812">
                  <c:v>0.4</c:v>
                </c:pt>
                <c:pt idx="813">
                  <c:v>0.4</c:v>
                </c:pt>
                <c:pt idx="814">
                  <c:v>0.4</c:v>
                </c:pt>
                <c:pt idx="815">
                  <c:v>0.4</c:v>
                </c:pt>
                <c:pt idx="816">
                  <c:v>0.4</c:v>
                </c:pt>
                <c:pt idx="817">
                  <c:v>0.4</c:v>
                </c:pt>
                <c:pt idx="818">
                  <c:v>0.4</c:v>
                </c:pt>
                <c:pt idx="819">
                  <c:v>0.4</c:v>
                </c:pt>
                <c:pt idx="820">
                  <c:v>0.4</c:v>
                </c:pt>
                <c:pt idx="821">
                  <c:v>0.4</c:v>
                </c:pt>
                <c:pt idx="822">
                  <c:v>0.4</c:v>
                </c:pt>
                <c:pt idx="823">
                  <c:v>0.4</c:v>
                </c:pt>
                <c:pt idx="824">
                  <c:v>0.4</c:v>
                </c:pt>
                <c:pt idx="825">
                  <c:v>0.4</c:v>
                </c:pt>
                <c:pt idx="826">
                  <c:v>0.4</c:v>
                </c:pt>
                <c:pt idx="827">
                  <c:v>0.3</c:v>
                </c:pt>
                <c:pt idx="828">
                  <c:v>0.3</c:v>
                </c:pt>
                <c:pt idx="829">
                  <c:v>0.3</c:v>
                </c:pt>
                <c:pt idx="830">
                  <c:v>0.3</c:v>
                </c:pt>
                <c:pt idx="831">
                  <c:v>0.3</c:v>
                </c:pt>
                <c:pt idx="832">
                  <c:v>0.3</c:v>
                </c:pt>
                <c:pt idx="833">
                  <c:v>0.3</c:v>
                </c:pt>
                <c:pt idx="834">
                  <c:v>0.3</c:v>
                </c:pt>
                <c:pt idx="835">
                  <c:v>0.3</c:v>
                </c:pt>
                <c:pt idx="836">
                  <c:v>0.3</c:v>
                </c:pt>
                <c:pt idx="837">
                  <c:v>0.3</c:v>
                </c:pt>
                <c:pt idx="838">
                  <c:v>0.3</c:v>
                </c:pt>
                <c:pt idx="839">
                  <c:v>0.3</c:v>
                </c:pt>
                <c:pt idx="840">
                  <c:v>0.3</c:v>
                </c:pt>
                <c:pt idx="841">
                  <c:v>0.3</c:v>
                </c:pt>
                <c:pt idx="842">
                  <c:v>0.3</c:v>
                </c:pt>
                <c:pt idx="843">
                  <c:v>0.3</c:v>
                </c:pt>
                <c:pt idx="844">
                  <c:v>0.3</c:v>
                </c:pt>
                <c:pt idx="845">
                  <c:v>0.3</c:v>
                </c:pt>
                <c:pt idx="846">
                  <c:v>0.3</c:v>
                </c:pt>
                <c:pt idx="847">
                  <c:v>0.3</c:v>
                </c:pt>
                <c:pt idx="848">
                  <c:v>0.3</c:v>
                </c:pt>
                <c:pt idx="849">
                  <c:v>0.3</c:v>
                </c:pt>
                <c:pt idx="850">
                  <c:v>0.3</c:v>
                </c:pt>
                <c:pt idx="851">
                  <c:v>0.3</c:v>
                </c:pt>
                <c:pt idx="852">
                  <c:v>0.3</c:v>
                </c:pt>
                <c:pt idx="853">
                  <c:v>0.3</c:v>
                </c:pt>
                <c:pt idx="854">
                  <c:v>0.3</c:v>
                </c:pt>
                <c:pt idx="855">
                  <c:v>0.3</c:v>
                </c:pt>
                <c:pt idx="856">
                  <c:v>0.3</c:v>
                </c:pt>
                <c:pt idx="857">
                  <c:v>0.3</c:v>
                </c:pt>
                <c:pt idx="858">
                  <c:v>0.3</c:v>
                </c:pt>
                <c:pt idx="859">
                  <c:v>0.3</c:v>
                </c:pt>
                <c:pt idx="860">
                  <c:v>0.3</c:v>
                </c:pt>
                <c:pt idx="861">
                  <c:v>0.3</c:v>
                </c:pt>
                <c:pt idx="862">
                  <c:v>0.3</c:v>
                </c:pt>
                <c:pt idx="863">
                  <c:v>0.3</c:v>
                </c:pt>
                <c:pt idx="864">
                  <c:v>0.3</c:v>
                </c:pt>
                <c:pt idx="865">
                  <c:v>0.3</c:v>
                </c:pt>
                <c:pt idx="866">
                  <c:v>0.3</c:v>
                </c:pt>
                <c:pt idx="867">
                  <c:v>0.3</c:v>
                </c:pt>
                <c:pt idx="868">
                  <c:v>0.3</c:v>
                </c:pt>
                <c:pt idx="869">
                  <c:v>0.3</c:v>
                </c:pt>
                <c:pt idx="870">
                  <c:v>0.3</c:v>
                </c:pt>
                <c:pt idx="871">
                  <c:v>0.3</c:v>
                </c:pt>
                <c:pt idx="872">
                  <c:v>0.3</c:v>
                </c:pt>
                <c:pt idx="873">
                  <c:v>0.3</c:v>
                </c:pt>
                <c:pt idx="874">
                  <c:v>0.3</c:v>
                </c:pt>
                <c:pt idx="875">
                  <c:v>0.3</c:v>
                </c:pt>
                <c:pt idx="876">
                  <c:v>0.3</c:v>
                </c:pt>
                <c:pt idx="877">
                  <c:v>0.3</c:v>
                </c:pt>
                <c:pt idx="878">
                  <c:v>0.3</c:v>
                </c:pt>
                <c:pt idx="879">
                  <c:v>0.3</c:v>
                </c:pt>
                <c:pt idx="880">
                  <c:v>0.3</c:v>
                </c:pt>
                <c:pt idx="881">
                  <c:v>0.3</c:v>
                </c:pt>
                <c:pt idx="882">
                  <c:v>0.3</c:v>
                </c:pt>
                <c:pt idx="883">
                  <c:v>0.3</c:v>
                </c:pt>
                <c:pt idx="884">
                  <c:v>0.3</c:v>
                </c:pt>
                <c:pt idx="885">
                  <c:v>0.3</c:v>
                </c:pt>
                <c:pt idx="886">
                  <c:v>0.3</c:v>
                </c:pt>
                <c:pt idx="887">
                  <c:v>0.3</c:v>
                </c:pt>
                <c:pt idx="888">
                  <c:v>0.3</c:v>
                </c:pt>
                <c:pt idx="889">
                  <c:v>0.3</c:v>
                </c:pt>
                <c:pt idx="890">
                  <c:v>0.3</c:v>
                </c:pt>
                <c:pt idx="891">
                  <c:v>0.3</c:v>
                </c:pt>
                <c:pt idx="892">
                  <c:v>0.3</c:v>
                </c:pt>
                <c:pt idx="893">
                  <c:v>0.3</c:v>
                </c:pt>
                <c:pt idx="894">
                  <c:v>0.3</c:v>
                </c:pt>
                <c:pt idx="895">
                  <c:v>0.3</c:v>
                </c:pt>
                <c:pt idx="896">
                  <c:v>0.3</c:v>
                </c:pt>
                <c:pt idx="897">
                  <c:v>0.3</c:v>
                </c:pt>
                <c:pt idx="898">
                  <c:v>0.3</c:v>
                </c:pt>
                <c:pt idx="899">
                  <c:v>0.3</c:v>
                </c:pt>
                <c:pt idx="900">
                  <c:v>0.3</c:v>
                </c:pt>
                <c:pt idx="901">
                  <c:v>0.3</c:v>
                </c:pt>
                <c:pt idx="902">
                  <c:v>0.3</c:v>
                </c:pt>
                <c:pt idx="903">
                  <c:v>0.3</c:v>
                </c:pt>
                <c:pt idx="904">
                  <c:v>0.3</c:v>
                </c:pt>
                <c:pt idx="905">
                  <c:v>0.3</c:v>
                </c:pt>
                <c:pt idx="906">
                  <c:v>0.3</c:v>
                </c:pt>
                <c:pt idx="907">
                  <c:v>0.3</c:v>
                </c:pt>
                <c:pt idx="908">
                  <c:v>0.3</c:v>
                </c:pt>
                <c:pt idx="909">
                  <c:v>0.3</c:v>
                </c:pt>
                <c:pt idx="910">
                  <c:v>0.3</c:v>
                </c:pt>
                <c:pt idx="911">
                  <c:v>0.3</c:v>
                </c:pt>
                <c:pt idx="912">
                  <c:v>0.3</c:v>
                </c:pt>
                <c:pt idx="913">
                  <c:v>0.3</c:v>
                </c:pt>
                <c:pt idx="914">
                  <c:v>0.3</c:v>
                </c:pt>
                <c:pt idx="915">
                  <c:v>0.3</c:v>
                </c:pt>
                <c:pt idx="916">
                  <c:v>0.3</c:v>
                </c:pt>
                <c:pt idx="917">
                  <c:v>0.3</c:v>
                </c:pt>
                <c:pt idx="918">
                  <c:v>0.3</c:v>
                </c:pt>
                <c:pt idx="919">
                  <c:v>0.3</c:v>
                </c:pt>
                <c:pt idx="920">
                  <c:v>0.3</c:v>
                </c:pt>
                <c:pt idx="921">
                  <c:v>0.3</c:v>
                </c:pt>
                <c:pt idx="922">
                  <c:v>0.3</c:v>
                </c:pt>
                <c:pt idx="923">
                  <c:v>0.3</c:v>
                </c:pt>
                <c:pt idx="924">
                  <c:v>0.3</c:v>
                </c:pt>
                <c:pt idx="925">
                  <c:v>0.3</c:v>
                </c:pt>
                <c:pt idx="926">
                  <c:v>0.3</c:v>
                </c:pt>
                <c:pt idx="927">
                  <c:v>0.3</c:v>
                </c:pt>
                <c:pt idx="928">
                  <c:v>0.3</c:v>
                </c:pt>
                <c:pt idx="929">
                  <c:v>0.3</c:v>
                </c:pt>
                <c:pt idx="930">
                  <c:v>0.3</c:v>
                </c:pt>
                <c:pt idx="931">
                  <c:v>0.3</c:v>
                </c:pt>
                <c:pt idx="932">
                  <c:v>0.3</c:v>
                </c:pt>
                <c:pt idx="933">
                  <c:v>0.3</c:v>
                </c:pt>
                <c:pt idx="934">
                  <c:v>0.3</c:v>
                </c:pt>
                <c:pt idx="935">
                  <c:v>0.3</c:v>
                </c:pt>
                <c:pt idx="936">
                  <c:v>0.3</c:v>
                </c:pt>
                <c:pt idx="937">
                  <c:v>0.3</c:v>
                </c:pt>
                <c:pt idx="938">
                  <c:v>0.3</c:v>
                </c:pt>
                <c:pt idx="939">
                  <c:v>0.3</c:v>
                </c:pt>
                <c:pt idx="940">
                  <c:v>0.3</c:v>
                </c:pt>
                <c:pt idx="941">
                  <c:v>0.3</c:v>
                </c:pt>
                <c:pt idx="942">
                  <c:v>0.3</c:v>
                </c:pt>
                <c:pt idx="943">
                  <c:v>0.3</c:v>
                </c:pt>
                <c:pt idx="944">
                  <c:v>0.3</c:v>
                </c:pt>
                <c:pt idx="945">
                  <c:v>0.3</c:v>
                </c:pt>
                <c:pt idx="946">
                  <c:v>0.3</c:v>
                </c:pt>
                <c:pt idx="947">
                  <c:v>0.3</c:v>
                </c:pt>
                <c:pt idx="948">
                  <c:v>0.3</c:v>
                </c:pt>
                <c:pt idx="949">
                  <c:v>0.3</c:v>
                </c:pt>
                <c:pt idx="950">
                  <c:v>0.3</c:v>
                </c:pt>
                <c:pt idx="951">
                  <c:v>0.3</c:v>
                </c:pt>
                <c:pt idx="952">
                  <c:v>0.3</c:v>
                </c:pt>
                <c:pt idx="953">
                  <c:v>0.3</c:v>
                </c:pt>
                <c:pt idx="954">
                  <c:v>0.3</c:v>
                </c:pt>
                <c:pt idx="955">
                  <c:v>0.3</c:v>
                </c:pt>
                <c:pt idx="956">
                  <c:v>0.3</c:v>
                </c:pt>
                <c:pt idx="957">
                  <c:v>0.3</c:v>
                </c:pt>
                <c:pt idx="958">
                  <c:v>0.3</c:v>
                </c:pt>
                <c:pt idx="959">
                  <c:v>0.3</c:v>
                </c:pt>
                <c:pt idx="960">
                  <c:v>0.3</c:v>
                </c:pt>
                <c:pt idx="961">
                  <c:v>0.3</c:v>
                </c:pt>
                <c:pt idx="962">
                  <c:v>0.3</c:v>
                </c:pt>
                <c:pt idx="963">
                  <c:v>0.3</c:v>
                </c:pt>
                <c:pt idx="964">
                  <c:v>0.3</c:v>
                </c:pt>
                <c:pt idx="965">
                  <c:v>0.3</c:v>
                </c:pt>
                <c:pt idx="966">
                  <c:v>0.3</c:v>
                </c:pt>
                <c:pt idx="967">
                  <c:v>0.3</c:v>
                </c:pt>
                <c:pt idx="968">
                  <c:v>0.3</c:v>
                </c:pt>
                <c:pt idx="969">
                  <c:v>0.3</c:v>
                </c:pt>
                <c:pt idx="970">
                  <c:v>0.3</c:v>
                </c:pt>
                <c:pt idx="971">
                  <c:v>0.3</c:v>
                </c:pt>
                <c:pt idx="972">
                  <c:v>0.3</c:v>
                </c:pt>
                <c:pt idx="973">
                  <c:v>0.3</c:v>
                </c:pt>
                <c:pt idx="974">
                  <c:v>0.3</c:v>
                </c:pt>
                <c:pt idx="975">
                  <c:v>0.3</c:v>
                </c:pt>
                <c:pt idx="976">
                  <c:v>0.3</c:v>
                </c:pt>
                <c:pt idx="977">
                  <c:v>0.3</c:v>
                </c:pt>
                <c:pt idx="978">
                  <c:v>0.3</c:v>
                </c:pt>
                <c:pt idx="979">
                  <c:v>0.3</c:v>
                </c:pt>
                <c:pt idx="980">
                  <c:v>0.3</c:v>
                </c:pt>
                <c:pt idx="981">
                  <c:v>0.3</c:v>
                </c:pt>
                <c:pt idx="982">
                  <c:v>0.3</c:v>
                </c:pt>
                <c:pt idx="983">
                  <c:v>0.3</c:v>
                </c:pt>
                <c:pt idx="984">
                  <c:v>0.3</c:v>
                </c:pt>
                <c:pt idx="985">
                  <c:v>0.3</c:v>
                </c:pt>
                <c:pt idx="986">
                  <c:v>0.3</c:v>
                </c:pt>
                <c:pt idx="987">
                  <c:v>0.3</c:v>
                </c:pt>
                <c:pt idx="988">
                  <c:v>0.3</c:v>
                </c:pt>
                <c:pt idx="989">
                  <c:v>0.3</c:v>
                </c:pt>
                <c:pt idx="990">
                  <c:v>0.3</c:v>
                </c:pt>
                <c:pt idx="991">
                  <c:v>0.3</c:v>
                </c:pt>
                <c:pt idx="992">
                  <c:v>0.3</c:v>
                </c:pt>
                <c:pt idx="993">
                  <c:v>0.3</c:v>
                </c:pt>
                <c:pt idx="994">
                  <c:v>0.3</c:v>
                </c:pt>
                <c:pt idx="995">
                  <c:v>0.3</c:v>
                </c:pt>
                <c:pt idx="996">
                  <c:v>0.3</c:v>
                </c:pt>
                <c:pt idx="997">
                  <c:v>0.3</c:v>
                </c:pt>
                <c:pt idx="998">
                  <c:v>0.3</c:v>
                </c:pt>
                <c:pt idx="999">
                  <c:v>0.3</c:v>
                </c:pt>
                <c:pt idx="1000">
                  <c:v>0.3</c:v>
                </c:pt>
                <c:pt idx="1001">
                  <c:v>0.3</c:v>
                </c:pt>
                <c:pt idx="1002">
                  <c:v>0.3</c:v>
                </c:pt>
                <c:pt idx="1003">
                  <c:v>0.3</c:v>
                </c:pt>
                <c:pt idx="1004">
                  <c:v>0.3</c:v>
                </c:pt>
                <c:pt idx="1005">
                  <c:v>0.3</c:v>
                </c:pt>
                <c:pt idx="1006">
                  <c:v>0.3</c:v>
                </c:pt>
                <c:pt idx="1007">
                  <c:v>0.3</c:v>
                </c:pt>
                <c:pt idx="1008">
                  <c:v>0.3</c:v>
                </c:pt>
                <c:pt idx="1009">
                  <c:v>0.3</c:v>
                </c:pt>
                <c:pt idx="1010">
                  <c:v>0.3</c:v>
                </c:pt>
                <c:pt idx="1011">
                  <c:v>0.3</c:v>
                </c:pt>
                <c:pt idx="1012">
                  <c:v>0.3</c:v>
                </c:pt>
                <c:pt idx="1013">
                  <c:v>0.3</c:v>
                </c:pt>
                <c:pt idx="1014">
                  <c:v>0.3</c:v>
                </c:pt>
                <c:pt idx="1015">
                  <c:v>0.3</c:v>
                </c:pt>
                <c:pt idx="1016">
                  <c:v>0.3</c:v>
                </c:pt>
                <c:pt idx="1017">
                  <c:v>0.3</c:v>
                </c:pt>
                <c:pt idx="1018">
                  <c:v>0.3</c:v>
                </c:pt>
                <c:pt idx="1019">
                  <c:v>0.3</c:v>
                </c:pt>
                <c:pt idx="1020">
                  <c:v>0.3</c:v>
                </c:pt>
                <c:pt idx="1021">
                  <c:v>0.3</c:v>
                </c:pt>
                <c:pt idx="1022">
                  <c:v>0.3</c:v>
                </c:pt>
                <c:pt idx="1023">
                  <c:v>0.3</c:v>
                </c:pt>
                <c:pt idx="1024">
                  <c:v>0.3</c:v>
                </c:pt>
                <c:pt idx="1025">
                  <c:v>0.3</c:v>
                </c:pt>
                <c:pt idx="1026">
                  <c:v>0.3</c:v>
                </c:pt>
                <c:pt idx="1027">
                  <c:v>0.3</c:v>
                </c:pt>
                <c:pt idx="1028">
                  <c:v>0.3</c:v>
                </c:pt>
                <c:pt idx="1029">
                  <c:v>0.3</c:v>
                </c:pt>
                <c:pt idx="1030">
                  <c:v>0.3</c:v>
                </c:pt>
                <c:pt idx="1031">
                  <c:v>0.3</c:v>
                </c:pt>
                <c:pt idx="1032">
                  <c:v>0.3</c:v>
                </c:pt>
                <c:pt idx="1033">
                  <c:v>0.3</c:v>
                </c:pt>
                <c:pt idx="1034">
                  <c:v>0.3</c:v>
                </c:pt>
                <c:pt idx="1035">
                  <c:v>0.3</c:v>
                </c:pt>
                <c:pt idx="1036">
                  <c:v>0.3</c:v>
                </c:pt>
                <c:pt idx="1037">
                  <c:v>0.3</c:v>
                </c:pt>
                <c:pt idx="1038">
                  <c:v>0.3</c:v>
                </c:pt>
                <c:pt idx="1039">
                  <c:v>0.3</c:v>
                </c:pt>
                <c:pt idx="1040">
                  <c:v>0.3</c:v>
                </c:pt>
                <c:pt idx="1041">
                  <c:v>0.3</c:v>
                </c:pt>
                <c:pt idx="1042">
                  <c:v>0.3</c:v>
                </c:pt>
                <c:pt idx="1043">
                  <c:v>0.3</c:v>
                </c:pt>
                <c:pt idx="1044">
                  <c:v>0.3</c:v>
                </c:pt>
                <c:pt idx="1045">
                  <c:v>0.3</c:v>
                </c:pt>
                <c:pt idx="1046">
                  <c:v>0.3</c:v>
                </c:pt>
                <c:pt idx="1047">
                  <c:v>0.3</c:v>
                </c:pt>
                <c:pt idx="1048">
                  <c:v>0.3</c:v>
                </c:pt>
                <c:pt idx="1049">
                  <c:v>0.3</c:v>
                </c:pt>
                <c:pt idx="1050">
                  <c:v>0.3</c:v>
                </c:pt>
                <c:pt idx="1051">
                  <c:v>0.3</c:v>
                </c:pt>
                <c:pt idx="1052">
                  <c:v>0.3</c:v>
                </c:pt>
                <c:pt idx="1053">
                  <c:v>0.3</c:v>
                </c:pt>
                <c:pt idx="1054">
                  <c:v>0.3</c:v>
                </c:pt>
                <c:pt idx="1055">
                  <c:v>0.3</c:v>
                </c:pt>
                <c:pt idx="1056">
                  <c:v>0.3</c:v>
                </c:pt>
                <c:pt idx="1057">
                  <c:v>0.3</c:v>
                </c:pt>
                <c:pt idx="1058">
                  <c:v>0.3</c:v>
                </c:pt>
                <c:pt idx="1059">
                  <c:v>0.3</c:v>
                </c:pt>
                <c:pt idx="1060">
                  <c:v>0.3</c:v>
                </c:pt>
                <c:pt idx="1061">
                  <c:v>0.3</c:v>
                </c:pt>
                <c:pt idx="1062">
                  <c:v>0.3</c:v>
                </c:pt>
                <c:pt idx="1063">
                  <c:v>0.3</c:v>
                </c:pt>
                <c:pt idx="1064">
                  <c:v>0.3</c:v>
                </c:pt>
                <c:pt idx="1065">
                  <c:v>0.3</c:v>
                </c:pt>
                <c:pt idx="1066">
                  <c:v>0.3</c:v>
                </c:pt>
                <c:pt idx="1067">
                  <c:v>0.3</c:v>
                </c:pt>
                <c:pt idx="1068">
                  <c:v>0.3</c:v>
                </c:pt>
                <c:pt idx="1069">
                  <c:v>0.3</c:v>
                </c:pt>
                <c:pt idx="1070">
                  <c:v>0.3</c:v>
                </c:pt>
                <c:pt idx="1071">
                  <c:v>0.3</c:v>
                </c:pt>
                <c:pt idx="1072">
                  <c:v>0.3</c:v>
                </c:pt>
                <c:pt idx="1073">
                  <c:v>0.3</c:v>
                </c:pt>
                <c:pt idx="1074">
                  <c:v>0.3</c:v>
                </c:pt>
                <c:pt idx="1075">
                  <c:v>0.3</c:v>
                </c:pt>
                <c:pt idx="1076">
                  <c:v>0.3</c:v>
                </c:pt>
                <c:pt idx="1077">
                  <c:v>0.3</c:v>
                </c:pt>
                <c:pt idx="1078">
                  <c:v>0.3</c:v>
                </c:pt>
                <c:pt idx="1079">
                  <c:v>0.3</c:v>
                </c:pt>
                <c:pt idx="1080">
                  <c:v>0.3</c:v>
                </c:pt>
                <c:pt idx="1081">
                  <c:v>0.3</c:v>
                </c:pt>
                <c:pt idx="1082">
                  <c:v>0.3</c:v>
                </c:pt>
                <c:pt idx="1083">
                  <c:v>0.3</c:v>
                </c:pt>
                <c:pt idx="1084">
                  <c:v>0.3</c:v>
                </c:pt>
                <c:pt idx="1085">
                  <c:v>0.3</c:v>
                </c:pt>
                <c:pt idx="1086">
                  <c:v>0.3</c:v>
                </c:pt>
                <c:pt idx="1087">
                  <c:v>0.3</c:v>
                </c:pt>
                <c:pt idx="1088">
                  <c:v>0.3</c:v>
                </c:pt>
                <c:pt idx="1089">
                  <c:v>0.3</c:v>
                </c:pt>
                <c:pt idx="1090">
                  <c:v>0.3</c:v>
                </c:pt>
                <c:pt idx="1091">
                  <c:v>0.3</c:v>
                </c:pt>
                <c:pt idx="1092">
                  <c:v>0.3</c:v>
                </c:pt>
                <c:pt idx="1093">
                  <c:v>0.3</c:v>
                </c:pt>
                <c:pt idx="1094">
                  <c:v>0.3</c:v>
                </c:pt>
                <c:pt idx="1095">
                  <c:v>0.3</c:v>
                </c:pt>
                <c:pt idx="1096">
                  <c:v>0.3</c:v>
                </c:pt>
                <c:pt idx="1097">
                  <c:v>0.3</c:v>
                </c:pt>
                <c:pt idx="1098">
                  <c:v>0.3</c:v>
                </c:pt>
                <c:pt idx="1099">
                  <c:v>0.3</c:v>
                </c:pt>
                <c:pt idx="1100">
                  <c:v>0.3</c:v>
                </c:pt>
                <c:pt idx="1101">
                  <c:v>0.3</c:v>
                </c:pt>
                <c:pt idx="1102">
                  <c:v>0.3</c:v>
                </c:pt>
                <c:pt idx="1103">
                  <c:v>0.3</c:v>
                </c:pt>
                <c:pt idx="1104">
                  <c:v>0.3</c:v>
                </c:pt>
                <c:pt idx="1105">
                  <c:v>0.3</c:v>
                </c:pt>
                <c:pt idx="1106">
                  <c:v>0.3</c:v>
                </c:pt>
                <c:pt idx="1107">
                  <c:v>0.3</c:v>
                </c:pt>
                <c:pt idx="1108">
                  <c:v>0.3</c:v>
                </c:pt>
                <c:pt idx="1109">
                  <c:v>0.3</c:v>
                </c:pt>
                <c:pt idx="1110">
                  <c:v>0.3</c:v>
                </c:pt>
                <c:pt idx="1111">
                  <c:v>0.3</c:v>
                </c:pt>
                <c:pt idx="1112">
                  <c:v>0.3</c:v>
                </c:pt>
                <c:pt idx="1113">
                  <c:v>0.3</c:v>
                </c:pt>
                <c:pt idx="1114">
                  <c:v>0.3</c:v>
                </c:pt>
                <c:pt idx="1115">
                  <c:v>0.3</c:v>
                </c:pt>
                <c:pt idx="1116">
                  <c:v>0.3</c:v>
                </c:pt>
                <c:pt idx="1117">
                  <c:v>0.3</c:v>
                </c:pt>
                <c:pt idx="1118">
                  <c:v>0.3</c:v>
                </c:pt>
                <c:pt idx="1119">
                  <c:v>0.3</c:v>
                </c:pt>
                <c:pt idx="1120">
                  <c:v>0.3</c:v>
                </c:pt>
                <c:pt idx="1121">
                  <c:v>0.3</c:v>
                </c:pt>
                <c:pt idx="1122">
                  <c:v>0.3</c:v>
                </c:pt>
                <c:pt idx="1123">
                  <c:v>0.3</c:v>
                </c:pt>
                <c:pt idx="1124">
                  <c:v>0.3</c:v>
                </c:pt>
                <c:pt idx="1125">
                  <c:v>0.3</c:v>
                </c:pt>
                <c:pt idx="1126">
                  <c:v>0.3</c:v>
                </c:pt>
                <c:pt idx="1127">
                  <c:v>0.3</c:v>
                </c:pt>
                <c:pt idx="1128">
                  <c:v>0.3</c:v>
                </c:pt>
                <c:pt idx="1129">
                  <c:v>0.3</c:v>
                </c:pt>
                <c:pt idx="1130">
                  <c:v>0.3</c:v>
                </c:pt>
                <c:pt idx="1131">
                  <c:v>0.3</c:v>
                </c:pt>
                <c:pt idx="1132">
                  <c:v>0.3</c:v>
                </c:pt>
                <c:pt idx="1133">
                  <c:v>0.3</c:v>
                </c:pt>
                <c:pt idx="1134">
                  <c:v>0.3</c:v>
                </c:pt>
                <c:pt idx="1135">
                  <c:v>0.3</c:v>
                </c:pt>
                <c:pt idx="1136">
                  <c:v>0.3</c:v>
                </c:pt>
                <c:pt idx="1137">
                  <c:v>0.3</c:v>
                </c:pt>
                <c:pt idx="1138">
                  <c:v>0.3</c:v>
                </c:pt>
                <c:pt idx="1139">
                  <c:v>0.3</c:v>
                </c:pt>
                <c:pt idx="1140">
                  <c:v>0.3</c:v>
                </c:pt>
                <c:pt idx="1141">
                  <c:v>0.3</c:v>
                </c:pt>
                <c:pt idx="1142">
                  <c:v>0.3</c:v>
                </c:pt>
                <c:pt idx="1143">
                  <c:v>0.3</c:v>
                </c:pt>
                <c:pt idx="1144">
                  <c:v>0.3</c:v>
                </c:pt>
                <c:pt idx="1145">
                  <c:v>0.3</c:v>
                </c:pt>
                <c:pt idx="1146">
                  <c:v>0.3</c:v>
                </c:pt>
                <c:pt idx="1147">
                  <c:v>0.3</c:v>
                </c:pt>
                <c:pt idx="1148">
                  <c:v>0.3</c:v>
                </c:pt>
                <c:pt idx="1149">
                  <c:v>0.3</c:v>
                </c:pt>
                <c:pt idx="1150">
                  <c:v>0.3</c:v>
                </c:pt>
                <c:pt idx="1151">
                  <c:v>0.3</c:v>
                </c:pt>
                <c:pt idx="1152">
                  <c:v>0.3</c:v>
                </c:pt>
                <c:pt idx="1153">
                  <c:v>0.3</c:v>
                </c:pt>
                <c:pt idx="1154">
                  <c:v>0.3</c:v>
                </c:pt>
                <c:pt idx="1155">
                  <c:v>0.3</c:v>
                </c:pt>
                <c:pt idx="1156">
                  <c:v>0.3</c:v>
                </c:pt>
                <c:pt idx="1157">
                  <c:v>0.3</c:v>
                </c:pt>
                <c:pt idx="1158">
                  <c:v>0.3</c:v>
                </c:pt>
                <c:pt idx="1159">
                  <c:v>0.3</c:v>
                </c:pt>
                <c:pt idx="1160">
                  <c:v>0.3</c:v>
                </c:pt>
                <c:pt idx="1161">
                  <c:v>0.3</c:v>
                </c:pt>
                <c:pt idx="1162">
                  <c:v>0.3</c:v>
                </c:pt>
                <c:pt idx="1163">
                  <c:v>0.3</c:v>
                </c:pt>
                <c:pt idx="1164">
                  <c:v>0.3</c:v>
                </c:pt>
                <c:pt idx="1165">
                  <c:v>0.3</c:v>
                </c:pt>
                <c:pt idx="1166">
                  <c:v>0.3</c:v>
                </c:pt>
                <c:pt idx="1167">
                  <c:v>0.3</c:v>
                </c:pt>
                <c:pt idx="1168">
                  <c:v>0.3</c:v>
                </c:pt>
                <c:pt idx="1169">
                  <c:v>0.3</c:v>
                </c:pt>
                <c:pt idx="1170">
                  <c:v>0.3</c:v>
                </c:pt>
                <c:pt idx="1171">
                  <c:v>0.3</c:v>
                </c:pt>
                <c:pt idx="1172">
                  <c:v>0.3</c:v>
                </c:pt>
                <c:pt idx="1173">
                  <c:v>0.3</c:v>
                </c:pt>
                <c:pt idx="1174">
                  <c:v>0.3</c:v>
                </c:pt>
                <c:pt idx="1175">
                  <c:v>0.3</c:v>
                </c:pt>
                <c:pt idx="1176">
                  <c:v>0.3</c:v>
                </c:pt>
                <c:pt idx="1177">
                  <c:v>0.3</c:v>
                </c:pt>
                <c:pt idx="1178">
                  <c:v>0.3</c:v>
                </c:pt>
                <c:pt idx="1179">
                  <c:v>0.3</c:v>
                </c:pt>
                <c:pt idx="1180">
                  <c:v>0.3</c:v>
                </c:pt>
                <c:pt idx="1181">
                  <c:v>0.3</c:v>
                </c:pt>
                <c:pt idx="1182">
                  <c:v>0.3</c:v>
                </c:pt>
                <c:pt idx="1183">
                  <c:v>0.3</c:v>
                </c:pt>
                <c:pt idx="1184">
                  <c:v>0.3</c:v>
                </c:pt>
                <c:pt idx="1185">
                  <c:v>0.3</c:v>
                </c:pt>
                <c:pt idx="1186">
                  <c:v>0.3</c:v>
                </c:pt>
                <c:pt idx="1187">
                  <c:v>0.3</c:v>
                </c:pt>
                <c:pt idx="1188">
                  <c:v>0.3</c:v>
                </c:pt>
                <c:pt idx="1189">
                  <c:v>0.3</c:v>
                </c:pt>
                <c:pt idx="1190">
                  <c:v>0.3</c:v>
                </c:pt>
                <c:pt idx="1191">
                  <c:v>0.3</c:v>
                </c:pt>
                <c:pt idx="1192">
                  <c:v>0.3</c:v>
                </c:pt>
                <c:pt idx="1193">
                  <c:v>0.3</c:v>
                </c:pt>
                <c:pt idx="1194">
                  <c:v>0.3</c:v>
                </c:pt>
                <c:pt idx="1195">
                  <c:v>0.3</c:v>
                </c:pt>
                <c:pt idx="1196">
                  <c:v>0.3</c:v>
                </c:pt>
                <c:pt idx="1197">
                  <c:v>0.3</c:v>
                </c:pt>
                <c:pt idx="1198">
                  <c:v>0.3</c:v>
                </c:pt>
                <c:pt idx="1199">
                  <c:v>0.3</c:v>
                </c:pt>
                <c:pt idx="1200">
                  <c:v>0.3</c:v>
                </c:pt>
                <c:pt idx="1201">
                  <c:v>0.3</c:v>
                </c:pt>
                <c:pt idx="1202">
                  <c:v>0.3</c:v>
                </c:pt>
                <c:pt idx="1203">
                  <c:v>0.3</c:v>
                </c:pt>
                <c:pt idx="1204">
                  <c:v>0.3</c:v>
                </c:pt>
                <c:pt idx="1205">
                  <c:v>0.3</c:v>
                </c:pt>
                <c:pt idx="1206">
                  <c:v>0.3</c:v>
                </c:pt>
                <c:pt idx="1207">
                  <c:v>0.3</c:v>
                </c:pt>
                <c:pt idx="1208">
                  <c:v>0.3</c:v>
                </c:pt>
                <c:pt idx="1209">
                  <c:v>0.3</c:v>
                </c:pt>
                <c:pt idx="1210">
                  <c:v>0.3</c:v>
                </c:pt>
                <c:pt idx="1211">
                  <c:v>0.3</c:v>
                </c:pt>
                <c:pt idx="1212">
                  <c:v>0.3</c:v>
                </c:pt>
                <c:pt idx="1213">
                  <c:v>0.3</c:v>
                </c:pt>
                <c:pt idx="1214">
                  <c:v>0.3</c:v>
                </c:pt>
                <c:pt idx="1215">
                  <c:v>0.3</c:v>
                </c:pt>
                <c:pt idx="1216">
                  <c:v>0.3</c:v>
                </c:pt>
                <c:pt idx="1217">
                  <c:v>0.3</c:v>
                </c:pt>
                <c:pt idx="1218">
                  <c:v>0.3</c:v>
                </c:pt>
                <c:pt idx="1219">
                  <c:v>0.3</c:v>
                </c:pt>
                <c:pt idx="1220">
                  <c:v>0.3</c:v>
                </c:pt>
                <c:pt idx="1221">
                  <c:v>0.3</c:v>
                </c:pt>
                <c:pt idx="1222">
                  <c:v>0.3</c:v>
                </c:pt>
                <c:pt idx="1223">
                  <c:v>0.3</c:v>
                </c:pt>
                <c:pt idx="1224">
                  <c:v>0.3</c:v>
                </c:pt>
                <c:pt idx="1225">
                  <c:v>0.3</c:v>
                </c:pt>
                <c:pt idx="1226">
                  <c:v>0.3</c:v>
                </c:pt>
                <c:pt idx="1227">
                  <c:v>0.3</c:v>
                </c:pt>
                <c:pt idx="1228">
                  <c:v>0.3</c:v>
                </c:pt>
                <c:pt idx="1229">
                  <c:v>0.3</c:v>
                </c:pt>
                <c:pt idx="1230">
                  <c:v>0.3</c:v>
                </c:pt>
                <c:pt idx="1231">
                  <c:v>0.3</c:v>
                </c:pt>
                <c:pt idx="1232">
                  <c:v>0.3</c:v>
                </c:pt>
                <c:pt idx="1233">
                  <c:v>0.3</c:v>
                </c:pt>
                <c:pt idx="1234">
                  <c:v>0.3</c:v>
                </c:pt>
                <c:pt idx="1235">
                  <c:v>0.3</c:v>
                </c:pt>
                <c:pt idx="1236">
                  <c:v>0.3</c:v>
                </c:pt>
                <c:pt idx="1237">
                  <c:v>0.3</c:v>
                </c:pt>
                <c:pt idx="1238">
                  <c:v>0.3</c:v>
                </c:pt>
                <c:pt idx="1239">
                  <c:v>0.3</c:v>
                </c:pt>
                <c:pt idx="1240">
                  <c:v>0.3</c:v>
                </c:pt>
                <c:pt idx="1241">
                  <c:v>0.3</c:v>
                </c:pt>
                <c:pt idx="1242">
                  <c:v>0.3</c:v>
                </c:pt>
                <c:pt idx="1243">
                  <c:v>0.3</c:v>
                </c:pt>
                <c:pt idx="1244">
                  <c:v>0.3</c:v>
                </c:pt>
                <c:pt idx="1245">
                  <c:v>0.3</c:v>
                </c:pt>
                <c:pt idx="1246">
                  <c:v>0.3</c:v>
                </c:pt>
                <c:pt idx="1247">
                  <c:v>0.3</c:v>
                </c:pt>
                <c:pt idx="1248">
                  <c:v>0.3</c:v>
                </c:pt>
                <c:pt idx="1249">
                  <c:v>0.3</c:v>
                </c:pt>
                <c:pt idx="1250">
                  <c:v>0.3</c:v>
                </c:pt>
                <c:pt idx="1251">
                  <c:v>0.3</c:v>
                </c:pt>
                <c:pt idx="1252">
                  <c:v>0.3</c:v>
                </c:pt>
                <c:pt idx="1253">
                  <c:v>0.3</c:v>
                </c:pt>
                <c:pt idx="1254">
                  <c:v>0.3</c:v>
                </c:pt>
                <c:pt idx="1255">
                  <c:v>0.3</c:v>
                </c:pt>
                <c:pt idx="1256">
                  <c:v>0.3</c:v>
                </c:pt>
                <c:pt idx="1257">
                  <c:v>0.3</c:v>
                </c:pt>
                <c:pt idx="1258">
                  <c:v>0.3</c:v>
                </c:pt>
                <c:pt idx="1259">
                  <c:v>0.3</c:v>
                </c:pt>
                <c:pt idx="1260">
                  <c:v>0.3</c:v>
                </c:pt>
                <c:pt idx="1261">
                  <c:v>0.3</c:v>
                </c:pt>
                <c:pt idx="1262">
                  <c:v>0.3</c:v>
                </c:pt>
                <c:pt idx="1263">
                  <c:v>0.3</c:v>
                </c:pt>
                <c:pt idx="1264">
                  <c:v>0.3</c:v>
                </c:pt>
                <c:pt idx="1265">
                  <c:v>0.3</c:v>
                </c:pt>
                <c:pt idx="1266">
                  <c:v>0.3</c:v>
                </c:pt>
                <c:pt idx="1267">
                  <c:v>0.3</c:v>
                </c:pt>
                <c:pt idx="1268">
                  <c:v>0.3</c:v>
                </c:pt>
                <c:pt idx="1269">
                  <c:v>0.3</c:v>
                </c:pt>
                <c:pt idx="1270">
                  <c:v>0.3</c:v>
                </c:pt>
                <c:pt idx="1271">
                  <c:v>0.3</c:v>
                </c:pt>
                <c:pt idx="1272">
                  <c:v>0.3</c:v>
                </c:pt>
                <c:pt idx="1273">
                  <c:v>0.3</c:v>
                </c:pt>
                <c:pt idx="1274">
                  <c:v>0.3</c:v>
                </c:pt>
                <c:pt idx="1275">
                  <c:v>0.3</c:v>
                </c:pt>
                <c:pt idx="1276">
                  <c:v>0.3</c:v>
                </c:pt>
                <c:pt idx="1277">
                  <c:v>0.3</c:v>
                </c:pt>
                <c:pt idx="1278">
                  <c:v>0.3</c:v>
                </c:pt>
                <c:pt idx="1279">
                  <c:v>0.3</c:v>
                </c:pt>
                <c:pt idx="1280">
                  <c:v>0.3</c:v>
                </c:pt>
                <c:pt idx="1281">
                  <c:v>0.3</c:v>
                </c:pt>
                <c:pt idx="1282">
                  <c:v>0.3</c:v>
                </c:pt>
                <c:pt idx="1283">
                  <c:v>0.3</c:v>
                </c:pt>
                <c:pt idx="1284">
                  <c:v>0.3</c:v>
                </c:pt>
                <c:pt idx="1285">
                  <c:v>0.3</c:v>
                </c:pt>
                <c:pt idx="1286">
                  <c:v>0.3</c:v>
                </c:pt>
                <c:pt idx="1287">
                  <c:v>0.3</c:v>
                </c:pt>
                <c:pt idx="1288">
                  <c:v>0.3</c:v>
                </c:pt>
                <c:pt idx="1289">
                  <c:v>0.3</c:v>
                </c:pt>
                <c:pt idx="1290">
                  <c:v>0.3</c:v>
                </c:pt>
                <c:pt idx="1291">
                  <c:v>0.3</c:v>
                </c:pt>
                <c:pt idx="1292">
                  <c:v>0.3</c:v>
                </c:pt>
                <c:pt idx="1293">
                  <c:v>0.3</c:v>
                </c:pt>
                <c:pt idx="1294">
                  <c:v>0.3</c:v>
                </c:pt>
                <c:pt idx="1295">
                  <c:v>0.3</c:v>
                </c:pt>
                <c:pt idx="1296">
                  <c:v>0.3</c:v>
                </c:pt>
                <c:pt idx="1297">
                  <c:v>0.3</c:v>
                </c:pt>
                <c:pt idx="1298">
                  <c:v>0.3</c:v>
                </c:pt>
                <c:pt idx="1299">
                  <c:v>0.3</c:v>
                </c:pt>
                <c:pt idx="1300">
                  <c:v>0.3</c:v>
                </c:pt>
                <c:pt idx="1301">
                  <c:v>0.3</c:v>
                </c:pt>
                <c:pt idx="1302">
                  <c:v>0.3</c:v>
                </c:pt>
                <c:pt idx="1303">
                  <c:v>0.3</c:v>
                </c:pt>
                <c:pt idx="1304">
                  <c:v>0.3</c:v>
                </c:pt>
                <c:pt idx="1305">
                  <c:v>0.3</c:v>
                </c:pt>
                <c:pt idx="1306">
                  <c:v>0.3</c:v>
                </c:pt>
                <c:pt idx="1307">
                  <c:v>0.3</c:v>
                </c:pt>
                <c:pt idx="1308">
                  <c:v>0.3</c:v>
                </c:pt>
                <c:pt idx="1309">
                  <c:v>0.3</c:v>
                </c:pt>
                <c:pt idx="1310">
                  <c:v>0.3</c:v>
                </c:pt>
                <c:pt idx="1311">
                  <c:v>0.3</c:v>
                </c:pt>
                <c:pt idx="1312">
                  <c:v>0.3</c:v>
                </c:pt>
                <c:pt idx="1313">
                  <c:v>0.3</c:v>
                </c:pt>
                <c:pt idx="1314">
                  <c:v>0.3</c:v>
                </c:pt>
                <c:pt idx="1315">
                  <c:v>0.3</c:v>
                </c:pt>
                <c:pt idx="1316">
                  <c:v>0.3</c:v>
                </c:pt>
                <c:pt idx="1317">
                  <c:v>0.3</c:v>
                </c:pt>
                <c:pt idx="1318">
                  <c:v>0.3</c:v>
                </c:pt>
                <c:pt idx="1319">
                  <c:v>0.3</c:v>
                </c:pt>
                <c:pt idx="1320">
                  <c:v>0.3</c:v>
                </c:pt>
                <c:pt idx="1321">
                  <c:v>0.3</c:v>
                </c:pt>
                <c:pt idx="1322">
                  <c:v>0.3</c:v>
                </c:pt>
                <c:pt idx="1323">
                  <c:v>0.3</c:v>
                </c:pt>
                <c:pt idx="1324">
                  <c:v>0.3</c:v>
                </c:pt>
                <c:pt idx="1325">
                  <c:v>0.3</c:v>
                </c:pt>
                <c:pt idx="1326">
                  <c:v>0.3</c:v>
                </c:pt>
                <c:pt idx="1327">
                  <c:v>0.3</c:v>
                </c:pt>
                <c:pt idx="1328">
                  <c:v>0.3</c:v>
                </c:pt>
                <c:pt idx="1329">
                  <c:v>0.3</c:v>
                </c:pt>
                <c:pt idx="1330">
                  <c:v>0.3</c:v>
                </c:pt>
                <c:pt idx="1331">
                  <c:v>0.3</c:v>
                </c:pt>
                <c:pt idx="1332">
                  <c:v>0.3</c:v>
                </c:pt>
                <c:pt idx="1333">
                  <c:v>0.3</c:v>
                </c:pt>
                <c:pt idx="1334">
                  <c:v>0.3</c:v>
                </c:pt>
                <c:pt idx="1335">
                  <c:v>0.3</c:v>
                </c:pt>
                <c:pt idx="1336">
                  <c:v>0.3</c:v>
                </c:pt>
                <c:pt idx="1337">
                  <c:v>0.3</c:v>
                </c:pt>
                <c:pt idx="1338">
                  <c:v>0.3</c:v>
                </c:pt>
                <c:pt idx="1339">
                  <c:v>0.3</c:v>
                </c:pt>
                <c:pt idx="1340">
                  <c:v>0.3</c:v>
                </c:pt>
                <c:pt idx="1341">
                  <c:v>0.3</c:v>
                </c:pt>
                <c:pt idx="1342">
                  <c:v>0.3</c:v>
                </c:pt>
                <c:pt idx="1343">
                  <c:v>0.3</c:v>
                </c:pt>
                <c:pt idx="1344">
                  <c:v>0.3</c:v>
                </c:pt>
                <c:pt idx="1345">
                  <c:v>0.3</c:v>
                </c:pt>
                <c:pt idx="1346">
                  <c:v>0.3</c:v>
                </c:pt>
                <c:pt idx="1347">
                  <c:v>0.3</c:v>
                </c:pt>
                <c:pt idx="1348">
                  <c:v>0.3</c:v>
                </c:pt>
                <c:pt idx="1349">
                  <c:v>0.3</c:v>
                </c:pt>
                <c:pt idx="1350">
                  <c:v>0.3</c:v>
                </c:pt>
                <c:pt idx="1351">
                  <c:v>0.3</c:v>
                </c:pt>
                <c:pt idx="1352">
                  <c:v>0.3</c:v>
                </c:pt>
                <c:pt idx="1353">
                  <c:v>0.3</c:v>
                </c:pt>
                <c:pt idx="1354">
                  <c:v>0.3</c:v>
                </c:pt>
                <c:pt idx="1355">
                  <c:v>0.3</c:v>
                </c:pt>
                <c:pt idx="1356">
                  <c:v>0.3</c:v>
                </c:pt>
                <c:pt idx="1357">
                  <c:v>0.3</c:v>
                </c:pt>
                <c:pt idx="1358">
                  <c:v>0.3</c:v>
                </c:pt>
                <c:pt idx="1359">
                  <c:v>0.3</c:v>
                </c:pt>
                <c:pt idx="1360">
                  <c:v>0.3</c:v>
                </c:pt>
                <c:pt idx="1361">
                  <c:v>0.3</c:v>
                </c:pt>
                <c:pt idx="1362">
                  <c:v>0.3</c:v>
                </c:pt>
                <c:pt idx="1363">
                  <c:v>0.3</c:v>
                </c:pt>
                <c:pt idx="1364">
                  <c:v>0.3</c:v>
                </c:pt>
                <c:pt idx="1365">
                  <c:v>0.3</c:v>
                </c:pt>
                <c:pt idx="1366">
                  <c:v>0.3</c:v>
                </c:pt>
                <c:pt idx="1367">
                  <c:v>0.3</c:v>
                </c:pt>
                <c:pt idx="1368">
                  <c:v>0.3</c:v>
                </c:pt>
                <c:pt idx="1369">
                  <c:v>0.3</c:v>
                </c:pt>
                <c:pt idx="1370">
                  <c:v>0.3</c:v>
                </c:pt>
                <c:pt idx="1371">
                  <c:v>0.3</c:v>
                </c:pt>
                <c:pt idx="1372">
                  <c:v>0.3</c:v>
                </c:pt>
                <c:pt idx="1373">
                  <c:v>0.3</c:v>
                </c:pt>
                <c:pt idx="1374">
                  <c:v>0.3</c:v>
                </c:pt>
                <c:pt idx="1375">
                  <c:v>0.3</c:v>
                </c:pt>
                <c:pt idx="1376">
                  <c:v>0.3</c:v>
                </c:pt>
                <c:pt idx="1377">
                  <c:v>0.3</c:v>
                </c:pt>
                <c:pt idx="1378">
                  <c:v>0.3</c:v>
                </c:pt>
                <c:pt idx="1379">
                  <c:v>0.3</c:v>
                </c:pt>
                <c:pt idx="1380">
                  <c:v>0.3</c:v>
                </c:pt>
                <c:pt idx="1381">
                  <c:v>0.3</c:v>
                </c:pt>
                <c:pt idx="1382">
                  <c:v>0.3</c:v>
                </c:pt>
                <c:pt idx="1383">
                  <c:v>0.3</c:v>
                </c:pt>
                <c:pt idx="1384">
                  <c:v>0.3</c:v>
                </c:pt>
                <c:pt idx="1385">
                  <c:v>0.3</c:v>
                </c:pt>
                <c:pt idx="1386">
                  <c:v>0.3</c:v>
                </c:pt>
                <c:pt idx="1387">
                  <c:v>0.3</c:v>
                </c:pt>
                <c:pt idx="1388">
                  <c:v>0.3</c:v>
                </c:pt>
                <c:pt idx="1389">
                  <c:v>0.3</c:v>
                </c:pt>
                <c:pt idx="1390">
                  <c:v>0.3</c:v>
                </c:pt>
                <c:pt idx="1391">
                  <c:v>0.3</c:v>
                </c:pt>
                <c:pt idx="1392">
                  <c:v>0.3</c:v>
                </c:pt>
                <c:pt idx="1393">
                  <c:v>0.3</c:v>
                </c:pt>
                <c:pt idx="1394">
                  <c:v>0.3</c:v>
                </c:pt>
                <c:pt idx="1395">
                  <c:v>0.3</c:v>
                </c:pt>
                <c:pt idx="1396">
                  <c:v>0.3</c:v>
                </c:pt>
                <c:pt idx="1397">
                  <c:v>0.3</c:v>
                </c:pt>
                <c:pt idx="1398">
                  <c:v>0.3</c:v>
                </c:pt>
                <c:pt idx="1399">
                  <c:v>0.3</c:v>
                </c:pt>
                <c:pt idx="1400">
                  <c:v>0.3</c:v>
                </c:pt>
                <c:pt idx="1401">
                  <c:v>0.3</c:v>
                </c:pt>
                <c:pt idx="1402">
                  <c:v>0.3</c:v>
                </c:pt>
                <c:pt idx="1403">
                  <c:v>0.3</c:v>
                </c:pt>
                <c:pt idx="1404">
                  <c:v>0.3</c:v>
                </c:pt>
                <c:pt idx="1405">
                  <c:v>0.3</c:v>
                </c:pt>
                <c:pt idx="1406">
                  <c:v>0.3</c:v>
                </c:pt>
                <c:pt idx="1407">
                  <c:v>0.3</c:v>
                </c:pt>
                <c:pt idx="1408">
                  <c:v>0.3</c:v>
                </c:pt>
                <c:pt idx="1409">
                  <c:v>0.3</c:v>
                </c:pt>
                <c:pt idx="1410">
                  <c:v>0.3</c:v>
                </c:pt>
                <c:pt idx="1411">
                  <c:v>0.3</c:v>
                </c:pt>
                <c:pt idx="1412">
                  <c:v>0.3</c:v>
                </c:pt>
                <c:pt idx="1413">
                  <c:v>0.3</c:v>
                </c:pt>
                <c:pt idx="1414">
                  <c:v>0.3</c:v>
                </c:pt>
                <c:pt idx="1415">
                  <c:v>0.3</c:v>
                </c:pt>
                <c:pt idx="1416">
                  <c:v>0.3</c:v>
                </c:pt>
                <c:pt idx="1417">
                  <c:v>0.3</c:v>
                </c:pt>
                <c:pt idx="1418">
                  <c:v>0.3</c:v>
                </c:pt>
                <c:pt idx="1419">
                  <c:v>0.3</c:v>
                </c:pt>
                <c:pt idx="1420">
                  <c:v>0.3</c:v>
                </c:pt>
                <c:pt idx="1421">
                  <c:v>0.3</c:v>
                </c:pt>
                <c:pt idx="1422">
                  <c:v>0.3</c:v>
                </c:pt>
                <c:pt idx="1423">
                  <c:v>0.3</c:v>
                </c:pt>
                <c:pt idx="1424">
                  <c:v>0.3</c:v>
                </c:pt>
                <c:pt idx="1425">
                  <c:v>0.3</c:v>
                </c:pt>
                <c:pt idx="1426">
                  <c:v>0.3</c:v>
                </c:pt>
                <c:pt idx="1427">
                  <c:v>0.3</c:v>
                </c:pt>
                <c:pt idx="1428">
                  <c:v>0.3</c:v>
                </c:pt>
                <c:pt idx="1429">
                  <c:v>0.3</c:v>
                </c:pt>
                <c:pt idx="1430">
                  <c:v>0.3</c:v>
                </c:pt>
                <c:pt idx="1431">
                  <c:v>0.3</c:v>
                </c:pt>
                <c:pt idx="1432">
                  <c:v>0.3</c:v>
                </c:pt>
                <c:pt idx="1433">
                  <c:v>0.3</c:v>
                </c:pt>
                <c:pt idx="1434">
                  <c:v>0.3</c:v>
                </c:pt>
                <c:pt idx="1435">
                  <c:v>0.3</c:v>
                </c:pt>
                <c:pt idx="1436">
                  <c:v>0.3</c:v>
                </c:pt>
                <c:pt idx="1437">
                  <c:v>0.3</c:v>
                </c:pt>
                <c:pt idx="1438">
                  <c:v>0.3</c:v>
                </c:pt>
                <c:pt idx="1439">
                  <c:v>0.3</c:v>
                </c:pt>
                <c:pt idx="1440">
                  <c:v>0.3</c:v>
                </c:pt>
                <c:pt idx="1441">
                  <c:v>0.3</c:v>
                </c:pt>
                <c:pt idx="1442">
                  <c:v>0.3</c:v>
                </c:pt>
                <c:pt idx="1443">
                  <c:v>0.3</c:v>
                </c:pt>
                <c:pt idx="1444">
                  <c:v>0.3</c:v>
                </c:pt>
                <c:pt idx="1445">
                  <c:v>0.3</c:v>
                </c:pt>
                <c:pt idx="1446">
                  <c:v>0.3</c:v>
                </c:pt>
                <c:pt idx="1447">
                  <c:v>0.3</c:v>
                </c:pt>
                <c:pt idx="1448">
                  <c:v>0.3</c:v>
                </c:pt>
                <c:pt idx="1449">
                  <c:v>0.3</c:v>
                </c:pt>
                <c:pt idx="1450">
                  <c:v>0.3</c:v>
                </c:pt>
                <c:pt idx="1451">
                  <c:v>0.3</c:v>
                </c:pt>
                <c:pt idx="1452">
                  <c:v>0.3</c:v>
                </c:pt>
                <c:pt idx="1453">
                  <c:v>0.3</c:v>
                </c:pt>
                <c:pt idx="1454">
                  <c:v>0.3</c:v>
                </c:pt>
                <c:pt idx="1455">
                  <c:v>0.3</c:v>
                </c:pt>
                <c:pt idx="1456">
                  <c:v>0.3</c:v>
                </c:pt>
                <c:pt idx="1457">
                  <c:v>0.3</c:v>
                </c:pt>
                <c:pt idx="1458">
                  <c:v>0.3</c:v>
                </c:pt>
                <c:pt idx="1459">
                  <c:v>0.3</c:v>
                </c:pt>
                <c:pt idx="1460">
                  <c:v>0.3</c:v>
                </c:pt>
                <c:pt idx="1461">
                  <c:v>0.3</c:v>
                </c:pt>
                <c:pt idx="1462">
                  <c:v>0.3</c:v>
                </c:pt>
                <c:pt idx="1463">
                  <c:v>0.3</c:v>
                </c:pt>
                <c:pt idx="1464">
                  <c:v>0.3</c:v>
                </c:pt>
                <c:pt idx="1465">
                  <c:v>0.3</c:v>
                </c:pt>
                <c:pt idx="1466">
                  <c:v>0.3</c:v>
                </c:pt>
                <c:pt idx="1467">
                  <c:v>0.3</c:v>
                </c:pt>
                <c:pt idx="1468">
                  <c:v>0.3</c:v>
                </c:pt>
                <c:pt idx="1469">
                  <c:v>0.3</c:v>
                </c:pt>
                <c:pt idx="1470">
                  <c:v>0.3</c:v>
                </c:pt>
                <c:pt idx="1471">
                  <c:v>0.3</c:v>
                </c:pt>
                <c:pt idx="1472">
                  <c:v>0.3</c:v>
                </c:pt>
                <c:pt idx="1473">
                  <c:v>0.3</c:v>
                </c:pt>
                <c:pt idx="1474">
                  <c:v>0.3</c:v>
                </c:pt>
                <c:pt idx="1475">
                  <c:v>0.3</c:v>
                </c:pt>
                <c:pt idx="1476">
                  <c:v>0.3</c:v>
                </c:pt>
                <c:pt idx="1477">
                  <c:v>0.3</c:v>
                </c:pt>
                <c:pt idx="1478">
                  <c:v>0.3</c:v>
                </c:pt>
                <c:pt idx="1479">
                  <c:v>0.3</c:v>
                </c:pt>
                <c:pt idx="1480">
                  <c:v>0.3</c:v>
                </c:pt>
                <c:pt idx="1481">
                  <c:v>0.3</c:v>
                </c:pt>
                <c:pt idx="1482">
                  <c:v>0.3</c:v>
                </c:pt>
                <c:pt idx="1483">
                  <c:v>0.3</c:v>
                </c:pt>
                <c:pt idx="1484">
                  <c:v>0.3</c:v>
                </c:pt>
                <c:pt idx="1485">
                  <c:v>0.3</c:v>
                </c:pt>
                <c:pt idx="1486">
                  <c:v>0.3</c:v>
                </c:pt>
                <c:pt idx="1487">
                  <c:v>0.3</c:v>
                </c:pt>
                <c:pt idx="1488">
                  <c:v>0.3</c:v>
                </c:pt>
                <c:pt idx="1489">
                  <c:v>0.3</c:v>
                </c:pt>
                <c:pt idx="1490">
                  <c:v>0.3</c:v>
                </c:pt>
                <c:pt idx="1491">
                  <c:v>0.3</c:v>
                </c:pt>
                <c:pt idx="1492">
                  <c:v>0.3</c:v>
                </c:pt>
                <c:pt idx="1493">
                  <c:v>0.3</c:v>
                </c:pt>
                <c:pt idx="1494">
                  <c:v>0.3</c:v>
                </c:pt>
                <c:pt idx="1495">
                  <c:v>0.3</c:v>
                </c:pt>
                <c:pt idx="1496">
                  <c:v>0.3</c:v>
                </c:pt>
                <c:pt idx="1497">
                  <c:v>0.3</c:v>
                </c:pt>
                <c:pt idx="1498">
                  <c:v>0.3</c:v>
                </c:pt>
                <c:pt idx="1499">
                  <c:v>0.3</c:v>
                </c:pt>
                <c:pt idx="1500">
                  <c:v>0.3</c:v>
                </c:pt>
                <c:pt idx="1501">
                  <c:v>0.3</c:v>
                </c:pt>
                <c:pt idx="1502">
                  <c:v>0.3</c:v>
                </c:pt>
                <c:pt idx="1503">
                  <c:v>0.3</c:v>
                </c:pt>
                <c:pt idx="1504">
                  <c:v>0.3</c:v>
                </c:pt>
                <c:pt idx="1505">
                  <c:v>0.3</c:v>
                </c:pt>
                <c:pt idx="1506">
                  <c:v>0.3</c:v>
                </c:pt>
                <c:pt idx="1507">
                  <c:v>0.3</c:v>
                </c:pt>
                <c:pt idx="1508">
                  <c:v>0.3</c:v>
                </c:pt>
                <c:pt idx="1509">
                  <c:v>0.3</c:v>
                </c:pt>
                <c:pt idx="1510">
                  <c:v>0.3</c:v>
                </c:pt>
                <c:pt idx="1511">
                  <c:v>0.3</c:v>
                </c:pt>
                <c:pt idx="1512">
                  <c:v>0.3</c:v>
                </c:pt>
                <c:pt idx="1513">
                  <c:v>0.3</c:v>
                </c:pt>
                <c:pt idx="1514">
                  <c:v>0.3</c:v>
                </c:pt>
                <c:pt idx="1515">
                  <c:v>0.3</c:v>
                </c:pt>
                <c:pt idx="1516">
                  <c:v>0.3</c:v>
                </c:pt>
                <c:pt idx="1517">
                  <c:v>0.3</c:v>
                </c:pt>
                <c:pt idx="1518">
                  <c:v>0.3</c:v>
                </c:pt>
                <c:pt idx="1519">
                  <c:v>0.3</c:v>
                </c:pt>
                <c:pt idx="1520">
                  <c:v>0.3</c:v>
                </c:pt>
                <c:pt idx="1521">
                  <c:v>0.3</c:v>
                </c:pt>
                <c:pt idx="1522">
                  <c:v>0.3</c:v>
                </c:pt>
                <c:pt idx="1523">
                  <c:v>0.3</c:v>
                </c:pt>
                <c:pt idx="1524">
                  <c:v>0.3</c:v>
                </c:pt>
                <c:pt idx="1525">
                  <c:v>0.3</c:v>
                </c:pt>
                <c:pt idx="1526">
                  <c:v>0.3</c:v>
                </c:pt>
                <c:pt idx="1527">
                  <c:v>0.3</c:v>
                </c:pt>
                <c:pt idx="1528">
                  <c:v>0.3</c:v>
                </c:pt>
                <c:pt idx="1529">
                  <c:v>0.3</c:v>
                </c:pt>
                <c:pt idx="1530">
                  <c:v>0.3</c:v>
                </c:pt>
                <c:pt idx="1531">
                  <c:v>0.3</c:v>
                </c:pt>
                <c:pt idx="1532">
                  <c:v>0.3</c:v>
                </c:pt>
                <c:pt idx="1533">
                  <c:v>0.3</c:v>
                </c:pt>
                <c:pt idx="1534">
                  <c:v>0.3</c:v>
                </c:pt>
                <c:pt idx="1535">
                  <c:v>0.3</c:v>
                </c:pt>
                <c:pt idx="1536">
                  <c:v>0.3</c:v>
                </c:pt>
                <c:pt idx="1537">
                  <c:v>0.3</c:v>
                </c:pt>
                <c:pt idx="1538">
                  <c:v>0.3</c:v>
                </c:pt>
                <c:pt idx="1539">
                  <c:v>0.3</c:v>
                </c:pt>
                <c:pt idx="1540">
                  <c:v>0.3</c:v>
                </c:pt>
                <c:pt idx="1541">
                  <c:v>0.3</c:v>
                </c:pt>
                <c:pt idx="1542">
                  <c:v>0.3</c:v>
                </c:pt>
                <c:pt idx="1543">
                  <c:v>0.3</c:v>
                </c:pt>
                <c:pt idx="1544">
                  <c:v>0.3</c:v>
                </c:pt>
                <c:pt idx="1545">
                  <c:v>0.3</c:v>
                </c:pt>
                <c:pt idx="1546">
                  <c:v>0.3</c:v>
                </c:pt>
                <c:pt idx="1547">
                  <c:v>0.3</c:v>
                </c:pt>
                <c:pt idx="1548">
                  <c:v>0.3</c:v>
                </c:pt>
                <c:pt idx="1549">
                  <c:v>0.3</c:v>
                </c:pt>
                <c:pt idx="1550">
                  <c:v>0.3</c:v>
                </c:pt>
                <c:pt idx="1551">
                  <c:v>0.3</c:v>
                </c:pt>
                <c:pt idx="1552">
                  <c:v>0.3</c:v>
                </c:pt>
                <c:pt idx="1553">
                  <c:v>0.3</c:v>
                </c:pt>
                <c:pt idx="1554">
                  <c:v>0.3</c:v>
                </c:pt>
                <c:pt idx="1555">
                  <c:v>0.3</c:v>
                </c:pt>
                <c:pt idx="1556">
                  <c:v>0.3</c:v>
                </c:pt>
                <c:pt idx="1557">
                  <c:v>0.3</c:v>
                </c:pt>
                <c:pt idx="1558">
                  <c:v>0.3</c:v>
                </c:pt>
                <c:pt idx="1559">
                  <c:v>0.3</c:v>
                </c:pt>
                <c:pt idx="1560">
                  <c:v>0.3</c:v>
                </c:pt>
                <c:pt idx="1561">
                  <c:v>0.3</c:v>
                </c:pt>
                <c:pt idx="1562">
                  <c:v>0.3</c:v>
                </c:pt>
                <c:pt idx="1563">
                  <c:v>0.3</c:v>
                </c:pt>
                <c:pt idx="1564">
                  <c:v>0.3</c:v>
                </c:pt>
                <c:pt idx="1565">
                  <c:v>0.3</c:v>
                </c:pt>
                <c:pt idx="1566">
                  <c:v>0.3</c:v>
                </c:pt>
                <c:pt idx="1567">
                  <c:v>0.3</c:v>
                </c:pt>
                <c:pt idx="1568">
                  <c:v>0.3</c:v>
                </c:pt>
                <c:pt idx="1569">
                  <c:v>0.3</c:v>
                </c:pt>
                <c:pt idx="1570">
                  <c:v>0.3</c:v>
                </c:pt>
                <c:pt idx="1571">
                  <c:v>0.3</c:v>
                </c:pt>
                <c:pt idx="1572">
                  <c:v>0.3</c:v>
                </c:pt>
                <c:pt idx="1573">
                  <c:v>0.3</c:v>
                </c:pt>
                <c:pt idx="1574">
                  <c:v>0.3</c:v>
                </c:pt>
                <c:pt idx="1575">
                  <c:v>0.3</c:v>
                </c:pt>
                <c:pt idx="1576">
                  <c:v>0.3</c:v>
                </c:pt>
                <c:pt idx="1577">
                  <c:v>0.3</c:v>
                </c:pt>
                <c:pt idx="1578">
                  <c:v>0.3</c:v>
                </c:pt>
                <c:pt idx="1579">
                  <c:v>0.3</c:v>
                </c:pt>
                <c:pt idx="1580">
                  <c:v>0.3</c:v>
                </c:pt>
                <c:pt idx="1581">
                  <c:v>0.3</c:v>
                </c:pt>
                <c:pt idx="1582">
                  <c:v>0.3</c:v>
                </c:pt>
                <c:pt idx="1583">
                  <c:v>0.3</c:v>
                </c:pt>
                <c:pt idx="1584">
                  <c:v>0.3</c:v>
                </c:pt>
                <c:pt idx="1585">
                  <c:v>0.3</c:v>
                </c:pt>
                <c:pt idx="1586">
                  <c:v>0.3</c:v>
                </c:pt>
                <c:pt idx="1587">
                  <c:v>0.3</c:v>
                </c:pt>
                <c:pt idx="1588">
                  <c:v>0.3</c:v>
                </c:pt>
                <c:pt idx="1589">
                  <c:v>0.3</c:v>
                </c:pt>
                <c:pt idx="1590">
                  <c:v>0.3</c:v>
                </c:pt>
                <c:pt idx="1591">
                  <c:v>0.3</c:v>
                </c:pt>
                <c:pt idx="1592">
                  <c:v>0.3</c:v>
                </c:pt>
                <c:pt idx="1593">
                  <c:v>0.3</c:v>
                </c:pt>
                <c:pt idx="1594">
                  <c:v>0.3</c:v>
                </c:pt>
                <c:pt idx="1595">
                  <c:v>0.3</c:v>
                </c:pt>
                <c:pt idx="1596">
                  <c:v>0.3</c:v>
                </c:pt>
                <c:pt idx="1597">
                  <c:v>0.3</c:v>
                </c:pt>
                <c:pt idx="1598">
                  <c:v>0.3</c:v>
                </c:pt>
                <c:pt idx="1599">
                  <c:v>0.3</c:v>
                </c:pt>
                <c:pt idx="1600">
                  <c:v>0.3</c:v>
                </c:pt>
                <c:pt idx="1601">
                  <c:v>0.3</c:v>
                </c:pt>
                <c:pt idx="1602">
                  <c:v>0.3</c:v>
                </c:pt>
                <c:pt idx="1603">
                  <c:v>0.3</c:v>
                </c:pt>
                <c:pt idx="1604">
                  <c:v>0.3</c:v>
                </c:pt>
                <c:pt idx="1605">
                  <c:v>0.3</c:v>
                </c:pt>
                <c:pt idx="1606">
                  <c:v>0.3</c:v>
                </c:pt>
                <c:pt idx="1607">
                  <c:v>0.3</c:v>
                </c:pt>
                <c:pt idx="1608">
                  <c:v>0.3</c:v>
                </c:pt>
                <c:pt idx="1609">
                  <c:v>0.3</c:v>
                </c:pt>
                <c:pt idx="1610">
                  <c:v>0.3</c:v>
                </c:pt>
                <c:pt idx="1611">
                  <c:v>0.3</c:v>
                </c:pt>
                <c:pt idx="1612">
                  <c:v>0.3</c:v>
                </c:pt>
                <c:pt idx="1613">
                  <c:v>0.3</c:v>
                </c:pt>
                <c:pt idx="1614">
                  <c:v>0.3</c:v>
                </c:pt>
                <c:pt idx="1615">
                  <c:v>0.3</c:v>
                </c:pt>
                <c:pt idx="1616">
                  <c:v>0.3</c:v>
                </c:pt>
                <c:pt idx="1617">
                  <c:v>0.3</c:v>
                </c:pt>
                <c:pt idx="1618">
                  <c:v>0.3</c:v>
                </c:pt>
                <c:pt idx="1619">
                  <c:v>0.3</c:v>
                </c:pt>
                <c:pt idx="1620">
                  <c:v>0.3</c:v>
                </c:pt>
                <c:pt idx="1621">
                  <c:v>0.3</c:v>
                </c:pt>
                <c:pt idx="1622">
                  <c:v>0.3</c:v>
                </c:pt>
                <c:pt idx="1623">
                  <c:v>0.3</c:v>
                </c:pt>
                <c:pt idx="1624">
                  <c:v>0.3</c:v>
                </c:pt>
                <c:pt idx="1625">
                  <c:v>0.3</c:v>
                </c:pt>
                <c:pt idx="1626">
                  <c:v>0.3</c:v>
                </c:pt>
                <c:pt idx="1627">
                  <c:v>0.3</c:v>
                </c:pt>
                <c:pt idx="1628">
                  <c:v>0.3</c:v>
                </c:pt>
                <c:pt idx="1629">
                  <c:v>0.3</c:v>
                </c:pt>
                <c:pt idx="1630">
                  <c:v>0.3</c:v>
                </c:pt>
                <c:pt idx="1631">
                  <c:v>0.3</c:v>
                </c:pt>
                <c:pt idx="1632">
                  <c:v>0.3</c:v>
                </c:pt>
                <c:pt idx="1633">
                  <c:v>0.3</c:v>
                </c:pt>
                <c:pt idx="1634">
                  <c:v>0.3</c:v>
                </c:pt>
                <c:pt idx="1635">
                  <c:v>0.3</c:v>
                </c:pt>
                <c:pt idx="1636">
                  <c:v>0.3</c:v>
                </c:pt>
                <c:pt idx="1637">
                  <c:v>0.3</c:v>
                </c:pt>
                <c:pt idx="1638">
                  <c:v>0.3</c:v>
                </c:pt>
                <c:pt idx="1639">
                  <c:v>0.3</c:v>
                </c:pt>
                <c:pt idx="1640">
                  <c:v>0.3</c:v>
                </c:pt>
                <c:pt idx="1641">
                  <c:v>0.3</c:v>
                </c:pt>
                <c:pt idx="1642">
                  <c:v>0.3</c:v>
                </c:pt>
                <c:pt idx="1643">
                  <c:v>0.3</c:v>
                </c:pt>
                <c:pt idx="1644">
                  <c:v>0.3</c:v>
                </c:pt>
                <c:pt idx="1645">
                  <c:v>0.3</c:v>
                </c:pt>
                <c:pt idx="1646">
                  <c:v>0.3</c:v>
                </c:pt>
                <c:pt idx="1647">
                  <c:v>0.3</c:v>
                </c:pt>
                <c:pt idx="1648">
                  <c:v>0.3</c:v>
                </c:pt>
                <c:pt idx="1649">
                  <c:v>0.3</c:v>
                </c:pt>
                <c:pt idx="1650">
                  <c:v>0.3</c:v>
                </c:pt>
                <c:pt idx="1651">
                  <c:v>0.3</c:v>
                </c:pt>
                <c:pt idx="1652">
                  <c:v>0.3</c:v>
                </c:pt>
                <c:pt idx="1653">
                  <c:v>0.3</c:v>
                </c:pt>
                <c:pt idx="1654">
                  <c:v>0.3</c:v>
                </c:pt>
                <c:pt idx="1655">
                  <c:v>0.3</c:v>
                </c:pt>
                <c:pt idx="1656">
                  <c:v>0.3</c:v>
                </c:pt>
                <c:pt idx="1657">
                  <c:v>0.3</c:v>
                </c:pt>
                <c:pt idx="1658">
                  <c:v>0.3</c:v>
                </c:pt>
                <c:pt idx="1659">
                  <c:v>0.3</c:v>
                </c:pt>
                <c:pt idx="1660">
                  <c:v>0.3</c:v>
                </c:pt>
                <c:pt idx="1661">
                  <c:v>0.3</c:v>
                </c:pt>
                <c:pt idx="1662">
                  <c:v>0.3</c:v>
                </c:pt>
                <c:pt idx="1663">
                  <c:v>0.3</c:v>
                </c:pt>
                <c:pt idx="1664">
                  <c:v>0.3</c:v>
                </c:pt>
                <c:pt idx="1665">
                  <c:v>0.3</c:v>
                </c:pt>
                <c:pt idx="1666">
                  <c:v>0.3</c:v>
                </c:pt>
                <c:pt idx="1667">
                  <c:v>0.3</c:v>
                </c:pt>
                <c:pt idx="1668">
                  <c:v>0.3</c:v>
                </c:pt>
                <c:pt idx="1669">
                  <c:v>0.3</c:v>
                </c:pt>
                <c:pt idx="1670">
                  <c:v>0.3</c:v>
                </c:pt>
                <c:pt idx="1671">
                  <c:v>0.3</c:v>
                </c:pt>
                <c:pt idx="1672">
                  <c:v>0.3</c:v>
                </c:pt>
                <c:pt idx="1673">
                  <c:v>0.3</c:v>
                </c:pt>
                <c:pt idx="1674">
                  <c:v>0.3</c:v>
                </c:pt>
                <c:pt idx="1675">
                  <c:v>0.3</c:v>
                </c:pt>
                <c:pt idx="1676">
                  <c:v>0.3</c:v>
                </c:pt>
                <c:pt idx="1677">
                  <c:v>0.3</c:v>
                </c:pt>
                <c:pt idx="1678">
                  <c:v>0.3</c:v>
                </c:pt>
                <c:pt idx="1679">
                  <c:v>0.3</c:v>
                </c:pt>
                <c:pt idx="1680">
                  <c:v>0.3</c:v>
                </c:pt>
                <c:pt idx="1681">
                  <c:v>0.3</c:v>
                </c:pt>
                <c:pt idx="1682">
                  <c:v>0.3</c:v>
                </c:pt>
                <c:pt idx="1683">
                  <c:v>0.3</c:v>
                </c:pt>
                <c:pt idx="1684">
                  <c:v>0.3</c:v>
                </c:pt>
                <c:pt idx="1685">
                  <c:v>0.3</c:v>
                </c:pt>
                <c:pt idx="1686">
                  <c:v>0.3</c:v>
                </c:pt>
                <c:pt idx="1687">
                  <c:v>0.3</c:v>
                </c:pt>
                <c:pt idx="1688">
                  <c:v>0.3</c:v>
                </c:pt>
                <c:pt idx="1689">
                  <c:v>0.3</c:v>
                </c:pt>
                <c:pt idx="1690">
                  <c:v>0.3</c:v>
                </c:pt>
                <c:pt idx="1691">
                  <c:v>0.3</c:v>
                </c:pt>
                <c:pt idx="1692">
                  <c:v>0.3</c:v>
                </c:pt>
                <c:pt idx="1693">
                  <c:v>0.3</c:v>
                </c:pt>
                <c:pt idx="1694">
                  <c:v>0.3</c:v>
                </c:pt>
                <c:pt idx="1695">
                  <c:v>0.3</c:v>
                </c:pt>
                <c:pt idx="1696">
                  <c:v>0.3</c:v>
                </c:pt>
                <c:pt idx="1697">
                  <c:v>0.3</c:v>
                </c:pt>
                <c:pt idx="1698">
                  <c:v>0.3</c:v>
                </c:pt>
                <c:pt idx="1699">
                  <c:v>0.3</c:v>
                </c:pt>
                <c:pt idx="1700">
                  <c:v>0.3</c:v>
                </c:pt>
                <c:pt idx="1701">
                  <c:v>0.3</c:v>
                </c:pt>
                <c:pt idx="1702">
                  <c:v>0.3</c:v>
                </c:pt>
                <c:pt idx="1703">
                  <c:v>0.3</c:v>
                </c:pt>
                <c:pt idx="1704">
                  <c:v>0.3</c:v>
                </c:pt>
                <c:pt idx="1705">
                  <c:v>0.3</c:v>
                </c:pt>
                <c:pt idx="1706">
                  <c:v>0.3</c:v>
                </c:pt>
                <c:pt idx="1707">
                  <c:v>0.3</c:v>
                </c:pt>
                <c:pt idx="1708">
                  <c:v>0.3</c:v>
                </c:pt>
                <c:pt idx="1709">
                  <c:v>0.3</c:v>
                </c:pt>
                <c:pt idx="1710">
                  <c:v>0.3</c:v>
                </c:pt>
                <c:pt idx="1711">
                  <c:v>0.3</c:v>
                </c:pt>
                <c:pt idx="1712">
                  <c:v>0.3</c:v>
                </c:pt>
                <c:pt idx="1713">
                  <c:v>0.3</c:v>
                </c:pt>
                <c:pt idx="1714">
                  <c:v>0.3</c:v>
                </c:pt>
                <c:pt idx="1715">
                  <c:v>0.3</c:v>
                </c:pt>
                <c:pt idx="1716">
                  <c:v>0.3</c:v>
                </c:pt>
                <c:pt idx="1717">
                  <c:v>0.3</c:v>
                </c:pt>
                <c:pt idx="1718">
                  <c:v>0.3</c:v>
                </c:pt>
                <c:pt idx="1719">
                  <c:v>0.3</c:v>
                </c:pt>
                <c:pt idx="1720">
                  <c:v>0.3</c:v>
                </c:pt>
                <c:pt idx="1721">
                  <c:v>0.3</c:v>
                </c:pt>
                <c:pt idx="1722">
                  <c:v>0.3</c:v>
                </c:pt>
                <c:pt idx="1723">
                  <c:v>0.3</c:v>
                </c:pt>
                <c:pt idx="1724">
                  <c:v>0.3</c:v>
                </c:pt>
                <c:pt idx="1725">
                  <c:v>0.3</c:v>
                </c:pt>
                <c:pt idx="1726">
                  <c:v>0.3</c:v>
                </c:pt>
                <c:pt idx="1727">
                  <c:v>0.3</c:v>
                </c:pt>
                <c:pt idx="1728">
                  <c:v>0.3</c:v>
                </c:pt>
                <c:pt idx="1729">
                  <c:v>0.3</c:v>
                </c:pt>
                <c:pt idx="1730">
                  <c:v>0.3</c:v>
                </c:pt>
                <c:pt idx="1731">
                  <c:v>0.3</c:v>
                </c:pt>
                <c:pt idx="1732">
                  <c:v>0.3</c:v>
                </c:pt>
                <c:pt idx="1733">
                  <c:v>0.3</c:v>
                </c:pt>
                <c:pt idx="1734">
                  <c:v>0.3</c:v>
                </c:pt>
                <c:pt idx="1735">
                  <c:v>0.3</c:v>
                </c:pt>
                <c:pt idx="1736">
                  <c:v>0.3</c:v>
                </c:pt>
                <c:pt idx="1737">
                  <c:v>0.3</c:v>
                </c:pt>
                <c:pt idx="1738">
                  <c:v>0.3</c:v>
                </c:pt>
                <c:pt idx="1739">
                  <c:v>0.3</c:v>
                </c:pt>
                <c:pt idx="1740">
                  <c:v>0.3</c:v>
                </c:pt>
                <c:pt idx="1741">
                  <c:v>0.3</c:v>
                </c:pt>
                <c:pt idx="1742">
                  <c:v>0.3</c:v>
                </c:pt>
                <c:pt idx="1743">
                  <c:v>0.3</c:v>
                </c:pt>
                <c:pt idx="1744">
                  <c:v>0.3</c:v>
                </c:pt>
                <c:pt idx="1745">
                  <c:v>0.3</c:v>
                </c:pt>
                <c:pt idx="1746">
                  <c:v>0.3</c:v>
                </c:pt>
                <c:pt idx="1747">
                  <c:v>0.3</c:v>
                </c:pt>
                <c:pt idx="1748">
                  <c:v>0.3</c:v>
                </c:pt>
                <c:pt idx="1749">
                  <c:v>0.3</c:v>
                </c:pt>
                <c:pt idx="1750">
                  <c:v>0.3</c:v>
                </c:pt>
                <c:pt idx="1751">
                  <c:v>0.3</c:v>
                </c:pt>
                <c:pt idx="1752">
                  <c:v>0.3</c:v>
                </c:pt>
                <c:pt idx="1753">
                  <c:v>0.3</c:v>
                </c:pt>
                <c:pt idx="1754">
                  <c:v>0.3</c:v>
                </c:pt>
                <c:pt idx="1755">
                  <c:v>0.3</c:v>
                </c:pt>
                <c:pt idx="1756">
                  <c:v>0.3</c:v>
                </c:pt>
                <c:pt idx="1757">
                  <c:v>0.3</c:v>
                </c:pt>
                <c:pt idx="1758">
                  <c:v>0.3</c:v>
                </c:pt>
                <c:pt idx="1759">
                  <c:v>0.3</c:v>
                </c:pt>
                <c:pt idx="1760">
                  <c:v>0.3</c:v>
                </c:pt>
                <c:pt idx="1761">
                  <c:v>0.3</c:v>
                </c:pt>
                <c:pt idx="1762">
                  <c:v>0.3</c:v>
                </c:pt>
                <c:pt idx="1763">
                  <c:v>0.3</c:v>
                </c:pt>
                <c:pt idx="1764">
                  <c:v>0.3</c:v>
                </c:pt>
                <c:pt idx="1765">
                  <c:v>0.3</c:v>
                </c:pt>
                <c:pt idx="1766">
                  <c:v>0.3</c:v>
                </c:pt>
                <c:pt idx="1767">
                  <c:v>0.3</c:v>
                </c:pt>
                <c:pt idx="1768">
                  <c:v>0.3</c:v>
                </c:pt>
                <c:pt idx="1769">
                  <c:v>0.3</c:v>
                </c:pt>
                <c:pt idx="1770">
                  <c:v>0.3</c:v>
                </c:pt>
                <c:pt idx="1771">
                  <c:v>0.3</c:v>
                </c:pt>
                <c:pt idx="1772">
                  <c:v>0.3</c:v>
                </c:pt>
                <c:pt idx="1773">
                  <c:v>0.3</c:v>
                </c:pt>
                <c:pt idx="1774">
                  <c:v>0.3</c:v>
                </c:pt>
                <c:pt idx="1775">
                  <c:v>0.3</c:v>
                </c:pt>
                <c:pt idx="1776">
                  <c:v>0.3</c:v>
                </c:pt>
                <c:pt idx="1777">
                  <c:v>0.3</c:v>
                </c:pt>
                <c:pt idx="1778">
                  <c:v>0.3</c:v>
                </c:pt>
                <c:pt idx="1779">
                  <c:v>0.3</c:v>
                </c:pt>
                <c:pt idx="1780">
                  <c:v>0.3</c:v>
                </c:pt>
                <c:pt idx="1781">
                  <c:v>0.3</c:v>
                </c:pt>
                <c:pt idx="1782">
                  <c:v>0.3</c:v>
                </c:pt>
                <c:pt idx="1783">
                  <c:v>0.3</c:v>
                </c:pt>
                <c:pt idx="1784">
                  <c:v>0.3</c:v>
                </c:pt>
                <c:pt idx="1785">
                  <c:v>0.3</c:v>
                </c:pt>
                <c:pt idx="1786">
                  <c:v>0.3</c:v>
                </c:pt>
                <c:pt idx="1787">
                  <c:v>0.3</c:v>
                </c:pt>
                <c:pt idx="1788">
                  <c:v>0.3</c:v>
                </c:pt>
                <c:pt idx="1789">
                  <c:v>0.3</c:v>
                </c:pt>
                <c:pt idx="1790">
                  <c:v>0.3</c:v>
                </c:pt>
                <c:pt idx="1791">
                  <c:v>0.3</c:v>
                </c:pt>
                <c:pt idx="1792">
                  <c:v>0.3</c:v>
                </c:pt>
                <c:pt idx="1793">
                  <c:v>0.3</c:v>
                </c:pt>
                <c:pt idx="1794">
                  <c:v>0.3</c:v>
                </c:pt>
                <c:pt idx="1795">
                  <c:v>0.3</c:v>
                </c:pt>
                <c:pt idx="1796">
                  <c:v>0.3</c:v>
                </c:pt>
                <c:pt idx="1797">
                  <c:v>0.3</c:v>
                </c:pt>
                <c:pt idx="1798">
                  <c:v>0.3</c:v>
                </c:pt>
                <c:pt idx="1799">
                  <c:v>0.3</c:v>
                </c:pt>
                <c:pt idx="1800">
                  <c:v>0.3</c:v>
                </c:pt>
                <c:pt idx="1801">
                  <c:v>0.3</c:v>
                </c:pt>
                <c:pt idx="1802">
                  <c:v>0.3</c:v>
                </c:pt>
                <c:pt idx="1803">
                  <c:v>0.3</c:v>
                </c:pt>
                <c:pt idx="1804">
                  <c:v>0.3</c:v>
                </c:pt>
                <c:pt idx="1805">
                  <c:v>0.3</c:v>
                </c:pt>
                <c:pt idx="1806">
                  <c:v>0.3</c:v>
                </c:pt>
                <c:pt idx="1807">
                  <c:v>0.3</c:v>
                </c:pt>
                <c:pt idx="1808">
                  <c:v>0.3</c:v>
                </c:pt>
                <c:pt idx="1809">
                  <c:v>0.3</c:v>
                </c:pt>
                <c:pt idx="1810">
                  <c:v>0.3</c:v>
                </c:pt>
                <c:pt idx="1811">
                  <c:v>0.3</c:v>
                </c:pt>
                <c:pt idx="1812">
                  <c:v>0.3</c:v>
                </c:pt>
                <c:pt idx="1813">
                  <c:v>0.3</c:v>
                </c:pt>
                <c:pt idx="1814">
                  <c:v>0.3</c:v>
                </c:pt>
                <c:pt idx="1815">
                  <c:v>0.3</c:v>
                </c:pt>
                <c:pt idx="1816">
                  <c:v>0.3</c:v>
                </c:pt>
                <c:pt idx="1817">
                  <c:v>0.3</c:v>
                </c:pt>
                <c:pt idx="1818">
                  <c:v>0.3</c:v>
                </c:pt>
                <c:pt idx="1819">
                  <c:v>0.3</c:v>
                </c:pt>
                <c:pt idx="1820">
                  <c:v>0.3</c:v>
                </c:pt>
                <c:pt idx="1821">
                  <c:v>0.3</c:v>
                </c:pt>
                <c:pt idx="1822">
                  <c:v>0.3</c:v>
                </c:pt>
                <c:pt idx="1823">
                  <c:v>0.3</c:v>
                </c:pt>
                <c:pt idx="1824">
                  <c:v>0.3</c:v>
                </c:pt>
                <c:pt idx="1825">
                  <c:v>0.3</c:v>
                </c:pt>
                <c:pt idx="1826">
                  <c:v>0.3</c:v>
                </c:pt>
                <c:pt idx="1827">
                  <c:v>0.3</c:v>
                </c:pt>
                <c:pt idx="1828">
                  <c:v>0.3</c:v>
                </c:pt>
                <c:pt idx="1829">
                  <c:v>0.3</c:v>
                </c:pt>
                <c:pt idx="1830">
                  <c:v>0.3</c:v>
                </c:pt>
                <c:pt idx="1831">
                  <c:v>0.3</c:v>
                </c:pt>
                <c:pt idx="1832">
                  <c:v>0.3</c:v>
                </c:pt>
                <c:pt idx="1833">
                  <c:v>0.3</c:v>
                </c:pt>
                <c:pt idx="1834">
                  <c:v>0.3</c:v>
                </c:pt>
                <c:pt idx="1835">
                  <c:v>0.3</c:v>
                </c:pt>
                <c:pt idx="1836">
                  <c:v>0.3</c:v>
                </c:pt>
                <c:pt idx="1837">
                  <c:v>0.3</c:v>
                </c:pt>
                <c:pt idx="1838">
                  <c:v>0.3</c:v>
                </c:pt>
                <c:pt idx="1839">
                  <c:v>0.3</c:v>
                </c:pt>
                <c:pt idx="1840">
                  <c:v>0.3</c:v>
                </c:pt>
                <c:pt idx="1841">
                  <c:v>0.3</c:v>
                </c:pt>
                <c:pt idx="1842">
                  <c:v>0.3</c:v>
                </c:pt>
                <c:pt idx="1843">
                  <c:v>0.3</c:v>
                </c:pt>
                <c:pt idx="1844">
                  <c:v>0.3</c:v>
                </c:pt>
                <c:pt idx="1845">
                  <c:v>0.3</c:v>
                </c:pt>
                <c:pt idx="1846">
                  <c:v>0.3</c:v>
                </c:pt>
                <c:pt idx="1847">
                  <c:v>0.3</c:v>
                </c:pt>
                <c:pt idx="1848">
                  <c:v>0.3</c:v>
                </c:pt>
                <c:pt idx="1849">
                  <c:v>0.3</c:v>
                </c:pt>
                <c:pt idx="1850">
                  <c:v>0.3</c:v>
                </c:pt>
                <c:pt idx="1851">
                  <c:v>0.3</c:v>
                </c:pt>
                <c:pt idx="1852">
                  <c:v>0.3</c:v>
                </c:pt>
                <c:pt idx="1853">
                  <c:v>0.3</c:v>
                </c:pt>
                <c:pt idx="1854">
                  <c:v>0.3</c:v>
                </c:pt>
                <c:pt idx="1855">
                  <c:v>0.3</c:v>
                </c:pt>
                <c:pt idx="1856">
                  <c:v>0.3</c:v>
                </c:pt>
                <c:pt idx="1857">
                  <c:v>0.3</c:v>
                </c:pt>
                <c:pt idx="1858">
                  <c:v>0.3</c:v>
                </c:pt>
                <c:pt idx="1859">
                  <c:v>0.3</c:v>
                </c:pt>
                <c:pt idx="1860">
                  <c:v>0.3</c:v>
                </c:pt>
                <c:pt idx="1861">
                  <c:v>0.3</c:v>
                </c:pt>
                <c:pt idx="1862">
                  <c:v>0.3</c:v>
                </c:pt>
                <c:pt idx="1863">
                  <c:v>0.3</c:v>
                </c:pt>
                <c:pt idx="1864">
                  <c:v>0.3</c:v>
                </c:pt>
                <c:pt idx="1865">
                  <c:v>0.3</c:v>
                </c:pt>
                <c:pt idx="1866">
                  <c:v>0.3</c:v>
                </c:pt>
                <c:pt idx="1867">
                  <c:v>0.3</c:v>
                </c:pt>
                <c:pt idx="1868">
                  <c:v>0.3</c:v>
                </c:pt>
                <c:pt idx="1869">
                  <c:v>0.3</c:v>
                </c:pt>
                <c:pt idx="1870">
                  <c:v>0.3</c:v>
                </c:pt>
                <c:pt idx="1871">
                  <c:v>0.3</c:v>
                </c:pt>
                <c:pt idx="1872">
                  <c:v>0.3</c:v>
                </c:pt>
                <c:pt idx="1873">
                  <c:v>0.3</c:v>
                </c:pt>
                <c:pt idx="1874">
                  <c:v>0.3</c:v>
                </c:pt>
                <c:pt idx="1875">
                  <c:v>0.3</c:v>
                </c:pt>
                <c:pt idx="1876">
                  <c:v>0.3</c:v>
                </c:pt>
                <c:pt idx="1877">
                  <c:v>0.3</c:v>
                </c:pt>
                <c:pt idx="1878">
                  <c:v>0.3</c:v>
                </c:pt>
                <c:pt idx="1879">
                  <c:v>0.3</c:v>
                </c:pt>
                <c:pt idx="1880">
                  <c:v>0.3</c:v>
                </c:pt>
                <c:pt idx="1881">
                  <c:v>0.3</c:v>
                </c:pt>
                <c:pt idx="1882">
                  <c:v>0.3</c:v>
                </c:pt>
                <c:pt idx="1883">
                  <c:v>0.3</c:v>
                </c:pt>
                <c:pt idx="1884">
                  <c:v>0.3</c:v>
                </c:pt>
                <c:pt idx="1885">
                  <c:v>0.3</c:v>
                </c:pt>
                <c:pt idx="1886">
                  <c:v>0.3</c:v>
                </c:pt>
                <c:pt idx="1887">
                  <c:v>0.3</c:v>
                </c:pt>
                <c:pt idx="1888">
                  <c:v>0.3</c:v>
                </c:pt>
                <c:pt idx="1889">
                  <c:v>0.3</c:v>
                </c:pt>
                <c:pt idx="1890">
                  <c:v>0.3</c:v>
                </c:pt>
                <c:pt idx="1891">
                  <c:v>0.3</c:v>
                </c:pt>
                <c:pt idx="1892">
                  <c:v>0.3</c:v>
                </c:pt>
                <c:pt idx="1893">
                  <c:v>0.3</c:v>
                </c:pt>
                <c:pt idx="1894">
                  <c:v>0.3</c:v>
                </c:pt>
                <c:pt idx="1895">
                  <c:v>0.3</c:v>
                </c:pt>
                <c:pt idx="1896">
                  <c:v>0.3</c:v>
                </c:pt>
                <c:pt idx="1897">
                  <c:v>0.3</c:v>
                </c:pt>
                <c:pt idx="1898">
                  <c:v>0.3</c:v>
                </c:pt>
                <c:pt idx="1899">
                  <c:v>0.3</c:v>
                </c:pt>
                <c:pt idx="1900">
                  <c:v>0.3</c:v>
                </c:pt>
                <c:pt idx="1901">
                  <c:v>0.3</c:v>
                </c:pt>
                <c:pt idx="1902">
                  <c:v>0.3</c:v>
                </c:pt>
                <c:pt idx="1903">
                  <c:v>0.3</c:v>
                </c:pt>
                <c:pt idx="1904">
                  <c:v>0.3</c:v>
                </c:pt>
                <c:pt idx="1905">
                  <c:v>0.3</c:v>
                </c:pt>
                <c:pt idx="1906">
                  <c:v>0.3</c:v>
                </c:pt>
                <c:pt idx="1907">
                  <c:v>0.3</c:v>
                </c:pt>
                <c:pt idx="1908">
                  <c:v>0.3</c:v>
                </c:pt>
                <c:pt idx="1909">
                  <c:v>0.3</c:v>
                </c:pt>
                <c:pt idx="1910">
                  <c:v>0.3</c:v>
                </c:pt>
                <c:pt idx="1911">
                  <c:v>0.3</c:v>
                </c:pt>
                <c:pt idx="1912">
                  <c:v>0.3</c:v>
                </c:pt>
                <c:pt idx="1913">
                  <c:v>0.3</c:v>
                </c:pt>
                <c:pt idx="1914">
                  <c:v>0.3</c:v>
                </c:pt>
                <c:pt idx="1915">
                  <c:v>0.3</c:v>
                </c:pt>
                <c:pt idx="1916">
                  <c:v>0.3</c:v>
                </c:pt>
                <c:pt idx="1917">
                  <c:v>0.3</c:v>
                </c:pt>
                <c:pt idx="1918">
                  <c:v>0.3</c:v>
                </c:pt>
                <c:pt idx="1919">
                  <c:v>0.3</c:v>
                </c:pt>
                <c:pt idx="1920">
                  <c:v>0.3</c:v>
                </c:pt>
                <c:pt idx="1921">
                  <c:v>0.3</c:v>
                </c:pt>
                <c:pt idx="1922">
                  <c:v>0.3</c:v>
                </c:pt>
                <c:pt idx="1923">
                  <c:v>0.3</c:v>
                </c:pt>
                <c:pt idx="1924">
                  <c:v>0.3</c:v>
                </c:pt>
                <c:pt idx="1925">
                  <c:v>0.3</c:v>
                </c:pt>
                <c:pt idx="1926">
                  <c:v>0.3</c:v>
                </c:pt>
                <c:pt idx="1927">
                  <c:v>0.3</c:v>
                </c:pt>
                <c:pt idx="1928">
                  <c:v>0.3</c:v>
                </c:pt>
                <c:pt idx="1929">
                  <c:v>0.3</c:v>
                </c:pt>
                <c:pt idx="1930">
                  <c:v>0.3</c:v>
                </c:pt>
                <c:pt idx="1931">
                  <c:v>0.3</c:v>
                </c:pt>
                <c:pt idx="1932">
                  <c:v>0.3</c:v>
                </c:pt>
                <c:pt idx="1933">
                  <c:v>0.3</c:v>
                </c:pt>
                <c:pt idx="1934">
                  <c:v>0.3</c:v>
                </c:pt>
                <c:pt idx="1935">
                  <c:v>0.3</c:v>
                </c:pt>
                <c:pt idx="1936">
                  <c:v>0.3</c:v>
                </c:pt>
                <c:pt idx="1937">
                  <c:v>0.3</c:v>
                </c:pt>
                <c:pt idx="1938">
                  <c:v>0.3</c:v>
                </c:pt>
                <c:pt idx="1939">
                  <c:v>0.3</c:v>
                </c:pt>
                <c:pt idx="1940">
                  <c:v>0.3</c:v>
                </c:pt>
                <c:pt idx="1941">
                  <c:v>0.3</c:v>
                </c:pt>
                <c:pt idx="1942">
                  <c:v>0.3</c:v>
                </c:pt>
                <c:pt idx="1943">
                  <c:v>0.3</c:v>
                </c:pt>
                <c:pt idx="1944">
                  <c:v>0.3</c:v>
                </c:pt>
                <c:pt idx="1945">
                  <c:v>0.3</c:v>
                </c:pt>
                <c:pt idx="1946">
                  <c:v>0.3</c:v>
                </c:pt>
                <c:pt idx="1947">
                  <c:v>0.3</c:v>
                </c:pt>
                <c:pt idx="1948">
                  <c:v>0.3</c:v>
                </c:pt>
                <c:pt idx="1949">
                  <c:v>0.3</c:v>
                </c:pt>
                <c:pt idx="1950">
                  <c:v>0.3</c:v>
                </c:pt>
                <c:pt idx="1951">
                  <c:v>0.3</c:v>
                </c:pt>
                <c:pt idx="1952">
                  <c:v>0.3</c:v>
                </c:pt>
                <c:pt idx="1953">
                  <c:v>0.3</c:v>
                </c:pt>
                <c:pt idx="1954">
                  <c:v>0.3</c:v>
                </c:pt>
                <c:pt idx="1955">
                  <c:v>0.3</c:v>
                </c:pt>
                <c:pt idx="1956">
                  <c:v>0.3</c:v>
                </c:pt>
                <c:pt idx="1957">
                  <c:v>0.3</c:v>
                </c:pt>
                <c:pt idx="1958">
                  <c:v>0.3</c:v>
                </c:pt>
                <c:pt idx="1959">
                  <c:v>0.3</c:v>
                </c:pt>
                <c:pt idx="1960">
                  <c:v>0.3</c:v>
                </c:pt>
                <c:pt idx="1961">
                  <c:v>0.3</c:v>
                </c:pt>
                <c:pt idx="1962">
                  <c:v>0.3</c:v>
                </c:pt>
                <c:pt idx="1963">
                  <c:v>0.3</c:v>
                </c:pt>
                <c:pt idx="1964">
                  <c:v>0.3</c:v>
                </c:pt>
                <c:pt idx="1965">
                  <c:v>0.3</c:v>
                </c:pt>
                <c:pt idx="1966">
                  <c:v>0.3</c:v>
                </c:pt>
                <c:pt idx="1967">
                  <c:v>0.3</c:v>
                </c:pt>
                <c:pt idx="1968">
                  <c:v>0.3</c:v>
                </c:pt>
                <c:pt idx="1969">
                  <c:v>0.3</c:v>
                </c:pt>
                <c:pt idx="1970">
                  <c:v>0.3</c:v>
                </c:pt>
                <c:pt idx="1971">
                  <c:v>0.3</c:v>
                </c:pt>
                <c:pt idx="1972">
                  <c:v>0.3</c:v>
                </c:pt>
                <c:pt idx="1973">
                  <c:v>0.3</c:v>
                </c:pt>
                <c:pt idx="1974">
                  <c:v>0.3</c:v>
                </c:pt>
                <c:pt idx="1975">
                  <c:v>0.3</c:v>
                </c:pt>
                <c:pt idx="1976">
                  <c:v>0.3</c:v>
                </c:pt>
                <c:pt idx="1977">
                  <c:v>0.3</c:v>
                </c:pt>
                <c:pt idx="1978">
                  <c:v>0.3</c:v>
                </c:pt>
                <c:pt idx="1979">
                  <c:v>0.3</c:v>
                </c:pt>
                <c:pt idx="1980">
                  <c:v>0.3</c:v>
                </c:pt>
                <c:pt idx="1981">
                  <c:v>0.3</c:v>
                </c:pt>
                <c:pt idx="1982">
                  <c:v>0.3</c:v>
                </c:pt>
                <c:pt idx="1983">
                  <c:v>0.3</c:v>
                </c:pt>
                <c:pt idx="1984">
                  <c:v>0.3</c:v>
                </c:pt>
                <c:pt idx="1985">
                  <c:v>0.3</c:v>
                </c:pt>
                <c:pt idx="1986">
                  <c:v>0.3</c:v>
                </c:pt>
                <c:pt idx="1987">
                  <c:v>0.3</c:v>
                </c:pt>
                <c:pt idx="1988">
                  <c:v>0.3</c:v>
                </c:pt>
                <c:pt idx="1989">
                  <c:v>0.3</c:v>
                </c:pt>
                <c:pt idx="1990">
                  <c:v>0.3</c:v>
                </c:pt>
                <c:pt idx="1991">
                  <c:v>0.3</c:v>
                </c:pt>
                <c:pt idx="1992">
                  <c:v>0.3</c:v>
                </c:pt>
                <c:pt idx="1993">
                  <c:v>0.3</c:v>
                </c:pt>
                <c:pt idx="1994">
                  <c:v>0.3</c:v>
                </c:pt>
                <c:pt idx="1995">
                  <c:v>0.3</c:v>
                </c:pt>
                <c:pt idx="1996">
                  <c:v>0.3</c:v>
                </c:pt>
                <c:pt idx="1997">
                  <c:v>0.3</c:v>
                </c:pt>
                <c:pt idx="1998">
                  <c:v>0.3</c:v>
                </c:pt>
                <c:pt idx="1999">
                  <c:v>0.3</c:v>
                </c:pt>
                <c:pt idx="2000">
                  <c:v>0.3</c:v>
                </c:pt>
                <c:pt idx="2001">
                  <c:v>0.3</c:v>
                </c:pt>
                <c:pt idx="2002">
                  <c:v>0.3</c:v>
                </c:pt>
                <c:pt idx="2003">
                  <c:v>0.3</c:v>
                </c:pt>
                <c:pt idx="2004">
                  <c:v>0.3</c:v>
                </c:pt>
                <c:pt idx="2005">
                  <c:v>0.3</c:v>
                </c:pt>
                <c:pt idx="2006">
                  <c:v>0.3</c:v>
                </c:pt>
                <c:pt idx="2007">
                  <c:v>0.3</c:v>
                </c:pt>
                <c:pt idx="2008">
                  <c:v>0.3</c:v>
                </c:pt>
                <c:pt idx="2009">
                  <c:v>0.3</c:v>
                </c:pt>
                <c:pt idx="2010">
                  <c:v>0.3</c:v>
                </c:pt>
                <c:pt idx="2011">
                  <c:v>0.3</c:v>
                </c:pt>
                <c:pt idx="2012">
                  <c:v>0.3</c:v>
                </c:pt>
                <c:pt idx="2013">
                  <c:v>0.3</c:v>
                </c:pt>
                <c:pt idx="2014">
                  <c:v>0.3</c:v>
                </c:pt>
                <c:pt idx="2015">
                  <c:v>0.3</c:v>
                </c:pt>
                <c:pt idx="2016">
                  <c:v>0.3</c:v>
                </c:pt>
                <c:pt idx="2017">
                  <c:v>0.3</c:v>
                </c:pt>
                <c:pt idx="2018">
                  <c:v>0.3</c:v>
                </c:pt>
                <c:pt idx="2019">
                  <c:v>0.3</c:v>
                </c:pt>
                <c:pt idx="2020">
                  <c:v>0.3</c:v>
                </c:pt>
                <c:pt idx="2021">
                  <c:v>0.3</c:v>
                </c:pt>
                <c:pt idx="2022">
                  <c:v>0.3</c:v>
                </c:pt>
                <c:pt idx="2023">
                  <c:v>0.3</c:v>
                </c:pt>
                <c:pt idx="2024">
                  <c:v>0.3</c:v>
                </c:pt>
                <c:pt idx="2025">
                  <c:v>0.3</c:v>
                </c:pt>
                <c:pt idx="2026">
                  <c:v>0.3</c:v>
                </c:pt>
                <c:pt idx="2027">
                  <c:v>0.3</c:v>
                </c:pt>
                <c:pt idx="2028">
                  <c:v>0.3</c:v>
                </c:pt>
                <c:pt idx="2029">
                  <c:v>0.3</c:v>
                </c:pt>
                <c:pt idx="2030">
                  <c:v>0.3</c:v>
                </c:pt>
                <c:pt idx="2031">
                  <c:v>0.3</c:v>
                </c:pt>
                <c:pt idx="2032">
                  <c:v>0.3</c:v>
                </c:pt>
                <c:pt idx="2033">
                  <c:v>0.3</c:v>
                </c:pt>
                <c:pt idx="2034">
                  <c:v>0.3</c:v>
                </c:pt>
                <c:pt idx="2035">
                  <c:v>0.3</c:v>
                </c:pt>
                <c:pt idx="2036">
                  <c:v>0.3</c:v>
                </c:pt>
                <c:pt idx="2037">
                  <c:v>0.3</c:v>
                </c:pt>
                <c:pt idx="2038">
                  <c:v>0.3</c:v>
                </c:pt>
                <c:pt idx="2039">
                  <c:v>0.3</c:v>
                </c:pt>
                <c:pt idx="2040">
                  <c:v>0.3</c:v>
                </c:pt>
                <c:pt idx="2041">
                  <c:v>0.3</c:v>
                </c:pt>
                <c:pt idx="2042">
                  <c:v>0.3</c:v>
                </c:pt>
                <c:pt idx="2043">
                  <c:v>0.3</c:v>
                </c:pt>
                <c:pt idx="2044">
                  <c:v>0.3</c:v>
                </c:pt>
                <c:pt idx="2045">
                  <c:v>0.3</c:v>
                </c:pt>
                <c:pt idx="2046">
                  <c:v>0.3</c:v>
                </c:pt>
                <c:pt idx="2047">
                  <c:v>0.3</c:v>
                </c:pt>
                <c:pt idx="2048">
                  <c:v>0.3</c:v>
                </c:pt>
                <c:pt idx="2049">
                  <c:v>0.3</c:v>
                </c:pt>
                <c:pt idx="2050">
                  <c:v>0.3</c:v>
                </c:pt>
                <c:pt idx="2051">
                  <c:v>0.3</c:v>
                </c:pt>
                <c:pt idx="2052">
                  <c:v>0.3</c:v>
                </c:pt>
                <c:pt idx="2053">
                  <c:v>0.3</c:v>
                </c:pt>
                <c:pt idx="2054">
                  <c:v>0.3</c:v>
                </c:pt>
                <c:pt idx="2055">
                  <c:v>0.3</c:v>
                </c:pt>
                <c:pt idx="2056">
                  <c:v>0.3</c:v>
                </c:pt>
                <c:pt idx="2057">
                  <c:v>0.3</c:v>
                </c:pt>
                <c:pt idx="2058">
                  <c:v>0.3</c:v>
                </c:pt>
                <c:pt idx="2059">
                  <c:v>0.3</c:v>
                </c:pt>
                <c:pt idx="2060">
                  <c:v>0.3</c:v>
                </c:pt>
                <c:pt idx="2061">
                  <c:v>0.3</c:v>
                </c:pt>
                <c:pt idx="2062">
                  <c:v>0.3</c:v>
                </c:pt>
                <c:pt idx="2063">
                  <c:v>0.3</c:v>
                </c:pt>
                <c:pt idx="2064">
                  <c:v>0.3</c:v>
                </c:pt>
                <c:pt idx="2065">
                  <c:v>0.3</c:v>
                </c:pt>
                <c:pt idx="2066">
                  <c:v>0.3</c:v>
                </c:pt>
                <c:pt idx="2067">
                  <c:v>0.3</c:v>
                </c:pt>
                <c:pt idx="2068">
                  <c:v>0.3</c:v>
                </c:pt>
                <c:pt idx="2069">
                  <c:v>0.3</c:v>
                </c:pt>
                <c:pt idx="2070">
                  <c:v>0.3</c:v>
                </c:pt>
                <c:pt idx="2071">
                  <c:v>0.3</c:v>
                </c:pt>
                <c:pt idx="2072">
                  <c:v>0.3</c:v>
                </c:pt>
                <c:pt idx="2073">
                  <c:v>0.3</c:v>
                </c:pt>
                <c:pt idx="2074">
                  <c:v>0.3</c:v>
                </c:pt>
                <c:pt idx="2075">
                  <c:v>0.3</c:v>
                </c:pt>
                <c:pt idx="2076">
                  <c:v>0.3</c:v>
                </c:pt>
                <c:pt idx="2077">
                  <c:v>0.3</c:v>
                </c:pt>
                <c:pt idx="2078">
                  <c:v>0.3</c:v>
                </c:pt>
                <c:pt idx="2079">
                  <c:v>0.3</c:v>
                </c:pt>
                <c:pt idx="2080">
                  <c:v>0.3</c:v>
                </c:pt>
                <c:pt idx="2081">
                  <c:v>0.3</c:v>
                </c:pt>
                <c:pt idx="2082">
                  <c:v>0.3</c:v>
                </c:pt>
                <c:pt idx="2083">
                  <c:v>0.3</c:v>
                </c:pt>
                <c:pt idx="2084">
                  <c:v>0.3</c:v>
                </c:pt>
                <c:pt idx="2085">
                  <c:v>0.3</c:v>
                </c:pt>
                <c:pt idx="2086">
                  <c:v>0.3</c:v>
                </c:pt>
                <c:pt idx="2087">
                  <c:v>0.3</c:v>
                </c:pt>
                <c:pt idx="2088">
                  <c:v>0.3</c:v>
                </c:pt>
                <c:pt idx="2089">
                  <c:v>0.3</c:v>
                </c:pt>
                <c:pt idx="2090">
                  <c:v>0.3</c:v>
                </c:pt>
                <c:pt idx="2091">
                  <c:v>0.3</c:v>
                </c:pt>
                <c:pt idx="2092">
                  <c:v>0.3</c:v>
                </c:pt>
                <c:pt idx="2093">
                  <c:v>0.3</c:v>
                </c:pt>
                <c:pt idx="2094">
                  <c:v>0.3</c:v>
                </c:pt>
                <c:pt idx="2095">
                  <c:v>0.3</c:v>
                </c:pt>
                <c:pt idx="2096">
                  <c:v>0.3</c:v>
                </c:pt>
                <c:pt idx="2097">
                  <c:v>0.3</c:v>
                </c:pt>
                <c:pt idx="2098">
                  <c:v>0.3</c:v>
                </c:pt>
                <c:pt idx="2099">
                  <c:v>0.3</c:v>
                </c:pt>
                <c:pt idx="2100">
                  <c:v>0.3</c:v>
                </c:pt>
                <c:pt idx="2101">
                  <c:v>0.3</c:v>
                </c:pt>
                <c:pt idx="2102">
                  <c:v>0.3</c:v>
                </c:pt>
                <c:pt idx="2103">
                  <c:v>0.3</c:v>
                </c:pt>
                <c:pt idx="2104">
                  <c:v>0.3</c:v>
                </c:pt>
                <c:pt idx="2105">
                  <c:v>0.3</c:v>
                </c:pt>
                <c:pt idx="2106">
                  <c:v>0.3</c:v>
                </c:pt>
                <c:pt idx="2107">
                  <c:v>0.3</c:v>
                </c:pt>
                <c:pt idx="2108">
                  <c:v>0.3</c:v>
                </c:pt>
                <c:pt idx="2109">
                  <c:v>0.3</c:v>
                </c:pt>
                <c:pt idx="2110">
                  <c:v>0.3</c:v>
                </c:pt>
                <c:pt idx="2111">
                  <c:v>0.3</c:v>
                </c:pt>
                <c:pt idx="2112">
                  <c:v>0.3</c:v>
                </c:pt>
                <c:pt idx="2113">
                  <c:v>0.3</c:v>
                </c:pt>
                <c:pt idx="2114">
                  <c:v>0.3</c:v>
                </c:pt>
                <c:pt idx="2115">
                  <c:v>0.3</c:v>
                </c:pt>
                <c:pt idx="2116">
                  <c:v>0.3</c:v>
                </c:pt>
                <c:pt idx="2117">
                  <c:v>0.3</c:v>
                </c:pt>
                <c:pt idx="2118">
                  <c:v>0.3</c:v>
                </c:pt>
                <c:pt idx="2119">
                  <c:v>0.3</c:v>
                </c:pt>
                <c:pt idx="2120">
                  <c:v>0.3</c:v>
                </c:pt>
                <c:pt idx="2121">
                  <c:v>0.3</c:v>
                </c:pt>
                <c:pt idx="2122">
                  <c:v>0.3</c:v>
                </c:pt>
                <c:pt idx="2123">
                  <c:v>0.3</c:v>
                </c:pt>
                <c:pt idx="2124">
                  <c:v>0.3</c:v>
                </c:pt>
                <c:pt idx="2125">
                  <c:v>0.3</c:v>
                </c:pt>
                <c:pt idx="2126">
                  <c:v>0.3</c:v>
                </c:pt>
                <c:pt idx="2127">
                  <c:v>0.3</c:v>
                </c:pt>
                <c:pt idx="2128">
                  <c:v>0.3</c:v>
                </c:pt>
                <c:pt idx="2129">
                  <c:v>0.3</c:v>
                </c:pt>
                <c:pt idx="2130">
                  <c:v>0.3</c:v>
                </c:pt>
                <c:pt idx="2131">
                  <c:v>0.3</c:v>
                </c:pt>
                <c:pt idx="2132">
                  <c:v>0.3</c:v>
                </c:pt>
                <c:pt idx="2133">
                  <c:v>0.3</c:v>
                </c:pt>
                <c:pt idx="2134">
                  <c:v>0.3</c:v>
                </c:pt>
                <c:pt idx="2135">
                  <c:v>0.3</c:v>
                </c:pt>
                <c:pt idx="2136">
                  <c:v>0.3</c:v>
                </c:pt>
                <c:pt idx="2137">
                  <c:v>0.3</c:v>
                </c:pt>
                <c:pt idx="2138">
                  <c:v>0.3</c:v>
                </c:pt>
                <c:pt idx="2139">
                  <c:v>0.3</c:v>
                </c:pt>
                <c:pt idx="2140">
                  <c:v>0.3</c:v>
                </c:pt>
                <c:pt idx="2141">
                  <c:v>0.3</c:v>
                </c:pt>
                <c:pt idx="2142">
                  <c:v>0.3</c:v>
                </c:pt>
                <c:pt idx="2143">
                  <c:v>0.3</c:v>
                </c:pt>
                <c:pt idx="2144">
                  <c:v>0.3</c:v>
                </c:pt>
                <c:pt idx="2145">
                  <c:v>0.3</c:v>
                </c:pt>
                <c:pt idx="2146">
                  <c:v>0.3</c:v>
                </c:pt>
                <c:pt idx="2147">
                  <c:v>0.3</c:v>
                </c:pt>
                <c:pt idx="2148">
                  <c:v>0.3</c:v>
                </c:pt>
                <c:pt idx="2149">
                  <c:v>0.3</c:v>
                </c:pt>
                <c:pt idx="2150">
                  <c:v>0.3</c:v>
                </c:pt>
                <c:pt idx="2151">
                  <c:v>0.3</c:v>
                </c:pt>
                <c:pt idx="2152">
                  <c:v>0.3</c:v>
                </c:pt>
                <c:pt idx="2153">
                  <c:v>0.3</c:v>
                </c:pt>
                <c:pt idx="2154">
                  <c:v>0.3</c:v>
                </c:pt>
                <c:pt idx="2155">
                  <c:v>0.3</c:v>
                </c:pt>
                <c:pt idx="2156">
                  <c:v>0.3</c:v>
                </c:pt>
                <c:pt idx="2157">
                  <c:v>0.3</c:v>
                </c:pt>
                <c:pt idx="2158">
                  <c:v>0.3</c:v>
                </c:pt>
                <c:pt idx="2159">
                  <c:v>0.3</c:v>
                </c:pt>
                <c:pt idx="2160">
                  <c:v>0.3</c:v>
                </c:pt>
                <c:pt idx="2161">
                  <c:v>0.3</c:v>
                </c:pt>
                <c:pt idx="2162">
                  <c:v>0.3</c:v>
                </c:pt>
                <c:pt idx="2163">
                  <c:v>0.3</c:v>
                </c:pt>
                <c:pt idx="2164">
                  <c:v>0.3</c:v>
                </c:pt>
                <c:pt idx="2165">
                  <c:v>0.3</c:v>
                </c:pt>
                <c:pt idx="2166">
                  <c:v>0.3</c:v>
                </c:pt>
                <c:pt idx="2167">
                  <c:v>0.3</c:v>
                </c:pt>
                <c:pt idx="2168">
                  <c:v>0.3</c:v>
                </c:pt>
                <c:pt idx="2169">
                  <c:v>0.3</c:v>
                </c:pt>
                <c:pt idx="2170">
                  <c:v>0.3</c:v>
                </c:pt>
                <c:pt idx="2171">
                  <c:v>0.3</c:v>
                </c:pt>
                <c:pt idx="2172">
                  <c:v>0.3</c:v>
                </c:pt>
                <c:pt idx="2173">
                  <c:v>0.3</c:v>
                </c:pt>
                <c:pt idx="2174">
                  <c:v>0.3</c:v>
                </c:pt>
                <c:pt idx="2175">
                  <c:v>0.3</c:v>
                </c:pt>
                <c:pt idx="2176">
                  <c:v>0.3</c:v>
                </c:pt>
                <c:pt idx="2177">
                  <c:v>0.3</c:v>
                </c:pt>
                <c:pt idx="2178">
                  <c:v>0.3</c:v>
                </c:pt>
                <c:pt idx="2179">
                  <c:v>0.3</c:v>
                </c:pt>
                <c:pt idx="2180">
                  <c:v>0.3</c:v>
                </c:pt>
                <c:pt idx="2181">
                  <c:v>0.3</c:v>
                </c:pt>
                <c:pt idx="2182">
                  <c:v>0.3</c:v>
                </c:pt>
                <c:pt idx="2183">
                  <c:v>0.3</c:v>
                </c:pt>
                <c:pt idx="2184">
                  <c:v>0.3</c:v>
                </c:pt>
                <c:pt idx="2185">
                  <c:v>0.3</c:v>
                </c:pt>
                <c:pt idx="2186">
                  <c:v>0.3</c:v>
                </c:pt>
                <c:pt idx="2187">
                  <c:v>0.3</c:v>
                </c:pt>
                <c:pt idx="2188">
                  <c:v>0.3</c:v>
                </c:pt>
                <c:pt idx="2189">
                  <c:v>0.3</c:v>
                </c:pt>
                <c:pt idx="2190">
                  <c:v>0.3</c:v>
                </c:pt>
                <c:pt idx="2191">
                  <c:v>0.3</c:v>
                </c:pt>
                <c:pt idx="2192">
                  <c:v>0.3</c:v>
                </c:pt>
                <c:pt idx="2193">
                  <c:v>0.3</c:v>
                </c:pt>
                <c:pt idx="2194">
                  <c:v>0.3</c:v>
                </c:pt>
                <c:pt idx="2195">
                  <c:v>0.3</c:v>
                </c:pt>
                <c:pt idx="2196">
                  <c:v>0.3</c:v>
                </c:pt>
                <c:pt idx="2197">
                  <c:v>0.3</c:v>
                </c:pt>
                <c:pt idx="2198">
                  <c:v>0.3</c:v>
                </c:pt>
                <c:pt idx="2199">
                  <c:v>0.3</c:v>
                </c:pt>
                <c:pt idx="2200">
                  <c:v>0.3</c:v>
                </c:pt>
                <c:pt idx="2201">
                  <c:v>0.3</c:v>
                </c:pt>
                <c:pt idx="2202">
                  <c:v>0.3</c:v>
                </c:pt>
                <c:pt idx="2203">
                  <c:v>0.3</c:v>
                </c:pt>
                <c:pt idx="2204">
                  <c:v>0.3</c:v>
                </c:pt>
                <c:pt idx="2205">
                  <c:v>0.3</c:v>
                </c:pt>
                <c:pt idx="2206">
                  <c:v>0.3</c:v>
                </c:pt>
                <c:pt idx="2207">
                  <c:v>0.3</c:v>
                </c:pt>
                <c:pt idx="2208">
                  <c:v>0.3</c:v>
                </c:pt>
                <c:pt idx="2209">
                  <c:v>0.3</c:v>
                </c:pt>
                <c:pt idx="2210">
                  <c:v>0.3</c:v>
                </c:pt>
                <c:pt idx="2211">
                  <c:v>0.3</c:v>
                </c:pt>
                <c:pt idx="2212">
                  <c:v>0.3</c:v>
                </c:pt>
                <c:pt idx="2213">
                  <c:v>0.3</c:v>
                </c:pt>
                <c:pt idx="2214">
                  <c:v>0.3</c:v>
                </c:pt>
                <c:pt idx="2215">
                  <c:v>0.3</c:v>
                </c:pt>
                <c:pt idx="2216">
                  <c:v>0.3</c:v>
                </c:pt>
                <c:pt idx="2217">
                  <c:v>0.3</c:v>
                </c:pt>
                <c:pt idx="2218">
                  <c:v>0.3</c:v>
                </c:pt>
                <c:pt idx="2219">
                  <c:v>0.3</c:v>
                </c:pt>
                <c:pt idx="2220">
                  <c:v>0.3</c:v>
                </c:pt>
                <c:pt idx="2221">
                  <c:v>0.3</c:v>
                </c:pt>
                <c:pt idx="2222">
                  <c:v>0.3</c:v>
                </c:pt>
                <c:pt idx="2223">
                  <c:v>0.3</c:v>
                </c:pt>
                <c:pt idx="2224">
                  <c:v>0.3</c:v>
                </c:pt>
                <c:pt idx="2225">
                  <c:v>0.3</c:v>
                </c:pt>
                <c:pt idx="2226">
                  <c:v>0.3</c:v>
                </c:pt>
                <c:pt idx="2227">
                  <c:v>0.3</c:v>
                </c:pt>
                <c:pt idx="2228">
                  <c:v>0.3</c:v>
                </c:pt>
                <c:pt idx="2229">
                  <c:v>0.3</c:v>
                </c:pt>
                <c:pt idx="2230">
                  <c:v>0.3</c:v>
                </c:pt>
                <c:pt idx="2231">
                  <c:v>0.3</c:v>
                </c:pt>
                <c:pt idx="2232">
                  <c:v>0.3</c:v>
                </c:pt>
                <c:pt idx="2233">
                  <c:v>0.3</c:v>
                </c:pt>
                <c:pt idx="2234">
                  <c:v>0.3</c:v>
                </c:pt>
                <c:pt idx="2235">
                  <c:v>0.3</c:v>
                </c:pt>
                <c:pt idx="2236">
                  <c:v>0.3</c:v>
                </c:pt>
                <c:pt idx="2237">
                  <c:v>0.3</c:v>
                </c:pt>
                <c:pt idx="2238">
                  <c:v>0.3</c:v>
                </c:pt>
                <c:pt idx="2239">
                  <c:v>0.3</c:v>
                </c:pt>
                <c:pt idx="2240">
                  <c:v>0.3</c:v>
                </c:pt>
                <c:pt idx="2241">
                  <c:v>0.3</c:v>
                </c:pt>
                <c:pt idx="2242">
                  <c:v>0.3</c:v>
                </c:pt>
                <c:pt idx="2243">
                  <c:v>0.3</c:v>
                </c:pt>
                <c:pt idx="2244">
                  <c:v>0.3</c:v>
                </c:pt>
                <c:pt idx="2245">
                  <c:v>0.3</c:v>
                </c:pt>
                <c:pt idx="2246">
                  <c:v>0.3</c:v>
                </c:pt>
                <c:pt idx="2247">
                  <c:v>0.3</c:v>
                </c:pt>
                <c:pt idx="2248">
                  <c:v>0.3</c:v>
                </c:pt>
                <c:pt idx="2249">
                  <c:v>0.3</c:v>
                </c:pt>
                <c:pt idx="2250">
                  <c:v>0.3</c:v>
                </c:pt>
                <c:pt idx="2251">
                  <c:v>0.3</c:v>
                </c:pt>
                <c:pt idx="2252">
                  <c:v>0.3</c:v>
                </c:pt>
                <c:pt idx="2253">
                  <c:v>0.3</c:v>
                </c:pt>
                <c:pt idx="2254">
                  <c:v>0.3</c:v>
                </c:pt>
                <c:pt idx="2255">
                  <c:v>0.3</c:v>
                </c:pt>
                <c:pt idx="2256">
                  <c:v>0.3</c:v>
                </c:pt>
                <c:pt idx="2257">
                  <c:v>0.3</c:v>
                </c:pt>
                <c:pt idx="2258">
                  <c:v>0.3</c:v>
                </c:pt>
                <c:pt idx="2259">
                  <c:v>0.3</c:v>
                </c:pt>
                <c:pt idx="2260">
                  <c:v>0.3</c:v>
                </c:pt>
                <c:pt idx="2261">
                  <c:v>0.3</c:v>
                </c:pt>
                <c:pt idx="2262">
                  <c:v>0.3</c:v>
                </c:pt>
                <c:pt idx="2263">
                  <c:v>0.3</c:v>
                </c:pt>
                <c:pt idx="2264">
                  <c:v>0.3</c:v>
                </c:pt>
                <c:pt idx="2265">
                  <c:v>0.3</c:v>
                </c:pt>
                <c:pt idx="2266">
                  <c:v>0.3</c:v>
                </c:pt>
                <c:pt idx="2267">
                  <c:v>0.3</c:v>
                </c:pt>
                <c:pt idx="2268">
                  <c:v>0.3</c:v>
                </c:pt>
                <c:pt idx="2269">
                  <c:v>0.3</c:v>
                </c:pt>
                <c:pt idx="2270">
                  <c:v>0.3</c:v>
                </c:pt>
                <c:pt idx="2271">
                  <c:v>0.3</c:v>
                </c:pt>
                <c:pt idx="2272">
                  <c:v>0.3</c:v>
                </c:pt>
                <c:pt idx="2273">
                  <c:v>0.3</c:v>
                </c:pt>
                <c:pt idx="2274">
                  <c:v>0.3</c:v>
                </c:pt>
                <c:pt idx="2275">
                  <c:v>0.3</c:v>
                </c:pt>
                <c:pt idx="2276">
                  <c:v>0.3</c:v>
                </c:pt>
                <c:pt idx="2277">
                  <c:v>0.3</c:v>
                </c:pt>
                <c:pt idx="2278">
                  <c:v>0.3</c:v>
                </c:pt>
                <c:pt idx="2279">
                  <c:v>0.3</c:v>
                </c:pt>
                <c:pt idx="2280">
                  <c:v>0.3</c:v>
                </c:pt>
                <c:pt idx="2281">
                  <c:v>0.3</c:v>
                </c:pt>
                <c:pt idx="2282">
                  <c:v>0.3</c:v>
                </c:pt>
                <c:pt idx="2283">
                  <c:v>0.3</c:v>
                </c:pt>
                <c:pt idx="2284">
                  <c:v>0.3</c:v>
                </c:pt>
                <c:pt idx="2285">
                  <c:v>0.3</c:v>
                </c:pt>
                <c:pt idx="2286">
                  <c:v>0.3</c:v>
                </c:pt>
                <c:pt idx="2287">
                  <c:v>0.3</c:v>
                </c:pt>
                <c:pt idx="2288">
                  <c:v>0.3</c:v>
                </c:pt>
                <c:pt idx="2289">
                  <c:v>0.3</c:v>
                </c:pt>
                <c:pt idx="2290">
                  <c:v>0.3</c:v>
                </c:pt>
                <c:pt idx="2291">
                  <c:v>0.3</c:v>
                </c:pt>
                <c:pt idx="2292">
                  <c:v>0.3</c:v>
                </c:pt>
                <c:pt idx="2293">
                  <c:v>0.3</c:v>
                </c:pt>
                <c:pt idx="2294">
                  <c:v>0.3</c:v>
                </c:pt>
                <c:pt idx="2295">
                  <c:v>0.3</c:v>
                </c:pt>
                <c:pt idx="2296">
                  <c:v>0.3</c:v>
                </c:pt>
                <c:pt idx="2297">
                  <c:v>0.3</c:v>
                </c:pt>
                <c:pt idx="2298">
                  <c:v>0.3</c:v>
                </c:pt>
                <c:pt idx="2299">
                  <c:v>0.3</c:v>
                </c:pt>
                <c:pt idx="2300">
                  <c:v>0.3</c:v>
                </c:pt>
                <c:pt idx="2301">
                  <c:v>0.3</c:v>
                </c:pt>
                <c:pt idx="2302">
                  <c:v>0.3</c:v>
                </c:pt>
                <c:pt idx="2303">
                  <c:v>0.3</c:v>
                </c:pt>
                <c:pt idx="2304">
                  <c:v>0.3</c:v>
                </c:pt>
                <c:pt idx="2305">
                  <c:v>0.3</c:v>
                </c:pt>
                <c:pt idx="2306">
                  <c:v>0.3</c:v>
                </c:pt>
                <c:pt idx="2307">
                  <c:v>0.3</c:v>
                </c:pt>
                <c:pt idx="2308">
                  <c:v>0.3</c:v>
                </c:pt>
                <c:pt idx="2309">
                  <c:v>0.3</c:v>
                </c:pt>
                <c:pt idx="2310">
                  <c:v>0.3</c:v>
                </c:pt>
                <c:pt idx="2311">
                  <c:v>0.3</c:v>
                </c:pt>
                <c:pt idx="2312">
                  <c:v>0.3</c:v>
                </c:pt>
                <c:pt idx="2313">
                  <c:v>0.3</c:v>
                </c:pt>
                <c:pt idx="2314">
                  <c:v>0.3</c:v>
                </c:pt>
                <c:pt idx="2315">
                  <c:v>0.3</c:v>
                </c:pt>
                <c:pt idx="2316">
                  <c:v>0.3</c:v>
                </c:pt>
                <c:pt idx="2317">
                  <c:v>0.3</c:v>
                </c:pt>
                <c:pt idx="2318">
                  <c:v>0.3</c:v>
                </c:pt>
                <c:pt idx="2319">
                  <c:v>0.3</c:v>
                </c:pt>
                <c:pt idx="2320">
                  <c:v>0.3</c:v>
                </c:pt>
                <c:pt idx="2321">
                  <c:v>0.3</c:v>
                </c:pt>
                <c:pt idx="2322">
                  <c:v>0.3</c:v>
                </c:pt>
                <c:pt idx="2323">
                  <c:v>0.3</c:v>
                </c:pt>
                <c:pt idx="2324">
                  <c:v>0.3</c:v>
                </c:pt>
                <c:pt idx="2325">
                  <c:v>0.3</c:v>
                </c:pt>
                <c:pt idx="2326">
                  <c:v>0.3</c:v>
                </c:pt>
                <c:pt idx="2327">
                  <c:v>0.3</c:v>
                </c:pt>
                <c:pt idx="2328">
                  <c:v>0.3</c:v>
                </c:pt>
                <c:pt idx="2329">
                  <c:v>0.3</c:v>
                </c:pt>
                <c:pt idx="2330">
                  <c:v>0.3</c:v>
                </c:pt>
                <c:pt idx="2331">
                  <c:v>0.3</c:v>
                </c:pt>
                <c:pt idx="2332">
                  <c:v>0.3</c:v>
                </c:pt>
                <c:pt idx="2333">
                  <c:v>0.3</c:v>
                </c:pt>
                <c:pt idx="2334">
                  <c:v>0.3</c:v>
                </c:pt>
                <c:pt idx="2335">
                  <c:v>0.3</c:v>
                </c:pt>
                <c:pt idx="2336">
                  <c:v>0.3</c:v>
                </c:pt>
                <c:pt idx="2337">
                  <c:v>0.3</c:v>
                </c:pt>
                <c:pt idx="2338">
                  <c:v>0.3</c:v>
                </c:pt>
                <c:pt idx="2339">
                  <c:v>0.3</c:v>
                </c:pt>
                <c:pt idx="2340">
                  <c:v>0.3</c:v>
                </c:pt>
                <c:pt idx="2341">
                  <c:v>0.3</c:v>
                </c:pt>
                <c:pt idx="2342">
                  <c:v>0.3</c:v>
                </c:pt>
                <c:pt idx="2343">
                  <c:v>0.3</c:v>
                </c:pt>
                <c:pt idx="2344">
                  <c:v>0.3</c:v>
                </c:pt>
                <c:pt idx="2345">
                  <c:v>0.3</c:v>
                </c:pt>
                <c:pt idx="2346">
                  <c:v>0.3</c:v>
                </c:pt>
                <c:pt idx="2347">
                  <c:v>0.3</c:v>
                </c:pt>
                <c:pt idx="2348">
                  <c:v>0.3</c:v>
                </c:pt>
                <c:pt idx="2349">
                  <c:v>0.3</c:v>
                </c:pt>
                <c:pt idx="2350">
                  <c:v>0.2</c:v>
                </c:pt>
                <c:pt idx="2351">
                  <c:v>0.2</c:v>
                </c:pt>
                <c:pt idx="2352">
                  <c:v>0.2</c:v>
                </c:pt>
                <c:pt idx="2353">
                  <c:v>0.2</c:v>
                </c:pt>
                <c:pt idx="2354">
                  <c:v>0.2</c:v>
                </c:pt>
                <c:pt idx="2355">
                  <c:v>0.2</c:v>
                </c:pt>
                <c:pt idx="2356">
                  <c:v>0.2</c:v>
                </c:pt>
                <c:pt idx="2357">
                  <c:v>0.2</c:v>
                </c:pt>
                <c:pt idx="2358">
                  <c:v>0.2</c:v>
                </c:pt>
                <c:pt idx="2359">
                  <c:v>0.2</c:v>
                </c:pt>
                <c:pt idx="2360">
                  <c:v>0.2</c:v>
                </c:pt>
                <c:pt idx="2361">
                  <c:v>0.2</c:v>
                </c:pt>
                <c:pt idx="2362">
                  <c:v>0.2</c:v>
                </c:pt>
                <c:pt idx="2363">
                  <c:v>0.2</c:v>
                </c:pt>
                <c:pt idx="2364">
                  <c:v>0.2</c:v>
                </c:pt>
                <c:pt idx="2365">
                  <c:v>0.2</c:v>
                </c:pt>
                <c:pt idx="2366">
                  <c:v>0.2</c:v>
                </c:pt>
                <c:pt idx="2367">
                  <c:v>0.2</c:v>
                </c:pt>
                <c:pt idx="2368">
                  <c:v>0.2</c:v>
                </c:pt>
                <c:pt idx="2369">
                  <c:v>0.2</c:v>
                </c:pt>
                <c:pt idx="2370">
                  <c:v>0.2</c:v>
                </c:pt>
                <c:pt idx="2371">
                  <c:v>0.2</c:v>
                </c:pt>
                <c:pt idx="2372">
                  <c:v>0.2</c:v>
                </c:pt>
                <c:pt idx="2373">
                  <c:v>0.2</c:v>
                </c:pt>
                <c:pt idx="2374">
                  <c:v>0.2</c:v>
                </c:pt>
                <c:pt idx="2375">
                  <c:v>0.2</c:v>
                </c:pt>
                <c:pt idx="2376">
                  <c:v>0.2</c:v>
                </c:pt>
                <c:pt idx="2377">
                  <c:v>0.2</c:v>
                </c:pt>
                <c:pt idx="2378">
                  <c:v>0.2</c:v>
                </c:pt>
                <c:pt idx="2379">
                  <c:v>0.2</c:v>
                </c:pt>
                <c:pt idx="2380">
                  <c:v>0.2</c:v>
                </c:pt>
                <c:pt idx="2381">
                  <c:v>0.2</c:v>
                </c:pt>
                <c:pt idx="2382">
                  <c:v>0.2</c:v>
                </c:pt>
                <c:pt idx="2383">
                  <c:v>0.2</c:v>
                </c:pt>
                <c:pt idx="2384">
                  <c:v>0.2</c:v>
                </c:pt>
                <c:pt idx="2385">
                  <c:v>0.2</c:v>
                </c:pt>
                <c:pt idx="2386">
                  <c:v>0.2</c:v>
                </c:pt>
                <c:pt idx="2387">
                  <c:v>0.2</c:v>
                </c:pt>
                <c:pt idx="2388">
                  <c:v>0.2</c:v>
                </c:pt>
                <c:pt idx="2389">
                  <c:v>0.2</c:v>
                </c:pt>
                <c:pt idx="2390">
                  <c:v>0.2</c:v>
                </c:pt>
                <c:pt idx="2391">
                  <c:v>0.2</c:v>
                </c:pt>
                <c:pt idx="2392">
                  <c:v>0.2</c:v>
                </c:pt>
                <c:pt idx="2393">
                  <c:v>0.2</c:v>
                </c:pt>
                <c:pt idx="2394">
                  <c:v>0.2</c:v>
                </c:pt>
                <c:pt idx="2395">
                  <c:v>0.2</c:v>
                </c:pt>
                <c:pt idx="2396">
                  <c:v>0.2</c:v>
                </c:pt>
                <c:pt idx="2397">
                  <c:v>0.2</c:v>
                </c:pt>
                <c:pt idx="2398">
                  <c:v>0.2</c:v>
                </c:pt>
                <c:pt idx="2399">
                  <c:v>0.2</c:v>
                </c:pt>
                <c:pt idx="2400">
                  <c:v>0.2</c:v>
                </c:pt>
                <c:pt idx="2401">
                  <c:v>0.2</c:v>
                </c:pt>
                <c:pt idx="2402">
                  <c:v>0.2</c:v>
                </c:pt>
                <c:pt idx="2403">
                  <c:v>0.2</c:v>
                </c:pt>
                <c:pt idx="2404">
                  <c:v>0.2</c:v>
                </c:pt>
                <c:pt idx="2405">
                  <c:v>0.2</c:v>
                </c:pt>
                <c:pt idx="2406">
                  <c:v>0.2</c:v>
                </c:pt>
                <c:pt idx="2407">
                  <c:v>0.2</c:v>
                </c:pt>
                <c:pt idx="2408">
                  <c:v>0.2</c:v>
                </c:pt>
                <c:pt idx="2409">
                  <c:v>0.2</c:v>
                </c:pt>
                <c:pt idx="2410">
                  <c:v>0.2</c:v>
                </c:pt>
                <c:pt idx="2411">
                  <c:v>0.2</c:v>
                </c:pt>
                <c:pt idx="2412">
                  <c:v>0.2</c:v>
                </c:pt>
                <c:pt idx="2413">
                  <c:v>0.2</c:v>
                </c:pt>
                <c:pt idx="2414">
                  <c:v>0.2</c:v>
                </c:pt>
                <c:pt idx="2415">
                  <c:v>0.2</c:v>
                </c:pt>
                <c:pt idx="2416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5F-43A6-9CA7-25BCEBCD7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73120"/>
        <c:axId val="1215397248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valAx>
        <c:axId val="1215397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5373120"/>
        <c:crosses val="max"/>
        <c:crossBetween val="midCat"/>
      </c:valAx>
      <c:valAx>
        <c:axId val="121537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539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save'!$J$2:$J$4000</c:f>
              <c:numCache>
                <c:formatCode>General</c:formatCode>
                <c:ptCount val="399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10</c:v>
                </c:pt>
                <c:pt idx="1284">
                  <c:v>10</c:v>
                </c:pt>
                <c:pt idx="1285">
                  <c:v>10</c:v>
                </c:pt>
                <c:pt idx="1286">
                  <c:v>10</c:v>
                </c:pt>
                <c:pt idx="1287">
                  <c:v>10</c:v>
                </c:pt>
                <c:pt idx="1288">
                  <c:v>10</c:v>
                </c:pt>
                <c:pt idx="1289">
                  <c:v>10</c:v>
                </c:pt>
                <c:pt idx="1290">
                  <c:v>10</c:v>
                </c:pt>
                <c:pt idx="1291">
                  <c:v>10</c:v>
                </c:pt>
                <c:pt idx="1292">
                  <c:v>10</c:v>
                </c:pt>
                <c:pt idx="1293">
                  <c:v>10</c:v>
                </c:pt>
                <c:pt idx="1294">
                  <c:v>10</c:v>
                </c:pt>
                <c:pt idx="1295">
                  <c:v>10</c:v>
                </c:pt>
                <c:pt idx="1296">
                  <c:v>10</c:v>
                </c:pt>
                <c:pt idx="1297">
                  <c:v>10</c:v>
                </c:pt>
                <c:pt idx="1298">
                  <c:v>10</c:v>
                </c:pt>
                <c:pt idx="1299">
                  <c:v>10</c:v>
                </c:pt>
                <c:pt idx="1300">
                  <c:v>10</c:v>
                </c:pt>
                <c:pt idx="1301">
                  <c:v>10</c:v>
                </c:pt>
                <c:pt idx="1302">
                  <c:v>10</c:v>
                </c:pt>
                <c:pt idx="1303">
                  <c:v>10</c:v>
                </c:pt>
                <c:pt idx="1304">
                  <c:v>10</c:v>
                </c:pt>
                <c:pt idx="1305">
                  <c:v>10</c:v>
                </c:pt>
                <c:pt idx="1306">
                  <c:v>10</c:v>
                </c:pt>
                <c:pt idx="1307">
                  <c:v>10</c:v>
                </c:pt>
                <c:pt idx="1308">
                  <c:v>10</c:v>
                </c:pt>
                <c:pt idx="1309">
                  <c:v>10</c:v>
                </c:pt>
                <c:pt idx="1310">
                  <c:v>10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10</c:v>
                </c:pt>
                <c:pt idx="1315">
                  <c:v>10</c:v>
                </c:pt>
                <c:pt idx="1316">
                  <c:v>10</c:v>
                </c:pt>
                <c:pt idx="1317">
                  <c:v>10</c:v>
                </c:pt>
                <c:pt idx="1318">
                  <c:v>10</c:v>
                </c:pt>
                <c:pt idx="1319">
                  <c:v>10</c:v>
                </c:pt>
                <c:pt idx="1320">
                  <c:v>10</c:v>
                </c:pt>
                <c:pt idx="1321">
                  <c:v>10</c:v>
                </c:pt>
                <c:pt idx="1322">
                  <c:v>10</c:v>
                </c:pt>
                <c:pt idx="1323">
                  <c:v>10</c:v>
                </c:pt>
                <c:pt idx="1324">
                  <c:v>10</c:v>
                </c:pt>
                <c:pt idx="1325">
                  <c:v>10</c:v>
                </c:pt>
                <c:pt idx="1326">
                  <c:v>10</c:v>
                </c:pt>
                <c:pt idx="1327">
                  <c:v>10</c:v>
                </c:pt>
                <c:pt idx="1328">
                  <c:v>10</c:v>
                </c:pt>
                <c:pt idx="1329">
                  <c:v>10</c:v>
                </c:pt>
                <c:pt idx="1330">
                  <c:v>10</c:v>
                </c:pt>
                <c:pt idx="1331">
                  <c:v>10</c:v>
                </c:pt>
                <c:pt idx="1332">
                  <c:v>10</c:v>
                </c:pt>
                <c:pt idx="1333">
                  <c:v>10</c:v>
                </c:pt>
                <c:pt idx="1334">
                  <c:v>10</c:v>
                </c:pt>
                <c:pt idx="1335">
                  <c:v>10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10</c:v>
                </c:pt>
                <c:pt idx="1340">
                  <c:v>10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</c:v>
                </c:pt>
                <c:pt idx="1346">
                  <c:v>10</c:v>
                </c:pt>
                <c:pt idx="1347">
                  <c:v>10</c:v>
                </c:pt>
                <c:pt idx="1348">
                  <c:v>10</c:v>
                </c:pt>
                <c:pt idx="1349">
                  <c:v>10</c:v>
                </c:pt>
                <c:pt idx="1350">
                  <c:v>10</c:v>
                </c:pt>
                <c:pt idx="1351">
                  <c:v>10</c:v>
                </c:pt>
                <c:pt idx="1352">
                  <c:v>10</c:v>
                </c:pt>
                <c:pt idx="1353">
                  <c:v>10</c:v>
                </c:pt>
                <c:pt idx="1354">
                  <c:v>10</c:v>
                </c:pt>
                <c:pt idx="1355">
                  <c:v>10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10</c:v>
                </c:pt>
                <c:pt idx="1400">
                  <c:v>10</c:v>
                </c:pt>
                <c:pt idx="1401">
                  <c:v>10</c:v>
                </c:pt>
                <c:pt idx="1402">
                  <c:v>10</c:v>
                </c:pt>
                <c:pt idx="1403">
                  <c:v>10</c:v>
                </c:pt>
                <c:pt idx="1404">
                  <c:v>10</c:v>
                </c:pt>
                <c:pt idx="1405">
                  <c:v>10</c:v>
                </c:pt>
                <c:pt idx="1406">
                  <c:v>10</c:v>
                </c:pt>
                <c:pt idx="1407">
                  <c:v>10</c:v>
                </c:pt>
                <c:pt idx="1408">
                  <c:v>10</c:v>
                </c:pt>
                <c:pt idx="1409">
                  <c:v>10</c:v>
                </c:pt>
                <c:pt idx="1410">
                  <c:v>10</c:v>
                </c:pt>
                <c:pt idx="1411">
                  <c:v>10</c:v>
                </c:pt>
                <c:pt idx="1412">
                  <c:v>10</c:v>
                </c:pt>
                <c:pt idx="1413">
                  <c:v>10</c:v>
                </c:pt>
                <c:pt idx="1414">
                  <c:v>10</c:v>
                </c:pt>
                <c:pt idx="1415">
                  <c:v>10</c:v>
                </c:pt>
                <c:pt idx="1416">
                  <c:v>10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10</c:v>
                </c:pt>
                <c:pt idx="1422">
                  <c:v>10</c:v>
                </c:pt>
                <c:pt idx="1423">
                  <c:v>10</c:v>
                </c:pt>
                <c:pt idx="1424">
                  <c:v>10</c:v>
                </c:pt>
                <c:pt idx="1425">
                  <c:v>10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10</c:v>
                </c:pt>
                <c:pt idx="1430">
                  <c:v>10</c:v>
                </c:pt>
                <c:pt idx="1431">
                  <c:v>10</c:v>
                </c:pt>
                <c:pt idx="1432">
                  <c:v>10</c:v>
                </c:pt>
                <c:pt idx="1433">
                  <c:v>10</c:v>
                </c:pt>
                <c:pt idx="1434">
                  <c:v>10</c:v>
                </c:pt>
                <c:pt idx="1435">
                  <c:v>10</c:v>
                </c:pt>
                <c:pt idx="1436">
                  <c:v>10</c:v>
                </c:pt>
                <c:pt idx="1437">
                  <c:v>10</c:v>
                </c:pt>
                <c:pt idx="1438">
                  <c:v>10</c:v>
                </c:pt>
                <c:pt idx="1439">
                  <c:v>10</c:v>
                </c:pt>
                <c:pt idx="1440">
                  <c:v>10</c:v>
                </c:pt>
                <c:pt idx="1441">
                  <c:v>10</c:v>
                </c:pt>
                <c:pt idx="1442">
                  <c:v>10</c:v>
                </c:pt>
                <c:pt idx="1443">
                  <c:v>10</c:v>
                </c:pt>
                <c:pt idx="1444">
                  <c:v>10</c:v>
                </c:pt>
                <c:pt idx="1445">
                  <c:v>10</c:v>
                </c:pt>
                <c:pt idx="1446">
                  <c:v>10</c:v>
                </c:pt>
                <c:pt idx="1447">
                  <c:v>10</c:v>
                </c:pt>
                <c:pt idx="1448">
                  <c:v>10</c:v>
                </c:pt>
                <c:pt idx="1449">
                  <c:v>10</c:v>
                </c:pt>
                <c:pt idx="1450">
                  <c:v>10</c:v>
                </c:pt>
                <c:pt idx="1451">
                  <c:v>10</c:v>
                </c:pt>
                <c:pt idx="1452">
                  <c:v>10</c:v>
                </c:pt>
                <c:pt idx="1453">
                  <c:v>10</c:v>
                </c:pt>
                <c:pt idx="1454">
                  <c:v>10</c:v>
                </c:pt>
                <c:pt idx="1455">
                  <c:v>10</c:v>
                </c:pt>
                <c:pt idx="1456">
                  <c:v>10</c:v>
                </c:pt>
                <c:pt idx="1457">
                  <c:v>10</c:v>
                </c:pt>
                <c:pt idx="1458">
                  <c:v>10</c:v>
                </c:pt>
                <c:pt idx="1459">
                  <c:v>10</c:v>
                </c:pt>
                <c:pt idx="1460">
                  <c:v>10</c:v>
                </c:pt>
                <c:pt idx="1461">
                  <c:v>10</c:v>
                </c:pt>
                <c:pt idx="1462">
                  <c:v>10</c:v>
                </c:pt>
                <c:pt idx="1463">
                  <c:v>10</c:v>
                </c:pt>
                <c:pt idx="1464">
                  <c:v>10</c:v>
                </c:pt>
                <c:pt idx="1465">
                  <c:v>10</c:v>
                </c:pt>
                <c:pt idx="1466">
                  <c:v>10</c:v>
                </c:pt>
                <c:pt idx="1467">
                  <c:v>10</c:v>
                </c:pt>
                <c:pt idx="1468">
                  <c:v>10</c:v>
                </c:pt>
                <c:pt idx="1469">
                  <c:v>10</c:v>
                </c:pt>
                <c:pt idx="1470">
                  <c:v>10</c:v>
                </c:pt>
                <c:pt idx="1471">
                  <c:v>10</c:v>
                </c:pt>
                <c:pt idx="1472">
                  <c:v>10</c:v>
                </c:pt>
                <c:pt idx="1473">
                  <c:v>10</c:v>
                </c:pt>
                <c:pt idx="1474">
                  <c:v>10</c:v>
                </c:pt>
                <c:pt idx="1475">
                  <c:v>10</c:v>
                </c:pt>
                <c:pt idx="1476">
                  <c:v>10</c:v>
                </c:pt>
                <c:pt idx="1477">
                  <c:v>10</c:v>
                </c:pt>
                <c:pt idx="1478">
                  <c:v>10</c:v>
                </c:pt>
                <c:pt idx="1479">
                  <c:v>10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10</c:v>
                </c:pt>
                <c:pt idx="1484">
                  <c:v>10</c:v>
                </c:pt>
                <c:pt idx="1485">
                  <c:v>10</c:v>
                </c:pt>
                <c:pt idx="1486">
                  <c:v>10</c:v>
                </c:pt>
                <c:pt idx="1487">
                  <c:v>10</c:v>
                </c:pt>
                <c:pt idx="1488">
                  <c:v>10</c:v>
                </c:pt>
                <c:pt idx="1489">
                  <c:v>10</c:v>
                </c:pt>
                <c:pt idx="1490">
                  <c:v>10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</c:v>
                </c:pt>
                <c:pt idx="1497">
                  <c:v>10</c:v>
                </c:pt>
                <c:pt idx="1498">
                  <c:v>10</c:v>
                </c:pt>
                <c:pt idx="1499">
                  <c:v>10</c:v>
                </c:pt>
                <c:pt idx="1500">
                  <c:v>10</c:v>
                </c:pt>
                <c:pt idx="1501">
                  <c:v>10</c:v>
                </c:pt>
                <c:pt idx="1502">
                  <c:v>10</c:v>
                </c:pt>
                <c:pt idx="1503">
                  <c:v>10</c:v>
                </c:pt>
                <c:pt idx="1504">
                  <c:v>10</c:v>
                </c:pt>
                <c:pt idx="1505">
                  <c:v>10</c:v>
                </c:pt>
                <c:pt idx="1506">
                  <c:v>10</c:v>
                </c:pt>
                <c:pt idx="1507">
                  <c:v>10</c:v>
                </c:pt>
                <c:pt idx="1508">
                  <c:v>10</c:v>
                </c:pt>
                <c:pt idx="1509">
                  <c:v>10</c:v>
                </c:pt>
                <c:pt idx="1510">
                  <c:v>10</c:v>
                </c:pt>
                <c:pt idx="1511">
                  <c:v>10</c:v>
                </c:pt>
                <c:pt idx="1512">
                  <c:v>10</c:v>
                </c:pt>
                <c:pt idx="1513">
                  <c:v>10</c:v>
                </c:pt>
                <c:pt idx="1514">
                  <c:v>10</c:v>
                </c:pt>
                <c:pt idx="1515">
                  <c:v>10</c:v>
                </c:pt>
                <c:pt idx="1516">
                  <c:v>10</c:v>
                </c:pt>
                <c:pt idx="1517">
                  <c:v>10</c:v>
                </c:pt>
                <c:pt idx="1518">
                  <c:v>10</c:v>
                </c:pt>
                <c:pt idx="1519">
                  <c:v>10</c:v>
                </c:pt>
                <c:pt idx="1520">
                  <c:v>10</c:v>
                </c:pt>
                <c:pt idx="1521">
                  <c:v>10</c:v>
                </c:pt>
                <c:pt idx="1522">
                  <c:v>10</c:v>
                </c:pt>
                <c:pt idx="1523">
                  <c:v>10</c:v>
                </c:pt>
                <c:pt idx="1524">
                  <c:v>10</c:v>
                </c:pt>
                <c:pt idx="1525">
                  <c:v>10</c:v>
                </c:pt>
                <c:pt idx="1526">
                  <c:v>10</c:v>
                </c:pt>
                <c:pt idx="1527">
                  <c:v>10</c:v>
                </c:pt>
                <c:pt idx="1528">
                  <c:v>10</c:v>
                </c:pt>
                <c:pt idx="1529">
                  <c:v>10</c:v>
                </c:pt>
                <c:pt idx="1530">
                  <c:v>10</c:v>
                </c:pt>
                <c:pt idx="1531">
                  <c:v>10</c:v>
                </c:pt>
                <c:pt idx="1532">
                  <c:v>10</c:v>
                </c:pt>
                <c:pt idx="1533">
                  <c:v>10</c:v>
                </c:pt>
                <c:pt idx="1534">
                  <c:v>10</c:v>
                </c:pt>
                <c:pt idx="1535">
                  <c:v>10</c:v>
                </c:pt>
                <c:pt idx="1536">
                  <c:v>10</c:v>
                </c:pt>
                <c:pt idx="1537">
                  <c:v>10</c:v>
                </c:pt>
                <c:pt idx="1538">
                  <c:v>10</c:v>
                </c:pt>
                <c:pt idx="1539">
                  <c:v>10</c:v>
                </c:pt>
                <c:pt idx="1540">
                  <c:v>10</c:v>
                </c:pt>
                <c:pt idx="1541">
                  <c:v>10</c:v>
                </c:pt>
                <c:pt idx="1542">
                  <c:v>10</c:v>
                </c:pt>
                <c:pt idx="1543">
                  <c:v>10</c:v>
                </c:pt>
                <c:pt idx="1544">
                  <c:v>10</c:v>
                </c:pt>
                <c:pt idx="1545">
                  <c:v>10</c:v>
                </c:pt>
                <c:pt idx="1546">
                  <c:v>10</c:v>
                </c:pt>
                <c:pt idx="1547">
                  <c:v>10</c:v>
                </c:pt>
                <c:pt idx="1548">
                  <c:v>10</c:v>
                </c:pt>
                <c:pt idx="1549">
                  <c:v>10</c:v>
                </c:pt>
                <c:pt idx="1550">
                  <c:v>10</c:v>
                </c:pt>
                <c:pt idx="1551">
                  <c:v>10</c:v>
                </c:pt>
                <c:pt idx="1552">
                  <c:v>10</c:v>
                </c:pt>
                <c:pt idx="1553">
                  <c:v>10</c:v>
                </c:pt>
                <c:pt idx="1554">
                  <c:v>10</c:v>
                </c:pt>
                <c:pt idx="1555">
                  <c:v>10</c:v>
                </c:pt>
                <c:pt idx="1556">
                  <c:v>10</c:v>
                </c:pt>
                <c:pt idx="1557">
                  <c:v>10</c:v>
                </c:pt>
                <c:pt idx="1558">
                  <c:v>10</c:v>
                </c:pt>
                <c:pt idx="1559">
                  <c:v>10</c:v>
                </c:pt>
                <c:pt idx="1560">
                  <c:v>10</c:v>
                </c:pt>
                <c:pt idx="1561">
                  <c:v>10</c:v>
                </c:pt>
                <c:pt idx="1562">
                  <c:v>10</c:v>
                </c:pt>
                <c:pt idx="1563">
                  <c:v>10</c:v>
                </c:pt>
                <c:pt idx="1564">
                  <c:v>10</c:v>
                </c:pt>
                <c:pt idx="1565">
                  <c:v>10</c:v>
                </c:pt>
                <c:pt idx="1566">
                  <c:v>10</c:v>
                </c:pt>
                <c:pt idx="1567">
                  <c:v>10</c:v>
                </c:pt>
                <c:pt idx="1568">
                  <c:v>10</c:v>
                </c:pt>
                <c:pt idx="1569">
                  <c:v>10</c:v>
                </c:pt>
                <c:pt idx="1570">
                  <c:v>10</c:v>
                </c:pt>
                <c:pt idx="1571">
                  <c:v>10</c:v>
                </c:pt>
                <c:pt idx="1572">
                  <c:v>10</c:v>
                </c:pt>
                <c:pt idx="1573">
                  <c:v>10</c:v>
                </c:pt>
                <c:pt idx="1574">
                  <c:v>10</c:v>
                </c:pt>
                <c:pt idx="1575">
                  <c:v>10</c:v>
                </c:pt>
                <c:pt idx="1576">
                  <c:v>10</c:v>
                </c:pt>
                <c:pt idx="1577">
                  <c:v>10</c:v>
                </c:pt>
                <c:pt idx="1578">
                  <c:v>10</c:v>
                </c:pt>
                <c:pt idx="1579">
                  <c:v>10</c:v>
                </c:pt>
                <c:pt idx="1580">
                  <c:v>10</c:v>
                </c:pt>
                <c:pt idx="1581">
                  <c:v>10</c:v>
                </c:pt>
                <c:pt idx="1582">
                  <c:v>10</c:v>
                </c:pt>
                <c:pt idx="1583">
                  <c:v>10</c:v>
                </c:pt>
                <c:pt idx="1584">
                  <c:v>10</c:v>
                </c:pt>
                <c:pt idx="1585">
                  <c:v>10</c:v>
                </c:pt>
                <c:pt idx="1586">
                  <c:v>10</c:v>
                </c:pt>
                <c:pt idx="1587">
                  <c:v>10</c:v>
                </c:pt>
                <c:pt idx="1588">
                  <c:v>10</c:v>
                </c:pt>
                <c:pt idx="1589">
                  <c:v>10</c:v>
                </c:pt>
                <c:pt idx="1590">
                  <c:v>10</c:v>
                </c:pt>
                <c:pt idx="1591">
                  <c:v>10</c:v>
                </c:pt>
                <c:pt idx="1592">
                  <c:v>10</c:v>
                </c:pt>
                <c:pt idx="1593">
                  <c:v>10</c:v>
                </c:pt>
                <c:pt idx="1594">
                  <c:v>10</c:v>
                </c:pt>
                <c:pt idx="1595">
                  <c:v>10</c:v>
                </c:pt>
                <c:pt idx="1596">
                  <c:v>10</c:v>
                </c:pt>
                <c:pt idx="1597">
                  <c:v>10</c:v>
                </c:pt>
                <c:pt idx="1598">
                  <c:v>10</c:v>
                </c:pt>
                <c:pt idx="1599">
                  <c:v>10</c:v>
                </c:pt>
                <c:pt idx="1600">
                  <c:v>10</c:v>
                </c:pt>
                <c:pt idx="1601">
                  <c:v>10</c:v>
                </c:pt>
                <c:pt idx="1602">
                  <c:v>10</c:v>
                </c:pt>
                <c:pt idx="1603">
                  <c:v>10</c:v>
                </c:pt>
                <c:pt idx="1604">
                  <c:v>10</c:v>
                </c:pt>
                <c:pt idx="1605">
                  <c:v>10</c:v>
                </c:pt>
                <c:pt idx="1606">
                  <c:v>10</c:v>
                </c:pt>
                <c:pt idx="1607">
                  <c:v>10</c:v>
                </c:pt>
                <c:pt idx="1608">
                  <c:v>10</c:v>
                </c:pt>
                <c:pt idx="1609">
                  <c:v>10</c:v>
                </c:pt>
                <c:pt idx="1610">
                  <c:v>10</c:v>
                </c:pt>
                <c:pt idx="1611">
                  <c:v>10</c:v>
                </c:pt>
                <c:pt idx="1612">
                  <c:v>10</c:v>
                </c:pt>
                <c:pt idx="1613">
                  <c:v>10</c:v>
                </c:pt>
                <c:pt idx="1614">
                  <c:v>10</c:v>
                </c:pt>
                <c:pt idx="1615">
                  <c:v>10</c:v>
                </c:pt>
                <c:pt idx="1616">
                  <c:v>10</c:v>
                </c:pt>
                <c:pt idx="1617">
                  <c:v>10</c:v>
                </c:pt>
                <c:pt idx="1618">
                  <c:v>10</c:v>
                </c:pt>
                <c:pt idx="1619">
                  <c:v>10</c:v>
                </c:pt>
                <c:pt idx="1620">
                  <c:v>10</c:v>
                </c:pt>
                <c:pt idx="1621">
                  <c:v>10</c:v>
                </c:pt>
                <c:pt idx="1622">
                  <c:v>10</c:v>
                </c:pt>
                <c:pt idx="1623">
                  <c:v>10</c:v>
                </c:pt>
                <c:pt idx="1624">
                  <c:v>10</c:v>
                </c:pt>
                <c:pt idx="1625">
                  <c:v>10</c:v>
                </c:pt>
                <c:pt idx="1626">
                  <c:v>10</c:v>
                </c:pt>
                <c:pt idx="1627">
                  <c:v>10</c:v>
                </c:pt>
                <c:pt idx="1628">
                  <c:v>10</c:v>
                </c:pt>
                <c:pt idx="1629">
                  <c:v>10</c:v>
                </c:pt>
                <c:pt idx="1630">
                  <c:v>10</c:v>
                </c:pt>
                <c:pt idx="1631">
                  <c:v>10</c:v>
                </c:pt>
                <c:pt idx="1632">
                  <c:v>10</c:v>
                </c:pt>
                <c:pt idx="1633">
                  <c:v>10</c:v>
                </c:pt>
                <c:pt idx="1634">
                  <c:v>10</c:v>
                </c:pt>
                <c:pt idx="1635">
                  <c:v>10</c:v>
                </c:pt>
                <c:pt idx="1636">
                  <c:v>10</c:v>
                </c:pt>
                <c:pt idx="1637">
                  <c:v>10</c:v>
                </c:pt>
                <c:pt idx="1638">
                  <c:v>10</c:v>
                </c:pt>
                <c:pt idx="1639">
                  <c:v>10</c:v>
                </c:pt>
                <c:pt idx="1640">
                  <c:v>10</c:v>
                </c:pt>
                <c:pt idx="1641">
                  <c:v>10</c:v>
                </c:pt>
                <c:pt idx="1642">
                  <c:v>10</c:v>
                </c:pt>
                <c:pt idx="1643">
                  <c:v>10</c:v>
                </c:pt>
                <c:pt idx="1644">
                  <c:v>10</c:v>
                </c:pt>
                <c:pt idx="1645">
                  <c:v>10</c:v>
                </c:pt>
                <c:pt idx="1646">
                  <c:v>10</c:v>
                </c:pt>
                <c:pt idx="1647">
                  <c:v>10</c:v>
                </c:pt>
                <c:pt idx="1648">
                  <c:v>10</c:v>
                </c:pt>
                <c:pt idx="1649">
                  <c:v>10</c:v>
                </c:pt>
                <c:pt idx="1650">
                  <c:v>10</c:v>
                </c:pt>
                <c:pt idx="1651">
                  <c:v>10</c:v>
                </c:pt>
                <c:pt idx="1652">
                  <c:v>10</c:v>
                </c:pt>
                <c:pt idx="1653">
                  <c:v>10</c:v>
                </c:pt>
                <c:pt idx="1654">
                  <c:v>10</c:v>
                </c:pt>
                <c:pt idx="1655">
                  <c:v>10</c:v>
                </c:pt>
                <c:pt idx="1656">
                  <c:v>10</c:v>
                </c:pt>
                <c:pt idx="1657">
                  <c:v>10</c:v>
                </c:pt>
                <c:pt idx="1658">
                  <c:v>10</c:v>
                </c:pt>
                <c:pt idx="1659">
                  <c:v>10</c:v>
                </c:pt>
                <c:pt idx="1660">
                  <c:v>10</c:v>
                </c:pt>
                <c:pt idx="1661">
                  <c:v>10</c:v>
                </c:pt>
                <c:pt idx="1662">
                  <c:v>10</c:v>
                </c:pt>
                <c:pt idx="1663">
                  <c:v>10</c:v>
                </c:pt>
                <c:pt idx="1664">
                  <c:v>10</c:v>
                </c:pt>
                <c:pt idx="1665">
                  <c:v>10</c:v>
                </c:pt>
                <c:pt idx="1666">
                  <c:v>10</c:v>
                </c:pt>
                <c:pt idx="1667">
                  <c:v>10</c:v>
                </c:pt>
                <c:pt idx="1668">
                  <c:v>10</c:v>
                </c:pt>
                <c:pt idx="1669">
                  <c:v>10</c:v>
                </c:pt>
                <c:pt idx="1670">
                  <c:v>10</c:v>
                </c:pt>
                <c:pt idx="1671">
                  <c:v>10</c:v>
                </c:pt>
                <c:pt idx="1672">
                  <c:v>10</c:v>
                </c:pt>
                <c:pt idx="1673">
                  <c:v>10</c:v>
                </c:pt>
                <c:pt idx="1674">
                  <c:v>10</c:v>
                </c:pt>
                <c:pt idx="1675">
                  <c:v>10</c:v>
                </c:pt>
                <c:pt idx="1676">
                  <c:v>10</c:v>
                </c:pt>
                <c:pt idx="1677">
                  <c:v>10</c:v>
                </c:pt>
                <c:pt idx="1678">
                  <c:v>10</c:v>
                </c:pt>
                <c:pt idx="1679">
                  <c:v>10</c:v>
                </c:pt>
                <c:pt idx="1680">
                  <c:v>10</c:v>
                </c:pt>
                <c:pt idx="1681">
                  <c:v>10</c:v>
                </c:pt>
                <c:pt idx="1682">
                  <c:v>10</c:v>
                </c:pt>
                <c:pt idx="1683">
                  <c:v>10</c:v>
                </c:pt>
                <c:pt idx="1684">
                  <c:v>10</c:v>
                </c:pt>
                <c:pt idx="1685">
                  <c:v>10</c:v>
                </c:pt>
                <c:pt idx="1686">
                  <c:v>10</c:v>
                </c:pt>
                <c:pt idx="1687">
                  <c:v>10</c:v>
                </c:pt>
                <c:pt idx="1688">
                  <c:v>10</c:v>
                </c:pt>
                <c:pt idx="1689">
                  <c:v>10</c:v>
                </c:pt>
                <c:pt idx="1690">
                  <c:v>10</c:v>
                </c:pt>
                <c:pt idx="1691">
                  <c:v>10</c:v>
                </c:pt>
                <c:pt idx="1692">
                  <c:v>10</c:v>
                </c:pt>
                <c:pt idx="1693">
                  <c:v>10</c:v>
                </c:pt>
                <c:pt idx="1694">
                  <c:v>10</c:v>
                </c:pt>
                <c:pt idx="1695">
                  <c:v>10</c:v>
                </c:pt>
                <c:pt idx="1696">
                  <c:v>10</c:v>
                </c:pt>
                <c:pt idx="1697">
                  <c:v>10</c:v>
                </c:pt>
                <c:pt idx="1698">
                  <c:v>10</c:v>
                </c:pt>
                <c:pt idx="1699">
                  <c:v>10</c:v>
                </c:pt>
                <c:pt idx="1700">
                  <c:v>10</c:v>
                </c:pt>
                <c:pt idx="1701">
                  <c:v>10</c:v>
                </c:pt>
                <c:pt idx="1702">
                  <c:v>10</c:v>
                </c:pt>
                <c:pt idx="1703">
                  <c:v>10</c:v>
                </c:pt>
                <c:pt idx="1704">
                  <c:v>10</c:v>
                </c:pt>
                <c:pt idx="1705">
                  <c:v>10</c:v>
                </c:pt>
                <c:pt idx="1706">
                  <c:v>10</c:v>
                </c:pt>
                <c:pt idx="1707">
                  <c:v>10</c:v>
                </c:pt>
                <c:pt idx="1708">
                  <c:v>10</c:v>
                </c:pt>
                <c:pt idx="1709">
                  <c:v>10</c:v>
                </c:pt>
                <c:pt idx="1710">
                  <c:v>10</c:v>
                </c:pt>
                <c:pt idx="1711">
                  <c:v>10</c:v>
                </c:pt>
                <c:pt idx="1712">
                  <c:v>10</c:v>
                </c:pt>
                <c:pt idx="1713">
                  <c:v>10</c:v>
                </c:pt>
                <c:pt idx="1714">
                  <c:v>10</c:v>
                </c:pt>
                <c:pt idx="1715">
                  <c:v>10</c:v>
                </c:pt>
                <c:pt idx="1716">
                  <c:v>10</c:v>
                </c:pt>
                <c:pt idx="1717">
                  <c:v>10</c:v>
                </c:pt>
                <c:pt idx="1718">
                  <c:v>10</c:v>
                </c:pt>
                <c:pt idx="1719">
                  <c:v>10</c:v>
                </c:pt>
                <c:pt idx="1720">
                  <c:v>10</c:v>
                </c:pt>
                <c:pt idx="1721">
                  <c:v>10</c:v>
                </c:pt>
                <c:pt idx="1722">
                  <c:v>10</c:v>
                </c:pt>
                <c:pt idx="1723">
                  <c:v>10</c:v>
                </c:pt>
                <c:pt idx="1724">
                  <c:v>10</c:v>
                </c:pt>
                <c:pt idx="1725">
                  <c:v>10</c:v>
                </c:pt>
                <c:pt idx="1726">
                  <c:v>10</c:v>
                </c:pt>
                <c:pt idx="1727">
                  <c:v>10</c:v>
                </c:pt>
                <c:pt idx="1728">
                  <c:v>10</c:v>
                </c:pt>
                <c:pt idx="1729">
                  <c:v>10</c:v>
                </c:pt>
                <c:pt idx="1730">
                  <c:v>10</c:v>
                </c:pt>
                <c:pt idx="1731">
                  <c:v>10</c:v>
                </c:pt>
                <c:pt idx="1732">
                  <c:v>10</c:v>
                </c:pt>
                <c:pt idx="1733">
                  <c:v>10</c:v>
                </c:pt>
                <c:pt idx="1734">
                  <c:v>10</c:v>
                </c:pt>
                <c:pt idx="1735">
                  <c:v>10</c:v>
                </c:pt>
                <c:pt idx="1736">
                  <c:v>10</c:v>
                </c:pt>
                <c:pt idx="1737">
                  <c:v>10</c:v>
                </c:pt>
                <c:pt idx="1738">
                  <c:v>10</c:v>
                </c:pt>
                <c:pt idx="1739">
                  <c:v>10</c:v>
                </c:pt>
                <c:pt idx="1740">
                  <c:v>10</c:v>
                </c:pt>
                <c:pt idx="1741">
                  <c:v>10</c:v>
                </c:pt>
                <c:pt idx="1742">
                  <c:v>10</c:v>
                </c:pt>
                <c:pt idx="1743">
                  <c:v>10</c:v>
                </c:pt>
                <c:pt idx="1744">
                  <c:v>10</c:v>
                </c:pt>
                <c:pt idx="1745">
                  <c:v>10</c:v>
                </c:pt>
                <c:pt idx="1746">
                  <c:v>10</c:v>
                </c:pt>
                <c:pt idx="1747">
                  <c:v>10</c:v>
                </c:pt>
                <c:pt idx="1748">
                  <c:v>10</c:v>
                </c:pt>
                <c:pt idx="1749">
                  <c:v>10</c:v>
                </c:pt>
                <c:pt idx="1750">
                  <c:v>10</c:v>
                </c:pt>
                <c:pt idx="1751">
                  <c:v>10</c:v>
                </c:pt>
                <c:pt idx="1752">
                  <c:v>10</c:v>
                </c:pt>
                <c:pt idx="1753">
                  <c:v>10</c:v>
                </c:pt>
                <c:pt idx="1754">
                  <c:v>10</c:v>
                </c:pt>
                <c:pt idx="1755">
                  <c:v>10</c:v>
                </c:pt>
                <c:pt idx="1756">
                  <c:v>10</c:v>
                </c:pt>
                <c:pt idx="1757">
                  <c:v>10</c:v>
                </c:pt>
                <c:pt idx="1758">
                  <c:v>10</c:v>
                </c:pt>
                <c:pt idx="1759">
                  <c:v>10</c:v>
                </c:pt>
                <c:pt idx="1760">
                  <c:v>10</c:v>
                </c:pt>
                <c:pt idx="1761">
                  <c:v>10</c:v>
                </c:pt>
                <c:pt idx="1762">
                  <c:v>10</c:v>
                </c:pt>
                <c:pt idx="1763">
                  <c:v>10</c:v>
                </c:pt>
                <c:pt idx="1764">
                  <c:v>10</c:v>
                </c:pt>
                <c:pt idx="1765">
                  <c:v>10</c:v>
                </c:pt>
                <c:pt idx="1766">
                  <c:v>10</c:v>
                </c:pt>
                <c:pt idx="1767">
                  <c:v>10</c:v>
                </c:pt>
                <c:pt idx="1768">
                  <c:v>10</c:v>
                </c:pt>
                <c:pt idx="1769">
                  <c:v>10</c:v>
                </c:pt>
                <c:pt idx="1770">
                  <c:v>10</c:v>
                </c:pt>
                <c:pt idx="1771">
                  <c:v>10</c:v>
                </c:pt>
                <c:pt idx="1772">
                  <c:v>10</c:v>
                </c:pt>
                <c:pt idx="1773">
                  <c:v>10</c:v>
                </c:pt>
                <c:pt idx="1774">
                  <c:v>10</c:v>
                </c:pt>
                <c:pt idx="1775">
                  <c:v>10</c:v>
                </c:pt>
                <c:pt idx="1776">
                  <c:v>10</c:v>
                </c:pt>
                <c:pt idx="1777">
                  <c:v>10</c:v>
                </c:pt>
                <c:pt idx="1778">
                  <c:v>10</c:v>
                </c:pt>
                <c:pt idx="1779">
                  <c:v>10</c:v>
                </c:pt>
                <c:pt idx="1780">
                  <c:v>10</c:v>
                </c:pt>
                <c:pt idx="1781">
                  <c:v>10</c:v>
                </c:pt>
                <c:pt idx="1782">
                  <c:v>10</c:v>
                </c:pt>
                <c:pt idx="1783">
                  <c:v>10</c:v>
                </c:pt>
                <c:pt idx="1784">
                  <c:v>10</c:v>
                </c:pt>
                <c:pt idx="1785">
                  <c:v>10</c:v>
                </c:pt>
                <c:pt idx="1786">
                  <c:v>10</c:v>
                </c:pt>
                <c:pt idx="1787">
                  <c:v>10</c:v>
                </c:pt>
                <c:pt idx="1788">
                  <c:v>10</c:v>
                </c:pt>
                <c:pt idx="1789">
                  <c:v>10</c:v>
                </c:pt>
                <c:pt idx="1790">
                  <c:v>10</c:v>
                </c:pt>
                <c:pt idx="1791">
                  <c:v>10</c:v>
                </c:pt>
                <c:pt idx="1792">
                  <c:v>10</c:v>
                </c:pt>
                <c:pt idx="1793">
                  <c:v>10</c:v>
                </c:pt>
                <c:pt idx="1794">
                  <c:v>10</c:v>
                </c:pt>
                <c:pt idx="1795">
                  <c:v>10</c:v>
                </c:pt>
                <c:pt idx="1796">
                  <c:v>10</c:v>
                </c:pt>
                <c:pt idx="1797">
                  <c:v>10</c:v>
                </c:pt>
                <c:pt idx="1798">
                  <c:v>10</c:v>
                </c:pt>
                <c:pt idx="1799">
                  <c:v>10</c:v>
                </c:pt>
                <c:pt idx="1800">
                  <c:v>10</c:v>
                </c:pt>
                <c:pt idx="1801">
                  <c:v>10</c:v>
                </c:pt>
                <c:pt idx="1802">
                  <c:v>10</c:v>
                </c:pt>
                <c:pt idx="1803">
                  <c:v>10</c:v>
                </c:pt>
                <c:pt idx="1804">
                  <c:v>10</c:v>
                </c:pt>
                <c:pt idx="1805">
                  <c:v>10</c:v>
                </c:pt>
                <c:pt idx="1806">
                  <c:v>10</c:v>
                </c:pt>
                <c:pt idx="1807">
                  <c:v>10</c:v>
                </c:pt>
                <c:pt idx="1808">
                  <c:v>10</c:v>
                </c:pt>
                <c:pt idx="1809">
                  <c:v>10</c:v>
                </c:pt>
                <c:pt idx="1810">
                  <c:v>10</c:v>
                </c:pt>
                <c:pt idx="1811">
                  <c:v>10</c:v>
                </c:pt>
                <c:pt idx="1812">
                  <c:v>10</c:v>
                </c:pt>
                <c:pt idx="1813">
                  <c:v>10</c:v>
                </c:pt>
                <c:pt idx="1814">
                  <c:v>10</c:v>
                </c:pt>
                <c:pt idx="1815">
                  <c:v>10</c:v>
                </c:pt>
                <c:pt idx="1816">
                  <c:v>10</c:v>
                </c:pt>
                <c:pt idx="1817">
                  <c:v>10</c:v>
                </c:pt>
                <c:pt idx="1818">
                  <c:v>10</c:v>
                </c:pt>
                <c:pt idx="1819">
                  <c:v>10</c:v>
                </c:pt>
                <c:pt idx="1820">
                  <c:v>10</c:v>
                </c:pt>
                <c:pt idx="1821">
                  <c:v>10</c:v>
                </c:pt>
                <c:pt idx="1822">
                  <c:v>10</c:v>
                </c:pt>
                <c:pt idx="1823">
                  <c:v>10</c:v>
                </c:pt>
                <c:pt idx="1824">
                  <c:v>10</c:v>
                </c:pt>
                <c:pt idx="1825">
                  <c:v>10</c:v>
                </c:pt>
                <c:pt idx="1826">
                  <c:v>10</c:v>
                </c:pt>
                <c:pt idx="1827">
                  <c:v>10</c:v>
                </c:pt>
                <c:pt idx="1828">
                  <c:v>10</c:v>
                </c:pt>
                <c:pt idx="1829">
                  <c:v>10</c:v>
                </c:pt>
                <c:pt idx="1830">
                  <c:v>10</c:v>
                </c:pt>
                <c:pt idx="1831">
                  <c:v>10</c:v>
                </c:pt>
                <c:pt idx="1832">
                  <c:v>10</c:v>
                </c:pt>
                <c:pt idx="1833">
                  <c:v>10</c:v>
                </c:pt>
                <c:pt idx="1834">
                  <c:v>10</c:v>
                </c:pt>
                <c:pt idx="1835">
                  <c:v>10</c:v>
                </c:pt>
                <c:pt idx="1836">
                  <c:v>10</c:v>
                </c:pt>
                <c:pt idx="1837">
                  <c:v>10</c:v>
                </c:pt>
                <c:pt idx="1838">
                  <c:v>10</c:v>
                </c:pt>
                <c:pt idx="1839">
                  <c:v>10</c:v>
                </c:pt>
                <c:pt idx="1840">
                  <c:v>10</c:v>
                </c:pt>
                <c:pt idx="1841">
                  <c:v>10</c:v>
                </c:pt>
                <c:pt idx="1842">
                  <c:v>10</c:v>
                </c:pt>
                <c:pt idx="1843">
                  <c:v>10</c:v>
                </c:pt>
                <c:pt idx="1844">
                  <c:v>10</c:v>
                </c:pt>
                <c:pt idx="1845">
                  <c:v>10</c:v>
                </c:pt>
                <c:pt idx="1846">
                  <c:v>10</c:v>
                </c:pt>
                <c:pt idx="1847">
                  <c:v>10</c:v>
                </c:pt>
                <c:pt idx="1848">
                  <c:v>10</c:v>
                </c:pt>
                <c:pt idx="1849">
                  <c:v>10</c:v>
                </c:pt>
                <c:pt idx="1850">
                  <c:v>10</c:v>
                </c:pt>
                <c:pt idx="1851">
                  <c:v>10</c:v>
                </c:pt>
                <c:pt idx="1852">
                  <c:v>10</c:v>
                </c:pt>
                <c:pt idx="1853">
                  <c:v>10</c:v>
                </c:pt>
                <c:pt idx="1854">
                  <c:v>10</c:v>
                </c:pt>
                <c:pt idx="1855">
                  <c:v>10</c:v>
                </c:pt>
                <c:pt idx="1856">
                  <c:v>10</c:v>
                </c:pt>
                <c:pt idx="1857">
                  <c:v>10</c:v>
                </c:pt>
                <c:pt idx="1858">
                  <c:v>10</c:v>
                </c:pt>
                <c:pt idx="1859">
                  <c:v>10</c:v>
                </c:pt>
                <c:pt idx="1860">
                  <c:v>10</c:v>
                </c:pt>
                <c:pt idx="1861">
                  <c:v>10</c:v>
                </c:pt>
                <c:pt idx="1862">
                  <c:v>10</c:v>
                </c:pt>
                <c:pt idx="1863">
                  <c:v>10</c:v>
                </c:pt>
                <c:pt idx="1864">
                  <c:v>10</c:v>
                </c:pt>
                <c:pt idx="1865">
                  <c:v>10</c:v>
                </c:pt>
                <c:pt idx="1866">
                  <c:v>10</c:v>
                </c:pt>
                <c:pt idx="1867">
                  <c:v>10</c:v>
                </c:pt>
                <c:pt idx="1868">
                  <c:v>10</c:v>
                </c:pt>
                <c:pt idx="1869">
                  <c:v>10</c:v>
                </c:pt>
                <c:pt idx="1870">
                  <c:v>10</c:v>
                </c:pt>
                <c:pt idx="1871">
                  <c:v>10</c:v>
                </c:pt>
                <c:pt idx="1872">
                  <c:v>10</c:v>
                </c:pt>
                <c:pt idx="1873">
                  <c:v>10</c:v>
                </c:pt>
                <c:pt idx="1874">
                  <c:v>10</c:v>
                </c:pt>
                <c:pt idx="1875">
                  <c:v>10</c:v>
                </c:pt>
                <c:pt idx="1876">
                  <c:v>10</c:v>
                </c:pt>
                <c:pt idx="1877">
                  <c:v>10</c:v>
                </c:pt>
                <c:pt idx="1878">
                  <c:v>10</c:v>
                </c:pt>
                <c:pt idx="1879">
                  <c:v>10</c:v>
                </c:pt>
                <c:pt idx="1880">
                  <c:v>10</c:v>
                </c:pt>
                <c:pt idx="1881">
                  <c:v>10</c:v>
                </c:pt>
                <c:pt idx="1882">
                  <c:v>10</c:v>
                </c:pt>
                <c:pt idx="1883">
                  <c:v>10</c:v>
                </c:pt>
                <c:pt idx="1884">
                  <c:v>10</c:v>
                </c:pt>
                <c:pt idx="1885">
                  <c:v>10</c:v>
                </c:pt>
                <c:pt idx="1886">
                  <c:v>10</c:v>
                </c:pt>
                <c:pt idx="1887">
                  <c:v>10</c:v>
                </c:pt>
                <c:pt idx="1888">
                  <c:v>10</c:v>
                </c:pt>
                <c:pt idx="1889">
                  <c:v>10</c:v>
                </c:pt>
                <c:pt idx="1890">
                  <c:v>10</c:v>
                </c:pt>
                <c:pt idx="1891">
                  <c:v>10</c:v>
                </c:pt>
                <c:pt idx="1892">
                  <c:v>10</c:v>
                </c:pt>
                <c:pt idx="1893">
                  <c:v>10</c:v>
                </c:pt>
                <c:pt idx="1894">
                  <c:v>10</c:v>
                </c:pt>
                <c:pt idx="1895">
                  <c:v>10</c:v>
                </c:pt>
                <c:pt idx="1896">
                  <c:v>10</c:v>
                </c:pt>
                <c:pt idx="1897">
                  <c:v>10</c:v>
                </c:pt>
                <c:pt idx="1898">
                  <c:v>10</c:v>
                </c:pt>
                <c:pt idx="1899">
                  <c:v>10</c:v>
                </c:pt>
                <c:pt idx="1900">
                  <c:v>10</c:v>
                </c:pt>
                <c:pt idx="1901">
                  <c:v>10</c:v>
                </c:pt>
                <c:pt idx="1902">
                  <c:v>10</c:v>
                </c:pt>
                <c:pt idx="1903">
                  <c:v>10</c:v>
                </c:pt>
                <c:pt idx="1904">
                  <c:v>10</c:v>
                </c:pt>
                <c:pt idx="1905">
                  <c:v>10</c:v>
                </c:pt>
                <c:pt idx="1906">
                  <c:v>10</c:v>
                </c:pt>
                <c:pt idx="1907">
                  <c:v>10</c:v>
                </c:pt>
                <c:pt idx="1908">
                  <c:v>10</c:v>
                </c:pt>
                <c:pt idx="1909">
                  <c:v>10</c:v>
                </c:pt>
                <c:pt idx="1910">
                  <c:v>10</c:v>
                </c:pt>
                <c:pt idx="1911">
                  <c:v>10</c:v>
                </c:pt>
                <c:pt idx="1912">
                  <c:v>10</c:v>
                </c:pt>
                <c:pt idx="1913">
                  <c:v>10</c:v>
                </c:pt>
                <c:pt idx="1914">
                  <c:v>10</c:v>
                </c:pt>
                <c:pt idx="1915">
                  <c:v>10</c:v>
                </c:pt>
                <c:pt idx="1916">
                  <c:v>10</c:v>
                </c:pt>
                <c:pt idx="1917">
                  <c:v>10</c:v>
                </c:pt>
                <c:pt idx="1918">
                  <c:v>10</c:v>
                </c:pt>
                <c:pt idx="1919">
                  <c:v>10</c:v>
                </c:pt>
                <c:pt idx="1920">
                  <c:v>10</c:v>
                </c:pt>
                <c:pt idx="1921">
                  <c:v>10</c:v>
                </c:pt>
                <c:pt idx="1922">
                  <c:v>10</c:v>
                </c:pt>
                <c:pt idx="1923">
                  <c:v>10</c:v>
                </c:pt>
                <c:pt idx="1924">
                  <c:v>10</c:v>
                </c:pt>
                <c:pt idx="1925">
                  <c:v>10</c:v>
                </c:pt>
                <c:pt idx="1926">
                  <c:v>10</c:v>
                </c:pt>
                <c:pt idx="1927">
                  <c:v>10</c:v>
                </c:pt>
                <c:pt idx="1928">
                  <c:v>10</c:v>
                </c:pt>
                <c:pt idx="1929">
                  <c:v>10</c:v>
                </c:pt>
                <c:pt idx="1930">
                  <c:v>10</c:v>
                </c:pt>
                <c:pt idx="1931">
                  <c:v>10</c:v>
                </c:pt>
                <c:pt idx="1932">
                  <c:v>10</c:v>
                </c:pt>
                <c:pt idx="1933">
                  <c:v>10</c:v>
                </c:pt>
                <c:pt idx="1934">
                  <c:v>10</c:v>
                </c:pt>
                <c:pt idx="1935">
                  <c:v>10</c:v>
                </c:pt>
                <c:pt idx="1936">
                  <c:v>10</c:v>
                </c:pt>
                <c:pt idx="1937">
                  <c:v>10</c:v>
                </c:pt>
                <c:pt idx="1938">
                  <c:v>10</c:v>
                </c:pt>
                <c:pt idx="1939">
                  <c:v>10</c:v>
                </c:pt>
                <c:pt idx="1940">
                  <c:v>10</c:v>
                </c:pt>
                <c:pt idx="1941">
                  <c:v>10</c:v>
                </c:pt>
                <c:pt idx="1942">
                  <c:v>10</c:v>
                </c:pt>
                <c:pt idx="1943">
                  <c:v>10</c:v>
                </c:pt>
                <c:pt idx="1944">
                  <c:v>10</c:v>
                </c:pt>
                <c:pt idx="1945">
                  <c:v>10</c:v>
                </c:pt>
                <c:pt idx="1946">
                  <c:v>10</c:v>
                </c:pt>
                <c:pt idx="1947">
                  <c:v>10</c:v>
                </c:pt>
                <c:pt idx="1948">
                  <c:v>10</c:v>
                </c:pt>
                <c:pt idx="1949">
                  <c:v>10</c:v>
                </c:pt>
                <c:pt idx="1950">
                  <c:v>10</c:v>
                </c:pt>
                <c:pt idx="1951">
                  <c:v>10</c:v>
                </c:pt>
                <c:pt idx="1952">
                  <c:v>10</c:v>
                </c:pt>
                <c:pt idx="1953">
                  <c:v>10</c:v>
                </c:pt>
                <c:pt idx="1954">
                  <c:v>10</c:v>
                </c:pt>
                <c:pt idx="1955">
                  <c:v>10</c:v>
                </c:pt>
                <c:pt idx="1956">
                  <c:v>10</c:v>
                </c:pt>
                <c:pt idx="1957">
                  <c:v>10</c:v>
                </c:pt>
                <c:pt idx="1958">
                  <c:v>10</c:v>
                </c:pt>
                <c:pt idx="1959">
                  <c:v>10</c:v>
                </c:pt>
                <c:pt idx="1960">
                  <c:v>10</c:v>
                </c:pt>
                <c:pt idx="1961">
                  <c:v>10</c:v>
                </c:pt>
                <c:pt idx="1962">
                  <c:v>10</c:v>
                </c:pt>
                <c:pt idx="1963">
                  <c:v>10</c:v>
                </c:pt>
                <c:pt idx="1964">
                  <c:v>10</c:v>
                </c:pt>
                <c:pt idx="1965">
                  <c:v>10</c:v>
                </c:pt>
                <c:pt idx="1966">
                  <c:v>10</c:v>
                </c:pt>
                <c:pt idx="1967">
                  <c:v>10</c:v>
                </c:pt>
                <c:pt idx="1968">
                  <c:v>10</c:v>
                </c:pt>
                <c:pt idx="1969">
                  <c:v>10</c:v>
                </c:pt>
                <c:pt idx="1970">
                  <c:v>10</c:v>
                </c:pt>
                <c:pt idx="1971">
                  <c:v>10</c:v>
                </c:pt>
                <c:pt idx="1972">
                  <c:v>10</c:v>
                </c:pt>
                <c:pt idx="1973">
                  <c:v>10</c:v>
                </c:pt>
                <c:pt idx="1974">
                  <c:v>10</c:v>
                </c:pt>
                <c:pt idx="1975">
                  <c:v>10</c:v>
                </c:pt>
                <c:pt idx="1976">
                  <c:v>10</c:v>
                </c:pt>
                <c:pt idx="1977">
                  <c:v>10</c:v>
                </c:pt>
                <c:pt idx="1978">
                  <c:v>10</c:v>
                </c:pt>
                <c:pt idx="1979">
                  <c:v>10</c:v>
                </c:pt>
                <c:pt idx="1980">
                  <c:v>10</c:v>
                </c:pt>
                <c:pt idx="1981">
                  <c:v>10</c:v>
                </c:pt>
                <c:pt idx="1982">
                  <c:v>10</c:v>
                </c:pt>
                <c:pt idx="1983">
                  <c:v>10</c:v>
                </c:pt>
                <c:pt idx="1984">
                  <c:v>10</c:v>
                </c:pt>
                <c:pt idx="1985">
                  <c:v>10</c:v>
                </c:pt>
                <c:pt idx="1986">
                  <c:v>10</c:v>
                </c:pt>
                <c:pt idx="1987">
                  <c:v>10</c:v>
                </c:pt>
                <c:pt idx="1988">
                  <c:v>10</c:v>
                </c:pt>
                <c:pt idx="1989">
                  <c:v>10</c:v>
                </c:pt>
                <c:pt idx="1990">
                  <c:v>10</c:v>
                </c:pt>
                <c:pt idx="1991">
                  <c:v>10</c:v>
                </c:pt>
                <c:pt idx="1992">
                  <c:v>10</c:v>
                </c:pt>
                <c:pt idx="1993">
                  <c:v>10</c:v>
                </c:pt>
                <c:pt idx="1994">
                  <c:v>10</c:v>
                </c:pt>
                <c:pt idx="1995">
                  <c:v>10</c:v>
                </c:pt>
                <c:pt idx="1996">
                  <c:v>10</c:v>
                </c:pt>
                <c:pt idx="1997">
                  <c:v>10</c:v>
                </c:pt>
                <c:pt idx="1998">
                  <c:v>10</c:v>
                </c:pt>
                <c:pt idx="1999">
                  <c:v>10</c:v>
                </c:pt>
                <c:pt idx="2000">
                  <c:v>10</c:v>
                </c:pt>
                <c:pt idx="2001">
                  <c:v>10</c:v>
                </c:pt>
                <c:pt idx="2002">
                  <c:v>10</c:v>
                </c:pt>
                <c:pt idx="2003">
                  <c:v>10</c:v>
                </c:pt>
                <c:pt idx="2004">
                  <c:v>10</c:v>
                </c:pt>
                <c:pt idx="2005">
                  <c:v>10</c:v>
                </c:pt>
                <c:pt idx="2006">
                  <c:v>10</c:v>
                </c:pt>
                <c:pt idx="2007">
                  <c:v>10</c:v>
                </c:pt>
                <c:pt idx="2008">
                  <c:v>10</c:v>
                </c:pt>
                <c:pt idx="2009">
                  <c:v>10</c:v>
                </c:pt>
                <c:pt idx="2010">
                  <c:v>10</c:v>
                </c:pt>
                <c:pt idx="2011">
                  <c:v>10</c:v>
                </c:pt>
                <c:pt idx="2012">
                  <c:v>10</c:v>
                </c:pt>
                <c:pt idx="2013">
                  <c:v>10</c:v>
                </c:pt>
                <c:pt idx="2014">
                  <c:v>10</c:v>
                </c:pt>
                <c:pt idx="2015">
                  <c:v>10</c:v>
                </c:pt>
                <c:pt idx="2016">
                  <c:v>10</c:v>
                </c:pt>
                <c:pt idx="2017">
                  <c:v>10</c:v>
                </c:pt>
                <c:pt idx="2018">
                  <c:v>10</c:v>
                </c:pt>
                <c:pt idx="2019">
                  <c:v>10</c:v>
                </c:pt>
                <c:pt idx="2020">
                  <c:v>10</c:v>
                </c:pt>
                <c:pt idx="2021">
                  <c:v>10</c:v>
                </c:pt>
                <c:pt idx="2022">
                  <c:v>10</c:v>
                </c:pt>
                <c:pt idx="2023">
                  <c:v>10</c:v>
                </c:pt>
                <c:pt idx="2024">
                  <c:v>10</c:v>
                </c:pt>
                <c:pt idx="2025">
                  <c:v>10</c:v>
                </c:pt>
                <c:pt idx="2026">
                  <c:v>10</c:v>
                </c:pt>
                <c:pt idx="2027">
                  <c:v>10</c:v>
                </c:pt>
                <c:pt idx="2028">
                  <c:v>10</c:v>
                </c:pt>
                <c:pt idx="2029">
                  <c:v>10</c:v>
                </c:pt>
                <c:pt idx="2030">
                  <c:v>10</c:v>
                </c:pt>
                <c:pt idx="2031">
                  <c:v>10</c:v>
                </c:pt>
                <c:pt idx="2032">
                  <c:v>10</c:v>
                </c:pt>
                <c:pt idx="2033">
                  <c:v>10</c:v>
                </c:pt>
                <c:pt idx="2034">
                  <c:v>10</c:v>
                </c:pt>
                <c:pt idx="2035">
                  <c:v>10</c:v>
                </c:pt>
                <c:pt idx="2036">
                  <c:v>10</c:v>
                </c:pt>
                <c:pt idx="2037">
                  <c:v>10</c:v>
                </c:pt>
                <c:pt idx="2038">
                  <c:v>10</c:v>
                </c:pt>
                <c:pt idx="2039">
                  <c:v>10</c:v>
                </c:pt>
                <c:pt idx="2040">
                  <c:v>10</c:v>
                </c:pt>
                <c:pt idx="2041">
                  <c:v>10</c:v>
                </c:pt>
                <c:pt idx="2042">
                  <c:v>10</c:v>
                </c:pt>
                <c:pt idx="2043">
                  <c:v>10</c:v>
                </c:pt>
                <c:pt idx="2044">
                  <c:v>10</c:v>
                </c:pt>
                <c:pt idx="2045">
                  <c:v>10</c:v>
                </c:pt>
                <c:pt idx="2046">
                  <c:v>10</c:v>
                </c:pt>
                <c:pt idx="2047">
                  <c:v>10</c:v>
                </c:pt>
                <c:pt idx="2048">
                  <c:v>10</c:v>
                </c:pt>
                <c:pt idx="2049">
                  <c:v>10</c:v>
                </c:pt>
                <c:pt idx="2050">
                  <c:v>10</c:v>
                </c:pt>
                <c:pt idx="2051">
                  <c:v>10</c:v>
                </c:pt>
                <c:pt idx="2052">
                  <c:v>10</c:v>
                </c:pt>
                <c:pt idx="2053">
                  <c:v>10</c:v>
                </c:pt>
                <c:pt idx="2054">
                  <c:v>10</c:v>
                </c:pt>
                <c:pt idx="2055">
                  <c:v>10</c:v>
                </c:pt>
                <c:pt idx="2056">
                  <c:v>10</c:v>
                </c:pt>
                <c:pt idx="2057">
                  <c:v>10</c:v>
                </c:pt>
                <c:pt idx="2058">
                  <c:v>10</c:v>
                </c:pt>
                <c:pt idx="2059">
                  <c:v>10</c:v>
                </c:pt>
                <c:pt idx="2060">
                  <c:v>10</c:v>
                </c:pt>
                <c:pt idx="2061">
                  <c:v>10</c:v>
                </c:pt>
                <c:pt idx="2062">
                  <c:v>10</c:v>
                </c:pt>
                <c:pt idx="2063">
                  <c:v>10</c:v>
                </c:pt>
                <c:pt idx="2064">
                  <c:v>10</c:v>
                </c:pt>
                <c:pt idx="2065">
                  <c:v>10</c:v>
                </c:pt>
                <c:pt idx="2066">
                  <c:v>10</c:v>
                </c:pt>
                <c:pt idx="2067">
                  <c:v>10</c:v>
                </c:pt>
                <c:pt idx="2068">
                  <c:v>10</c:v>
                </c:pt>
                <c:pt idx="2069">
                  <c:v>10</c:v>
                </c:pt>
                <c:pt idx="2070">
                  <c:v>10</c:v>
                </c:pt>
                <c:pt idx="2071">
                  <c:v>10</c:v>
                </c:pt>
                <c:pt idx="2072">
                  <c:v>10</c:v>
                </c:pt>
                <c:pt idx="2073">
                  <c:v>10</c:v>
                </c:pt>
                <c:pt idx="2074">
                  <c:v>10</c:v>
                </c:pt>
                <c:pt idx="2075">
                  <c:v>10</c:v>
                </c:pt>
                <c:pt idx="2076">
                  <c:v>10</c:v>
                </c:pt>
                <c:pt idx="2077">
                  <c:v>10</c:v>
                </c:pt>
                <c:pt idx="2078">
                  <c:v>10</c:v>
                </c:pt>
                <c:pt idx="2079">
                  <c:v>10</c:v>
                </c:pt>
                <c:pt idx="2080">
                  <c:v>10</c:v>
                </c:pt>
                <c:pt idx="2081">
                  <c:v>10</c:v>
                </c:pt>
                <c:pt idx="2082">
                  <c:v>10</c:v>
                </c:pt>
                <c:pt idx="2083">
                  <c:v>10</c:v>
                </c:pt>
                <c:pt idx="2084">
                  <c:v>10</c:v>
                </c:pt>
                <c:pt idx="2085">
                  <c:v>10</c:v>
                </c:pt>
                <c:pt idx="2086">
                  <c:v>10</c:v>
                </c:pt>
                <c:pt idx="2087">
                  <c:v>10</c:v>
                </c:pt>
                <c:pt idx="2088">
                  <c:v>10</c:v>
                </c:pt>
                <c:pt idx="2089">
                  <c:v>10</c:v>
                </c:pt>
                <c:pt idx="2090">
                  <c:v>10</c:v>
                </c:pt>
                <c:pt idx="2091">
                  <c:v>10</c:v>
                </c:pt>
                <c:pt idx="2092">
                  <c:v>10</c:v>
                </c:pt>
                <c:pt idx="2093">
                  <c:v>10</c:v>
                </c:pt>
                <c:pt idx="2094">
                  <c:v>10</c:v>
                </c:pt>
                <c:pt idx="2095">
                  <c:v>10</c:v>
                </c:pt>
                <c:pt idx="2096">
                  <c:v>10</c:v>
                </c:pt>
                <c:pt idx="2097">
                  <c:v>10</c:v>
                </c:pt>
                <c:pt idx="2098">
                  <c:v>10</c:v>
                </c:pt>
                <c:pt idx="2099">
                  <c:v>10</c:v>
                </c:pt>
                <c:pt idx="2100">
                  <c:v>10</c:v>
                </c:pt>
                <c:pt idx="2101">
                  <c:v>10</c:v>
                </c:pt>
                <c:pt idx="2102">
                  <c:v>10</c:v>
                </c:pt>
                <c:pt idx="2103">
                  <c:v>10</c:v>
                </c:pt>
                <c:pt idx="2104">
                  <c:v>10</c:v>
                </c:pt>
                <c:pt idx="2105">
                  <c:v>10</c:v>
                </c:pt>
                <c:pt idx="2106">
                  <c:v>10</c:v>
                </c:pt>
                <c:pt idx="2107">
                  <c:v>10</c:v>
                </c:pt>
                <c:pt idx="2108">
                  <c:v>10</c:v>
                </c:pt>
                <c:pt idx="2109">
                  <c:v>10</c:v>
                </c:pt>
                <c:pt idx="2110">
                  <c:v>10</c:v>
                </c:pt>
                <c:pt idx="2111">
                  <c:v>10</c:v>
                </c:pt>
                <c:pt idx="2112">
                  <c:v>10</c:v>
                </c:pt>
                <c:pt idx="2113">
                  <c:v>10</c:v>
                </c:pt>
                <c:pt idx="2114">
                  <c:v>10</c:v>
                </c:pt>
                <c:pt idx="2115">
                  <c:v>10</c:v>
                </c:pt>
                <c:pt idx="2116">
                  <c:v>10</c:v>
                </c:pt>
                <c:pt idx="2117">
                  <c:v>10</c:v>
                </c:pt>
                <c:pt idx="2118">
                  <c:v>10</c:v>
                </c:pt>
                <c:pt idx="2119">
                  <c:v>10</c:v>
                </c:pt>
                <c:pt idx="2120">
                  <c:v>10</c:v>
                </c:pt>
                <c:pt idx="2121">
                  <c:v>10</c:v>
                </c:pt>
                <c:pt idx="2122">
                  <c:v>10</c:v>
                </c:pt>
                <c:pt idx="2123">
                  <c:v>10</c:v>
                </c:pt>
                <c:pt idx="2124">
                  <c:v>10</c:v>
                </c:pt>
                <c:pt idx="2125">
                  <c:v>10</c:v>
                </c:pt>
                <c:pt idx="2126">
                  <c:v>10</c:v>
                </c:pt>
                <c:pt idx="2127">
                  <c:v>10</c:v>
                </c:pt>
                <c:pt idx="2128">
                  <c:v>10</c:v>
                </c:pt>
                <c:pt idx="2129">
                  <c:v>10</c:v>
                </c:pt>
                <c:pt idx="2130">
                  <c:v>10</c:v>
                </c:pt>
                <c:pt idx="2131">
                  <c:v>10</c:v>
                </c:pt>
                <c:pt idx="2132">
                  <c:v>10</c:v>
                </c:pt>
                <c:pt idx="2133">
                  <c:v>10</c:v>
                </c:pt>
                <c:pt idx="2134">
                  <c:v>10</c:v>
                </c:pt>
                <c:pt idx="2135">
                  <c:v>10</c:v>
                </c:pt>
                <c:pt idx="2136">
                  <c:v>10</c:v>
                </c:pt>
                <c:pt idx="2137">
                  <c:v>10</c:v>
                </c:pt>
                <c:pt idx="2138">
                  <c:v>10</c:v>
                </c:pt>
                <c:pt idx="2139">
                  <c:v>10</c:v>
                </c:pt>
                <c:pt idx="2140">
                  <c:v>10</c:v>
                </c:pt>
                <c:pt idx="2141">
                  <c:v>10</c:v>
                </c:pt>
                <c:pt idx="2142">
                  <c:v>10</c:v>
                </c:pt>
                <c:pt idx="2143">
                  <c:v>10</c:v>
                </c:pt>
                <c:pt idx="2144">
                  <c:v>10</c:v>
                </c:pt>
                <c:pt idx="2145">
                  <c:v>10</c:v>
                </c:pt>
                <c:pt idx="2146">
                  <c:v>10</c:v>
                </c:pt>
                <c:pt idx="2147">
                  <c:v>10</c:v>
                </c:pt>
                <c:pt idx="2148">
                  <c:v>10</c:v>
                </c:pt>
                <c:pt idx="2149">
                  <c:v>10</c:v>
                </c:pt>
                <c:pt idx="2150">
                  <c:v>10</c:v>
                </c:pt>
                <c:pt idx="2151">
                  <c:v>10</c:v>
                </c:pt>
                <c:pt idx="2152">
                  <c:v>10</c:v>
                </c:pt>
                <c:pt idx="2153">
                  <c:v>10</c:v>
                </c:pt>
                <c:pt idx="2154">
                  <c:v>10</c:v>
                </c:pt>
                <c:pt idx="2155">
                  <c:v>10</c:v>
                </c:pt>
                <c:pt idx="2156">
                  <c:v>10</c:v>
                </c:pt>
                <c:pt idx="2157">
                  <c:v>10</c:v>
                </c:pt>
                <c:pt idx="2158">
                  <c:v>10</c:v>
                </c:pt>
                <c:pt idx="2159">
                  <c:v>10</c:v>
                </c:pt>
                <c:pt idx="2160">
                  <c:v>10</c:v>
                </c:pt>
                <c:pt idx="2161">
                  <c:v>10</c:v>
                </c:pt>
                <c:pt idx="2162">
                  <c:v>10</c:v>
                </c:pt>
                <c:pt idx="2163">
                  <c:v>10</c:v>
                </c:pt>
                <c:pt idx="2164">
                  <c:v>10</c:v>
                </c:pt>
                <c:pt idx="2165">
                  <c:v>10</c:v>
                </c:pt>
                <c:pt idx="2166">
                  <c:v>10</c:v>
                </c:pt>
                <c:pt idx="2167">
                  <c:v>10</c:v>
                </c:pt>
                <c:pt idx="2168">
                  <c:v>10</c:v>
                </c:pt>
                <c:pt idx="2169">
                  <c:v>10</c:v>
                </c:pt>
                <c:pt idx="2170">
                  <c:v>10</c:v>
                </c:pt>
                <c:pt idx="2171">
                  <c:v>10</c:v>
                </c:pt>
                <c:pt idx="2172">
                  <c:v>10</c:v>
                </c:pt>
                <c:pt idx="2173">
                  <c:v>10</c:v>
                </c:pt>
                <c:pt idx="2174">
                  <c:v>10</c:v>
                </c:pt>
                <c:pt idx="2175">
                  <c:v>10</c:v>
                </c:pt>
                <c:pt idx="2176">
                  <c:v>10</c:v>
                </c:pt>
                <c:pt idx="2177">
                  <c:v>10</c:v>
                </c:pt>
                <c:pt idx="2178">
                  <c:v>10</c:v>
                </c:pt>
                <c:pt idx="2179">
                  <c:v>10</c:v>
                </c:pt>
                <c:pt idx="2180">
                  <c:v>10</c:v>
                </c:pt>
                <c:pt idx="2181">
                  <c:v>10</c:v>
                </c:pt>
                <c:pt idx="2182">
                  <c:v>10</c:v>
                </c:pt>
                <c:pt idx="2183">
                  <c:v>10</c:v>
                </c:pt>
                <c:pt idx="2184">
                  <c:v>10</c:v>
                </c:pt>
                <c:pt idx="2185">
                  <c:v>10</c:v>
                </c:pt>
                <c:pt idx="2186">
                  <c:v>10</c:v>
                </c:pt>
                <c:pt idx="2187">
                  <c:v>10</c:v>
                </c:pt>
                <c:pt idx="2188">
                  <c:v>10</c:v>
                </c:pt>
                <c:pt idx="2189">
                  <c:v>10</c:v>
                </c:pt>
                <c:pt idx="2190">
                  <c:v>10</c:v>
                </c:pt>
                <c:pt idx="2191">
                  <c:v>10</c:v>
                </c:pt>
                <c:pt idx="2192">
                  <c:v>10</c:v>
                </c:pt>
                <c:pt idx="2193">
                  <c:v>10</c:v>
                </c:pt>
                <c:pt idx="2194">
                  <c:v>10</c:v>
                </c:pt>
                <c:pt idx="2195">
                  <c:v>10</c:v>
                </c:pt>
                <c:pt idx="2196">
                  <c:v>10</c:v>
                </c:pt>
                <c:pt idx="2197">
                  <c:v>10</c:v>
                </c:pt>
                <c:pt idx="2198">
                  <c:v>10</c:v>
                </c:pt>
                <c:pt idx="2199">
                  <c:v>10</c:v>
                </c:pt>
                <c:pt idx="2200">
                  <c:v>10</c:v>
                </c:pt>
                <c:pt idx="2201">
                  <c:v>10</c:v>
                </c:pt>
                <c:pt idx="2202">
                  <c:v>10</c:v>
                </c:pt>
                <c:pt idx="2203">
                  <c:v>10</c:v>
                </c:pt>
                <c:pt idx="2204">
                  <c:v>10</c:v>
                </c:pt>
                <c:pt idx="2205">
                  <c:v>10</c:v>
                </c:pt>
                <c:pt idx="2206">
                  <c:v>10</c:v>
                </c:pt>
                <c:pt idx="2207">
                  <c:v>10</c:v>
                </c:pt>
                <c:pt idx="2208">
                  <c:v>10</c:v>
                </c:pt>
                <c:pt idx="2209">
                  <c:v>10</c:v>
                </c:pt>
                <c:pt idx="2210">
                  <c:v>10</c:v>
                </c:pt>
                <c:pt idx="2211">
                  <c:v>10</c:v>
                </c:pt>
                <c:pt idx="2212">
                  <c:v>10</c:v>
                </c:pt>
                <c:pt idx="2213">
                  <c:v>10</c:v>
                </c:pt>
                <c:pt idx="2214">
                  <c:v>10</c:v>
                </c:pt>
                <c:pt idx="2215">
                  <c:v>10</c:v>
                </c:pt>
                <c:pt idx="2216">
                  <c:v>10</c:v>
                </c:pt>
                <c:pt idx="2217">
                  <c:v>10</c:v>
                </c:pt>
                <c:pt idx="2218">
                  <c:v>10</c:v>
                </c:pt>
                <c:pt idx="2219">
                  <c:v>10</c:v>
                </c:pt>
                <c:pt idx="2220">
                  <c:v>10</c:v>
                </c:pt>
                <c:pt idx="2221">
                  <c:v>10</c:v>
                </c:pt>
                <c:pt idx="2222">
                  <c:v>10</c:v>
                </c:pt>
                <c:pt idx="2223">
                  <c:v>10</c:v>
                </c:pt>
                <c:pt idx="2224">
                  <c:v>10</c:v>
                </c:pt>
                <c:pt idx="2225">
                  <c:v>10</c:v>
                </c:pt>
                <c:pt idx="2226">
                  <c:v>10</c:v>
                </c:pt>
                <c:pt idx="2227">
                  <c:v>10</c:v>
                </c:pt>
                <c:pt idx="2228">
                  <c:v>10</c:v>
                </c:pt>
                <c:pt idx="2229">
                  <c:v>10</c:v>
                </c:pt>
                <c:pt idx="2230">
                  <c:v>10</c:v>
                </c:pt>
                <c:pt idx="2231">
                  <c:v>10</c:v>
                </c:pt>
                <c:pt idx="2232">
                  <c:v>10</c:v>
                </c:pt>
                <c:pt idx="2233">
                  <c:v>10</c:v>
                </c:pt>
                <c:pt idx="2234">
                  <c:v>10</c:v>
                </c:pt>
                <c:pt idx="2235">
                  <c:v>10</c:v>
                </c:pt>
                <c:pt idx="2236">
                  <c:v>10</c:v>
                </c:pt>
                <c:pt idx="2237">
                  <c:v>10</c:v>
                </c:pt>
                <c:pt idx="2238">
                  <c:v>10</c:v>
                </c:pt>
                <c:pt idx="2239">
                  <c:v>10</c:v>
                </c:pt>
                <c:pt idx="2240">
                  <c:v>10</c:v>
                </c:pt>
                <c:pt idx="2241">
                  <c:v>10</c:v>
                </c:pt>
                <c:pt idx="2242">
                  <c:v>10</c:v>
                </c:pt>
                <c:pt idx="2243">
                  <c:v>10</c:v>
                </c:pt>
                <c:pt idx="2244">
                  <c:v>10</c:v>
                </c:pt>
                <c:pt idx="2245">
                  <c:v>10</c:v>
                </c:pt>
                <c:pt idx="2246">
                  <c:v>10</c:v>
                </c:pt>
                <c:pt idx="2247">
                  <c:v>10</c:v>
                </c:pt>
                <c:pt idx="2248">
                  <c:v>10</c:v>
                </c:pt>
                <c:pt idx="2249">
                  <c:v>10</c:v>
                </c:pt>
                <c:pt idx="2250">
                  <c:v>10</c:v>
                </c:pt>
                <c:pt idx="2251">
                  <c:v>10</c:v>
                </c:pt>
                <c:pt idx="2252">
                  <c:v>10</c:v>
                </c:pt>
                <c:pt idx="2253">
                  <c:v>10</c:v>
                </c:pt>
                <c:pt idx="2254">
                  <c:v>10</c:v>
                </c:pt>
                <c:pt idx="2255">
                  <c:v>10</c:v>
                </c:pt>
                <c:pt idx="2256">
                  <c:v>10</c:v>
                </c:pt>
                <c:pt idx="2257">
                  <c:v>10</c:v>
                </c:pt>
                <c:pt idx="2258">
                  <c:v>10</c:v>
                </c:pt>
                <c:pt idx="2259">
                  <c:v>10</c:v>
                </c:pt>
                <c:pt idx="2260">
                  <c:v>10</c:v>
                </c:pt>
                <c:pt idx="2261">
                  <c:v>10</c:v>
                </c:pt>
                <c:pt idx="2262">
                  <c:v>10</c:v>
                </c:pt>
                <c:pt idx="2263">
                  <c:v>10</c:v>
                </c:pt>
                <c:pt idx="2264">
                  <c:v>10</c:v>
                </c:pt>
                <c:pt idx="2265">
                  <c:v>10</c:v>
                </c:pt>
                <c:pt idx="2266">
                  <c:v>10</c:v>
                </c:pt>
                <c:pt idx="2267">
                  <c:v>10</c:v>
                </c:pt>
                <c:pt idx="2268">
                  <c:v>10</c:v>
                </c:pt>
                <c:pt idx="2269">
                  <c:v>10</c:v>
                </c:pt>
                <c:pt idx="2270">
                  <c:v>10</c:v>
                </c:pt>
                <c:pt idx="2271">
                  <c:v>10</c:v>
                </c:pt>
                <c:pt idx="2272">
                  <c:v>10</c:v>
                </c:pt>
                <c:pt idx="2273">
                  <c:v>10</c:v>
                </c:pt>
                <c:pt idx="2274">
                  <c:v>10</c:v>
                </c:pt>
                <c:pt idx="2275">
                  <c:v>10</c:v>
                </c:pt>
                <c:pt idx="2276">
                  <c:v>10</c:v>
                </c:pt>
                <c:pt idx="2277">
                  <c:v>10</c:v>
                </c:pt>
                <c:pt idx="2278">
                  <c:v>10</c:v>
                </c:pt>
                <c:pt idx="2279">
                  <c:v>10</c:v>
                </c:pt>
                <c:pt idx="2280">
                  <c:v>10</c:v>
                </c:pt>
                <c:pt idx="2281">
                  <c:v>10</c:v>
                </c:pt>
                <c:pt idx="2282">
                  <c:v>10</c:v>
                </c:pt>
                <c:pt idx="2283">
                  <c:v>10</c:v>
                </c:pt>
                <c:pt idx="2284">
                  <c:v>10</c:v>
                </c:pt>
                <c:pt idx="2285">
                  <c:v>10</c:v>
                </c:pt>
                <c:pt idx="2286">
                  <c:v>10</c:v>
                </c:pt>
                <c:pt idx="2287">
                  <c:v>10</c:v>
                </c:pt>
                <c:pt idx="2288">
                  <c:v>10</c:v>
                </c:pt>
                <c:pt idx="2289">
                  <c:v>10</c:v>
                </c:pt>
                <c:pt idx="2290">
                  <c:v>10</c:v>
                </c:pt>
                <c:pt idx="2291">
                  <c:v>10</c:v>
                </c:pt>
                <c:pt idx="2292">
                  <c:v>10</c:v>
                </c:pt>
                <c:pt idx="2293">
                  <c:v>10</c:v>
                </c:pt>
                <c:pt idx="2294">
                  <c:v>10</c:v>
                </c:pt>
                <c:pt idx="2295">
                  <c:v>10</c:v>
                </c:pt>
                <c:pt idx="2296">
                  <c:v>10</c:v>
                </c:pt>
                <c:pt idx="2297">
                  <c:v>10</c:v>
                </c:pt>
                <c:pt idx="2298">
                  <c:v>10</c:v>
                </c:pt>
                <c:pt idx="2299">
                  <c:v>10</c:v>
                </c:pt>
                <c:pt idx="2300">
                  <c:v>10</c:v>
                </c:pt>
                <c:pt idx="2301">
                  <c:v>10</c:v>
                </c:pt>
                <c:pt idx="2302">
                  <c:v>10</c:v>
                </c:pt>
                <c:pt idx="2303">
                  <c:v>10</c:v>
                </c:pt>
                <c:pt idx="2304">
                  <c:v>10</c:v>
                </c:pt>
                <c:pt idx="2305">
                  <c:v>10</c:v>
                </c:pt>
                <c:pt idx="2306">
                  <c:v>10</c:v>
                </c:pt>
                <c:pt idx="2307">
                  <c:v>10</c:v>
                </c:pt>
                <c:pt idx="2308">
                  <c:v>10</c:v>
                </c:pt>
                <c:pt idx="2309">
                  <c:v>10</c:v>
                </c:pt>
                <c:pt idx="2310">
                  <c:v>10</c:v>
                </c:pt>
                <c:pt idx="2311">
                  <c:v>10</c:v>
                </c:pt>
                <c:pt idx="2312">
                  <c:v>10</c:v>
                </c:pt>
                <c:pt idx="2313">
                  <c:v>10</c:v>
                </c:pt>
                <c:pt idx="2314">
                  <c:v>10</c:v>
                </c:pt>
                <c:pt idx="2315">
                  <c:v>10</c:v>
                </c:pt>
                <c:pt idx="2316">
                  <c:v>10</c:v>
                </c:pt>
                <c:pt idx="2317">
                  <c:v>10</c:v>
                </c:pt>
                <c:pt idx="2318">
                  <c:v>10</c:v>
                </c:pt>
                <c:pt idx="2319">
                  <c:v>10</c:v>
                </c:pt>
                <c:pt idx="2320">
                  <c:v>10</c:v>
                </c:pt>
                <c:pt idx="2321">
                  <c:v>10</c:v>
                </c:pt>
                <c:pt idx="2322">
                  <c:v>10</c:v>
                </c:pt>
                <c:pt idx="2323">
                  <c:v>10</c:v>
                </c:pt>
                <c:pt idx="2324">
                  <c:v>10</c:v>
                </c:pt>
                <c:pt idx="2325">
                  <c:v>10</c:v>
                </c:pt>
                <c:pt idx="2326">
                  <c:v>10</c:v>
                </c:pt>
                <c:pt idx="2327">
                  <c:v>10</c:v>
                </c:pt>
                <c:pt idx="2328">
                  <c:v>10</c:v>
                </c:pt>
                <c:pt idx="2329">
                  <c:v>10</c:v>
                </c:pt>
                <c:pt idx="2330">
                  <c:v>10</c:v>
                </c:pt>
                <c:pt idx="2331">
                  <c:v>10</c:v>
                </c:pt>
                <c:pt idx="2332">
                  <c:v>10</c:v>
                </c:pt>
                <c:pt idx="2333">
                  <c:v>10</c:v>
                </c:pt>
                <c:pt idx="2334">
                  <c:v>10</c:v>
                </c:pt>
                <c:pt idx="2335">
                  <c:v>10</c:v>
                </c:pt>
                <c:pt idx="2336">
                  <c:v>10</c:v>
                </c:pt>
                <c:pt idx="2337">
                  <c:v>10</c:v>
                </c:pt>
                <c:pt idx="2338">
                  <c:v>10</c:v>
                </c:pt>
                <c:pt idx="2339">
                  <c:v>10</c:v>
                </c:pt>
                <c:pt idx="2340">
                  <c:v>10</c:v>
                </c:pt>
                <c:pt idx="2341">
                  <c:v>10</c:v>
                </c:pt>
                <c:pt idx="2342">
                  <c:v>10</c:v>
                </c:pt>
                <c:pt idx="2343">
                  <c:v>10</c:v>
                </c:pt>
                <c:pt idx="2344">
                  <c:v>10</c:v>
                </c:pt>
                <c:pt idx="2345">
                  <c:v>10</c:v>
                </c:pt>
                <c:pt idx="2346">
                  <c:v>10</c:v>
                </c:pt>
                <c:pt idx="2347">
                  <c:v>10</c:v>
                </c:pt>
                <c:pt idx="2348">
                  <c:v>10</c:v>
                </c:pt>
                <c:pt idx="2349">
                  <c:v>10</c:v>
                </c:pt>
                <c:pt idx="2350">
                  <c:v>10</c:v>
                </c:pt>
                <c:pt idx="2351">
                  <c:v>10</c:v>
                </c:pt>
                <c:pt idx="2352">
                  <c:v>10</c:v>
                </c:pt>
                <c:pt idx="2353">
                  <c:v>10</c:v>
                </c:pt>
                <c:pt idx="2354">
                  <c:v>10</c:v>
                </c:pt>
                <c:pt idx="2355">
                  <c:v>10</c:v>
                </c:pt>
                <c:pt idx="2356">
                  <c:v>10</c:v>
                </c:pt>
                <c:pt idx="2357">
                  <c:v>10</c:v>
                </c:pt>
                <c:pt idx="2358">
                  <c:v>10</c:v>
                </c:pt>
                <c:pt idx="2359">
                  <c:v>10</c:v>
                </c:pt>
                <c:pt idx="2360">
                  <c:v>10</c:v>
                </c:pt>
                <c:pt idx="2361">
                  <c:v>10</c:v>
                </c:pt>
                <c:pt idx="2362">
                  <c:v>10</c:v>
                </c:pt>
                <c:pt idx="2363">
                  <c:v>10</c:v>
                </c:pt>
                <c:pt idx="2364">
                  <c:v>10</c:v>
                </c:pt>
                <c:pt idx="2365">
                  <c:v>10</c:v>
                </c:pt>
                <c:pt idx="2366">
                  <c:v>10</c:v>
                </c:pt>
                <c:pt idx="2367">
                  <c:v>10</c:v>
                </c:pt>
                <c:pt idx="2368">
                  <c:v>10</c:v>
                </c:pt>
                <c:pt idx="2369">
                  <c:v>10</c:v>
                </c:pt>
                <c:pt idx="2370">
                  <c:v>10</c:v>
                </c:pt>
                <c:pt idx="2371">
                  <c:v>10</c:v>
                </c:pt>
                <c:pt idx="2372">
                  <c:v>10</c:v>
                </c:pt>
                <c:pt idx="2373">
                  <c:v>10</c:v>
                </c:pt>
                <c:pt idx="2374">
                  <c:v>10</c:v>
                </c:pt>
                <c:pt idx="2375">
                  <c:v>10</c:v>
                </c:pt>
                <c:pt idx="2376">
                  <c:v>10</c:v>
                </c:pt>
                <c:pt idx="2377">
                  <c:v>10</c:v>
                </c:pt>
                <c:pt idx="2378">
                  <c:v>10</c:v>
                </c:pt>
                <c:pt idx="2379">
                  <c:v>10</c:v>
                </c:pt>
                <c:pt idx="2380">
                  <c:v>10</c:v>
                </c:pt>
                <c:pt idx="2381">
                  <c:v>10</c:v>
                </c:pt>
                <c:pt idx="2382">
                  <c:v>10</c:v>
                </c:pt>
                <c:pt idx="2383">
                  <c:v>10</c:v>
                </c:pt>
                <c:pt idx="2384">
                  <c:v>10</c:v>
                </c:pt>
                <c:pt idx="2385">
                  <c:v>10</c:v>
                </c:pt>
                <c:pt idx="2386">
                  <c:v>10</c:v>
                </c:pt>
                <c:pt idx="2387">
                  <c:v>10</c:v>
                </c:pt>
                <c:pt idx="2388">
                  <c:v>10</c:v>
                </c:pt>
                <c:pt idx="2389">
                  <c:v>10</c:v>
                </c:pt>
                <c:pt idx="2390">
                  <c:v>10</c:v>
                </c:pt>
                <c:pt idx="2391">
                  <c:v>10</c:v>
                </c:pt>
                <c:pt idx="2392">
                  <c:v>10</c:v>
                </c:pt>
                <c:pt idx="2393">
                  <c:v>10</c:v>
                </c:pt>
                <c:pt idx="2394">
                  <c:v>10</c:v>
                </c:pt>
                <c:pt idx="2395">
                  <c:v>10</c:v>
                </c:pt>
                <c:pt idx="2396">
                  <c:v>10</c:v>
                </c:pt>
                <c:pt idx="2397">
                  <c:v>10</c:v>
                </c:pt>
                <c:pt idx="2398">
                  <c:v>10</c:v>
                </c:pt>
                <c:pt idx="2399">
                  <c:v>10</c:v>
                </c:pt>
                <c:pt idx="2400">
                  <c:v>10</c:v>
                </c:pt>
                <c:pt idx="2401">
                  <c:v>10</c:v>
                </c:pt>
                <c:pt idx="2402">
                  <c:v>10</c:v>
                </c:pt>
                <c:pt idx="2403">
                  <c:v>10</c:v>
                </c:pt>
                <c:pt idx="2404">
                  <c:v>10</c:v>
                </c:pt>
                <c:pt idx="2405">
                  <c:v>10</c:v>
                </c:pt>
                <c:pt idx="2406">
                  <c:v>10</c:v>
                </c:pt>
                <c:pt idx="2407">
                  <c:v>10</c:v>
                </c:pt>
                <c:pt idx="2408">
                  <c:v>10</c:v>
                </c:pt>
                <c:pt idx="2409">
                  <c:v>10</c:v>
                </c:pt>
                <c:pt idx="2410">
                  <c:v>10</c:v>
                </c:pt>
                <c:pt idx="2411">
                  <c:v>10</c:v>
                </c:pt>
                <c:pt idx="2412">
                  <c:v>10</c:v>
                </c:pt>
                <c:pt idx="2413">
                  <c:v>10</c:v>
                </c:pt>
                <c:pt idx="2414">
                  <c:v>10</c:v>
                </c:pt>
                <c:pt idx="2415">
                  <c:v>10</c:v>
                </c:pt>
                <c:pt idx="2416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32-4257-8F17-D4514AC389BE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save'!$L$2:$L$4000</c:f>
              <c:numCache>
                <c:formatCode>General</c:formatCode>
                <c:ptCount val="3999"/>
                <c:pt idx="0">
                  <c:v>3.0179999999999998</c:v>
                </c:pt>
                <c:pt idx="1">
                  <c:v>3.0179999999999998</c:v>
                </c:pt>
                <c:pt idx="2">
                  <c:v>3.0179999999999998</c:v>
                </c:pt>
                <c:pt idx="3">
                  <c:v>3.0179999999999998</c:v>
                </c:pt>
                <c:pt idx="4">
                  <c:v>3.0179999999999998</c:v>
                </c:pt>
                <c:pt idx="5">
                  <c:v>3.0179999999999998</c:v>
                </c:pt>
                <c:pt idx="6">
                  <c:v>3.0179999999999998</c:v>
                </c:pt>
                <c:pt idx="7">
                  <c:v>3.0179999999999998</c:v>
                </c:pt>
                <c:pt idx="8">
                  <c:v>3.0179999999999998</c:v>
                </c:pt>
                <c:pt idx="9">
                  <c:v>3.0179999999999998</c:v>
                </c:pt>
                <c:pt idx="10">
                  <c:v>3.0190000000000001</c:v>
                </c:pt>
                <c:pt idx="11">
                  <c:v>3.0190000000000001</c:v>
                </c:pt>
                <c:pt idx="12">
                  <c:v>3.0190000000000001</c:v>
                </c:pt>
                <c:pt idx="13">
                  <c:v>3.0190000000000001</c:v>
                </c:pt>
                <c:pt idx="14">
                  <c:v>3.0190000000000001</c:v>
                </c:pt>
                <c:pt idx="15">
                  <c:v>3.0190000000000001</c:v>
                </c:pt>
                <c:pt idx="16">
                  <c:v>3.0190000000000001</c:v>
                </c:pt>
                <c:pt idx="17">
                  <c:v>3.0190000000000001</c:v>
                </c:pt>
                <c:pt idx="18">
                  <c:v>3.0190000000000001</c:v>
                </c:pt>
                <c:pt idx="19">
                  <c:v>3.0190000000000001</c:v>
                </c:pt>
                <c:pt idx="20">
                  <c:v>3.0190000000000001</c:v>
                </c:pt>
                <c:pt idx="21">
                  <c:v>3.0190000000000001</c:v>
                </c:pt>
                <c:pt idx="22">
                  <c:v>3.02</c:v>
                </c:pt>
                <c:pt idx="23">
                  <c:v>3.02</c:v>
                </c:pt>
                <c:pt idx="24">
                  <c:v>3.02</c:v>
                </c:pt>
                <c:pt idx="25">
                  <c:v>3.02</c:v>
                </c:pt>
                <c:pt idx="26">
                  <c:v>3.02</c:v>
                </c:pt>
                <c:pt idx="27">
                  <c:v>3.02</c:v>
                </c:pt>
                <c:pt idx="28">
                  <c:v>3.02</c:v>
                </c:pt>
                <c:pt idx="29">
                  <c:v>3.02</c:v>
                </c:pt>
                <c:pt idx="30">
                  <c:v>3.02</c:v>
                </c:pt>
                <c:pt idx="31">
                  <c:v>3.02</c:v>
                </c:pt>
                <c:pt idx="32">
                  <c:v>3.02</c:v>
                </c:pt>
                <c:pt idx="33">
                  <c:v>3.02</c:v>
                </c:pt>
                <c:pt idx="34">
                  <c:v>3.0209999999999999</c:v>
                </c:pt>
                <c:pt idx="35">
                  <c:v>3.0209999999999999</c:v>
                </c:pt>
                <c:pt idx="36">
                  <c:v>3.0209999999999999</c:v>
                </c:pt>
                <c:pt idx="37">
                  <c:v>3.0209999999999999</c:v>
                </c:pt>
                <c:pt idx="38">
                  <c:v>3.0209999999999999</c:v>
                </c:pt>
                <c:pt idx="39">
                  <c:v>3.0209999999999999</c:v>
                </c:pt>
                <c:pt idx="40">
                  <c:v>3.0209999999999999</c:v>
                </c:pt>
                <c:pt idx="41">
                  <c:v>3.0219999999999998</c:v>
                </c:pt>
                <c:pt idx="42">
                  <c:v>3.0219999999999998</c:v>
                </c:pt>
                <c:pt idx="43">
                  <c:v>3.0219999999999998</c:v>
                </c:pt>
                <c:pt idx="44">
                  <c:v>3.0219999999999998</c:v>
                </c:pt>
                <c:pt idx="45">
                  <c:v>3.0219999999999998</c:v>
                </c:pt>
                <c:pt idx="46">
                  <c:v>3.0219999999999998</c:v>
                </c:pt>
                <c:pt idx="47">
                  <c:v>3.0230000000000001</c:v>
                </c:pt>
                <c:pt idx="48">
                  <c:v>3.0230000000000001</c:v>
                </c:pt>
                <c:pt idx="49">
                  <c:v>3.0230000000000001</c:v>
                </c:pt>
                <c:pt idx="50">
                  <c:v>3.0230000000000001</c:v>
                </c:pt>
                <c:pt idx="51">
                  <c:v>3.0230000000000001</c:v>
                </c:pt>
                <c:pt idx="52">
                  <c:v>3.0230000000000001</c:v>
                </c:pt>
                <c:pt idx="53">
                  <c:v>3.024</c:v>
                </c:pt>
                <c:pt idx="54">
                  <c:v>3.024</c:v>
                </c:pt>
                <c:pt idx="55">
                  <c:v>3.024</c:v>
                </c:pt>
                <c:pt idx="56">
                  <c:v>3.024</c:v>
                </c:pt>
                <c:pt idx="57">
                  <c:v>3.024</c:v>
                </c:pt>
                <c:pt idx="58">
                  <c:v>3.024</c:v>
                </c:pt>
                <c:pt idx="59">
                  <c:v>3.0249999999999999</c:v>
                </c:pt>
                <c:pt idx="60">
                  <c:v>3.0249999999999999</c:v>
                </c:pt>
                <c:pt idx="61">
                  <c:v>3.0249999999999999</c:v>
                </c:pt>
                <c:pt idx="62">
                  <c:v>3.0249999999999999</c:v>
                </c:pt>
                <c:pt idx="63">
                  <c:v>3.0249999999999999</c:v>
                </c:pt>
                <c:pt idx="64">
                  <c:v>3.0259999999999998</c:v>
                </c:pt>
                <c:pt idx="65">
                  <c:v>3.0259999999999998</c:v>
                </c:pt>
                <c:pt idx="66">
                  <c:v>3.0259999999999998</c:v>
                </c:pt>
                <c:pt idx="67">
                  <c:v>3.0259999999999998</c:v>
                </c:pt>
                <c:pt idx="68">
                  <c:v>3.0270000000000001</c:v>
                </c:pt>
                <c:pt idx="69">
                  <c:v>3.0270000000000001</c:v>
                </c:pt>
                <c:pt idx="70">
                  <c:v>3.0270000000000001</c:v>
                </c:pt>
                <c:pt idx="71">
                  <c:v>3.0270000000000001</c:v>
                </c:pt>
                <c:pt idx="72">
                  <c:v>3.028</c:v>
                </c:pt>
                <c:pt idx="73">
                  <c:v>3.028</c:v>
                </c:pt>
                <c:pt idx="74">
                  <c:v>3.028</c:v>
                </c:pt>
                <c:pt idx="75">
                  <c:v>3.028</c:v>
                </c:pt>
                <c:pt idx="76">
                  <c:v>3.0289999999999999</c:v>
                </c:pt>
                <c:pt idx="77">
                  <c:v>3.0289999999999999</c:v>
                </c:pt>
                <c:pt idx="78">
                  <c:v>3.0289999999999999</c:v>
                </c:pt>
                <c:pt idx="79">
                  <c:v>3.0289999999999999</c:v>
                </c:pt>
                <c:pt idx="80">
                  <c:v>3.03</c:v>
                </c:pt>
                <c:pt idx="81">
                  <c:v>3.03</c:v>
                </c:pt>
                <c:pt idx="82">
                  <c:v>3.03</c:v>
                </c:pt>
                <c:pt idx="83">
                  <c:v>3.03</c:v>
                </c:pt>
                <c:pt idx="84">
                  <c:v>3.0310000000000001</c:v>
                </c:pt>
                <c:pt idx="85">
                  <c:v>3.0310000000000001</c:v>
                </c:pt>
                <c:pt idx="86">
                  <c:v>3.0310000000000001</c:v>
                </c:pt>
                <c:pt idx="87">
                  <c:v>3.0310000000000001</c:v>
                </c:pt>
                <c:pt idx="88">
                  <c:v>3.032</c:v>
                </c:pt>
                <c:pt idx="89">
                  <c:v>3.032</c:v>
                </c:pt>
                <c:pt idx="90">
                  <c:v>3.032</c:v>
                </c:pt>
                <c:pt idx="91">
                  <c:v>3.032</c:v>
                </c:pt>
                <c:pt idx="92">
                  <c:v>3.0329999999999999</c:v>
                </c:pt>
                <c:pt idx="93">
                  <c:v>3.0329999999999999</c:v>
                </c:pt>
                <c:pt idx="94">
                  <c:v>3.0329999999999999</c:v>
                </c:pt>
                <c:pt idx="95">
                  <c:v>3.0329999999999999</c:v>
                </c:pt>
                <c:pt idx="96">
                  <c:v>3.0339999999999998</c:v>
                </c:pt>
                <c:pt idx="97">
                  <c:v>3.0339999999999998</c:v>
                </c:pt>
                <c:pt idx="98">
                  <c:v>3.0339999999999998</c:v>
                </c:pt>
                <c:pt idx="99">
                  <c:v>3.0339999999999998</c:v>
                </c:pt>
                <c:pt idx="100">
                  <c:v>3.0350000000000001</c:v>
                </c:pt>
                <c:pt idx="101">
                  <c:v>3.0350000000000001</c:v>
                </c:pt>
                <c:pt idx="102">
                  <c:v>3.0350000000000001</c:v>
                </c:pt>
                <c:pt idx="103">
                  <c:v>3.0350000000000001</c:v>
                </c:pt>
                <c:pt idx="104">
                  <c:v>3.036</c:v>
                </c:pt>
                <c:pt idx="105">
                  <c:v>3.036</c:v>
                </c:pt>
                <c:pt idx="106">
                  <c:v>3.036</c:v>
                </c:pt>
                <c:pt idx="107">
                  <c:v>3.036</c:v>
                </c:pt>
                <c:pt idx="108">
                  <c:v>3.0369999999999999</c:v>
                </c:pt>
                <c:pt idx="109">
                  <c:v>3.0369999999999999</c:v>
                </c:pt>
                <c:pt idx="110">
                  <c:v>3.0369999999999999</c:v>
                </c:pt>
                <c:pt idx="111">
                  <c:v>3.0379999999999998</c:v>
                </c:pt>
                <c:pt idx="112">
                  <c:v>3.0379999999999998</c:v>
                </c:pt>
                <c:pt idx="113">
                  <c:v>3.0379999999999998</c:v>
                </c:pt>
                <c:pt idx="114">
                  <c:v>3.0390000000000001</c:v>
                </c:pt>
                <c:pt idx="115">
                  <c:v>3.0390000000000001</c:v>
                </c:pt>
                <c:pt idx="116">
                  <c:v>3.0390000000000001</c:v>
                </c:pt>
                <c:pt idx="117">
                  <c:v>3.04</c:v>
                </c:pt>
                <c:pt idx="118">
                  <c:v>3.04</c:v>
                </c:pt>
                <c:pt idx="119">
                  <c:v>3.04</c:v>
                </c:pt>
                <c:pt idx="120">
                  <c:v>3.0409999999999999</c:v>
                </c:pt>
                <c:pt idx="121">
                  <c:v>3.0409999999999999</c:v>
                </c:pt>
                <c:pt idx="122">
                  <c:v>3.0409999999999999</c:v>
                </c:pt>
                <c:pt idx="123">
                  <c:v>3.0419999999999998</c:v>
                </c:pt>
                <c:pt idx="124">
                  <c:v>3.0419999999999998</c:v>
                </c:pt>
                <c:pt idx="125">
                  <c:v>3.0419999999999998</c:v>
                </c:pt>
                <c:pt idx="126">
                  <c:v>3.0430000000000001</c:v>
                </c:pt>
                <c:pt idx="127">
                  <c:v>3.0430000000000001</c:v>
                </c:pt>
                <c:pt idx="128">
                  <c:v>3.0430000000000001</c:v>
                </c:pt>
                <c:pt idx="129">
                  <c:v>3.044</c:v>
                </c:pt>
                <c:pt idx="130">
                  <c:v>3.044</c:v>
                </c:pt>
                <c:pt idx="131">
                  <c:v>3.044</c:v>
                </c:pt>
                <c:pt idx="132">
                  <c:v>3.0449999999999999</c:v>
                </c:pt>
                <c:pt idx="133">
                  <c:v>3.0449999999999999</c:v>
                </c:pt>
                <c:pt idx="134">
                  <c:v>3.0449999999999999</c:v>
                </c:pt>
                <c:pt idx="135">
                  <c:v>3.0459999999999998</c:v>
                </c:pt>
                <c:pt idx="136">
                  <c:v>3.0459999999999998</c:v>
                </c:pt>
                <c:pt idx="137">
                  <c:v>3.0459999999999998</c:v>
                </c:pt>
                <c:pt idx="138">
                  <c:v>3.0470000000000002</c:v>
                </c:pt>
                <c:pt idx="139">
                  <c:v>3.0470000000000002</c:v>
                </c:pt>
                <c:pt idx="140">
                  <c:v>3.0470000000000002</c:v>
                </c:pt>
                <c:pt idx="141">
                  <c:v>3.048</c:v>
                </c:pt>
                <c:pt idx="142">
                  <c:v>3.048</c:v>
                </c:pt>
                <c:pt idx="143">
                  <c:v>3.048</c:v>
                </c:pt>
                <c:pt idx="144">
                  <c:v>3.0489999999999999</c:v>
                </c:pt>
                <c:pt idx="145">
                  <c:v>3.0489999999999999</c:v>
                </c:pt>
                <c:pt idx="146">
                  <c:v>3.0489999999999999</c:v>
                </c:pt>
                <c:pt idx="147">
                  <c:v>3.05</c:v>
                </c:pt>
                <c:pt idx="148">
                  <c:v>3.05</c:v>
                </c:pt>
                <c:pt idx="149">
                  <c:v>3.05</c:v>
                </c:pt>
                <c:pt idx="150">
                  <c:v>3.0510000000000002</c:v>
                </c:pt>
                <c:pt idx="151">
                  <c:v>3.0510000000000002</c:v>
                </c:pt>
                <c:pt idx="152">
                  <c:v>3.0510000000000002</c:v>
                </c:pt>
                <c:pt idx="153">
                  <c:v>3.052</c:v>
                </c:pt>
                <c:pt idx="154">
                  <c:v>3.052</c:v>
                </c:pt>
                <c:pt idx="155">
                  <c:v>3.052</c:v>
                </c:pt>
                <c:pt idx="156">
                  <c:v>3.0529999999999999</c:v>
                </c:pt>
                <c:pt idx="157">
                  <c:v>3.0529999999999999</c:v>
                </c:pt>
                <c:pt idx="158">
                  <c:v>3.0529999999999999</c:v>
                </c:pt>
                <c:pt idx="159">
                  <c:v>3.0539999999999998</c:v>
                </c:pt>
                <c:pt idx="160">
                  <c:v>3.0539999999999998</c:v>
                </c:pt>
                <c:pt idx="161">
                  <c:v>3.0539999999999998</c:v>
                </c:pt>
                <c:pt idx="162">
                  <c:v>3.0550000000000002</c:v>
                </c:pt>
                <c:pt idx="163">
                  <c:v>3.0550000000000002</c:v>
                </c:pt>
                <c:pt idx="164">
                  <c:v>3.0550000000000002</c:v>
                </c:pt>
                <c:pt idx="165">
                  <c:v>3.056</c:v>
                </c:pt>
                <c:pt idx="166">
                  <c:v>3.056</c:v>
                </c:pt>
                <c:pt idx="167">
                  <c:v>3.056</c:v>
                </c:pt>
                <c:pt idx="168">
                  <c:v>3.0569999999999999</c:v>
                </c:pt>
                <c:pt idx="169">
                  <c:v>3.0569999999999999</c:v>
                </c:pt>
                <c:pt idx="170">
                  <c:v>3.0569999999999999</c:v>
                </c:pt>
                <c:pt idx="171">
                  <c:v>3.0579999999999998</c:v>
                </c:pt>
                <c:pt idx="172">
                  <c:v>3.0579999999999998</c:v>
                </c:pt>
                <c:pt idx="173">
                  <c:v>3.0579999999999998</c:v>
                </c:pt>
                <c:pt idx="174">
                  <c:v>3.0590000000000002</c:v>
                </c:pt>
                <c:pt idx="175">
                  <c:v>3.0590000000000002</c:v>
                </c:pt>
                <c:pt idx="176">
                  <c:v>3.0590000000000002</c:v>
                </c:pt>
                <c:pt idx="177">
                  <c:v>3.06</c:v>
                </c:pt>
                <c:pt idx="178">
                  <c:v>3.06</c:v>
                </c:pt>
                <c:pt idx="179">
                  <c:v>3.06</c:v>
                </c:pt>
                <c:pt idx="180">
                  <c:v>3.0609999999999999</c:v>
                </c:pt>
                <c:pt idx="181">
                  <c:v>3.0609999999999999</c:v>
                </c:pt>
                <c:pt idx="182">
                  <c:v>3.0609999999999999</c:v>
                </c:pt>
                <c:pt idx="183">
                  <c:v>3.0619999999999998</c:v>
                </c:pt>
                <c:pt idx="184">
                  <c:v>3.0619999999999998</c:v>
                </c:pt>
                <c:pt idx="185">
                  <c:v>3.0619999999999998</c:v>
                </c:pt>
                <c:pt idx="186">
                  <c:v>3.0630000000000002</c:v>
                </c:pt>
                <c:pt idx="187">
                  <c:v>3.0630000000000002</c:v>
                </c:pt>
                <c:pt idx="188">
                  <c:v>3.0630000000000002</c:v>
                </c:pt>
                <c:pt idx="189">
                  <c:v>3.0640000000000001</c:v>
                </c:pt>
                <c:pt idx="190">
                  <c:v>3.0640000000000001</c:v>
                </c:pt>
                <c:pt idx="191">
                  <c:v>3.0640000000000001</c:v>
                </c:pt>
                <c:pt idx="192">
                  <c:v>3.0649999999999999</c:v>
                </c:pt>
                <c:pt idx="193">
                  <c:v>3.0649999999999999</c:v>
                </c:pt>
                <c:pt idx="194">
                  <c:v>3.0649999999999999</c:v>
                </c:pt>
                <c:pt idx="195">
                  <c:v>3.0659999999999998</c:v>
                </c:pt>
                <c:pt idx="196">
                  <c:v>3.0659999999999998</c:v>
                </c:pt>
                <c:pt idx="197">
                  <c:v>3.0659999999999998</c:v>
                </c:pt>
                <c:pt idx="198">
                  <c:v>3.0670000000000002</c:v>
                </c:pt>
                <c:pt idx="199">
                  <c:v>3.0670000000000002</c:v>
                </c:pt>
                <c:pt idx="200">
                  <c:v>3.0670000000000002</c:v>
                </c:pt>
                <c:pt idx="201">
                  <c:v>3.0680000000000001</c:v>
                </c:pt>
                <c:pt idx="202">
                  <c:v>3.0680000000000001</c:v>
                </c:pt>
                <c:pt idx="203">
                  <c:v>3.0680000000000001</c:v>
                </c:pt>
                <c:pt idx="204">
                  <c:v>3.069</c:v>
                </c:pt>
                <c:pt idx="205">
                  <c:v>3.069</c:v>
                </c:pt>
                <c:pt idx="206">
                  <c:v>3.069</c:v>
                </c:pt>
                <c:pt idx="207">
                  <c:v>3.07</c:v>
                </c:pt>
                <c:pt idx="208">
                  <c:v>3.07</c:v>
                </c:pt>
                <c:pt idx="209">
                  <c:v>3.07</c:v>
                </c:pt>
                <c:pt idx="210">
                  <c:v>3.0710000000000002</c:v>
                </c:pt>
                <c:pt idx="211">
                  <c:v>3.0710000000000002</c:v>
                </c:pt>
                <c:pt idx="212">
                  <c:v>3.0710000000000002</c:v>
                </c:pt>
                <c:pt idx="213">
                  <c:v>3.0720000000000001</c:v>
                </c:pt>
                <c:pt idx="214">
                  <c:v>3.0720000000000001</c:v>
                </c:pt>
                <c:pt idx="215">
                  <c:v>3.0720000000000001</c:v>
                </c:pt>
                <c:pt idx="216">
                  <c:v>3.073</c:v>
                </c:pt>
                <c:pt idx="217">
                  <c:v>3.073</c:v>
                </c:pt>
                <c:pt idx="218">
                  <c:v>3.073</c:v>
                </c:pt>
                <c:pt idx="219">
                  <c:v>3.0739999999999998</c:v>
                </c:pt>
                <c:pt idx="220">
                  <c:v>3.0739999999999998</c:v>
                </c:pt>
                <c:pt idx="221">
                  <c:v>3.0739999999999998</c:v>
                </c:pt>
                <c:pt idx="222">
                  <c:v>3.0750000000000002</c:v>
                </c:pt>
                <c:pt idx="223">
                  <c:v>3.0750000000000002</c:v>
                </c:pt>
                <c:pt idx="224">
                  <c:v>3.0750000000000002</c:v>
                </c:pt>
                <c:pt idx="225">
                  <c:v>3.0750000000000002</c:v>
                </c:pt>
                <c:pt idx="226">
                  <c:v>3.0760000000000001</c:v>
                </c:pt>
                <c:pt idx="227">
                  <c:v>3.0760000000000001</c:v>
                </c:pt>
                <c:pt idx="228">
                  <c:v>3.0760000000000001</c:v>
                </c:pt>
                <c:pt idx="229">
                  <c:v>3.077</c:v>
                </c:pt>
                <c:pt idx="230">
                  <c:v>3.077</c:v>
                </c:pt>
                <c:pt idx="231">
                  <c:v>3.077</c:v>
                </c:pt>
                <c:pt idx="232">
                  <c:v>3.0779999999999998</c:v>
                </c:pt>
                <c:pt idx="233">
                  <c:v>3.0779999999999998</c:v>
                </c:pt>
                <c:pt idx="234">
                  <c:v>3.0779999999999998</c:v>
                </c:pt>
                <c:pt idx="235">
                  <c:v>3.0790000000000002</c:v>
                </c:pt>
                <c:pt idx="236">
                  <c:v>3.0790000000000002</c:v>
                </c:pt>
                <c:pt idx="237">
                  <c:v>3.0790000000000002</c:v>
                </c:pt>
                <c:pt idx="238">
                  <c:v>3.08</c:v>
                </c:pt>
                <c:pt idx="239">
                  <c:v>3.08</c:v>
                </c:pt>
                <c:pt idx="240">
                  <c:v>3.08</c:v>
                </c:pt>
                <c:pt idx="241">
                  <c:v>3.081</c:v>
                </c:pt>
                <c:pt idx="242">
                  <c:v>3.081</c:v>
                </c:pt>
                <c:pt idx="243">
                  <c:v>3.081</c:v>
                </c:pt>
                <c:pt idx="244">
                  <c:v>3.0819999999999999</c:v>
                </c:pt>
                <c:pt idx="245">
                  <c:v>3.0819999999999999</c:v>
                </c:pt>
                <c:pt idx="246">
                  <c:v>3.0819999999999999</c:v>
                </c:pt>
                <c:pt idx="247">
                  <c:v>3.0830000000000002</c:v>
                </c:pt>
                <c:pt idx="248">
                  <c:v>3.0830000000000002</c:v>
                </c:pt>
                <c:pt idx="249">
                  <c:v>3.0830000000000002</c:v>
                </c:pt>
                <c:pt idx="250">
                  <c:v>3.0840000000000001</c:v>
                </c:pt>
                <c:pt idx="251">
                  <c:v>3.0840000000000001</c:v>
                </c:pt>
                <c:pt idx="252">
                  <c:v>3.0840000000000001</c:v>
                </c:pt>
                <c:pt idx="253">
                  <c:v>3.085</c:v>
                </c:pt>
                <c:pt idx="254">
                  <c:v>3.085</c:v>
                </c:pt>
                <c:pt idx="255">
                  <c:v>3.085</c:v>
                </c:pt>
                <c:pt idx="256">
                  <c:v>3.0859999999999999</c:v>
                </c:pt>
                <c:pt idx="257">
                  <c:v>3.0859999999999999</c:v>
                </c:pt>
                <c:pt idx="258">
                  <c:v>3.0859999999999999</c:v>
                </c:pt>
                <c:pt idx="259">
                  <c:v>3.0870000000000002</c:v>
                </c:pt>
                <c:pt idx="260">
                  <c:v>3.0870000000000002</c:v>
                </c:pt>
                <c:pt idx="261">
                  <c:v>3.0870000000000002</c:v>
                </c:pt>
                <c:pt idx="262">
                  <c:v>3.0880000000000001</c:v>
                </c:pt>
                <c:pt idx="263">
                  <c:v>3.0880000000000001</c:v>
                </c:pt>
                <c:pt idx="264">
                  <c:v>3.0880000000000001</c:v>
                </c:pt>
                <c:pt idx="265">
                  <c:v>3.089</c:v>
                </c:pt>
                <c:pt idx="266">
                  <c:v>3.089</c:v>
                </c:pt>
                <c:pt idx="267">
                  <c:v>3.089</c:v>
                </c:pt>
                <c:pt idx="268">
                  <c:v>3.09</c:v>
                </c:pt>
                <c:pt idx="269">
                  <c:v>3.09</c:v>
                </c:pt>
                <c:pt idx="270">
                  <c:v>3.09</c:v>
                </c:pt>
                <c:pt idx="271">
                  <c:v>3.0910000000000002</c:v>
                </c:pt>
                <c:pt idx="272">
                  <c:v>3.0910000000000002</c:v>
                </c:pt>
                <c:pt idx="273">
                  <c:v>3.0910000000000002</c:v>
                </c:pt>
                <c:pt idx="274">
                  <c:v>3.0920000000000001</c:v>
                </c:pt>
                <c:pt idx="275">
                  <c:v>3.0920000000000001</c:v>
                </c:pt>
                <c:pt idx="276">
                  <c:v>3.0920000000000001</c:v>
                </c:pt>
                <c:pt idx="277">
                  <c:v>3.093</c:v>
                </c:pt>
                <c:pt idx="278">
                  <c:v>3.093</c:v>
                </c:pt>
                <c:pt idx="279">
                  <c:v>3.093</c:v>
                </c:pt>
                <c:pt idx="280">
                  <c:v>3.0939999999999999</c:v>
                </c:pt>
                <c:pt idx="281">
                  <c:v>3.0939999999999999</c:v>
                </c:pt>
                <c:pt idx="282">
                  <c:v>3.0939999999999999</c:v>
                </c:pt>
                <c:pt idx="283">
                  <c:v>3.0950000000000002</c:v>
                </c:pt>
                <c:pt idx="284">
                  <c:v>3.0950000000000002</c:v>
                </c:pt>
                <c:pt idx="285">
                  <c:v>3.0950000000000002</c:v>
                </c:pt>
                <c:pt idx="286">
                  <c:v>3.0960000000000001</c:v>
                </c:pt>
                <c:pt idx="287">
                  <c:v>3.0960000000000001</c:v>
                </c:pt>
                <c:pt idx="288">
                  <c:v>3.0960000000000001</c:v>
                </c:pt>
                <c:pt idx="289">
                  <c:v>3.097</c:v>
                </c:pt>
                <c:pt idx="290">
                  <c:v>3.097</c:v>
                </c:pt>
                <c:pt idx="291">
                  <c:v>3.097</c:v>
                </c:pt>
                <c:pt idx="292">
                  <c:v>3.0979999999999999</c:v>
                </c:pt>
                <c:pt idx="293">
                  <c:v>3.0979999999999999</c:v>
                </c:pt>
                <c:pt idx="294">
                  <c:v>3.0979999999999999</c:v>
                </c:pt>
                <c:pt idx="295">
                  <c:v>3.0990000000000002</c:v>
                </c:pt>
                <c:pt idx="296">
                  <c:v>3.0990000000000002</c:v>
                </c:pt>
                <c:pt idx="297">
                  <c:v>3.0990000000000002</c:v>
                </c:pt>
                <c:pt idx="298">
                  <c:v>3.1</c:v>
                </c:pt>
                <c:pt idx="299">
                  <c:v>3.1</c:v>
                </c:pt>
                <c:pt idx="300">
                  <c:v>3.1</c:v>
                </c:pt>
                <c:pt idx="301">
                  <c:v>3.101</c:v>
                </c:pt>
                <c:pt idx="302">
                  <c:v>3.101</c:v>
                </c:pt>
                <c:pt idx="303">
                  <c:v>3.101</c:v>
                </c:pt>
                <c:pt idx="304">
                  <c:v>3.1019999999999999</c:v>
                </c:pt>
                <c:pt idx="305">
                  <c:v>3.1019999999999999</c:v>
                </c:pt>
                <c:pt idx="306">
                  <c:v>3.1019999999999999</c:v>
                </c:pt>
                <c:pt idx="307">
                  <c:v>3.1030000000000002</c:v>
                </c:pt>
                <c:pt idx="308">
                  <c:v>3.1030000000000002</c:v>
                </c:pt>
                <c:pt idx="309">
                  <c:v>3.1030000000000002</c:v>
                </c:pt>
                <c:pt idx="310">
                  <c:v>3.1040000000000001</c:v>
                </c:pt>
                <c:pt idx="311">
                  <c:v>3.1040000000000001</c:v>
                </c:pt>
                <c:pt idx="312">
                  <c:v>3.1040000000000001</c:v>
                </c:pt>
                <c:pt idx="313">
                  <c:v>3.105</c:v>
                </c:pt>
                <c:pt idx="314">
                  <c:v>3.105</c:v>
                </c:pt>
                <c:pt idx="315">
                  <c:v>3.105</c:v>
                </c:pt>
                <c:pt idx="316">
                  <c:v>3.1059999999999999</c:v>
                </c:pt>
                <c:pt idx="317">
                  <c:v>3.1059999999999999</c:v>
                </c:pt>
                <c:pt idx="318">
                  <c:v>3.1059999999999999</c:v>
                </c:pt>
                <c:pt idx="319">
                  <c:v>3.1070000000000002</c:v>
                </c:pt>
                <c:pt idx="320">
                  <c:v>3.1070000000000002</c:v>
                </c:pt>
                <c:pt idx="321">
                  <c:v>3.1070000000000002</c:v>
                </c:pt>
                <c:pt idx="322">
                  <c:v>3.1080000000000001</c:v>
                </c:pt>
                <c:pt idx="323">
                  <c:v>3.1080000000000001</c:v>
                </c:pt>
                <c:pt idx="324">
                  <c:v>3.1080000000000001</c:v>
                </c:pt>
                <c:pt idx="325">
                  <c:v>3.109</c:v>
                </c:pt>
                <c:pt idx="326">
                  <c:v>3.109</c:v>
                </c:pt>
                <c:pt idx="327">
                  <c:v>3.109</c:v>
                </c:pt>
                <c:pt idx="328">
                  <c:v>3.11</c:v>
                </c:pt>
                <c:pt idx="329">
                  <c:v>3.11</c:v>
                </c:pt>
                <c:pt idx="330">
                  <c:v>3.11</c:v>
                </c:pt>
                <c:pt idx="331">
                  <c:v>3.1110000000000002</c:v>
                </c:pt>
                <c:pt idx="332">
                  <c:v>3.1110000000000002</c:v>
                </c:pt>
                <c:pt idx="333">
                  <c:v>3.1110000000000002</c:v>
                </c:pt>
                <c:pt idx="334">
                  <c:v>3.1120000000000001</c:v>
                </c:pt>
                <c:pt idx="335">
                  <c:v>3.1120000000000001</c:v>
                </c:pt>
                <c:pt idx="336">
                  <c:v>3.1120000000000001</c:v>
                </c:pt>
                <c:pt idx="337">
                  <c:v>3.113</c:v>
                </c:pt>
                <c:pt idx="338">
                  <c:v>3.113</c:v>
                </c:pt>
                <c:pt idx="339">
                  <c:v>3.113</c:v>
                </c:pt>
                <c:pt idx="340">
                  <c:v>3.1139999999999999</c:v>
                </c:pt>
                <c:pt idx="341">
                  <c:v>3.1139999999999999</c:v>
                </c:pt>
                <c:pt idx="342">
                  <c:v>3.1139999999999999</c:v>
                </c:pt>
                <c:pt idx="343">
                  <c:v>3.1150000000000002</c:v>
                </c:pt>
                <c:pt idx="344">
                  <c:v>3.1150000000000002</c:v>
                </c:pt>
                <c:pt idx="345">
                  <c:v>3.1150000000000002</c:v>
                </c:pt>
                <c:pt idx="346">
                  <c:v>3.1160000000000001</c:v>
                </c:pt>
                <c:pt idx="347">
                  <c:v>3.1160000000000001</c:v>
                </c:pt>
                <c:pt idx="348">
                  <c:v>3.1160000000000001</c:v>
                </c:pt>
                <c:pt idx="349">
                  <c:v>3.117</c:v>
                </c:pt>
                <c:pt idx="350">
                  <c:v>3.117</c:v>
                </c:pt>
                <c:pt idx="351">
                  <c:v>3.117</c:v>
                </c:pt>
                <c:pt idx="352">
                  <c:v>3.1179999999999999</c:v>
                </c:pt>
                <c:pt idx="353">
                  <c:v>3.1179999999999999</c:v>
                </c:pt>
                <c:pt idx="354">
                  <c:v>3.1179999999999999</c:v>
                </c:pt>
                <c:pt idx="355">
                  <c:v>3.1190000000000002</c:v>
                </c:pt>
                <c:pt idx="356">
                  <c:v>3.1190000000000002</c:v>
                </c:pt>
                <c:pt idx="357">
                  <c:v>3.1190000000000002</c:v>
                </c:pt>
                <c:pt idx="358">
                  <c:v>3.12</c:v>
                </c:pt>
                <c:pt idx="359">
                  <c:v>3.12</c:v>
                </c:pt>
                <c:pt idx="360">
                  <c:v>3.12</c:v>
                </c:pt>
                <c:pt idx="361">
                  <c:v>3.121</c:v>
                </c:pt>
                <c:pt idx="362">
                  <c:v>3.121</c:v>
                </c:pt>
                <c:pt idx="363">
                  <c:v>3.121</c:v>
                </c:pt>
                <c:pt idx="364">
                  <c:v>3.1219999999999999</c:v>
                </c:pt>
                <c:pt idx="365">
                  <c:v>3.1219999999999999</c:v>
                </c:pt>
                <c:pt idx="366">
                  <c:v>3.1219999999999999</c:v>
                </c:pt>
                <c:pt idx="367">
                  <c:v>3.1230000000000002</c:v>
                </c:pt>
                <c:pt idx="368">
                  <c:v>3.1230000000000002</c:v>
                </c:pt>
                <c:pt idx="369">
                  <c:v>3.1230000000000002</c:v>
                </c:pt>
                <c:pt idx="370">
                  <c:v>3.1240000000000001</c:v>
                </c:pt>
                <c:pt idx="371">
                  <c:v>3.1240000000000001</c:v>
                </c:pt>
                <c:pt idx="372">
                  <c:v>3.1240000000000001</c:v>
                </c:pt>
                <c:pt idx="373">
                  <c:v>3.125</c:v>
                </c:pt>
                <c:pt idx="374">
                  <c:v>3.125</c:v>
                </c:pt>
                <c:pt idx="375">
                  <c:v>3.125</c:v>
                </c:pt>
                <c:pt idx="376">
                  <c:v>3.1259999999999999</c:v>
                </c:pt>
                <c:pt idx="377">
                  <c:v>3.1259999999999999</c:v>
                </c:pt>
                <c:pt idx="378">
                  <c:v>3.1259999999999999</c:v>
                </c:pt>
                <c:pt idx="379">
                  <c:v>3.1269999999999998</c:v>
                </c:pt>
                <c:pt idx="380">
                  <c:v>3.1269999999999998</c:v>
                </c:pt>
                <c:pt idx="381">
                  <c:v>3.1269999999999998</c:v>
                </c:pt>
                <c:pt idx="382">
                  <c:v>3.1280000000000001</c:v>
                </c:pt>
                <c:pt idx="383">
                  <c:v>3.1280000000000001</c:v>
                </c:pt>
                <c:pt idx="384">
                  <c:v>3.1280000000000001</c:v>
                </c:pt>
                <c:pt idx="385">
                  <c:v>3.129</c:v>
                </c:pt>
                <c:pt idx="386">
                  <c:v>3.129</c:v>
                </c:pt>
                <c:pt idx="387">
                  <c:v>3.129</c:v>
                </c:pt>
                <c:pt idx="388">
                  <c:v>3.13</c:v>
                </c:pt>
                <c:pt idx="389">
                  <c:v>3.13</c:v>
                </c:pt>
                <c:pt idx="390">
                  <c:v>3.13</c:v>
                </c:pt>
                <c:pt idx="391">
                  <c:v>3.1309999999999998</c:v>
                </c:pt>
                <c:pt idx="392">
                  <c:v>3.1309999999999998</c:v>
                </c:pt>
                <c:pt idx="393">
                  <c:v>3.1309999999999998</c:v>
                </c:pt>
                <c:pt idx="394">
                  <c:v>3.1320000000000001</c:v>
                </c:pt>
                <c:pt idx="395">
                  <c:v>3.1320000000000001</c:v>
                </c:pt>
                <c:pt idx="396">
                  <c:v>3.1320000000000001</c:v>
                </c:pt>
                <c:pt idx="397">
                  <c:v>3.133</c:v>
                </c:pt>
                <c:pt idx="398">
                  <c:v>3.133</c:v>
                </c:pt>
                <c:pt idx="399">
                  <c:v>3.133</c:v>
                </c:pt>
                <c:pt idx="400">
                  <c:v>3.1339999999999999</c:v>
                </c:pt>
                <c:pt idx="401">
                  <c:v>3.1339999999999999</c:v>
                </c:pt>
                <c:pt idx="402">
                  <c:v>3.1339999999999999</c:v>
                </c:pt>
                <c:pt idx="403">
                  <c:v>3.1349999999999998</c:v>
                </c:pt>
                <c:pt idx="404">
                  <c:v>3.1349999999999998</c:v>
                </c:pt>
                <c:pt idx="405">
                  <c:v>3.1349999999999998</c:v>
                </c:pt>
                <c:pt idx="406">
                  <c:v>3.1360000000000001</c:v>
                </c:pt>
                <c:pt idx="407">
                  <c:v>3.1360000000000001</c:v>
                </c:pt>
                <c:pt idx="408">
                  <c:v>3.1360000000000001</c:v>
                </c:pt>
                <c:pt idx="409">
                  <c:v>3.137</c:v>
                </c:pt>
                <c:pt idx="410">
                  <c:v>3.137</c:v>
                </c:pt>
                <c:pt idx="411">
                  <c:v>3.137</c:v>
                </c:pt>
                <c:pt idx="412">
                  <c:v>3.1379999999999999</c:v>
                </c:pt>
                <c:pt idx="413">
                  <c:v>3.1379999999999999</c:v>
                </c:pt>
                <c:pt idx="414">
                  <c:v>3.1379999999999999</c:v>
                </c:pt>
                <c:pt idx="415">
                  <c:v>3.1389999999999998</c:v>
                </c:pt>
                <c:pt idx="416">
                  <c:v>3.1389999999999998</c:v>
                </c:pt>
                <c:pt idx="417">
                  <c:v>3.1389999999999998</c:v>
                </c:pt>
                <c:pt idx="418">
                  <c:v>3.14</c:v>
                </c:pt>
                <c:pt idx="419">
                  <c:v>3.14</c:v>
                </c:pt>
                <c:pt idx="420">
                  <c:v>3.14</c:v>
                </c:pt>
                <c:pt idx="421">
                  <c:v>3.141</c:v>
                </c:pt>
                <c:pt idx="422">
                  <c:v>3.141</c:v>
                </c:pt>
                <c:pt idx="423">
                  <c:v>3.141</c:v>
                </c:pt>
                <c:pt idx="424">
                  <c:v>3.1419999999999999</c:v>
                </c:pt>
                <c:pt idx="425">
                  <c:v>3.1419999999999999</c:v>
                </c:pt>
                <c:pt idx="426">
                  <c:v>3.1419999999999999</c:v>
                </c:pt>
                <c:pt idx="427">
                  <c:v>3.1429999999999998</c:v>
                </c:pt>
                <c:pt idx="428">
                  <c:v>3.1429999999999998</c:v>
                </c:pt>
                <c:pt idx="429">
                  <c:v>3.1429999999999998</c:v>
                </c:pt>
                <c:pt idx="430">
                  <c:v>3.1440000000000001</c:v>
                </c:pt>
                <c:pt idx="431">
                  <c:v>3.1440000000000001</c:v>
                </c:pt>
                <c:pt idx="432">
                  <c:v>3.1440000000000001</c:v>
                </c:pt>
                <c:pt idx="433">
                  <c:v>3.145</c:v>
                </c:pt>
                <c:pt idx="434">
                  <c:v>3.145</c:v>
                </c:pt>
                <c:pt idx="435">
                  <c:v>3.145</c:v>
                </c:pt>
                <c:pt idx="436">
                  <c:v>3.1459999999999999</c:v>
                </c:pt>
                <c:pt idx="437">
                  <c:v>3.1459999999999999</c:v>
                </c:pt>
                <c:pt idx="438">
                  <c:v>3.1459999999999999</c:v>
                </c:pt>
                <c:pt idx="439">
                  <c:v>3.1469999999999998</c:v>
                </c:pt>
                <c:pt idx="440">
                  <c:v>3.1469999999999998</c:v>
                </c:pt>
                <c:pt idx="441">
                  <c:v>3.1469999999999998</c:v>
                </c:pt>
                <c:pt idx="442">
                  <c:v>3.1480000000000001</c:v>
                </c:pt>
                <c:pt idx="443">
                  <c:v>3.1480000000000001</c:v>
                </c:pt>
                <c:pt idx="444">
                  <c:v>3.1480000000000001</c:v>
                </c:pt>
                <c:pt idx="445">
                  <c:v>3.149</c:v>
                </c:pt>
                <c:pt idx="446">
                  <c:v>3.149</c:v>
                </c:pt>
                <c:pt idx="447">
                  <c:v>3.149</c:v>
                </c:pt>
                <c:pt idx="448">
                  <c:v>3.15</c:v>
                </c:pt>
                <c:pt idx="449">
                  <c:v>3.15</c:v>
                </c:pt>
                <c:pt idx="450">
                  <c:v>3.15</c:v>
                </c:pt>
                <c:pt idx="451">
                  <c:v>3.1509999999999998</c:v>
                </c:pt>
                <c:pt idx="452">
                  <c:v>3.1509999999999998</c:v>
                </c:pt>
                <c:pt idx="453">
                  <c:v>3.1509999999999998</c:v>
                </c:pt>
                <c:pt idx="454">
                  <c:v>3.1520000000000001</c:v>
                </c:pt>
                <c:pt idx="455">
                  <c:v>3.1520000000000001</c:v>
                </c:pt>
                <c:pt idx="456">
                  <c:v>3.1520000000000001</c:v>
                </c:pt>
                <c:pt idx="457">
                  <c:v>3.153</c:v>
                </c:pt>
                <c:pt idx="458">
                  <c:v>3.153</c:v>
                </c:pt>
                <c:pt idx="459">
                  <c:v>3.153</c:v>
                </c:pt>
                <c:pt idx="460">
                  <c:v>3.1539999999999999</c:v>
                </c:pt>
                <c:pt idx="461">
                  <c:v>3.1539999999999999</c:v>
                </c:pt>
                <c:pt idx="462">
                  <c:v>3.1539999999999999</c:v>
                </c:pt>
                <c:pt idx="463">
                  <c:v>3.1549999999999998</c:v>
                </c:pt>
                <c:pt idx="464">
                  <c:v>3.1549999999999998</c:v>
                </c:pt>
                <c:pt idx="465">
                  <c:v>3.1549999999999998</c:v>
                </c:pt>
                <c:pt idx="466">
                  <c:v>3.1560000000000001</c:v>
                </c:pt>
                <c:pt idx="467">
                  <c:v>3.1560000000000001</c:v>
                </c:pt>
                <c:pt idx="468">
                  <c:v>3.1560000000000001</c:v>
                </c:pt>
                <c:pt idx="469">
                  <c:v>3.157</c:v>
                </c:pt>
                <c:pt idx="470">
                  <c:v>3.157</c:v>
                </c:pt>
                <c:pt idx="471">
                  <c:v>3.157</c:v>
                </c:pt>
                <c:pt idx="472">
                  <c:v>3.1579999999999999</c:v>
                </c:pt>
                <c:pt idx="473">
                  <c:v>3.1579999999999999</c:v>
                </c:pt>
                <c:pt idx="474">
                  <c:v>3.1579999999999999</c:v>
                </c:pt>
                <c:pt idx="475">
                  <c:v>3.1589999999999998</c:v>
                </c:pt>
                <c:pt idx="476">
                  <c:v>3.1589999999999998</c:v>
                </c:pt>
                <c:pt idx="477">
                  <c:v>3.1589999999999998</c:v>
                </c:pt>
                <c:pt idx="478">
                  <c:v>3.16</c:v>
                </c:pt>
                <c:pt idx="479">
                  <c:v>3.16</c:v>
                </c:pt>
                <c:pt idx="480">
                  <c:v>3.16</c:v>
                </c:pt>
                <c:pt idx="481">
                  <c:v>3.161</c:v>
                </c:pt>
                <c:pt idx="482">
                  <c:v>3.161</c:v>
                </c:pt>
                <c:pt idx="483">
                  <c:v>3.161</c:v>
                </c:pt>
                <c:pt idx="484">
                  <c:v>3.1619999999999999</c:v>
                </c:pt>
                <c:pt idx="485">
                  <c:v>3.1619999999999999</c:v>
                </c:pt>
                <c:pt idx="486">
                  <c:v>3.1619999999999999</c:v>
                </c:pt>
                <c:pt idx="487">
                  <c:v>3.1629999999999998</c:v>
                </c:pt>
                <c:pt idx="488">
                  <c:v>3.1629999999999998</c:v>
                </c:pt>
                <c:pt idx="489">
                  <c:v>3.1629999999999998</c:v>
                </c:pt>
                <c:pt idx="490">
                  <c:v>3.1640000000000001</c:v>
                </c:pt>
                <c:pt idx="491">
                  <c:v>3.1640000000000001</c:v>
                </c:pt>
                <c:pt idx="492">
                  <c:v>3.1640000000000001</c:v>
                </c:pt>
                <c:pt idx="493">
                  <c:v>3.165</c:v>
                </c:pt>
                <c:pt idx="494">
                  <c:v>3.165</c:v>
                </c:pt>
                <c:pt idx="495">
                  <c:v>3.165</c:v>
                </c:pt>
                <c:pt idx="496">
                  <c:v>3.1659999999999999</c:v>
                </c:pt>
                <c:pt idx="497">
                  <c:v>3.1659999999999999</c:v>
                </c:pt>
                <c:pt idx="498">
                  <c:v>3.1659999999999999</c:v>
                </c:pt>
                <c:pt idx="499">
                  <c:v>3.1669999999999998</c:v>
                </c:pt>
                <c:pt idx="500">
                  <c:v>3.1669999999999998</c:v>
                </c:pt>
                <c:pt idx="501">
                  <c:v>3.1669999999999998</c:v>
                </c:pt>
                <c:pt idx="502">
                  <c:v>3.1680000000000001</c:v>
                </c:pt>
                <c:pt idx="503">
                  <c:v>3.1680000000000001</c:v>
                </c:pt>
                <c:pt idx="504">
                  <c:v>3.1680000000000001</c:v>
                </c:pt>
                <c:pt idx="505">
                  <c:v>3.169</c:v>
                </c:pt>
                <c:pt idx="506">
                  <c:v>3.169</c:v>
                </c:pt>
                <c:pt idx="507">
                  <c:v>3.169</c:v>
                </c:pt>
                <c:pt idx="508">
                  <c:v>3.17</c:v>
                </c:pt>
                <c:pt idx="509">
                  <c:v>3.17</c:v>
                </c:pt>
                <c:pt idx="510">
                  <c:v>3.17</c:v>
                </c:pt>
                <c:pt idx="511">
                  <c:v>3.1709999999999998</c:v>
                </c:pt>
                <c:pt idx="512">
                  <c:v>3.1709999999999998</c:v>
                </c:pt>
                <c:pt idx="513">
                  <c:v>3.1709999999999998</c:v>
                </c:pt>
                <c:pt idx="514">
                  <c:v>3.1720000000000002</c:v>
                </c:pt>
                <c:pt idx="515">
                  <c:v>3.1720000000000002</c:v>
                </c:pt>
                <c:pt idx="516">
                  <c:v>3.1720000000000002</c:v>
                </c:pt>
                <c:pt idx="517">
                  <c:v>3.173</c:v>
                </c:pt>
                <c:pt idx="518">
                  <c:v>3.173</c:v>
                </c:pt>
                <c:pt idx="519">
                  <c:v>3.173</c:v>
                </c:pt>
                <c:pt idx="520">
                  <c:v>3.1739999999999999</c:v>
                </c:pt>
                <c:pt idx="521">
                  <c:v>3.1739999999999999</c:v>
                </c:pt>
                <c:pt idx="522">
                  <c:v>3.1739999999999999</c:v>
                </c:pt>
                <c:pt idx="523">
                  <c:v>3.1749999999999998</c:v>
                </c:pt>
                <c:pt idx="524">
                  <c:v>3.1749999999999998</c:v>
                </c:pt>
                <c:pt idx="525">
                  <c:v>3.1749999999999998</c:v>
                </c:pt>
                <c:pt idx="526">
                  <c:v>3.1760000000000002</c:v>
                </c:pt>
                <c:pt idx="527">
                  <c:v>3.1760000000000002</c:v>
                </c:pt>
                <c:pt idx="528">
                  <c:v>3.1760000000000002</c:v>
                </c:pt>
                <c:pt idx="529">
                  <c:v>3.177</c:v>
                </c:pt>
                <c:pt idx="530">
                  <c:v>3.177</c:v>
                </c:pt>
                <c:pt idx="531">
                  <c:v>3.177</c:v>
                </c:pt>
                <c:pt idx="532">
                  <c:v>3.1779999999999999</c:v>
                </c:pt>
                <c:pt idx="533">
                  <c:v>3.1779999999999999</c:v>
                </c:pt>
                <c:pt idx="534">
                  <c:v>3.1779999999999999</c:v>
                </c:pt>
                <c:pt idx="535">
                  <c:v>3.1789999999999998</c:v>
                </c:pt>
                <c:pt idx="536">
                  <c:v>3.1789999999999998</c:v>
                </c:pt>
                <c:pt idx="537">
                  <c:v>3.1789999999999998</c:v>
                </c:pt>
                <c:pt idx="538">
                  <c:v>3.18</c:v>
                </c:pt>
                <c:pt idx="539">
                  <c:v>3.18</c:v>
                </c:pt>
                <c:pt idx="540">
                  <c:v>3.18</c:v>
                </c:pt>
                <c:pt idx="541">
                  <c:v>3.181</c:v>
                </c:pt>
                <c:pt idx="542">
                  <c:v>3.181</c:v>
                </c:pt>
                <c:pt idx="543">
                  <c:v>3.181</c:v>
                </c:pt>
                <c:pt idx="544">
                  <c:v>3.1819999999999999</c:v>
                </c:pt>
                <c:pt idx="545">
                  <c:v>3.1819999999999999</c:v>
                </c:pt>
                <c:pt idx="546">
                  <c:v>3.1819999999999999</c:v>
                </c:pt>
                <c:pt idx="547">
                  <c:v>3.1829999999999998</c:v>
                </c:pt>
                <c:pt idx="548">
                  <c:v>3.1829999999999998</c:v>
                </c:pt>
                <c:pt idx="549">
                  <c:v>3.1829999999999998</c:v>
                </c:pt>
                <c:pt idx="550">
                  <c:v>3.1840000000000002</c:v>
                </c:pt>
                <c:pt idx="551">
                  <c:v>3.1840000000000002</c:v>
                </c:pt>
                <c:pt idx="552">
                  <c:v>3.1840000000000002</c:v>
                </c:pt>
                <c:pt idx="553">
                  <c:v>3.1850000000000001</c:v>
                </c:pt>
                <c:pt idx="554">
                  <c:v>3.1850000000000001</c:v>
                </c:pt>
                <c:pt idx="555">
                  <c:v>3.1850000000000001</c:v>
                </c:pt>
                <c:pt idx="556">
                  <c:v>3.1859999999999999</c:v>
                </c:pt>
                <c:pt idx="557">
                  <c:v>3.1859999999999999</c:v>
                </c:pt>
                <c:pt idx="558">
                  <c:v>3.1859999999999999</c:v>
                </c:pt>
                <c:pt idx="559">
                  <c:v>3.1869999999999998</c:v>
                </c:pt>
                <c:pt idx="560">
                  <c:v>3.1869999999999998</c:v>
                </c:pt>
                <c:pt idx="561">
                  <c:v>3.1869999999999998</c:v>
                </c:pt>
                <c:pt idx="562">
                  <c:v>3.1880000000000002</c:v>
                </c:pt>
                <c:pt idx="563">
                  <c:v>3.1880000000000002</c:v>
                </c:pt>
                <c:pt idx="564">
                  <c:v>3.1880000000000002</c:v>
                </c:pt>
                <c:pt idx="565">
                  <c:v>3.1890000000000001</c:v>
                </c:pt>
                <c:pt idx="566">
                  <c:v>3.1890000000000001</c:v>
                </c:pt>
                <c:pt idx="567">
                  <c:v>3.1890000000000001</c:v>
                </c:pt>
                <c:pt idx="568">
                  <c:v>3.19</c:v>
                </c:pt>
                <c:pt idx="569">
                  <c:v>3.19</c:v>
                </c:pt>
                <c:pt idx="570">
                  <c:v>3.19</c:v>
                </c:pt>
                <c:pt idx="571">
                  <c:v>3.1909999999999998</c:v>
                </c:pt>
                <c:pt idx="572">
                  <c:v>3.1909999999999998</c:v>
                </c:pt>
                <c:pt idx="573">
                  <c:v>3.1909999999999998</c:v>
                </c:pt>
                <c:pt idx="574">
                  <c:v>3.1920000000000002</c:v>
                </c:pt>
                <c:pt idx="575">
                  <c:v>3.1920000000000002</c:v>
                </c:pt>
                <c:pt idx="576">
                  <c:v>3.1920000000000002</c:v>
                </c:pt>
                <c:pt idx="577">
                  <c:v>3.1930000000000001</c:v>
                </c:pt>
                <c:pt idx="578">
                  <c:v>3.1930000000000001</c:v>
                </c:pt>
                <c:pt idx="579">
                  <c:v>3.1930000000000001</c:v>
                </c:pt>
                <c:pt idx="580">
                  <c:v>3.194</c:v>
                </c:pt>
                <c:pt idx="581">
                  <c:v>3.194</c:v>
                </c:pt>
                <c:pt idx="582">
                  <c:v>3.194</c:v>
                </c:pt>
                <c:pt idx="583">
                  <c:v>3.1949999999999998</c:v>
                </c:pt>
                <c:pt idx="584">
                  <c:v>3.1949999999999998</c:v>
                </c:pt>
                <c:pt idx="585">
                  <c:v>3.1949999999999998</c:v>
                </c:pt>
                <c:pt idx="586">
                  <c:v>3.1960000000000002</c:v>
                </c:pt>
                <c:pt idx="587">
                  <c:v>3.1960000000000002</c:v>
                </c:pt>
                <c:pt idx="588">
                  <c:v>3.1960000000000002</c:v>
                </c:pt>
                <c:pt idx="589">
                  <c:v>3.1970000000000001</c:v>
                </c:pt>
                <c:pt idx="590">
                  <c:v>3.1970000000000001</c:v>
                </c:pt>
                <c:pt idx="591">
                  <c:v>3.1970000000000001</c:v>
                </c:pt>
                <c:pt idx="592">
                  <c:v>3.198</c:v>
                </c:pt>
                <c:pt idx="593">
                  <c:v>3.198</c:v>
                </c:pt>
                <c:pt idx="594">
                  <c:v>3.198</c:v>
                </c:pt>
                <c:pt idx="595">
                  <c:v>3.1989999999999998</c:v>
                </c:pt>
                <c:pt idx="596">
                  <c:v>3.1989999999999998</c:v>
                </c:pt>
                <c:pt idx="597">
                  <c:v>3.1989999999999998</c:v>
                </c:pt>
                <c:pt idx="598">
                  <c:v>3.2</c:v>
                </c:pt>
                <c:pt idx="599">
                  <c:v>3.2</c:v>
                </c:pt>
                <c:pt idx="600">
                  <c:v>3.2</c:v>
                </c:pt>
                <c:pt idx="601">
                  <c:v>3.2010000000000001</c:v>
                </c:pt>
                <c:pt idx="602">
                  <c:v>3.2010000000000001</c:v>
                </c:pt>
                <c:pt idx="603">
                  <c:v>3.2010000000000001</c:v>
                </c:pt>
                <c:pt idx="604">
                  <c:v>3.202</c:v>
                </c:pt>
                <c:pt idx="605">
                  <c:v>3.202</c:v>
                </c:pt>
                <c:pt idx="606">
                  <c:v>3.202</c:v>
                </c:pt>
                <c:pt idx="607">
                  <c:v>3.2029999999999998</c:v>
                </c:pt>
                <c:pt idx="608">
                  <c:v>3.2029999999999998</c:v>
                </c:pt>
                <c:pt idx="609">
                  <c:v>3.2029999999999998</c:v>
                </c:pt>
                <c:pt idx="610">
                  <c:v>3.2040000000000002</c:v>
                </c:pt>
                <c:pt idx="611">
                  <c:v>3.2040000000000002</c:v>
                </c:pt>
                <c:pt idx="612">
                  <c:v>3.2040000000000002</c:v>
                </c:pt>
                <c:pt idx="613">
                  <c:v>3.2050000000000001</c:v>
                </c:pt>
                <c:pt idx="614">
                  <c:v>3.2050000000000001</c:v>
                </c:pt>
                <c:pt idx="615">
                  <c:v>3.2050000000000001</c:v>
                </c:pt>
                <c:pt idx="616">
                  <c:v>3.206</c:v>
                </c:pt>
                <c:pt idx="617">
                  <c:v>3.206</c:v>
                </c:pt>
                <c:pt idx="618">
                  <c:v>3.206</c:v>
                </c:pt>
                <c:pt idx="619">
                  <c:v>3.2069999999999999</c:v>
                </c:pt>
                <c:pt idx="620">
                  <c:v>3.2069999999999999</c:v>
                </c:pt>
                <c:pt idx="621">
                  <c:v>3.2069999999999999</c:v>
                </c:pt>
                <c:pt idx="622">
                  <c:v>3.2080000000000002</c:v>
                </c:pt>
                <c:pt idx="623">
                  <c:v>3.2080000000000002</c:v>
                </c:pt>
                <c:pt idx="624">
                  <c:v>3.2080000000000002</c:v>
                </c:pt>
                <c:pt idx="625">
                  <c:v>3.2090000000000001</c:v>
                </c:pt>
                <c:pt idx="626">
                  <c:v>3.2090000000000001</c:v>
                </c:pt>
                <c:pt idx="627">
                  <c:v>3.2090000000000001</c:v>
                </c:pt>
                <c:pt idx="628">
                  <c:v>3.21</c:v>
                </c:pt>
                <c:pt idx="629">
                  <c:v>3.21</c:v>
                </c:pt>
                <c:pt idx="630">
                  <c:v>3.21</c:v>
                </c:pt>
                <c:pt idx="631">
                  <c:v>3.2109999999999999</c:v>
                </c:pt>
                <c:pt idx="632">
                  <c:v>3.2109999999999999</c:v>
                </c:pt>
                <c:pt idx="633">
                  <c:v>3.2109999999999999</c:v>
                </c:pt>
                <c:pt idx="634">
                  <c:v>3.2120000000000002</c:v>
                </c:pt>
                <c:pt idx="635">
                  <c:v>3.2120000000000002</c:v>
                </c:pt>
                <c:pt idx="636">
                  <c:v>3.2120000000000002</c:v>
                </c:pt>
                <c:pt idx="637">
                  <c:v>3.2130000000000001</c:v>
                </c:pt>
                <c:pt idx="638">
                  <c:v>3.2130000000000001</c:v>
                </c:pt>
                <c:pt idx="639">
                  <c:v>3.2130000000000001</c:v>
                </c:pt>
                <c:pt idx="640">
                  <c:v>3.214</c:v>
                </c:pt>
                <c:pt idx="641">
                  <c:v>3.214</c:v>
                </c:pt>
                <c:pt idx="642">
                  <c:v>3.214</c:v>
                </c:pt>
                <c:pt idx="643">
                  <c:v>3.2149999999999999</c:v>
                </c:pt>
                <c:pt idx="644">
                  <c:v>3.2149999999999999</c:v>
                </c:pt>
                <c:pt idx="645">
                  <c:v>3.2149999999999999</c:v>
                </c:pt>
                <c:pt idx="646">
                  <c:v>3.2160000000000002</c:v>
                </c:pt>
                <c:pt idx="647">
                  <c:v>3.2160000000000002</c:v>
                </c:pt>
                <c:pt idx="648">
                  <c:v>3.2160000000000002</c:v>
                </c:pt>
                <c:pt idx="649">
                  <c:v>3.2170000000000001</c:v>
                </c:pt>
                <c:pt idx="650">
                  <c:v>3.2170000000000001</c:v>
                </c:pt>
                <c:pt idx="651">
                  <c:v>3.2170000000000001</c:v>
                </c:pt>
                <c:pt idx="652">
                  <c:v>3.218</c:v>
                </c:pt>
                <c:pt idx="653">
                  <c:v>3.218</c:v>
                </c:pt>
                <c:pt idx="654">
                  <c:v>3.218</c:v>
                </c:pt>
                <c:pt idx="655">
                  <c:v>3.2189999999999999</c:v>
                </c:pt>
                <c:pt idx="656">
                  <c:v>3.2189999999999999</c:v>
                </c:pt>
                <c:pt idx="657">
                  <c:v>3.2189999999999999</c:v>
                </c:pt>
                <c:pt idx="658">
                  <c:v>3.22</c:v>
                </c:pt>
                <c:pt idx="659">
                  <c:v>3.22</c:v>
                </c:pt>
                <c:pt idx="660">
                  <c:v>3.22</c:v>
                </c:pt>
                <c:pt idx="661">
                  <c:v>3.2210000000000001</c:v>
                </c:pt>
                <c:pt idx="662">
                  <c:v>3.2210000000000001</c:v>
                </c:pt>
                <c:pt idx="663">
                  <c:v>3.2210000000000001</c:v>
                </c:pt>
                <c:pt idx="664">
                  <c:v>3.222</c:v>
                </c:pt>
                <c:pt idx="665">
                  <c:v>3.222</c:v>
                </c:pt>
                <c:pt idx="666">
                  <c:v>3.222</c:v>
                </c:pt>
                <c:pt idx="667">
                  <c:v>3.2229999999999999</c:v>
                </c:pt>
                <c:pt idx="668">
                  <c:v>3.2229999999999999</c:v>
                </c:pt>
                <c:pt idx="669">
                  <c:v>3.2229999999999999</c:v>
                </c:pt>
                <c:pt idx="670">
                  <c:v>3.2240000000000002</c:v>
                </c:pt>
                <c:pt idx="671">
                  <c:v>3.2240000000000002</c:v>
                </c:pt>
                <c:pt idx="672">
                  <c:v>3.2240000000000002</c:v>
                </c:pt>
                <c:pt idx="673">
                  <c:v>3.2250000000000001</c:v>
                </c:pt>
                <c:pt idx="674">
                  <c:v>3.2250000000000001</c:v>
                </c:pt>
                <c:pt idx="675">
                  <c:v>3.2250000000000001</c:v>
                </c:pt>
                <c:pt idx="676">
                  <c:v>3.226</c:v>
                </c:pt>
                <c:pt idx="677">
                  <c:v>3.226</c:v>
                </c:pt>
                <c:pt idx="678">
                  <c:v>3.226</c:v>
                </c:pt>
                <c:pt idx="679">
                  <c:v>3.2269999999999999</c:v>
                </c:pt>
                <c:pt idx="680">
                  <c:v>3.2269999999999999</c:v>
                </c:pt>
                <c:pt idx="681">
                  <c:v>3.2269999999999999</c:v>
                </c:pt>
                <c:pt idx="682">
                  <c:v>3.2280000000000002</c:v>
                </c:pt>
                <c:pt idx="683">
                  <c:v>3.2280000000000002</c:v>
                </c:pt>
                <c:pt idx="684">
                  <c:v>3.2280000000000002</c:v>
                </c:pt>
                <c:pt idx="685">
                  <c:v>3.2290000000000001</c:v>
                </c:pt>
                <c:pt idx="686">
                  <c:v>3.2290000000000001</c:v>
                </c:pt>
                <c:pt idx="687">
                  <c:v>3.2290000000000001</c:v>
                </c:pt>
                <c:pt idx="688">
                  <c:v>3.23</c:v>
                </c:pt>
                <c:pt idx="689">
                  <c:v>3.23</c:v>
                </c:pt>
                <c:pt idx="690">
                  <c:v>3.23</c:v>
                </c:pt>
                <c:pt idx="691">
                  <c:v>3.2309999999999999</c:v>
                </c:pt>
                <c:pt idx="692">
                  <c:v>3.2309999999999999</c:v>
                </c:pt>
                <c:pt idx="693">
                  <c:v>3.2309999999999999</c:v>
                </c:pt>
                <c:pt idx="694">
                  <c:v>3.2320000000000002</c:v>
                </c:pt>
                <c:pt idx="695">
                  <c:v>3.2320000000000002</c:v>
                </c:pt>
                <c:pt idx="696">
                  <c:v>3.2320000000000002</c:v>
                </c:pt>
                <c:pt idx="697">
                  <c:v>3.2330000000000001</c:v>
                </c:pt>
                <c:pt idx="698">
                  <c:v>3.2330000000000001</c:v>
                </c:pt>
                <c:pt idx="699">
                  <c:v>3.2330000000000001</c:v>
                </c:pt>
                <c:pt idx="700">
                  <c:v>3.234</c:v>
                </c:pt>
                <c:pt idx="701">
                  <c:v>3.234</c:v>
                </c:pt>
                <c:pt idx="702">
                  <c:v>3.234</c:v>
                </c:pt>
                <c:pt idx="703">
                  <c:v>3.2349999999999999</c:v>
                </c:pt>
                <c:pt idx="704">
                  <c:v>3.2349999999999999</c:v>
                </c:pt>
                <c:pt idx="705">
                  <c:v>3.2349999999999999</c:v>
                </c:pt>
                <c:pt idx="706">
                  <c:v>3.2360000000000002</c:v>
                </c:pt>
                <c:pt idx="707">
                  <c:v>3.2360000000000002</c:v>
                </c:pt>
                <c:pt idx="708">
                  <c:v>3.2360000000000002</c:v>
                </c:pt>
                <c:pt idx="709">
                  <c:v>3.2370000000000001</c:v>
                </c:pt>
                <c:pt idx="710">
                  <c:v>3.2370000000000001</c:v>
                </c:pt>
                <c:pt idx="711">
                  <c:v>3.2370000000000001</c:v>
                </c:pt>
                <c:pt idx="712">
                  <c:v>3.238</c:v>
                </c:pt>
                <c:pt idx="713">
                  <c:v>3.238</c:v>
                </c:pt>
                <c:pt idx="714">
                  <c:v>3.238</c:v>
                </c:pt>
                <c:pt idx="715">
                  <c:v>3.2389999999999999</c:v>
                </c:pt>
                <c:pt idx="716">
                  <c:v>3.2389999999999999</c:v>
                </c:pt>
                <c:pt idx="717">
                  <c:v>3.2389999999999999</c:v>
                </c:pt>
                <c:pt idx="718">
                  <c:v>3.24</c:v>
                </c:pt>
                <c:pt idx="719">
                  <c:v>3.24</c:v>
                </c:pt>
                <c:pt idx="720">
                  <c:v>3.24</c:v>
                </c:pt>
                <c:pt idx="721">
                  <c:v>3.2410000000000001</c:v>
                </c:pt>
                <c:pt idx="722">
                  <c:v>3.2410000000000001</c:v>
                </c:pt>
                <c:pt idx="723">
                  <c:v>3.2410000000000001</c:v>
                </c:pt>
                <c:pt idx="724">
                  <c:v>3.242</c:v>
                </c:pt>
                <c:pt idx="725">
                  <c:v>3.242</c:v>
                </c:pt>
                <c:pt idx="726">
                  <c:v>3.242</c:v>
                </c:pt>
                <c:pt idx="727">
                  <c:v>3.2429999999999999</c:v>
                </c:pt>
                <c:pt idx="728">
                  <c:v>3.2429999999999999</c:v>
                </c:pt>
                <c:pt idx="729">
                  <c:v>3.2429999999999999</c:v>
                </c:pt>
                <c:pt idx="730">
                  <c:v>3.2440000000000002</c:v>
                </c:pt>
                <c:pt idx="731">
                  <c:v>3.2440000000000002</c:v>
                </c:pt>
                <c:pt idx="732">
                  <c:v>3.2440000000000002</c:v>
                </c:pt>
                <c:pt idx="733">
                  <c:v>3.2450000000000001</c:v>
                </c:pt>
                <c:pt idx="734">
                  <c:v>3.2450000000000001</c:v>
                </c:pt>
                <c:pt idx="735">
                  <c:v>3.2450000000000001</c:v>
                </c:pt>
                <c:pt idx="736">
                  <c:v>3.246</c:v>
                </c:pt>
                <c:pt idx="737">
                  <c:v>3.246</c:v>
                </c:pt>
                <c:pt idx="738">
                  <c:v>3.246</c:v>
                </c:pt>
                <c:pt idx="739">
                  <c:v>3.2469999999999999</c:v>
                </c:pt>
                <c:pt idx="740">
                  <c:v>3.2469999999999999</c:v>
                </c:pt>
                <c:pt idx="741">
                  <c:v>3.2469999999999999</c:v>
                </c:pt>
                <c:pt idx="742">
                  <c:v>3.2480000000000002</c:v>
                </c:pt>
                <c:pt idx="743">
                  <c:v>3.2480000000000002</c:v>
                </c:pt>
                <c:pt idx="744">
                  <c:v>3.2480000000000002</c:v>
                </c:pt>
                <c:pt idx="745">
                  <c:v>3.2490000000000001</c:v>
                </c:pt>
                <c:pt idx="746">
                  <c:v>3.2490000000000001</c:v>
                </c:pt>
                <c:pt idx="747">
                  <c:v>3.2490000000000001</c:v>
                </c:pt>
                <c:pt idx="748">
                  <c:v>3.25</c:v>
                </c:pt>
                <c:pt idx="749">
                  <c:v>3.25</c:v>
                </c:pt>
                <c:pt idx="750">
                  <c:v>3.25</c:v>
                </c:pt>
                <c:pt idx="751">
                  <c:v>3.2509999999999999</c:v>
                </c:pt>
                <c:pt idx="752">
                  <c:v>3.2509999999999999</c:v>
                </c:pt>
                <c:pt idx="753">
                  <c:v>3.2509999999999999</c:v>
                </c:pt>
                <c:pt idx="754">
                  <c:v>3.2519999999999998</c:v>
                </c:pt>
                <c:pt idx="755">
                  <c:v>3.2519999999999998</c:v>
                </c:pt>
                <c:pt idx="756">
                  <c:v>3.2519999999999998</c:v>
                </c:pt>
                <c:pt idx="757">
                  <c:v>3.2530000000000001</c:v>
                </c:pt>
                <c:pt idx="758">
                  <c:v>3.2530000000000001</c:v>
                </c:pt>
                <c:pt idx="759">
                  <c:v>3.2530000000000001</c:v>
                </c:pt>
                <c:pt idx="760">
                  <c:v>3.254</c:v>
                </c:pt>
                <c:pt idx="761">
                  <c:v>3.254</c:v>
                </c:pt>
                <c:pt idx="762">
                  <c:v>3.254</c:v>
                </c:pt>
                <c:pt idx="763">
                  <c:v>3.2549999999999999</c:v>
                </c:pt>
                <c:pt idx="764">
                  <c:v>3.2549999999999999</c:v>
                </c:pt>
                <c:pt idx="765">
                  <c:v>3.2549999999999999</c:v>
                </c:pt>
                <c:pt idx="766">
                  <c:v>3.2559999999999998</c:v>
                </c:pt>
                <c:pt idx="767">
                  <c:v>3.2559999999999998</c:v>
                </c:pt>
                <c:pt idx="768">
                  <c:v>3.2559999999999998</c:v>
                </c:pt>
                <c:pt idx="769">
                  <c:v>3.2570000000000001</c:v>
                </c:pt>
                <c:pt idx="770">
                  <c:v>3.2570000000000001</c:v>
                </c:pt>
                <c:pt idx="771">
                  <c:v>3.2570000000000001</c:v>
                </c:pt>
                <c:pt idx="772">
                  <c:v>3.258</c:v>
                </c:pt>
                <c:pt idx="773">
                  <c:v>3.258</c:v>
                </c:pt>
                <c:pt idx="774">
                  <c:v>3.258</c:v>
                </c:pt>
                <c:pt idx="775">
                  <c:v>3.2589999999999999</c:v>
                </c:pt>
                <c:pt idx="776">
                  <c:v>3.2589999999999999</c:v>
                </c:pt>
                <c:pt idx="777">
                  <c:v>3.2589999999999999</c:v>
                </c:pt>
                <c:pt idx="778">
                  <c:v>3.26</c:v>
                </c:pt>
                <c:pt idx="779">
                  <c:v>3.26</c:v>
                </c:pt>
                <c:pt idx="780">
                  <c:v>3.26</c:v>
                </c:pt>
                <c:pt idx="781">
                  <c:v>3.2610000000000001</c:v>
                </c:pt>
                <c:pt idx="782">
                  <c:v>3.2610000000000001</c:v>
                </c:pt>
                <c:pt idx="783">
                  <c:v>3.2610000000000001</c:v>
                </c:pt>
                <c:pt idx="784">
                  <c:v>3.262</c:v>
                </c:pt>
                <c:pt idx="785">
                  <c:v>3.262</c:v>
                </c:pt>
                <c:pt idx="786">
                  <c:v>3.262</c:v>
                </c:pt>
                <c:pt idx="787">
                  <c:v>3.2629999999999999</c:v>
                </c:pt>
                <c:pt idx="788">
                  <c:v>3.2629999999999999</c:v>
                </c:pt>
                <c:pt idx="789">
                  <c:v>3.2629999999999999</c:v>
                </c:pt>
                <c:pt idx="790">
                  <c:v>3.2639999999999998</c:v>
                </c:pt>
                <c:pt idx="791">
                  <c:v>3.2639999999999998</c:v>
                </c:pt>
                <c:pt idx="792">
                  <c:v>3.2639999999999998</c:v>
                </c:pt>
                <c:pt idx="793">
                  <c:v>3.2650000000000001</c:v>
                </c:pt>
                <c:pt idx="794">
                  <c:v>3.2650000000000001</c:v>
                </c:pt>
                <c:pt idx="795">
                  <c:v>3.2650000000000001</c:v>
                </c:pt>
                <c:pt idx="796">
                  <c:v>3.266</c:v>
                </c:pt>
                <c:pt idx="797">
                  <c:v>3.266</c:v>
                </c:pt>
                <c:pt idx="798">
                  <c:v>3.266</c:v>
                </c:pt>
                <c:pt idx="799">
                  <c:v>3.2669999999999999</c:v>
                </c:pt>
                <c:pt idx="800">
                  <c:v>3.2669999999999999</c:v>
                </c:pt>
                <c:pt idx="801">
                  <c:v>3.2669999999999999</c:v>
                </c:pt>
                <c:pt idx="802">
                  <c:v>3.2679999999999998</c:v>
                </c:pt>
                <c:pt idx="803">
                  <c:v>3.2679999999999998</c:v>
                </c:pt>
                <c:pt idx="804">
                  <c:v>3.2679999999999998</c:v>
                </c:pt>
                <c:pt idx="805">
                  <c:v>3.2690000000000001</c:v>
                </c:pt>
                <c:pt idx="806">
                  <c:v>3.2690000000000001</c:v>
                </c:pt>
                <c:pt idx="807">
                  <c:v>3.2690000000000001</c:v>
                </c:pt>
                <c:pt idx="808">
                  <c:v>3.27</c:v>
                </c:pt>
                <c:pt idx="809">
                  <c:v>3.27</c:v>
                </c:pt>
                <c:pt idx="810">
                  <c:v>3.27</c:v>
                </c:pt>
                <c:pt idx="811">
                  <c:v>3.2709999999999999</c:v>
                </c:pt>
                <c:pt idx="812">
                  <c:v>3.2709999999999999</c:v>
                </c:pt>
                <c:pt idx="813">
                  <c:v>3.2709999999999999</c:v>
                </c:pt>
                <c:pt idx="814">
                  <c:v>3.2719999999999998</c:v>
                </c:pt>
                <c:pt idx="815">
                  <c:v>3.2719999999999998</c:v>
                </c:pt>
                <c:pt idx="816">
                  <c:v>3.2719999999999998</c:v>
                </c:pt>
                <c:pt idx="817">
                  <c:v>3.2730000000000001</c:v>
                </c:pt>
                <c:pt idx="818">
                  <c:v>3.2730000000000001</c:v>
                </c:pt>
                <c:pt idx="819">
                  <c:v>3.2730000000000001</c:v>
                </c:pt>
                <c:pt idx="820">
                  <c:v>3.274</c:v>
                </c:pt>
                <c:pt idx="821">
                  <c:v>3.274</c:v>
                </c:pt>
                <c:pt idx="822">
                  <c:v>3.274</c:v>
                </c:pt>
                <c:pt idx="823">
                  <c:v>3.2749999999999999</c:v>
                </c:pt>
                <c:pt idx="824">
                  <c:v>3.2749999999999999</c:v>
                </c:pt>
                <c:pt idx="825">
                  <c:v>3.2749999999999999</c:v>
                </c:pt>
                <c:pt idx="826">
                  <c:v>3.2759999999999998</c:v>
                </c:pt>
                <c:pt idx="827">
                  <c:v>3.2759999999999998</c:v>
                </c:pt>
                <c:pt idx="828">
                  <c:v>3.2759999999999998</c:v>
                </c:pt>
                <c:pt idx="829">
                  <c:v>3.2770000000000001</c:v>
                </c:pt>
                <c:pt idx="830">
                  <c:v>3.2770000000000001</c:v>
                </c:pt>
                <c:pt idx="831">
                  <c:v>3.2770000000000001</c:v>
                </c:pt>
                <c:pt idx="832">
                  <c:v>3.2770000000000001</c:v>
                </c:pt>
                <c:pt idx="833">
                  <c:v>3.278</c:v>
                </c:pt>
                <c:pt idx="834">
                  <c:v>3.278</c:v>
                </c:pt>
                <c:pt idx="835">
                  <c:v>3.278</c:v>
                </c:pt>
                <c:pt idx="836">
                  <c:v>3.278</c:v>
                </c:pt>
                <c:pt idx="837">
                  <c:v>3.2789999999999999</c:v>
                </c:pt>
                <c:pt idx="838">
                  <c:v>3.2789999999999999</c:v>
                </c:pt>
                <c:pt idx="839">
                  <c:v>3.2789999999999999</c:v>
                </c:pt>
                <c:pt idx="840">
                  <c:v>3.2789999999999999</c:v>
                </c:pt>
                <c:pt idx="841">
                  <c:v>3.28</c:v>
                </c:pt>
                <c:pt idx="842">
                  <c:v>3.28</c:v>
                </c:pt>
                <c:pt idx="843">
                  <c:v>3.28</c:v>
                </c:pt>
                <c:pt idx="844">
                  <c:v>3.28</c:v>
                </c:pt>
                <c:pt idx="845">
                  <c:v>3.2810000000000001</c:v>
                </c:pt>
                <c:pt idx="846">
                  <c:v>3.2810000000000001</c:v>
                </c:pt>
                <c:pt idx="847">
                  <c:v>3.2810000000000001</c:v>
                </c:pt>
                <c:pt idx="848">
                  <c:v>3.2810000000000001</c:v>
                </c:pt>
                <c:pt idx="849">
                  <c:v>3.282</c:v>
                </c:pt>
                <c:pt idx="850">
                  <c:v>3.282</c:v>
                </c:pt>
                <c:pt idx="851">
                  <c:v>3.282</c:v>
                </c:pt>
                <c:pt idx="852">
                  <c:v>3.282</c:v>
                </c:pt>
                <c:pt idx="853">
                  <c:v>3.2829999999999999</c:v>
                </c:pt>
                <c:pt idx="854">
                  <c:v>3.2829999999999999</c:v>
                </c:pt>
                <c:pt idx="855">
                  <c:v>3.2829999999999999</c:v>
                </c:pt>
                <c:pt idx="856">
                  <c:v>3.2829999999999999</c:v>
                </c:pt>
                <c:pt idx="857">
                  <c:v>3.2839999999999998</c:v>
                </c:pt>
                <c:pt idx="858">
                  <c:v>3.2839999999999998</c:v>
                </c:pt>
                <c:pt idx="859">
                  <c:v>3.2839999999999998</c:v>
                </c:pt>
                <c:pt idx="860">
                  <c:v>3.2839999999999998</c:v>
                </c:pt>
                <c:pt idx="861">
                  <c:v>3.2850000000000001</c:v>
                </c:pt>
                <c:pt idx="862">
                  <c:v>3.2850000000000001</c:v>
                </c:pt>
                <c:pt idx="863">
                  <c:v>3.2850000000000001</c:v>
                </c:pt>
                <c:pt idx="864">
                  <c:v>3.2850000000000001</c:v>
                </c:pt>
                <c:pt idx="865">
                  <c:v>3.286</c:v>
                </c:pt>
                <c:pt idx="866">
                  <c:v>3.286</c:v>
                </c:pt>
                <c:pt idx="867">
                  <c:v>3.286</c:v>
                </c:pt>
                <c:pt idx="868">
                  <c:v>3.286</c:v>
                </c:pt>
                <c:pt idx="869">
                  <c:v>3.2869999999999999</c:v>
                </c:pt>
                <c:pt idx="870">
                  <c:v>3.2869999999999999</c:v>
                </c:pt>
                <c:pt idx="871">
                  <c:v>3.2869999999999999</c:v>
                </c:pt>
                <c:pt idx="872">
                  <c:v>3.2869999999999999</c:v>
                </c:pt>
                <c:pt idx="873">
                  <c:v>3.2879999999999998</c:v>
                </c:pt>
                <c:pt idx="874">
                  <c:v>3.2879999999999998</c:v>
                </c:pt>
                <c:pt idx="875">
                  <c:v>3.2879999999999998</c:v>
                </c:pt>
                <c:pt idx="876">
                  <c:v>3.2879999999999998</c:v>
                </c:pt>
                <c:pt idx="877">
                  <c:v>3.2890000000000001</c:v>
                </c:pt>
                <c:pt idx="878">
                  <c:v>3.2890000000000001</c:v>
                </c:pt>
                <c:pt idx="879">
                  <c:v>3.2890000000000001</c:v>
                </c:pt>
                <c:pt idx="880">
                  <c:v>3.2890000000000001</c:v>
                </c:pt>
                <c:pt idx="881">
                  <c:v>3.29</c:v>
                </c:pt>
                <c:pt idx="882">
                  <c:v>3.29</c:v>
                </c:pt>
                <c:pt idx="883">
                  <c:v>3.29</c:v>
                </c:pt>
                <c:pt idx="884">
                  <c:v>3.29</c:v>
                </c:pt>
                <c:pt idx="885">
                  <c:v>3.2909999999999999</c:v>
                </c:pt>
                <c:pt idx="886">
                  <c:v>3.2909999999999999</c:v>
                </c:pt>
                <c:pt idx="887">
                  <c:v>3.2909999999999999</c:v>
                </c:pt>
                <c:pt idx="888">
                  <c:v>3.2909999999999999</c:v>
                </c:pt>
                <c:pt idx="889">
                  <c:v>3.2919999999999998</c:v>
                </c:pt>
                <c:pt idx="890">
                  <c:v>3.2919999999999998</c:v>
                </c:pt>
                <c:pt idx="891">
                  <c:v>3.2919999999999998</c:v>
                </c:pt>
                <c:pt idx="892">
                  <c:v>3.2919999999999998</c:v>
                </c:pt>
                <c:pt idx="893">
                  <c:v>3.2930000000000001</c:v>
                </c:pt>
                <c:pt idx="894">
                  <c:v>3.2930000000000001</c:v>
                </c:pt>
                <c:pt idx="895">
                  <c:v>3.2930000000000001</c:v>
                </c:pt>
                <c:pt idx="896">
                  <c:v>3.2930000000000001</c:v>
                </c:pt>
                <c:pt idx="897">
                  <c:v>3.294</c:v>
                </c:pt>
                <c:pt idx="898">
                  <c:v>3.294</c:v>
                </c:pt>
                <c:pt idx="899">
                  <c:v>3.294</c:v>
                </c:pt>
                <c:pt idx="900">
                  <c:v>3.294</c:v>
                </c:pt>
                <c:pt idx="901">
                  <c:v>3.2949999999999999</c:v>
                </c:pt>
                <c:pt idx="902">
                  <c:v>3.2949999999999999</c:v>
                </c:pt>
                <c:pt idx="903">
                  <c:v>3.2949999999999999</c:v>
                </c:pt>
                <c:pt idx="904">
                  <c:v>3.2949999999999999</c:v>
                </c:pt>
                <c:pt idx="905">
                  <c:v>3.2959999999999998</c:v>
                </c:pt>
                <c:pt idx="906">
                  <c:v>3.2959999999999998</c:v>
                </c:pt>
                <c:pt idx="907">
                  <c:v>3.2959999999999998</c:v>
                </c:pt>
                <c:pt idx="908">
                  <c:v>3.2959999999999998</c:v>
                </c:pt>
                <c:pt idx="909">
                  <c:v>3.2970000000000002</c:v>
                </c:pt>
                <c:pt idx="910">
                  <c:v>3.2970000000000002</c:v>
                </c:pt>
                <c:pt idx="911">
                  <c:v>3.2970000000000002</c:v>
                </c:pt>
                <c:pt idx="912">
                  <c:v>3.2970000000000002</c:v>
                </c:pt>
                <c:pt idx="913">
                  <c:v>3.298</c:v>
                </c:pt>
                <c:pt idx="914">
                  <c:v>3.298</c:v>
                </c:pt>
                <c:pt idx="915">
                  <c:v>3.298</c:v>
                </c:pt>
                <c:pt idx="916">
                  <c:v>3.298</c:v>
                </c:pt>
                <c:pt idx="917">
                  <c:v>3.2989999999999999</c:v>
                </c:pt>
                <c:pt idx="918">
                  <c:v>3.2989999999999999</c:v>
                </c:pt>
                <c:pt idx="919">
                  <c:v>3.2989999999999999</c:v>
                </c:pt>
                <c:pt idx="920">
                  <c:v>3.2989999999999999</c:v>
                </c:pt>
                <c:pt idx="921">
                  <c:v>3.3</c:v>
                </c:pt>
                <c:pt idx="922">
                  <c:v>3.3</c:v>
                </c:pt>
                <c:pt idx="923">
                  <c:v>3.3</c:v>
                </c:pt>
                <c:pt idx="924">
                  <c:v>3.3</c:v>
                </c:pt>
                <c:pt idx="925">
                  <c:v>3.3010000000000002</c:v>
                </c:pt>
                <c:pt idx="926">
                  <c:v>3.3010000000000002</c:v>
                </c:pt>
                <c:pt idx="927">
                  <c:v>3.3010000000000002</c:v>
                </c:pt>
                <c:pt idx="928">
                  <c:v>3.3010000000000002</c:v>
                </c:pt>
                <c:pt idx="929">
                  <c:v>3.302</c:v>
                </c:pt>
                <c:pt idx="930">
                  <c:v>3.302</c:v>
                </c:pt>
                <c:pt idx="931">
                  <c:v>3.302</c:v>
                </c:pt>
                <c:pt idx="932">
                  <c:v>3.302</c:v>
                </c:pt>
                <c:pt idx="933">
                  <c:v>3.3029999999999999</c:v>
                </c:pt>
                <c:pt idx="934">
                  <c:v>3.3029999999999999</c:v>
                </c:pt>
                <c:pt idx="935">
                  <c:v>3.3029999999999999</c:v>
                </c:pt>
                <c:pt idx="936">
                  <c:v>3.3029999999999999</c:v>
                </c:pt>
                <c:pt idx="937">
                  <c:v>3.3039999999999998</c:v>
                </c:pt>
                <c:pt idx="938">
                  <c:v>3.3039999999999998</c:v>
                </c:pt>
                <c:pt idx="939">
                  <c:v>3.3039999999999998</c:v>
                </c:pt>
                <c:pt idx="940">
                  <c:v>3.3039999999999998</c:v>
                </c:pt>
                <c:pt idx="941">
                  <c:v>3.3050000000000002</c:v>
                </c:pt>
                <c:pt idx="942">
                  <c:v>3.3050000000000002</c:v>
                </c:pt>
                <c:pt idx="943">
                  <c:v>3.3050000000000002</c:v>
                </c:pt>
                <c:pt idx="944">
                  <c:v>3.3050000000000002</c:v>
                </c:pt>
                <c:pt idx="945">
                  <c:v>3.306</c:v>
                </c:pt>
                <c:pt idx="946">
                  <c:v>3.306</c:v>
                </c:pt>
                <c:pt idx="947">
                  <c:v>3.306</c:v>
                </c:pt>
                <c:pt idx="948">
                  <c:v>3.306</c:v>
                </c:pt>
                <c:pt idx="949">
                  <c:v>3.3069999999999999</c:v>
                </c:pt>
                <c:pt idx="950">
                  <c:v>3.3069999999999999</c:v>
                </c:pt>
                <c:pt idx="951">
                  <c:v>3.3069999999999999</c:v>
                </c:pt>
                <c:pt idx="952">
                  <c:v>3.3069999999999999</c:v>
                </c:pt>
                <c:pt idx="953">
                  <c:v>3.3079999999999998</c:v>
                </c:pt>
                <c:pt idx="954">
                  <c:v>3.3079999999999998</c:v>
                </c:pt>
                <c:pt idx="955">
                  <c:v>3.3079999999999998</c:v>
                </c:pt>
                <c:pt idx="956">
                  <c:v>3.3079999999999998</c:v>
                </c:pt>
                <c:pt idx="957">
                  <c:v>3.3090000000000002</c:v>
                </c:pt>
                <c:pt idx="958">
                  <c:v>3.3090000000000002</c:v>
                </c:pt>
                <c:pt idx="959">
                  <c:v>3.3090000000000002</c:v>
                </c:pt>
                <c:pt idx="960">
                  <c:v>3.3090000000000002</c:v>
                </c:pt>
                <c:pt idx="961">
                  <c:v>3.31</c:v>
                </c:pt>
                <c:pt idx="962">
                  <c:v>3.31</c:v>
                </c:pt>
                <c:pt idx="963">
                  <c:v>3.31</c:v>
                </c:pt>
                <c:pt idx="964">
                  <c:v>3.31</c:v>
                </c:pt>
                <c:pt idx="965">
                  <c:v>3.3109999999999999</c:v>
                </c:pt>
                <c:pt idx="966">
                  <c:v>3.3109999999999999</c:v>
                </c:pt>
                <c:pt idx="967">
                  <c:v>3.3109999999999999</c:v>
                </c:pt>
                <c:pt idx="968">
                  <c:v>3.3109999999999999</c:v>
                </c:pt>
                <c:pt idx="969">
                  <c:v>3.3119999999999998</c:v>
                </c:pt>
                <c:pt idx="970">
                  <c:v>3.3119999999999998</c:v>
                </c:pt>
                <c:pt idx="971">
                  <c:v>3.3119999999999998</c:v>
                </c:pt>
                <c:pt idx="972">
                  <c:v>3.3119999999999998</c:v>
                </c:pt>
                <c:pt idx="973">
                  <c:v>3.3130000000000002</c:v>
                </c:pt>
                <c:pt idx="974">
                  <c:v>3.3130000000000002</c:v>
                </c:pt>
                <c:pt idx="975">
                  <c:v>3.3130000000000002</c:v>
                </c:pt>
                <c:pt idx="976">
                  <c:v>3.3130000000000002</c:v>
                </c:pt>
                <c:pt idx="977">
                  <c:v>3.3140000000000001</c:v>
                </c:pt>
                <c:pt idx="978">
                  <c:v>3.3140000000000001</c:v>
                </c:pt>
                <c:pt idx="979">
                  <c:v>3.3140000000000001</c:v>
                </c:pt>
                <c:pt idx="980">
                  <c:v>3.3140000000000001</c:v>
                </c:pt>
                <c:pt idx="981">
                  <c:v>3.3149999999999999</c:v>
                </c:pt>
                <c:pt idx="982">
                  <c:v>3.3149999999999999</c:v>
                </c:pt>
                <c:pt idx="983">
                  <c:v>3.3149999999999999</c:v>
                </c:pt>
                <c:pt idx="984">
                  <c:v>3.3149999999999999</c:v>
                </c:pt>
                <c:pt idx="985">
                  <c:v>3.3159999999999998</c:v>
                </c:pt>
                <c:pt idx="986">
                  <c:v>3.3159999999999998</c:v>
                </c:pt>
                <c:pt idx="987">
                  <c:v>3.3159999999999998</c:v>
                </c:pt>
                <c:pt idx="988">
                  <c:v>3.3159999999999998</c:v>
                </c:pt>
                <c:pt idx="989">
                  <c:v>3.3170000000000002</c:v>
                </c:pt>
                <c:pt idx="990">
                  <c:v>3.3170000000000002</c:v>
                </c:pt>
                <c:pt idx="991">
                  <c:v>3.3170000000000002</c:v>
                </c:pt>
                <c:pt idx="992">
                  <c:v>3.3170000000000002</c:v>
                </c:pt>
                <c:pt idx="993">
                  <c:v>3.3180000000000001</c:v>
                </c:pt>
                <c:pt idx="994">
                  <c:v>3.3180000000000001</c:v>
                </c:pt>
                <c:pt idx="995">
                  <c:v>3.3180000000000001</c:v>
                </c:pt>
                <c:pt idx="996">
                  <c:v>3.3180000000000001</c:v>
                </c:pt>
                <c:pt idx="997">
                  <c:v>3.319</c:v>
                </c:pt>
                <c:pt idx="998">
                  <c:v>3.319</c:v>
                </c:pt>
                <c:pt idx="999">
                  <c:v>3.319</c:v>
                </c:pt>
                <c:pt idx="1000">
                  <c:v>3.319</c:v>
                </c:pt>
                <c:pt idx="1001">
                  <c:v>3.32</c:v>
                </c:pt>
                <c:pt idx="1002">
                  <c:v>3.32</c:v>
                </c:pt>
                <c:pt idx="1003">
                  <c:v>3.32</c:v>
                </c:pt>
                <c:pt idx="1004">
                  <c:v>3.32</c:v>
                </c:pt>
                <c:pt idx="1005">
                  <c:v>3.3210000000000002</c:v>
                </c:pt>
                <c:pt idx="1006">
                  <c:v>3.3210000000000002</c:v>
                </c:pt>
                <c:pt idx="1007">
                  <c:v>3.3210000000000002</c:v>
                </c:pt>
                <c:pt idx="1008">
                  <c:v>3.3210000000000002</c:v>
                </c:pt>
                <c:pt idx="1009">
                  <c:v>3.3220000000000001</c:v>
                </c:pt>
                <c:pt idx="1010">
                  <c:v>3.3220000000000001</c:v>
                </c:pt>
                <c:pt idx="1011">
                  <c:v>3.3220000000000001</c:v>
                </c:pt>
                <c:pt idx="1012">
                  <c:v>3.3220000000000001</c:v>
                </c:pt>
                <c:pt idx="1013">
                  <c:v>3.323</c:v>
                </c:pt>
                <c:pt idx="1014">
                  <c:v>3.323</c:v>
                </c:pt>
                <c:pt idx="1015">
                  <c:v>3.323</c:v>
                </c:pt>
                <c:pt idx="1016">
                  <c:v>3.323</c:v>
                </c:pt>
                <c:pt idx="1017">
                  <c:v>3.3239999999999998</c:v>
                </c:pt>
                <c:pt idx="1018">
                  <c:v>3.3239999999999998</c:v>
                </c:pt>
                <c:pt idx="1019">
                  <c:v>3.3239999999999998</c:v>
                </c:pt>
                <c:pt idx="1020">
                  <c:v>3.3239999999999998</c:v>
                </c:pt>
                <c:pt idx="1021">
                  <c:v>3.3250000000000002</c:v>
                </c:pt>
                <c:pt idx="1022">
                  <c:v>3.3250000000000002</c:v>
                </c:pt>
                <c:pt idx="1023">
                  <c:v>3.3250000000000002</c:v>
                </c:pt>
                <c:pt idx="1024">
                  <c:v>3.3250000000000002</c:v>
                </c:pt>
                <c:pt idx="1025">
                  <c:v>3.3260000000000001</c:v>
                </c:pt>
                <c:pt idx="1026">
                  <c:v>3.3260000000000001</c:v>
                </c:pt>
                <c:pt idx="1027">
                  <c:v>3.3260000000000001</c:v>
                </c:pt>
                <c:pt idx="1028">
                  <c:v>3.3260000000000001</c:v>
                </c:pt>
                <c:pt idx="1029">
                  <c:v>3.327</c:v>
                </c:pt>
                <c:pt idx="1030">
                  <c:v>3.327</c:v>
                </c:pt>
                <c:pt idx="1031">
                  <c:v>3.327</c:v>
                </c:pt>
                <c:pt idx="1032">
                  <c:v>3.327</c:v>
                </c:pt>
                <c:pt idx="1033">
                  <c:v>3.3279999999999998</c:v>
                </c:pt>
                <c:pt idx="1034">
                  <c:v>3.3279999999999998</c:v>
                </c:pt>
                <c:pt idx="1035">
                  <c:v>3.3279999999999998</c:v>
                </c:pt>
                <c:pt idx="1036">
                  <c:v>3.3279999999999998</c:v>
                </c:pt>
                <c:pt idx="1037">
                  <c:v>3.3290000000000002</c:v>
                </c:pt>
                <c:pt idx="1038">
                  <c:v>3.3290000000000002</c:v>
                </c:pt>
                <c:pt idx="1039">
                  <c:v>3.3290000000000002</c:v>
                </c:pt>
                <c:pt idx="1040">
                  <c:v>3.3290000000000002</c:v>
                </c:pt>
                <c:pt idx="1041">
                  <c:v>3.33</c:v>
                </c:pt>
                <c:pt idx="1042">
                  <c:v>3.33</c:v>
                </c:pt>
                <c:pt idx="1043">
                  <c:v>3.33</c:v>
                </c:pt>
                <c:pt idx="1044">
                  <c:v>3.33</c:v>
                </c:pt>
                <c:pt idx="1045">
                  <c:v>3.331</c:v>
                </c:pt>
                <c:pt idx="1046">
                  <c:v>3.331</c:v>
                </c:pt>
                <c:pt idx="1047">
                  <c:v>3.331</c:v>
                </c:pt>
                <c:pt idx="1048">
                  <c:v>3.331</c:v>
                </c:pt>
                <c:pt idx="1049">
                  <c:v>3.3319999999999999</c:v>
                </c:pt>
                <c:pt idx="1050">
                  <c:v>3.3319999999999999</c:v>
                </c:pt>
                <c:pt idx="1051">
                  <c:v>3.3319999999999999</c:v>
                </c:pt>
                <c:pt idx="1052">
                  <c:v>3.3319999999999999</c:v>
                </c:pt>
                <c:pt idx="1053">
                  <c:v>3.3330000000000002</c:v>
                </c:pt>
                <c:pt idx="1054">
                  <c:v>3.3330000000000002</c:v>
                </c:pt>
                <c:pt idx="1055">
                  <c:v>3.3330000000000002</c:v>
                </c:pt>
                <c:pt idx="1056">
                  <c:v>3.3330000000000002</c:v>
                </c:pt>
                <c:pt idx="1057">
                  <c:v>3.3340000000000001</c:v>
                </c:pt>
                <c:pt idx="1058">
                  <c:v>3.3340000000000001</c:v>
                </c:pt>
                <c:pt idx="1059">
                  <c:v>3.3340000000000001</c:v>
                </c:pt>
                <c:pt idx="1060">
                  <c:v>3.3340000000000001</c:v>
                </c:pt>
                <c:pt idx="1061">
                  <c:v>3.335</c:v>
                </c:pt>
                <c:pt idx="1062">
                  <c:v>3.335</c:v>
                </c:pt>
                <c:pt idx="1063">
                  <c:v>3.335</c:v>
                </c:pt>
                <c:pt idx="1064">
                  <c:v>3.335</c:v>
                </c:pt>
                <c:pt idx="1065">
                  <c:v>3.3359999999999999</c:v>
                </c:pt>
                <c:pt idx="1066">
                  <c:v>3.3359999999999999</c:v>
                </c:pt>
                <c:pt idx="1067">
                  <c:v>3.3359999999999999</c:v>
                </c:pt>
                <c:pt idx="1068">
                  <c:v>3.3359999999999999</c:v>
                </c:pt>
                <c:pt idx="1069">
                  <c:v>3.3370000000000002</c:v>
                </c:pt>
                <c:pt idx="1070">
                  <c:v>3.3370000000000002</c:v>
                </c:pt>
                <c:pt idx="1071">
                  <c:v>3.3370000000000002</c:v>
                </c:pt>
                <c:pt idx="1072">
                  <c:v>3.3370000000000002</c:v>
                </c:pt>
                <c:pt idx="1073">
                  <c:v>3.3380000000000001</c:v>
                </c:pt>
                <c:pt idx="1074">
                  <c:v>3.3380000000000001</c:v>
                </c:pt>
                <c:pt idx="1075">
                  <c:v>3.3380000000000001</c:v>
                </c:pt>
                <c:pt idx="1076">
                  <c:v>3.3380000000000001</c:v>
                </c:pt>
                <c:pt idx="1077">
                  <c:v>3.339</c:v>
                </c:pt>
                <c:pt idx="1078">
                  <c:v>3.339</c:v>
                </c:pt>
                <c:pt idx="1079">
                  <c:v>3.339</c:v>
                </c:pt>
                <c:pt idx="1080">
                  <c:v>3.339</c:v>
                </c:pt>
                <c:pt idx="1081">
                  <c:v>3.34</c:v>
                </c:pt>
                <c:pt idx="1082">
                  <c:v>3.34</c:v>
                </c:pt>
                <c:pt idx="1083">
                  <c:v>3.34</c:v>
                </c:pt>
                <c:pt idx="1084">
                  <c:v>3.34</c:v>
                </c:pt>
                <c:pt idx="1085">
                  <c:v>3.3410000000000002</c:v>
                </c:pt>
                <c:pt idx="1086">
                  <c:v>3.3410000000000002</c:v>
                </c:pt>
                <c:pt idx="1087">
                  <c:v>3.3410000000000002</c:v>
                </c:pt>
                <c:pt idx="1088">
                  <c:v>3.3410000000000002</c:v>
                </c:pt>
                <c:pt idx="1089">
                  <c:v>3.3420000000000001</c:v>
                </c:pt>
                <c:pt idx="1090">
                  <c:v>3.3420000000000001</c:v>
                </c:pt>
                <c:pt idx="1091">
                  <c:v>3.3420000000000001</c:v>
                </c:pt>
                <c:pt idx="1092">
                  <c:v>3.3420000000000001</c:v>
                </c:pt>
                <c:pt idx="1093">
                  <c:v>3.343</c:v>
                </c:pt>
                <c:pt idx="1094">
                  <c:v>3.343</c:v>
                </c:pt>
                <c:pt idx="1095">
                  <c:v>3.343</c:v>
                </c:pt>
                <c:pt idx="1096">
                  <c:v>3.343</c:v>
                </c:pt>
                <c:pt idx="1097">
                  <c:v>3.3439999999999999</c:v>
                </c:pt>
                <c:pt idx="1098">
                  <c:v>3.3439999999999999</c:v>
                </c:pt>
                <c:pt idx="1099">
                  <c:v>3.3439999999999999</c:v>
                </c:pt>
                <c:pt idx="1100">
                  <c:v>3.3439999999999999</c:v>
                </c:pt>
                <c:pt idx="1101">
                  <c:v>3.3450000000000002</c:v>
                </c:pt>
                <c:pt idx="1102">
                  <c:v>3.3450000000000002</c:v>
                </c:pt>
                <c:pt idx="1103">
                  <c:v>3.3450000000000002</c:v>
                </c:pt>
                <c:pt idx="1104">
                  <c:v>3.3450000000000002</c:v>
                </c:pt>
                <c:pt idx="1105">
                  <c:v>3.3460000000000001</c:v>
                </c:pt>
                <c:pt idx="1106">
                  <c:v>3.3460000000000001</c:v>
                </c:pt>
                <c:pt idx="1107">
                  <c:v>3.3460000000000001</c:v>
                </c:pt>
                <c:pt idx="1108">
                  <c:v>3.3460000000000001</c:v>
                </c:pt>
                <c:pt idx="1109">
                  <c:v>3.347</c:v>
                </c:pt>
                <c:pt idx="1110">
                  <c:v>3.347</c:v>
                </c:pt>
                <c:pt idx="1111">
                  <c:v>3.347</c:v>
                </c:pt>
                <c:pt idx="1112">
                  <c:v>3.347</c:v>
                </c:pt>
                <c:pt idx="1113">
                  <c:v>3.3479999999999999</c:v>
                </c:pt>
                <c:pt idx="1114">
                  <c:v>3.3479999999999999</c:v>
                </c:pt>
                <c:pt idx="1115">
                  <c:v>3.3479999999999999</c:v>
                </c:pt>
                <c:pt idx="1116">
                  <c:v>3.3479999999999999</c:v>
                </c:pt>
                <c:pt idx="1117">
                  <c:v>3.3490000000000002</c:v>
                </c:pt>
                <c:pt idx="1118">
                  <c:v>3.3490000000000002</c:v>
                </c:pt>
                <c:pt idx="1119">
                  <c:v>3.3490000000000002</c:v>
                </c:pt>
                <c:pt idx="1120">
                  <c:v>3.3490000000000002</c:v>
                </c:pt>
                <c:pt idx="1121">
                  <c:v>3.35</c:v>
                </c:pt>
                <c:pt idx="1122">
                  <c:v>3.35</c:v>
                </c:pt>
                <c:pt idx="1123">
                  <c:v>3.35</c:v>
                </c:pt>
                <c:pt idx="1124">
                  <c:v>3.35</c:v>
                </c:pt>
                <c:pt idx="1125">
                  <c:v>3.351</c:v>
                </c:pt>
                <c:pt idx="1126">
                  <c:v>3.351</c:v>
                </c:pt>
                <c:pt idx="1127">
                  <c:v>3.351</c:v>
                </c:pt>
                <c:pt idx="1128">
                  <c:v>3.351</c:v>
                </c:pt>
                <c:pt idx="1129">
                  <c:v>3.3519999999999999</c:v>
                </c:pt>
                <c:pt idx="1130">
                  <c:v>3.3519999999999999</c:v>
                </c:pt>
                <c:pt idx="1131">
                  <c:v>3.3519999999999999</c:v>
                </c:pt>
                <c:pt idx="1132">
                  <c:v>3.3519999999999999</c:v>
                </c:pt>
                <c:pt idx="1133">
                  <c:v>3.3530000000000002</c:v>
                </c:pt>
                <c:pt idx="1134">
                  <c:v>3.3530000000000002</c:v>
                </c:pt>
                <c:pt idx="1135">
                  <c:v>3.3530000000000002</c:v>
                </c:pt>
                <c:pt idx="1136">
                  <c:v>3.3530000000000002</c:v>
                </c:pt>
                <c:pt idx="1137">
                  <c:v>3.3540000000000001</c:v>
                </c:pt>
                <c:pt idx="1138">
                  <c:v>3.3540000000000001</c:v>
                </c:pt>
                <c:pt idx="1139">
                  <c:v>3.3540000000000001</c:v>
                </c:pt>
                <c:pt idx="1140">
                  <c:v>3.3540000000000001</c:v>
                </c:pt>
                <c:pt idx="1141">
                  <c:v>3.355</c:v>
                </c:pt>
                <c:pt idx="1142">
                  <c:v>3.355</c:v>
                </c:pt>
                <c:pt idx="1143">
                  <c:v>3.355</c:v>
                </c:pt>
                <c:pt idx="1144">
                  <c:v>3.355</c:v>
                </c:pt>
                <c:pt idx="1145">
                  <c:v>3.3559999999999999</c:v>
                </c:pt>
                <c:pt idx="1146">
                  <c:v>3.3559999999999999</c:v>
                </c:pt>
                <c:pt idx="1147">
                  <c:v>3.3559999999999999</c:v>
                </c:pt>
                <c:pt idx="1148">
                  <c:v>3.3559999999999999</c:v>
                </c:pt>
                <c:pt idx="1149">
                  <c:v>3.3570000000000002</c:v>
                </c:pt>
                <c:pt idx="1150">
                  <c:v>3.3570000000000002</c:v>
                </c:pt>
                <c:pt idx="1151">
                  <c:v>3.3570000000000002</c:v>
                </c:pt>
                <c:pt idx="1152">
                  <c:v>3.3570000000000002</c:v>
                </c:pt>
                <c:pt idx="1153">
                  <c:v>3.3580000000000001</c:v>
                </c:pt>
                <c:pt idx="1154">
                  <c:v>3.3580000000000001</c:v>
                </c:pt>
                <c:pt idx="1155">
                  <c:v>3.3580000000000001</c:v>
                </c:pt>
                <c:pt idx="1156">
                  <c:v>3.3580000000000001</c:v>
                </c:pt>
                <c:pt idx="1157">
                  <c:v>3.359</c:v>
                </c:pt>
                <c:pt idx="1158">
                  <c:v>3.359</c:v>
                </c:pt>
                <c:pt idx="1159">
                  <c:v>3.359</c:v>
                </c:pt>
                <c:pt idx="1160">
                  <c:v>3.359</c:v>
                </c:pt>
                <c:pt idx="1161">
                  <c:v>3.36</c:v>
                </c:pt>
                <c:pt idx="1162">
                  <c:v>3.36</c:v>
                </c:pt>
                <c:pt idx="1163">
                  <c:v>3.36</c:v>
                </c:pt>
                <c:pt idx="1164">
                  <c:v>3.36</c:v>
                </c:pt>
                <c:pt idx="1165">
                  <c:v>3.3610000000000002</c:v>
                </c:pt>
                <c:pt idx="1166">
                  <c:v>3.3610000000000002</c:v>
                </c:pt>
                <c:pt idx="1167">
                  <c:v>3.3610000000000002</c:v>
                </c:pt>
                <c:pt idx="1168">
                  <c:v>3.3610000000000002</c:v>
                </c:pt>
                <c:pt idx="1169">
                  <c:v>3.3620000000000001</c:v>
                </c:pt>
                <c:pt idx="1170">
                  <c:v>3.3620000000000001</c:v>
                </c:pt>
                <c:pt idx="1171">
                  <c:v>3.3620000000000001</c:v>
                </c:pt>
                <c:pt idx="1172">
                  <c:v>3.3620000000000001</c:v>
                </c:pt>
                <c:pt idx="1173">
                  <c:v>3.363</c:v>
                </c:pt>
                <c:pt idx="1174">
                  <c:v>3.363</c:v>
                </c:pt>
                <c:pt idx="1175">
                  <c:v>3.363</c:v>
                </c:pt>
                <c:pt idx="1176">
                  <c:v>3.363</c:v>
                </c:pt>
                <c:pt idx="1177">
                  <c:v>3.3639999999999999</c:v>
                </c:pt>
                <c:pt idx="1178">
                  <c:v>3.3639999999999999</c:v>
                </c:pt>
                <c:pt idx="1179">
                  <c:v>3.3639999999999999</c:v>
                </c:pt>
                <c:pt idx="1180">
                  <c:v>3.3639999999999999</c:v>
                </c:pt>
                <c:pt idx="1181">
                  <c:v>3.3650000000000002</c:v>
                </c:pt>
                <c:pt idx="1182">
                  <c:v>3.3650000000000002</c:v>
                </c:pt>
                <c:pt idx="1183">
                  <c:v>3.3650000000000002</c:v>
                </c:pt>
                <c:pt idx="1184">
                  <c:v>3.3650000000000002</c:v>
                </c:pt>
                <c:pt idx="1185">
                  <c:v>3.3660000000000001</c:v>
                </c:pt>
                <c:pt idx="1186">
                  <c:v>3.3660000000000001</c:v>
                </c:pt>
                <c:pt idx="1187">
                  <c:v>3.3660000000000001</c:v>
                </c:pt>
                <c:pt idx="1188">
                  <c:v>3.3660000000000001</c:v>
                </c:pt>
                <c:pt idx="1189">
                  <c:v>3.367</c:v>
                </c:pt>
                <c:pt idx="1190">
                  <c:v>3.367</c:v>
                </c:pt>
                <c:pt idx="1191">
                  <c:v>3.367</c:v>
                </c:pt>
                <c:pt idx="1192">
                  <c:v>3.367</c:v>
                </c:pt>
                <c:pt idx="1193">
                  <c:v>3.3679999999999999</c:v>
                </c:pt>
                <c:pt idx="1194">
                  <c:v>3.3679999999999999</c:v>
                </c:pt>
                <c:pt idx="1195">
                  <c:v>3.3679999999999999</c:v>
                </c:pt>
                <c:pt idx="1196">
                  <c:v>3.3679999999999999</c:v>
                </c:pt>
                <c:pt idx="1197">
                  <c:v>3.3690000000000002</c:v>
                </c:pt>
                <c:pt idx="1198">
                  <c:v>3.3690000000000002</c:v>
                </c:pt>
                <c:pt idx="1199">
                  <c:v>3.3690000000000002</c:v>
                </c:pt>
                <c:pt idx="1200">
                  <c:v>3.3690000000000002</c:v>
                </c:pt>
                <c:pt idx="1201">
                  <c:v>3.37</c:v>
                </c:pt>
                <c:pt idx="1202">
                  <c:v>3.37</c:v>
                </c:pt>
                <c:pt idx="1203">
                  <c:v>3.37</c:v>
                </c:pt>
                <c:pt idx="1204">
                  <c:v>3.37</c:v>
                </c:pt>
                <c:pt idx="1205">
                  <c:v>3.371</c:v>
                </c:pt>
                <c:pt idx="1206">
                  <c:v>3.371</c:v>
                </c:pt>
                <c:pt idx="1207">
                  <c:v>3.371</c:v>
                </c:pt>
                <c:pt idx="1208">
                  <c:v>3.371</c:v>
                </c:pt>
                <c:pt idx="1209">
                  <c:v>3.3719999999999999</c:v>
                </c:pt>
                <c:pt idx="1210">
                  <c:v>3.3719999999999999</c:v>
                </c:pt>
                <c:pt idx="1211">
                  <c:v>3.3719999999999999</c:v>
                </c:pt>
                <c:pt idx="1212">
                  <c:v>3.3719999999999999</c:v>
                </c:pt>
                <c:pt idx="1213">
                  <c:v>3.3730000000000002</c:v>
                </c:pt>
                <c:pt idx="1214">
                  <c:v>3.3730000000000002</c:v>
                </c:pt>
                <c:pt idx="1215">
                  <c:v>3.3730000000000002</c:v>
                </c:pt>
                <c:pt idx="1216">
                  <c:v>3.3730000000000002</c:v>
                </c:pt>
                <c:pt idx="1217">
                  <c:v>3.3740000000000001</c:v>
                </c:pt>
                <c:pt idx="1218">
                  <c:v>3.3740000000000001</c:v>
                </c:pt>
                <c:pt idx="1219">
                  <c:v>3.3740000000000001</c:v>
                </c:pt>
                <c:pt idx="1220">
                  <c:v>3.3740000000000001</c:v>
                </c:pt>
                <c:pt idx="1221">
                  <c:v>3.375</c:v>
                </c:pt>
                <c:pt idx="1222">
                  <c:v>3.375</c:v>
                </c:pt>
                <c:pt idx="1223">
                  <c:v>3.375</c:v>
                </c:pt>
                <c:pt idx="1224">
                  <c:v>3.375</c:v>
                </c:pt>
                <c:pt idx="1225">
                  <c:v>3.3759999999999999</c:v>
                </c:pt>
                <c:pt idx="1226">
                  <c:v>3.3759999999999999</c:v>
                </c:pt>
                <c:pt idx="1227">
                  <c:v>3.3759999999999999</c:v>
                </c:pt>
                <c:pt idx="1228">
                  <c:v>3.3759999999999999</c:v>
                </c:pt>
                <c:pt idx="1229">
                  <c:v>3.3769999999999998</c:v>
                </c:pt>
                <c:pt idx="1230">
                  <c:v>3.3769999999999998</c:v>
                </c:pt>
                <c:pt idx="1231">
                  <c:v>3.3769999999999998</c:v>
                </c:pt>
                <c:pt idx="1232">
                  <c:v>3.3769999999999998</c:v>
                </c:pt>
                <c:pt idx="1233">
                  <c:v>3.3780000000000001</c:v>
                </c:pt>
                <c:pt idx="1234">
                  <c:v>3.3780000000000001</c:v>
                </c:pt>
                <c:pt idx="1235">
                  <c:v>3.3780000000000001</c:v>
                </c:pt>
                <c:pt idx="1236">
                  <c:v>3.3780000000000001</c:v>
                </c:pt>
                <c:pt idx="1237">
                  <c:v>3.379</c:v>
                </c:pt>
                <c:pt idx="1238">
                  <c:v>3.379</c:v>
                </c:pt>
                <c:pt idx="1239">
                  <c:v>3.379</c:v>
                </c:pt>
                <c:pt idx="1240">
                  <c:v>3.379</c:v>
                </c:pt>
                <c:pt idx="1241">
                  <c:v>3.38</c:v>
                </c:pt>
                <c:pt idx="1242">
                  <c:v>3.38</c:v>
                </c:pt>
                <c:pt idx="1243">
                  <c:v>3.38</c:v>
                </c:pt>
                <c:pt idx="1244">
                  <c:v>3.38</c:v>
                </c:pt>
                <c:pt idx="1245">
                  <c:v>3.3809999999999998</c:v>
                </c:pt>
                <c:pt idx="1246">
                  <c:v>3.3809999999999998</c:v>
                </c:pt>
                <c:pt idx="1247">
                  <c:v>3.3809999999999998</c:v>
                </c:pt>
                <c:pt idx="1248">
                  <c:v>3.3809999999999998</c:v>
                </c:pt>
                <c:pt idx="1249">
                  <c:v>3.3820000000000001</c:v>
                </c:pt>
                <c:pt idx="1250">
                  <c:v>3.3820000000000001</c:v>
                </c:pt>
                <c:pt idx="1251">
                  <c:v>3.3820000000000001</c:v>
                </c:pt>
                <c:pt idx="1252">
                  <c:v>3.3820000000000001</c:v>
                </c:pt>
                <c:pt idx="1253">
                  <c:v>3.383</c:v>
                </c:pt>
                <c:pt idx="1254">
                  <c:v>3.383</c:v>
                </c:pt>
                <c:pt idx="1255">
                  <c:v>3.383</c:v>
                </c:pt>
                <c:pt idx="1256">
                  <c:v>3.383</c:v>
                </c:pt>
                <c:pt idx="1257">
                  <c:v>3.3839999999999999</c:v>
                </c:pt>
                <c:pt idx="1258">
                  <c:v>3.3839999999999999</c:v>
                </c:pt>
                <c:pt idx="1259">
                  <c:v>3.3839999999999999</c:v>
                </c:pt>
                <c:pt idx="1260">
                  <c:v>3.3839999999999999</c:v>
                </c:pt>
                <c:pt idx="1261">
                  <c:v>3.3849999999999998</c:v>
                </c:pt>
                <c:pt idx="1262">
                  <c:v>3.3849999999999998</c:v>
                </c:pt>
                <c:pt idx="1263">
                  <c:v>3.3849999999999998</c:v>
                </c:pt>
                <c:pt idx="1264">
                  <c:v>3.3849999999999998</c:v>
                </c:pt>
                <c:pt idx="1265">
                  <c:v>3.3860000000000001</c:v>
                </c:pt>
                <c:pt idx="1266">
                  <c:v>3.3860000000000001</c:v>
                </c:pt>
                <c:pt idx="1267">
                  <c:v>3.3860000000000001</c:v>
                </c:pt>
                <c:pt idx="1268">
                  <c:v>3.3860000000000001</c:v>
                </c:pt>
                <c:pt idx="1269">
                  <c:v>3.387</c:v>
                </c:pt>
                <c:pt idx="1270">
                  <c:v>3.387</c:v>
                </c:pt>
                <c:pt idx="1271">
                  <c:v>3.387</c:v>
                </c:pt>
                <c:pt idx="1272">
                  <c:v>3.387</c:v>
                </c:pt>
                <c:pt idx="1273">
                  <c:v>3.3879999999999999</c:v>
                </c:pt>
                <c:pt idx="1274">
                  <c:v>3.3879999999999999</c:v>
                </c:pt>
                <c:pt idx="1275">
                  <c:v>3.3879999999999999</c:v>
                </c:pt>
                <c:pt idx="1276">
                  <c:v>3.3879999999999999</c:v>
                </c:pt>
                <c:pt idx="1277">
                  <c:v>3.3889999999999998</c:v>
                </c:pt>
                <c:pt idx="1278">
                  <c:v>3.3889999999999998</c:v>
                </c:pt>
                <c:pt idx="1279">
                  <c:v>3.3889999999999998</c:v>
                </c:pt>
                <c:pt idx="1280">
                  <c:v>3.3889999999999998</c:v>
                </c:pt>
                <c:pt idx="1281">
                  <c:v>3.39</c:v>
                </c:pt>
                <c:pt idx="1282">
                  <c:v>3.39</c:v>
                </c:pt>
                <c:pt idx="1283">
                  <c:v>3.39</c:v>
                </c:pt>
                <c:pt idx="1284">
                  <c:v>3.39</c:v>
                </c:pt>
                <c:pt idx="1285">
                  <c:v>3.391</c:v>
                </c:pt>
                <c:pt idx="1286">
                  <c:v>3.391</c:v>
                </c:pt>
                <c:pt idx="1287">
                  <c:v>3.391</c:v>
                </c:pt>
                <c:pt idx="1288">
                  <c:v>3.391</c:v>
                </c:pt>
                <c:pt idx="1289">
                  <c:v>3.3919999999999999</c:v>
                </c:pt>
                <c:pt idx="1290">
                  <c:v>3.3919999999999999</c:v>
                </c:pt>
                <c:pt idx="1291">
                  <c:v>3.3919999999999999</c:v>
                </c:pt>
                <c:pt idx="1292">
                  <c:v>3.3919999999999999</c:v>
                </c:pt>
                <c:pt idx="1293">
                  <c:v>3.3929999999999998</c:v>
                </c:pt>
                <c:pt idx="1294">
                  <c:v>3.3929999999999998</c:v>
                </c:pt>
                <c:pt idx="1295">
                  <c:v>3.3929999999999998</c:v>
                </c:pt>
                <c:pt idx="1296">
                  <c:v>3.3929999999999998</c:v>
                </c:pt>
                <c:pt idx="1297">
                  <c:v>3.3940000000000001</c:v>
                </c:pt>
                <c:pt idx="1298">
                  <c:v>3.3940000000000001</c:v>
                </c:pt>
                <c:pt idx="1299">
                  <c:v>3.3940000000000001</c:v>
                </c:pt>
                <c:pt idx="1300">
                  <c:v>3.3940000000000001</c:v>
                </c:pt>
                <c:pt idx="1301">
                  <c:v>3.395</c:v>
                </c:pt>
                <c:pt idx="1302">
                  <c:v>3.395</c:v>
                </c:pt>
                <c:pt idx="1303">
                  <c:v>3.395</c:v>
                </c:pt>
                <c:pt idx="1304">
                  <c:v>3.395</c:v>
                </c:pt>
                <c:pt idx="1305">
                  <c:v>3.3959999999999999</c:v>
                </c:pt>
                <c:pt idx="1306">
                  <c:v>3.3959999999999999</c:v>
                </c:pt>
                <c:pt idx="1307">
                  <c:v>3.3959999999999999</c:v>
                </c:pt>
                <c:pt idx="1308">
                  <c:v>3.3959999999999999</c:v>
                </c:pt>
                <c:pt idx="1309">
                  <c:v>3.3969999999999998</c:v>
                </c:pt>
                <c:pt idx="1310">
                  <c:v>3.3969999999999998</c:v>
                </c:pt>
                <c:pt idx="1311">
                  <c:v>3.3969999999999998</c:v>
                </c:pt>
                <c:pt idx="1312">
                  <c:v>3.3969999999999998</c:v>
                </c:pt>
                <c:pt idx="1313">
                  <c:v>3.3980000000000001</c:v>
                </c:pt>
                <c:pt idx="1314">
                  <c:v>3.3980000000000001</c:v>
                </c:pt>
                <c:pt idx="1315">
                  <c:v>3.3980000000000001</c:v>
                </c:pt>
                <c:pt idx="1316">
                  <c:v>3.3980000000000001</c:v>
                </c:pt>
                <c:pt idx="1317">
                  <c:v>3.399</c:v>
                </c:pt>
                <c:pt idx="1318">
                  <c:v>3.399</c:v>
                </c:pt>
                <c:pt idx="1319">
                  <c:v>3.399</c:v>
                </c:pt>
                <c:pt idx="1320">
                  <c:v>3.399</c:v>
                </c:pt>
                <c:pt idx="1321">
                  <c:v>3.4</c:v>
                </c:pt>
                <c:pt idx="1322">
                  <c:v>3.4</c:v>
                </c:pt>
                <c:pt idx="1323">
                  <c:v>3.4</c:v>
                </c:pt>
                <c:pt idx="1324">
                  <c:v>3.4</c:v>
                </c:pt>
                <c:pt idx="1325">
                  <c:v>3.4009999999999998</c:v>
                </c:pt>
                <c:pt idx="1326">
                  <c:v>3.4009999999999998</c:v>
                </c:pt>
                <c:pt idx="1327">
                  <c:v>3.4009999999999998</c:v>
                </c:pt>
                <c:pt idx="1328">
                  <c:v>3.4009999999999998</c:v>
                </c:pt>
                <c:pt idx="1329">
                  <c:v>3.4020000000000001</c:v>
                </c:pt>
                <c:pt idx="1330">
                  <c:v>3.4020000000000001</c:v>
                </c:pt>
                <c:pt idx="1331">
                  <c:v>3.4020000000000001</c:v>
                </c:pt>
                <c:pt idx="1332">
                  <c:v>3.4020000000000001</c:v>
                </c:pt>
                <c:pt idx="1333">
                  <c:v>3.403</c:v>
                </c:pt>
                <c:pt idx="1334">
                  <c:v>3.403</c:v>
                </c:pt>
                <c:pt idx="1335">
                  <c:v>3.403</c:v>
                </c:pt>
                <c:pt idx="1336">
                  <c:v>3.403</c:v>
                </c:pt>
                <c:pt idx="1337">
                  <c:v>3.4039999999999999</c:v>
                </c:pt>
                <c:pt idx="1338">
                  <c:v>3.4039999999999999</c:v>
                </c:pt>
                <c:pt idx="1339">
                  <c:v>3.4039999999999999</c:v>
                </c:pt>
                <c:pt idx="1340">
                  <c:v>3.4039999999999999</c:v>
                </c:pt>
                <c:pt idx="1341">
                  <c:v>3.4049999999999998</c:v>
                </c:pt>
                <c:pt idx="1342">
                  <c:v>3.4049999999999998</c:v>
                </c:pt>
                <c:pt idx="1343">
                  <c:v>3.4049999999999998</c:v>
                </c:pt>
                <c:pt idx="1344">
                  <c:v>3.4049999999999998</c:v>
                </c:pt>
                <c:pt idx="1345">
                  <c:v>3.4060000000000001</c:v>
                </c:pt>
                <c:pt idx="1346">
                  <c:v>3.4060000000000001</c:v>
                </c:pt>
                <c:pt idx="1347">
                  <c:v>3.4060000000000001</c:v>
                </c:pt>
                <c:pt idx="1348">
                  <c:v>3.4060000000000001</c:v>
                </c:pt>
                <c:pt idx="1349">
                  <c:v>3.407</c:v>
                </c:pt>
                <c:pt idx="1350">
                  <c:v>3.407</c:v>
                </c:pt>
                <c:pt idx="1351">
                  <c:v>3.407</c:v>
                </c:pt>
                <c:pt idx="1352">
                  <c:v>3.407</c:v>
                </c:pt>
                <c:pt idx="1353">
                  <c:v>3.4079999999999999</c:v>
                </c:pt>
                <c:pt idx="1354">
                  <c:v>3.4079999999999999</c:v>
                </c:pt>
                <c:pt idx="1355">
                  <c:v>3.4079999999999999</c:v>
                </c:pt>
                <c:pt idx="1356">
                  <c:v>3.4079999999999999</c:v>
                </c:pt>
                <c:pt idx="1357">
                  <c:v>3.4089999999999998</c:v>
                </c:pt>
                <c:pt idx="1358">
                  <c:v>3.4089999999999998</c:v>
                </c:pt>
                <c:pt idx="1359">
                  <c:v>3.4089999999999998</c:v>
                </c:pt>
                <c:pt idx="1360">
                  <c:v>3.4089999999999998</c:v>
                </c:pt>
                <c:pt idx="1361">
                  <c:v>3.41</c:v>
                </c:pt>
                <c:pt idx="1362">
                  <c:v>3.41</c:v>
                </c:pt>
                <c:pt idx="1363">
                  <c:v>3.41</c:v>
                </c:pt>
                <c:pt idx="1364">
                  <c:v>3.41</c:v>
                </c:pt>
                <c:pt idx="1365">
                  <c:v>3.411</c:v>
                </c:pt>
                <c:pt idx="1366">
                  <c:v>3.411</c:v>
                </c:pt>
                <c:pt idx="1367">
                  <c:v>3.411</c:v>
                </c:pt>
                <c:pt idx="1368">
                  <c:v>3.411</c:v>
                </c:pt>
                <c:pt idx="1369">
                  <c:v>3.4119999999999999</c:v>
                </c:pt>
                <c:pt idx="1370">
                  <c:v>3.4119999999999999</c:v>
                </c:pt>
                <c:pt idx="1371">
                  <c:v>3.4119999999999999</c:v>
                </c:pt>
                <c:pt idx="1372">
                  <c:v>3.4119999999999999</c:v>
                </c:pt>
                <c:pt idx="1373">
                  <c:v>3.4129999999999998</c:v>
                </c:pt>
                <c:pt idx="1374">
                  <c:v>3.4129999999999998</c:v>
                </c:pt>
                <c:pt idx="1375">
                  <c:v>3.4129999999999998</c:v>
                </c:pt>
                <c:pt idx="1376">
                  <c:v>3.4129999999999998</c:v>
                </c:pt>
                <c:pt idx="1377">
                  <c:v>3.4140000000000001</c:v>
                </c:pt>
                <c:pt idx="1378">
                  <c:v>3.4140000000000001</c:v>
                </c:pt>
                <c:pt idx="1379">
                  <c:v>3.4140000000000001</c:v>
                </c:pt>
                <c:pt idx="1380">
                  <c:v>3.4140000000000001</c:v>
                </c:pt>
                <c:pt idx="1381">
                  <c:v>3.415</c:v>
                </c:pt>
                <c:pt idx="1382">
                  <c:v>3.415</c:v>
                </c:pt>
                <c:pt idx="1383">
                  <c:v>3.415</c:v>
                </c:pt>
                <c:pt idx="1384">
                  <c:v>3.415</c:v>
                </c:pt>
                <c:pt idx="1385">
                  <c:v>3.4159999999999999</c:v>
                </c:pt>
                <c:pt idx="1386">
                  <c:v>3.4159999999999999</c:v>
                </c:pt>
                <c:pt idx="1387">
                  <c:v>3.4159999999999999</c:v>
                </c:pt>
                <c:pt idx="1388">
                  <c:v>3.4159999999999999</c:v>
                </c:pt>
                <c:pt idx="1389">
                  <c:v>3.4169999999999998</c:v>
                </c:pt>
                <c:pt idx="1390">
                  <c:v>3.4169999999999998</c:v>
                </c:pt>
                <c:pt idx="1391">
                  <c:v>3.4169999999999998</c:v>
                </c:pt>
                <c:pt idx="1392">
                  <c:v>3.4169999999999998</c:v>
                </c:pt>
                <c:pt idx="1393">
                  <c:v>3.4180000000000001</c:v>
                </c:pt>
                <c:pt idx="1394">
                  <c:v>3.4180000000000001</c:v>
                </c:pt>
                <c:pt idx="1395">
                  <c:v>3.4180000000000001</c:v>
                </c:pt>
                <c:pt idx="1396">
                  <c:v>3.4180000000000001</c:v>
                </c:pt>
                <c:pt idx="1397">
                  <c:v>3.419</c:v>
                </c:pt>
                <c:pt idx="1398">
                  <c:v>3.419</c:v>
                </c:pt>
                <c:pt idx="1399">
                  <c:v>3.419</c:v>
                </c:pt>
                <c:pt idx="1400">
                  <c:v>3.419</c:v>
                </c:pt>
                <c:pt idx="1401">
                  <c:v>3.42</c:v>
                </c:pt>
                <c:pt idx="1402">
                  <c:v>3.42</c:v>
                </c:pt>
                <c:pt idx="1403">
                  <c:v>3.42</c:v>
                </c:pt>
                <c:pt idx="1404">
                  <c:v>3.42</c:v>
                </c:pt>
                <c:pt idx="1405">
                  <c:v>3.4209999999999998</c:v>
                </c:pt>
                <c:pt idx="1406">
                  <c:v>3.4209999999999998</c:v>
                </c:pt>
                <c:pt idx="1407">
                  <c:v>3.4209999999999998</c:v>
                </c:pt>
                <c:pt idx="1408">
                  <c:v>3.4209999999999998</c:v>
                </c:pt>
                <c:pt idx="1409">
                  <c:v>3.4220000000000002</c:v>
                </c:pt>
                <c:pt idx="1410">
                  <c:v>3.4220000000000002</c:v>
                </c:pt>
                <c:pt idx="1411">
                  <c:v>3.4220000000000002</c:v>
                </c:pt>
                <c:pt idx="1412">
                  <c:v>3.4220000000000002</c:v>
                </c:pt>
                <c:pt idx="1413">
                  <c:v>3.423</c:v>
                </c:pt>
                <c:pt idx="1414">
                  <c:v>3.423</c:v>
                </c:pt>
                <c:pt idx="1415">
                  <c:v>3.423</c:v>
                </c:pt>
                <c:pt idx="1416">
                  <c:v>3.423</c:v>
                </c:pt>
                <c:pt idx="1417">
                  <c:v>3.4239999999999999</c:v>
                </c:pt>
                <c:pt idx="1418">
                  <c:v>3.4239999999999999</c:v>
                </c:pt>
                <c:pt idx="1419">
                  <c:v>3.4239999999999999</c:v>
                </c:pt>
                <c:pt idx="1420">
                  <c:v>3.4239999999999999</c:v>
                </c:pt>
                <c:pt idx="1421">
                  <c:v>3.4249999999999998</c:v>
                </c:pt>
                <c:pt idx="1422">
                  <c:v>3.4249999999999998</c:v>
                </c:pt>
                <c:pt idx="1423">
                  <c:v>3.4249999999999998</c:v>
                </c:pt>
                <c:pt idx="1424">
                  <c:v>3.4249999999999998</c:v>
                </c:pt>
                <c:pt idx="1425">
                  <c:v>3.4260000000000002</c:v>
                </c:pt>
                <c:pt idx="1426">
                  <c:v>3.4260000000000002</c:v>
                </c:pt>
                <c:pt idx="1427">
                  <c:v>3.4260000000000002</c:v>
                </c:pt>
                <c:pt idx="1428">
                  <c:v>3.4260000000000002</c:v>
                </c:pt>
                <c:pt idx="1429">
                  <c:v>3.427</c:v>
                </c:pt>
                <c:pt idx="1430">
                  <c:v>3.427</c:v>
                </c:pt>
                <c:pt idx="1431">
                  <c:v>3.427</c:v>
                </c:pt>
                <c:pt idx="1432">
                  <c:v>3.427</c:v>
                </c:pt>
                <c:pt idx="1433">
                  <c:v>3.4279999999999999</c:v>
                </c:pt>
                <c:pt idx="1434">
                  <c:v>3.4279999999999999</c:v>
                </c:pt>
                <c:pt idx="1435">
                  <c:v>3.4279999999999999</c:v>
                </c:pt>
                <c:pt idx="1436">
                  <c:v>3.4279999999999999</c:v>
                </c:pt>
                <c:pt idx="1437">
                  <c:v>3.4289999999999998</c:v>
                </c:pt>
                <c:pt idx="1438">
                  <c:v>3.4289999999999998</c:v>
                </c:pt>
                <c:pt idx="1439">
                  <c:v>3.4289999999999998</c:v>
                </c:pt>
                <c:pt idx="1440">
                  <c:v>3.4289999999999998</c:v>
                </c:pt>
                <c:pt idx="1441">
                  <c:v>3.43</c:v>
                </c:pt>
                <c:pt idx="1442">
                  <c:v>3.43</c:v>
                </c:pt>
                <c:pt idx="1443">
                  <c:v>3.43</c:v>
                </c:pt>
                <c:pt idx="1444">
                  <c:v>3.43</c:v>
                </c:pt>
                <c:pt idx="1445">
                  <c:v>3.431</c:v>
                </c:pt>
                <c:pt idx="1446">
                  <c:v>3.431</c:v>
                </c:pt>
                <c:pt idx="1447">
                  <c:v>3.431</c:v>
                </c:pt>
                <c:pt idx="1448">
                  <c:v>3.431</c:v>
                </c:pt>
                <c:pt idx="1449">
                  <c:v>3.4319999999999999</c:v>
                </c:pt>
                <c:pt idx="1450">
                  <c:v>3.4319999999999999</c:v>
                </c:pt>
                <c:pt idx="1451">
                  <c:v>3.4319999999999999</c:v>
                </c:pt>
                <c:pt idx="1452">
                  <c:v>3.4319999999999999</c:v>
                </c:pt>
                <c:pt idx="1453">
                  <c:v>3.4329999999999998</c:v>
                </c:pt>
                <c:pt idx="1454">
                  <c:v>3.4329999999999998</c:v>
                </c:pt>
                <c:pt idx="1455">
                  <c:v>3.4329999999999998</c:v>
                </c:pt>
                <c:pt idx="1456">
                  <c:v>3.4329999999999998</c:v>
                </c:pt>
                <c:pt idx="1457">
                  <c:v>3.4340000000000002</c:v>
                </c:pt>
                <c:pt idx="1458">
                  <c:v>3.4340000000000002</c:v>
                </c:pt>
                <c:pt idx="1459">
                  <c:v>3.4340000000000002</c:v>
                </c:pt>
                <c:pt idx="1460">
                  <c:v>3.4340000000000002</c:v>
                </c:pt>
                <c:pt idx="1461">
                  <c:v>3.4350000000000001</c:v>
                </c:pt>
                <c:pt idx="1462">
                  <c:v>3.4350000000000001</c:v>
                </c:pt>
                <c:pt idx="1463">
                  <c:v>3.4350000000000001</c:v>
                </c:pt>
                <c:pt idx="1464">
                  <c:v>3.4350000000000001</c:v>
                </c:pt>
                <c:pt idx="1465">
                  <c:v>3.4359999999999999</c:v>
                </c:pt>
                <c:pt idx="1466">
                  <c:v>3.4359999999999999</c:v>
                </c:pt>
                <c:pt idx="1467">
                  <c:v>3.4359999999999999</c:v>
                </c:pt>
                <c:pt idx="1468">
                  <c:v>3.4359999999999999</c:v>
                </c:pt>
                <c:pt idx="1469">
                  <c:v>3.4369999999999998</c:v>
                </c:pt>
                <c:pt idx="1470">
                  <c:v>3.4369999999999998</c:v>
                </c:pt>
                <c:pt idx="1471">
                  <c:v>3.4369999999999998</c:v>
                </c:pt>
                <c:pt idx="1472">
                  <c:v>3.4369999999999998</c:v>
                </c:pt>
                <c:pt idx="1473">
                  <c:v>3.4380000000000002</c:v>
                </c:pt>
                <c:pt idx="1474">
                  <c:v>3.4380000000000002</c:v>
                </c:pt>
                <c:pt idx="1475">
                  <c:v>3.4380000000000002</c:v>
                </c:pt>
                <c:pt idx="1476">
                  <c:v>3.4380000000000002</c:v>
                </c:pt>
                <c:pt idx="1477">
                  <c:v>3.4390000000000001</c:v>
                </c:pt>
                <c:pt idx="1478">
                  <c:v>3.4390000000000001</c:v>
                </c:pt>
                <c:pt idx="1479">
                  <c:v>3.4390000000000001</c:v>
                </c:pt>
                <c:pt idx="1480">
                  <c:v>3.4390000000000001</c:v>
                </c:pt>
                <c:pt idx="1481">
                  <c:v>3.44</c:v>
                </c:pt>
                <c:pt idx="1482">
                  <c:v>3.44</c:v>
                </c:pt>
                <c:pt idx="1483">
                  <c:v>3.44</c:v>
                </c:pt>
                <c:pt idx="1484">
                  <c:v>3.44</c:v>
                </c:pt>
                <c:pt idx="1485">
                  <c:v>3.4409999999999998</c:v>
                </c:pt>
                <c:pt idx="1486">
                  <c:v>3.4409999999999998</c:v>
                </c:pt>
                <c:pt idx="1487">
                  <c:v>3.4409999999999998</c:v>
                </c:pt>
                <c:pt idx="1488">
                  <c:v>3.4409999999999998</c:v>
                </c:pt>
                <c:pt idx="1489">
                  <c:v>3.4420000000000002</c:v>
                </c:pt>
                <c:pt idx="1490">
                  <c:v>3.4420000000000002</c:v>
                </c:pt>
                <c:pt idx="1491">
                  <c:v>3.4420000000000002</c:v>
                </c:pt>
                <c:pt idx="1492">
                  <c:v>3.4420000000000002</c:v>
                </c:pt>
                <c:pt idx="1493">
                  <c:v>3.4430000000000001</c:v>
                </c:pt>
                <c:pt idx="1494">
                  <c:v>3.4430000000000001</c:v>
                </c:pt>
                <c:pt idx="1495">
                  <c:v>3.4430000000000001</c:v>
                </c:pt>
                <c:pt idx="1496">
                  <c:v>3.4430000000000001</c:v>
                </c:pt>
                <c:pt idx="1497">
                  <c:v>3.444</c:v>
                </c:pt>
                <c:pt idx="1498">
                  <c:v>3.444</c:v>
                </c:pt>
                <c:pt idx="1499">
                  <c:v>3.444</c:v>
                </c:pt>
                <c:pt idx="1500">
                  <c:v>3.444</c:v>
                </c:pt>
                <c:pt idx="1501">
                  <c:v>3.4449999999999998</c:v>
                </c:pt>
                <c:pt idx="1502">
                  <c:v>3.4449999999999998</c:v>
                </c:pt>
                <c:pt idx="1503">
                  <c:v>3.4449999999999998</c:v>
                </c:pt>
                <c:pt idx="1504">
                  <c:v>3.4449999999999998</c:v>
                </c:pt>
                <c:pt idx="1505">
                  <c:v>3.4460000000000002</c:v>
                </c:pt>
                <c:pt idx="1506">
                  <c:v>3.4460000000000002</c:v>
                </c:pt>
                <c:pt idx="1507">
                  <c:v>3.4460000000000002</c:v>
                </c:pt>
                <c:pt idx="1508">
                  <c:v>3.4460000000000002</c:v>
                </c:pt>
                <c:pt idx="1509">
                  <c:v>3.4470000000000001</c:v>
                </c:pt>
                <c:pt idx="1510">
                  <c:v>3.4470000000000001</c:v>
                </c:pt>
                <c:pt idx="1511">
                  <c:v>3.4470000000000001</c:v>
                </c:pt>
                <c:pt idx="1512">
                  <c:v>3.4470000000000001</c:v>
                </c:pt>
                <c:pt idx="1513">
                  <c:v>3.448</c:v>
                </c:pt>
                <c:pt idx="1514">
                  <c:v>3.448</c:v>
                </c:pt>
                <c:pt idx="1515">
                  <c:v>3.448</c:v>
                </c:pt>
                <c:pt idx="1516">
                  <c:v>3.448</c:v>
                </c:pt>
                <c:pt idx="1517">
                  <c:v>3.4489999999999998</c:v>
                </c:pt>
                <c:pt idx="1518">
                  <c:v>3.4489999999999998</c:v>
                </c:pt>
                <c:pt idx="1519">
                  <c:v>3.4489999999999998</c:v>
                </c:pt>
                <c:pt idx="1520">
                  <c:v>3.4489999999999998</c:v>
                </c:pt>
                <c:pt idx="1521">
                  <c:v>3.45</c:v>
                </c:pt>
                <c:pt idx="1522">
                  <c:v>3.45</c:v>
                </c:pt>
                <c:pt idx="1523">
                  <c:v>3.45</c:v>
                </c:pt>
                <c:pt idx="1524">
                  <c:v>3.45</c:v>
                </c:pt>
                <c:pt idx="1525">
                  <c:v>3.4510000000000001</c:v>
                </c:pt>
                <c:pt idx="1526">
                  <c:v>3.4510000000000001</c:v>
                </c:pt>
                <c:pt idx="1527">
                  <c:v>3.4510000000000001</c:v>
                </c:pt>
                <c:pt idx="1528">
                  <c:v>3.4510000000000001</c:v>
                </c:pt>
                <c:pt idx="1529">
                  <c:v>3.452</c:v>
                </c:pt>
                <c:pt idx="1530">
                  <c:v>3.452</c:v>
                </c:pt>
                <c:pt idx="1531">
                  <c:v>3.452</c:v>
                </c:pt>
                <c:pt idx="1532">
                  <c:v>3.452</c:v>
                </c:pt>
                <c:pt idx="1533">
                  <c:v>3.4529999999999998</c:v>
                </c:pt>
                <c:pt idx="1534">
                  <c:v>3.4529999999999998</c:v>
                </c:pt>
                <c:pt idx="1535">
                  <c:v>3.4529999999999998</c:v>
                </c:pt>
                <c:pt idx="1536">
                  <c:v>3.4529999999999998</c:v>
                </c:pt>
                <c:pt idx="1537">
                  <c:v>3.4540000000000002</c:v>
                </c:pt>
                <c:pt idx="1538">
                  <c:v>3.4540000000000002</c:v>
                </c:pt>
                <c:pt idx="1539">
                  <c:v>3.4540000000000002</c:v>
                </c:pt>
                <c:pt idx="1540">
                  <c:v>3.4540000000000002</c:v>
                </c:pt>
                <c:pt idx="1541">
                  <c:v>3.4550000000000001</c:v>
                </c:pt>
                <c:pt idx="1542">
                  <c:v>3.4550000000000001</c:v>
                </c:pt>
                <c:pt idx="1543">
                  <c:v>3.4550000000000001</c:v>
                </c:pt>
                <c:pt idx="1544">
                  <c:v>3.4550000000000001</c:v>
                </c:pt>
                <c:pt idx="1545">
                  <c:v>3.456</c:v>
                </c:pt>
                <c:pt idx="1546">
                  <c:v>3.456</c:v>
                </c:pt>
                <c:pt idx="1547">
                  <c:v>3.456</c:v>
                </c:pt>
                <c:pt idx="1548">
                  <c:v>3.456</c:v>
                </c:pt>
                <c:pt idx="1549">
                  <c:v>3.4569999999999999</c:v>
                </c:pt>
                <c:pt idx="1550">
                  <c:v>3.4569999999999999</c:v>
                </c:pt>
                <c:pt idx="1551">
                  <c:v>3.4569999999999999</c:v>
                </c:pt>
                <c:pt idx="1552">
                  <c:v>3.4569999999999999</c:v>
                </c:pt>
                <c:pt idx="1553">
                  <c:v>3.4580000000000002</c:v>
                </c:pt>
                <c:pt idx="1554">
                  <c:v>3.4580000000000002</c:v>
                </c:pt>
                <c:pt idx="1555">
                  <c:v>3.4580000000000002</c:v>
                </c:pt>
                <c:pt idx="1556">
                  <c:v>3.4580000000000002</c:v>
                </c:pt>
                <c:pt idx="1557">
                  <c:v>3.4590000000000001</c:v>
                </c:pt>
                <c:pt idx="1558">
                  <c:v>3.4590000000000001</c:v>
                </c:pt>
                <c:pt idx="1559">
                  <c:v>3.4590000000000001</c:v>
                </c:pt>
                <c:pt idx="1560">
                  <c:v>3.4590000000000001</c:v>
                </c:pt>
                <c:pt idx="1561">
                  <c:v>3.46</c:v>
                </c:pt>
                <c:pt idx="1562">
                  <c:v>3.46</c:v>
                </c:pt>
                <c:pt idx="1563">
                  <c:v>3.46</c:v>
                </c:pt>
                <c:pt idx="1564">
                  <c:v>3.46</c:v>
                </c:pt>
                <c:pt idx="1565">
                  <c:v>3.4609999999999999</c:v>
                </c:pt>
                <c:pt idx="1566">
                  <c:v>3.4609999999999999</c:v>
                </c:pt>
                <c:pt idx="1567">
                  <c:v>3.4609999999999999</c:v>
                </c:pt>
                <c:pt idx="1568">
                  <c:v>3.4609999999999999</c:v>
                </c:pt>
                <c:pt idx="1569">
                  <c:v>3.4620000000000002</c:v>
                </c:pt>
                <c:pt idx="1570">
                  <c:v>3.4620000000000002</c:v>
                </c:pt>
                <c:pt idx="1571">
                  <c:v>3.4620000000000002</c:v>
                </c:pt>
                <c:pt idx="1572">
                  <c:v>3.4620000000000002</c:v>
                </c:pt>
                <c:pt idx="1573">
                  <c:v>3.4630000000000001</c:v>
                </c:pt>
                <c:pt idx="1574">
                  <c:v>3.4630000000000001</c:v>
                </c:pt>
                <c:pt idx="1575">
                  <c:v>3.4630000000000001</c:v>
                </c:pt>
                <c:pt idx="1576">
                  <c:v>3.4630000000000001</c:v>
                </c:pt>
                <c:pt idx="1577">
                  <c:v>3.464</c:v>
                </c:pt>
                <c:pt idx="1578">
                  <c:v>3.464</c:v>
                </c:pt>
                <c:pt idx="1579">
                  <c:v>3.464</c:v>
                </c:pt>
                <c:pt idx="1580">
                  <c:v>3.464</c:v>
                </c:pt>
                <c:pt idx="1581">
                  <c:v>3.4649999999999999</c:v>
                </c:pt>
                <c:pt idx="1582">
                  <c:v>3.4649999999999999</c:v>
                </c:pt>
                <c:pt idx="1583">
                  <c:v>3.4649999999999999</c:v>
                </c:pt>
                <c:pt idx="1584">
                  <c:v>3.4649999999999999</c:v>
                </c:pt>
                <c:pt idx="1585">
                  <c:v>3.4660000000000002</c:v>
                </c:pt>
                <c:pt idx="1586">
                  <c:v>3.4660000000000002</c:v>
                </c:pt>
                <c:pt idx="1587">
                  <c:v>3.4660000000000002</c:v>
                </c:pt>
                <c:pt idx="1588">
                  <c:v>3.4660000000000002</c:v>
                </c:pt>
                <c:pt idx="1589">
                  <c:v>3.4670000000000001</c:v>
                </c:pt>
                <c:pt idx="1590">
                  <c:v>3.4670000000000001</c:v>
                </c:pt>
                <c:pt idx="1591">
                  <c:v>3.4670000000000001</c:v>
                </c:pt>
                <c:pt idx="1592">
                  <c:v>3.4670000000000001</c:v>
                </c:pt>
                <c:pt idx="1593">
                  <c:v>3.468</c:v>
                </c:pt>
                <c:pt idx="1594">
                  <c:v>3.468</c:v>
                </c:pt>
                <c:pt idx="1595">
                  <c:v>3.468</c:v>
                </c:pt>
                <c:pt idx="1596">
                  <c:v>3.468</c:v>
                </c:pt>
                <c:pt idx="1597">
                  <c:v>3.4689999999999999</c:v>
                </c:pt>
                <c:pt idx="1598">
                  <c:v>3.4689999999999999</c:v>
                </c:pt>
                <c:pt idx="1599">
                  <c:v>3.4689999999999999</c:v>
                </c:pt>
                <c:pt idx="1600">
                  <c:v>3.4689999999999999</c:v>
                </c:pt>
                <c:pt idx="1601">
                  <c:v>3.47</c:v>
                </c:pt>
                <c:pt idx="1602">
                  <c:v>3.47</c:v>
                </c:pt>
                <c:pt idx="1603">
                  <c:v>3.47</c:v>
                </c:pt>
                <c:pt idx="1604">
                  <c:v>3.47</c:v>
                </c:pt>
                <c:pt idx="1605">
                  <c:v>3.4710000000000001</c:v>
                </c:pt>
                <c:pt idx="1606">
                  <c:v>3.4710000000000001</c:v>
                </c:pt>
                <c:pt idx="1607">
                  <c:v>3.4710000000000001</c:v>
                </c:pt>
                <c:pt idx="1608">
                  <c:v>3.4710000000000001</c:v>
                </c:pt>
                <c:pt idx="1609">
                  <c:v>3.472</c:v>
                </c:pt>
                <c:pt idx="1610">
                  <c:v>3.472</c:v>
                </c:pt>
                <c:pt idx="1611">
                  <c:v>3.472</c:v>
                </c:pt>
                <c:pt idx="1612">
                  <c:v>3.472</c:v>
                </c:pt>
                <c:pt idx="1613">
                  <c:v>3.4729999999999999</c:v>
                </c:pt>
                <c:pt idx="1614">
                  <c:v>3.4729999999999999</c:v>
                </c:pt>
                <c:pt idx="1615">
                  <c:v>3.4729999999999999</c:v>
                </c:pt>
                <c:pt idx="1616">
                  <c:v>3.4729999999999999</c:v>
                </c:pt>
                <c:pt idx="1617">
                  <c:v>3.4740000000000002</c:v>
                </c:pt>
                <c:pt idx="1618">
                  <c:v>3.4740000000000002</c:v>
                </c:pt>
                <c:pt idx="1619">
                  <c:v>3.4740000000000002</c:v>
                </c:pt>
                <c:pt idx="1620">
                  <c:v>3.4740000000000002</c:v>
                </c:pt>
                <c:pt idx="1621">
                  <c:v>3.4750000000000001</c:v>
                </c:pt>
                <c:pt idx="1622">
                  <c:v>3.4750000000000001</c:v>
                </c:pt>
                <c:pt idx="1623">
                  <c:v>3.4750000000000001</c:v>
                </c:pt>
                <c:pt idx="1624">
                  <c:v>3.4750000000000001</c:v>
                </c:pt>
                <c:pt idx="1625">
                  <c:v>3.476</c:v>
                </c:pt>
                <c:pt idx="1626">
                  <c:v>3.476</c:v>
                </c:pt>
                <c:pt idx="1627">
                  <c:v>3.476</c:v>
                </c:pt>
                <c:pt idx="1628">
                  <c:v>3.476</c:v>
                </c:pt>
                <c:pt idx="1629">
                  <c:v>3.4769999999999999</c:v>
                </c:pt>
                <c:pt idx="1630">
                  <c:v>3.4769999999999999</c:v>
                </c:pt>
                <c:pt idx="1631">
                  <c:v>3.4769999999999999</c:v>
                </c:pt>
                <c:pt idx="1632">
                  <c:v>3.4769999999999999</c:v>
                </c:pt>
                <c:pt idx="1633">
                  <c:v>3.4780000000000002</c:v>
                </c:pt>
                <c:pt idx="1634">
                  <c:v>3.4780000000000002</c:v>
                </c:pt>
                <c:pt idx="1635">
                  <c:v>3.4780000000000002</c:v>
                </c:pt>
                <c:pt idx="1636">
                  <c:v>3.4780000000000002</c:v>
                </c:pt>
                <c:pt idx="1637">
                  <c:v>3.4790000000000001</c:v>
                </c:pt>
                <c:pt idx="1638">
                  <c:v>3.4790000000000001</c:v>
                </c:pt>
                <c:pt idx="1639">
                  <c:v>3.4790000000000001</c:v>
                </c:pt>
                <c:pt idx="1640">
                  <c:v>3.4790000000000001</c:v>
                </c:pt>
                <c:pt idx="1641">
                  <c:v>3.48</c:v>
                </c:pt>
                <c:pt idx="1642">
                  <c:v>3.48</c:v>
                </c:pt>
                <c:pt idx="1643">
                  <c:v>3.48</c:v>
                </c:pt>
                <c:pt idx="1644">
                  <c:v>3.48</c:v>
                </c:pt>
                <c:pt idx="1645">
                  <c:v>3.4809999999999999</c:v>
                </c:pt>
                <c:pt idx="1646">
                  <c:v>3.4809999999999999</c:v>
                </c:pt>
                <c:pt idx="1647">
                  <c:v>3.4809999999999999</c:v>
                </c:pt>
                <c:pt idx="1648">
                  <c:v>3.4809999999999999</c:v>
                </c:pt>
                <c:pt idx="1649">
                  <c:v>3.4820000000000002</c:v>
                </c:pt>
                <c:pt idx="1650">
                  <c:v>3.4820000000000002</c:v>
                </c:pt>
                <c:pt idx="1651">
                  <c:v>3.4820000000000002</c:v>
                </c:pt>
                <c:pt idx="1652">
                  <c:v>3.4820000000000002</c:v>
                </c:pt>
                <c:pt idx="1653">
                  <c:v>3.4830000000000001</c:v>
                </c:pt>
                <c:pt idx="1654">
                  <c:v>3.4830000000000001</c:v>
                </c:pt>
                <c:pt idx="1655">
                  <c:v>3.4830000000000001</c:v>
                </c:pt>
                <c:pt idx="1656">
                  <c:v>3.4830000000000001</c:v>
                </c:pt>
                <c:pt idx="1657">
                  <c:v>3.484</c:v>
                </c:pt>
                <c:pt idx="1658">
                  <c:v>3.484</c:v>
                </c:pt>
                <c:pt idx="1659">
                  <c:v>3.484</c:v>
                </c:pt>
                <c:pt idx="1660">
                  <c:v>3.484</c:v>
                </c:pt>
                <c:pt idx="1661">
                  <c:v>3.4849999999999999</c:v>
                </c:pt>
                <c:pt idx="1662">
                  <c:v>3.4849999999999999</c:v>
                </c:pt>
                <c:pt idx="1663">
                  <c:v>3.4849999999999999</c:v>
                </c:pt>
                <c:pt idx="1664">
                  <c:v>3.4849999999999999</c:v>
                </c:pt>
                <c:pt idx="1665">
                  <c:v>3.4860000000000002</c:v>
                </c:pt>
                <c:pt idx="1666">
                  <c:v>3.4860000000000002</c:v>
                </c:pt>
                <c:pt idx="1667">
                  <c:v>3.4860000000000002</c:v>
                </c:pt>
                <c:pt idx="1668">
                  <c:v>3.4860000000000002</c:v>
                </c:pt>
                <c:pt idx="1669">
                  <c:v>3.4870000000000001</c:v>
                </c:pt>
                <c:pt idx="1670">
                  <c:v>3.4870000000000001</c:v>
                </c:pt>
                <c:pt idx="1671">
                  <c:v>3.4870000000000001</c:v>
                </c:pt>
                <c:pt idx="1672">
                  <c:v>3.4870000000000001</c:v>
                </c:pt>
                <c:pt idx="1673">
                  <c:v>3.488</c:v>
                </c:pt>
                <c:pt idx="1674">
                  <c:v>3.488</c:v>
                </c:pt>
                <c:pt idx="1675">
                  <c:v>3.488</c:v>
                </c:pt>
                <c:pt idx="1676">
                  <c:v>3.488</c:v>
                </c:pt>
                <c:pt idx="1677">
                  <c:v>3.4889999999999999</c:v>
                </c:pt>
                <c:pt idx="1678">
                  <c:v>3.4889999999999999</c:v>
                </c:pt>
                <c:pt idx="1679">
                  <c:v>3.4889999999999999</c:v>
                </c:pt>
                <c:pt idx="1680">
                  <c:v>3.4889999999999999</c:v>
                </c:pt>
                <c:pt idx="1681">
                  <c:v>3.49</c:v>
                </c:pt>
                <c:pt idx="1682">
                  <c:v>3.49</c:v>
                </c:pt>
                <c:pt idx="1683">
                  <c:v>3.49</c:v>
                </c:pt>
                <c:pt idx="1684">
                  <c:v>3.49</c:v>
                </c:pt>
                <c:pt idx="1685">
                  <c:v>3.4910000000000001</c:v>
                </c:pt>
                <c:pt idx="1686">
                  <c:v>3.4910000000000001</c:v>
                </c:pt>
                <c:pt idx="1687">
                  <c:v>3.4910000000000001</c:v>
                </c:pt>
                <c:pt idx="1688">
                  <c:v>3.4910000000000001</c:v>
                </c:pt>
                <c:pt idx="1689">
                  <c:v>3.492</c:v>
                </c:pt>
                <c:pt idx="1690">
                  <c:v>3.492</c:v>
                </c:pt>
                <c:pt idx="1691">
                  <c:v>3.492</c:v>
                </c:pt>
                <c:pt idx="1692">
                  <c:v>3.492</c:v>
                </c:pt>
                <c:pt idx="1693">
                  <c:v>3.4929999999999999</c:v>
                </c:pt>
                <c:pt idx="1694">
                  <c:v>3.4929999999999999</c:v>
                </c:pt>
                <c:pt idx="1695">
                  <c:v>3.4929999999999999</c:v>
                </c:pt>
                <c:pt idx="1696">
                  <c:v>3.4929999999999999</c:v>
                </c:pt>
                <c:pt idx="1697">
                  <c:v>3.4940000000000002</c:v>
                </c:pt>
                <c:pt idx="1698">
                  <c:v>3.4940000000000002</c:v>
                </c:pt>
                <c:pt idx="1699">
                  <c:v>3.4940000000000002</c:v>
                </c:pt>
                <c:pt idx="1700">
                  <c:v>3.4940000000000002</c:v>
                </c:pt>
                <c:pt idx="1701">
                  <c:v>3.4950000000000001</c:v>
                </c:pt>
                <c:pt idx="1702">
                  <c:v>3.4950000000000001</c:v>
                </c:pt>
                <c:pt idx="1703">
                  <c:v>3.4950000000000001</c:v>
                </c:pt>
                <c:pt idx="1704">
                  <c:v>3.4950000000000001</c:v>
                </c:pt>
                <c:pt idx="1705">
                  <c:v>3.496</c:v>
                </c:pt>
                <c:pt idx="1706">
                  <c:v>3.496</c:v>
                </c:pt>
                <c:pt idx="1707">
                  <c:v>3.496</c:v>
                </c:pt>
                <c:pt idx="1708">
                  <c:v>3.496</c:v>
                </c:pt>
                <c:pt idx="1709">
                  <c:v>3.4969999999999999</c:v>
                </c:pt>
                <c:pt idx="1710">
                  <c:v>3.4969999999999999</c:v>
                </c:pt>
                <c:pt idx="1711">
                  <c:v>3.4969999999999999</c:v>
                </c:pt>
                <c:pt idx="1712">
                  <c:v>3.4969999999999999</c:v>
                </c:pt>
                <c:pt idx="1713">
                  <c:v>3.4980000000000002</c:v>
                </c:pt>
                <c:pt idx="1714">
                  <c:v>3.4980000000000002</c:v>
                </c:pt>
                <c:pt idx="1715">
                  <c:v>3.4980000000000002</c:v>
                </c:pt>
                <c:pt idx="1716">
                  <c:v>3.4980000000000002</c:v>
                </c:pt>
                <c:pt idx="1717">
                  <c:v>3.4990000000000001</c:v>
                </c:pt>
                <c:pt idx="1718">
                  <c:v>3.4990000000000001</c:v>
                </c:pt>
                <c:pt idx="1719">
                  <c:v>3.4990000000000001</c:v>
                </c:pt>
                <c:pt idx="1720">
                  <c:v>3.4990000000000001</c:v>
                </c:pt>
                <c:pt idx="1721">
                  <c:v>3.5</c:v>
                </c:pt>
                <c:pt idx="1722">
                  <c:v>3.5</c:v>
                </c:pt>
                <c:pt idx="1723">
                  <c:v>3.5</c:v>
                </c:pt>
                <c:pt idx="1724">
                  <c:v>3.5</c:v>
                </c:pt>
                <c:pt idx="1725">
                  <c:v>3.5009999999999999</c:v>
                </c:pt>
                <c:pt idx="1726">
                  <c:v>3.5009999999999999</c:v>
                </c:pt>
                <c:pt idx="1727">
                  <c:v>3.5009999999999999</c:v>
                </c:pt>
                <c:pt idx="1728">
                  <c:v>3.5009999999999999</c:v>
                </c:pt>
                <c:pt idx="1729">
                  <c:v>3.5019999999999998</c:v>
                </c:pt>
                <c:pt idx="1730">
                  <c:v>3.5019999999999998</c:v>
                </c:pt>
                <c:pt idx="1731">
                  <c:v>3.5019999999999998</c:v>
                </c:pt>
                <c:pt idx="1732">
                  <c:v>3.5019999999999998</c:v>
                </c:pt>
                <c:pt idx="1733">
                  <c:v>3.5030000000000001</c:v>
                </c:pt>
                <c:pt idx="1734">
                  <c:v>3.5030000000000001</c:v>
                </c:pt>
                <c:pt idx="1735">
                  <c:v>3.5030000000000001</c:v>
                </c:pt>
                <c:pt idx="1736">
                  <c:v>3.5030000000000001</c:v>
                </c:pt>
                <c:pt idx="1737">
                  <c:v>3.504</c:v>
                </c:pt>
                <c:pt idx="1738">
                  <c:v>3.504</c:v>
                </c:pt>
                <c:pt idx="1739">
                  <c:v>3.504</c:v>
                </c:pt>
                <c:pt idx="1740">
                  <c:v>3.504</c:v>
                </c:pt>
                <c:pt idx="1741">
                  <c:v>3.5049999999999999</c:v>
                </c:pt>
                <c:pt idx="1742">
                  <c:v>3.5049999999999999</c:v>
                </c:pt>
                <c:pt idx="1743">
                  <c:v>3.5049999999999999</c:v>
                </c:pt>
                <c:pt idx="1744">
                  <c:v>3.5049999999999999</c:v>
                </c:pt>
                <c:pt idx="1745">
                  <c:v>3.5059999999999998</c:v>
                </c:pt>
                <c:pt idx="1746">
                  <c:v>3.5059999999999998</c:v>
                </c:pt>
                <c:pt idx="1747">
                  <c:v>3.5059999999999998</c:v>
                </c:pt>
                <c:pt idx="1748">
                  <c:v>3.5059999999999998</c:v>
                </c:pt>
                <c:pt idx="1749">
                  <c:v>3.5070000000000001</c:v>
                </c:pt>
                <c:pt idx="1750">
                  <c:v>3.5070000000000001</c:v>
                </c:pt>
                <c:pt idx="1751">
                  <c:v>3.5070000000000001</c:v>
                </c:pt>
                <c:pt idx="1752">
                  <c:v>3.5070000000000001</c:v>
                </c:pt>
                <c:pt idx="1753">
                  <c:v>3.508</c:v>
                </c:pt>
                <c:pt idx="1754">
                  <c:v>3.508</c:v>
                </c:pt>
                <c:pt idx="1755">
                  <c:v>3.508</c:v>
                </c:pt>
                <c:pt idx="1756">
                  <c:v>3.508</c:v>
                </c:pt>
                <c:pt idx="1757">
                  <c:v>3.5089999999999999</c:v>
                </c:pt>
                <c:pt idx="1758">
                  <c:v>3.5089999999999999</c:v>
                </c:pt>
                <c:pt idx="1759">
                  <c:v>3.5089999999999999</c:v>
                </c:pt>
                <c:pt idx="1760">
                  <c:v>3.5089999999999999</c:v>
                </c:pt>
                <c:pt idx="1761">
                  <c:v>3.51</c:v>
                </c:pt>
                <c:pt idx="1762">
                  <c:v>3.51</c:v>
                </c:pt>
                <c:pt idx="1763">
                  <c:v>3.51</c:v>
                </c:pt>
                <c:pt idx="1764">
                  <c:v>3.51</c:v>
                </c:pt>
                <c:pt idx="1765">
                  <c:v>3.5110000000000001</c:v>
                </c:pt>
                <c:pt idx="1766">
                  <c:v>3.5110000000000001</c:v>
                </c:pt>
                <c:pt idx="1767">
                  <c:v>3.5110000000000001</c:v>
                </c:pt>
                <c:pt idx="1768">
                  <c:v>3.5110000000000001</c:v>
                </c:pt>
                <c:pt idx="1769">
                  <c:v>3.512</c:v>
                </c:pt>
                <c:pt idx="1770">
                  <c:v>3.512</c:v>
                </c:pt>
                <c:pt idx="1771">
                  <c:v>3.512</c:v>
                </c:pt>
                <c:pt idx="1772">
                  <c:v>3.512</c:v>
                </c:pt>
                <c:pt idx="1773">
                  <c:v>3.5129999999999999</c:v>
                </c:pt>
                <c:pt idx="1774">
                  <c:v>3.5129999999999999</c:v>
                </c:pt>
                <c:pt idx="1775">
                  <c:v>3.5129999999999999</c:v>
                </c:pt>
                <c:pt idx="1776">
                  <c:v>3.5129999999999999</c:v>
                </c:pt>
                <c:pt idx="1777">
                  <c:v>3.5139999999999998</c:v>
                </c:pt>
                <c:pt idx="1778">
                  <c:v>3.5139999999999998</c:v>
                </c:pt>
                <c:pt idx="1779">
                  <c:v>3.5139999999999998</c:v>
                </c:pt>
                <c:pt idx="1780">
                  <c:v>3.5139999999999998</c:v>
                </c:pt>
                <c:pt idx="1781">
                  <c:v>3.5150000000000001</c:v>
                </c:pt>
                <c:pt idx="1782">
                  <c:v>3.5150000000000001</c:v>
                </c:pt>
                <c:pt idx="1783">
                  <c:v>3.5150000000000001</c:v>
                </c:pt>
                <c:pt idx="1784">
                  <c:v>3.5150000000000001</c:v>
                </c:pt>
                <c:pt idx="1785">
                  <c:v>3.516</c:v>
                </c:pt>
                <c:pt idx="1786">
                  <c:v>3.516</c:v>
                </c:pt>
                <c:pt idx="1787">
                  <c:v>3.516</c:v>
                </c:pt>
                <c:pt idx="1788">
                  <c:v>3.516</c:v>
                </c:pt>
                <c:pt idx="1789">
                  <c:v>3.5169999999999999</c:v>
                </c:pt>
                <c:pt idx="1790">
                  <c:v>3.5169999999999999</c:v>
                </c:pt>
                <c:pt idx="1791">
                  <c:v>3.5169999999999999</c:v>
                </c:pt>
                <c:pt idx="1792">
                  <c:v>3.5169999999999999</c:v>
                </c:pt>
                <c:pt idx="1793">
                  <c:v>3.5179999999999998</c:v>
                </c:pt>
                <c:pt idx="1794">
                  <c:v>3.5179999999999998</c:v>
                </c:pt>
                <c:pt idx="1795">
                  <c:v>3.5179999999999998</c:v>
                </c:pt>
                <c:pt idx="1796">
                  <c:v>3.5179999999999998</c:v>
                </c:pt>
                <c:pt idx="1797">
                  <c:v>3.5190000000000001</c:v>
                </c:pt>
                <c:pt idx="1798">
                  <c:v>3.5190000000000001</c:v>
                </c:pt>
                <c:pt idx="1799">
                  <c:v>3.5190000000000001</c:v>
                </c:pt>
                <c:pt idx="1800">
                  <c:v>3.5190000000000001</c:v>
                </c:pt>
                <c:pt idx="1801">
                  <c:v>3.52</c:v>
                </c:pt>
                <c:pt idx="1802">
                  <c:v>3.52</c:v>
                </c:pt>
                <c:pt idx="1803">
                  <c:v>3.52</c:v>
                </c:pt>
                <c:pt idx="1804">
                  <c:v>3.52</c:v>
                </c:pt>
                <c:pt idx="1805">
                  <c:v>3.5209999999999999</c:v>
                </c:pt>
                <c:pt idx="1806">
                  <c:v>3.5209999999999999</c:v>
                </c:pt>
                <c:pt idx="1807">
                  <c:v>3.5209999999999999</c:v>
                </c:pt>
                <c:pt idx="1808">
                  <c:v>3.5209999999999999</c:v>
                </c:pt>
                <c:pt idx="1809">
                  <c:v>3.5219999999999998</c:v>
                </c:pt>
                <c:pt idx="1810">
                  <c:v>3.5219999999999998</c:v>
                </c:pt>
                <c:pt idx="1811">
                  <c:v>3.5219999999999998</c:v>
                </c:pt>
                <c:pt idx="1812">
                  <c:v>3.5219999999999998</c:v>
                </c:pt>
                <c:pt idx="1813">
                  <c:v>3.5230000000000001</c:v>
                </c:pt>
                <c:pt idx="1814">
                  <c:v>3.5230000000000001</c:v>
                </c:pt>
                <c:pt idx="1815">
                  <c:v>3.5230000000000001</c:v>
                </c:pt>
                <c:pt idx="1816">
                  <c:v>3.5230000000000001</c:v>
                </c:pt>
                <c:pt idx="1817">
                  <c:v>3.524</c:v>
                </c:pt>
                <c:pt idx="1818">
                  <c:v>3.524</c:v>
                </c:pt>
                <c:pt idx="1819">
                  <c:v>3.524</c:v>
                </c:pt>
                <c:pt idx="1820">
                  <c:v>3.524</c:v>
                </c:pt>
                <c:pt idx="1821">
                  <c:v>3.5249999999999999</c:v>
                </c:pt>
                <c:pt idx="1822">
                  <c:v>3.5249999999999999</c:v>
                </c:pt>
                <c:pt idx="1823">
                  <c:v>3.5249999999999999</c:v>
                </c:pt>
                <c:pt idx="1824">
                  <c:v>3.5249999999999999</c:v>
                </c:pt>
                <c:pt idx="1825">
                  <c:v>3.5259999999999998</c:v>
                </c:pt>
                <c:pt idx="1826">
                  <c:v>3.5259999999999998</c:v>
                </c:pt>
                <c:pt idx="1827">
                  <c:v>3.5259999999999998</c:v>
                </c:pt>
                <c:pt idx="1828">
                  <c:v>3.5259999999999998</c:v>
                </c:pt>
                <c:pt idx="1829">
                  <c:v>3.5270000000000001</c:v>
                </c:pt>
                <c:pt idx="1830">
                  <c:v>3.5270000000000001</c:v>
                </c:pt>
                <c:pt idx="1831">
                  <c:v>3.5270000000000001</c:v>
                </c:pt>
                <c:pt idx="1832">
                  <c:v>3.5270000000000001</c:v>
                </c:pt>
                <c:pt idx="1833">
                  <c:v>3.528</c:v>
                </c:pt>
                <c:pt idx="1834">
                  <c:v>3.528</c:v>
                </c:pt>
                <c:pt idx="1835">
                  <c:v>3.528</c:v>
                </c:pt>
                <c:pt idx="1836">
                  <c:v>3.528</c:v>
                </c:pt>
                <c:pt idx="1837">
                  <c:v>3.5289999999999999</c:v>
                </c:pt>
                <c:pt idx="1838">
                  <c:v>3.5289999999999999</c:v>
                </c:pt>
                <c:pt idx="1839">
                  <c:v>3.5289999999999999</c:v>
                </c:pt>
                <c:pt idx="1840">
                  <c:v>3.5289999999999999</c:v>
                </c:pt>
                <c:pt idx="1841">
                  <c:v>3.53</c:v>
                </c:pt>
                <c:pt idx="1842">
                  <c:v>3.53</c:v>
                </c:pt>
                <c:pt idx="1843">
                  <c:v>3.53</c:v>
                </c:pt>
                <c:pt idx="1844">
                  <c:v>3.53</c:v>
                </c:pt>
                <c:pt idx="1845">
                  <c:v>3.5310000000000001</c:v>
                </c:pt>
                <c:pt idx="1846">
                  <c:v>3.5310000000000001</c:v>
                </c:pt>
                <c:pt idx="1847">
                  <c:v>3.5310000000000001</c:v>
                </c:pt>
                <c:pt idx="1848">
                  <c:v>3.5310000000000001</c:v>
                </c:pt>
                <c:pt idx="1849">
                  <c:v>3.532</c:v>
                </c:pt>
                <c:pt idx="1850">
                  <c:v>3.532</c:v>
                </c:pt>
                <c:pt idx="1851">
                  <c:v>3.532</c:v>
                </c:pt>
                <c:pt idx="1852">
                  <c:v>3.532</c:v>
                </c:pt>
                <c:pt idx="1853">
                  <c:v>3.5329999999999999</c:v>
                </c:pt>
                <c:pt idx="1854">
                  <c:v>3.5329999999999999</c:v>
                </c:pt>
                <c:pt idx="1855">
                  <c:v>3.5329999999999999</c:v>
                </c:pt>
                <c:pt idx="1856">
                  <c:v>3.5329999999999999</c:v>
                </c:pt>
                <c:pt idx="1857">
                  <c:v>3.5339999999999998</c:v>
                </c:pt>
                <c:pt idx="1858">
                  <c:v>3.5339999999999998</c:v>
                </c:pt>
                <c:pt idx="1859">
                  <c:v>3.5339999999999998</c:v>
                </c:pt>
                <c:pt idx="1860">
                  <c:v>3.5339999999999998</c:v>
                </c:pt>
                <c:pt idx="1861">
                  <c:v>3.5350000000000001</c:v>
                </c:pt>
                <c:pt idx="1862">
                  <c:v>3.5350000000000001</c:v>
                </c:pt>
                <c:pt idx="1863">
                  <c:v>3.5350000000000001</c:v>
                </c:pt>
                <c:pt idx="1864">
                  <c:v>3.5350000000000001</c:v>
                </c:pt>
                <c:pt idx="1865">
                  <c:v>3.536</c:v>
                </c:pt>
                <c:pt idx="1866">
                  <c:v>3.536</c:v>
                </c:pt>
                <c:pt idx="1867">
                  <c:v>3.536</c:v>
                </c:pt>
                <c:pt idx="1868">
                  <c:v>3.536</c:v>
                </c:pt>
                <c:pt idx="1869">
                  <c:v>3.5369999999999999</c:v>
                </c:pt>
                <c:pt idx="1870">
                  <c:v>3.5369999999999999</c:v>
                </c:pt>
                <c:pt idx="1871">
                  <c:v>3.5369999999999999</c:v>
                </c:pt>
                <c:pt idx="1872">
                  <c:v>3.5369999999999999</c:v>
                </c:pt>
                <c:pt idx="1873">
                  <c:v>3.5379999999999998</c:v>
                </c:pt>
                <c:pt idx="1874">
                  <c:v>3.5379999999999998</c:v>
                </c:pt>
                <c:pt idx="1875">
                  <c:v>3.5379999999999998</c:v>
                </c:pt>
                <c:pt idx="1876">
                  <c:v>3.5379999999999998</c:v>
                </c:pt>
                <c:pt idx="1877">
                  <c:v>3.5390000000000001</c:v>
                </c:pt>
                <c:pt idx="1878">
                  <c:v>3.5390000000000001</c:v>
                </c:pt>
                <c:pt idx="1879">
                  <c:v>3.5390000000000001</c:v>
                </c:pt>
                <c:pt idx="1880">
                  <c:v>3.5390000000000001</c:v>
                </c:pt>
                <c:pt idx="1881">
                  <c:v>3.54</c:v>
                </c:pt>
                <c:pt idx="1882">
                  <c:v>3.54</c:v>
                </c:pt>
                <c:pt idx="1883">
                  <c:v>3.54</c:v>
                </c:pt>
                <c:pt idx="1884">
                  <c:v>3.54</c:v>
                </c:pt>
                <c:pt idx="1885">
                  <c:v>3.5409999999999999</c:v>
                </c:pt>
                <c:pt idx="1886">
                  <c:v>3.5409999999999999</c:v>
                </c:pt>
                <c:pt idx="1887">
                  <c:v>3.5409999999999999</c:v>
                </c:pt>
                <c:pt idx="1888">
                  <c:v>3.5409999999999999</c:v>
                </c:pt>
                <c:pt idx="1889">
                  <c:v>3.5419999999999998</c:v>
                </c:pt>
                <c:pt idx="1890">
                  <c:v>3.5419999999999998</c:v>
                </c:pt>
                <c:pt idx="1891">
                  <c:v>3.5419999999999998</c:v>
                </c:pt>
                <c:pt idx="1892">
                  <c:v>3.5419999999999998</c:v>
                </c:pt>
                <c:pt idx="1893">
                  <c:v>3.5430000000000001</c:v>
                </c:pt>
                <c:pt idx="1894">
                  <c:v>3.5430000000000001</c:v>
                </c:pt>
                <c:pt idx="1895">
                  <c:v>3.5430000000000001</c:v>
                </c:pt>
                <c:pt idx="1896">
                  <c:v>3.5430000000000001</c:v>
                </c:pt>
                <c:pt idx="1897">
                  <c:v>3.544</c:v>
                </c:pt>
                <c:pt idx="1898">
                  <c:v>3.544</c:v>
                </c:pt>
                <c:pt idx="1899">
                  <c:v>3.544</c:v>
                </c:pt>
                <c:pt idx="1900">
                  <c:v>3.544</c:v>
                </c:pt>
                <c:pt idx="1901">
                  <c:v>3.5449999999999999</c:v>
                </c:pt>
                <c:pt idx="1902">
                  <c:v>3.5449999999999999</c:v>
                </c:pt>
                <c:pt idx="1903">
                  <c:v>3.5449999999999999</c:v>
                </c:pt>
                <c:pt idx="1904">
                  <c:v>3.5449999999999999</c:v>
                </c:pt>
                <c:pt idx="1905">
                  <c:v>3.5459999999999998</c:v>
                </c:pt>
                <c:pt idx="1906">
                  <c:v>3.5459999999999998</c:v>
                </c:pt>
                <c:pt idx="1907">
                  <c:v>3.5459999999999998</c:v>
                </c:pt>
                <c:pt idx="1908">
                  <c:v>3.5459999999999998</c:v>
                </c:pt>
                <c:pt idx="1909">
                  <c:v>3.5470000000000002</c:v>
                </c:pt>
                <c:pt idx="1910">
                  <c:v>3.5470000000000002</c:v>
                </c:pt>
                <c:pt idx="1911">
                  <c:v>3.5470000000000002</c:v>
                </c:pt>
                <c:pt idx="1912">
                  <c:v>3.5470000000000002</c:v>
                </c:pt>
                <c:pt idx="1913">
                  <c:v>3.548</c:v>
                </c:pt>
                <c:pt idx="1914">
                  <c:v>3.548</c:v>
                </c:pt>
                <c:pt idx="1915">
                  <c:v>3.548</c:v>
                </c:pt>
                <c:pt idx="1916">
                  <c:v>3.548</c:v>
                </c:pt>
                <c:pt idx="1917">
                  <c:v>3.5489999999999999</c:v>
                </c:pt>
                <c:pt idx="1918">
                  <c:v>3.5489999999999999</c:v>
                </c:pt>
                <c:pt idx="1919">
                  <c:v>3.5489999999999999</c:v>
                </c:pt>
                <c:pt idx="1920">
                  <c:v>3.5489999999999999</c:v>
                </c:pt>
                <c:pt idx="1921">
                  <c:v>3.55</c:v>
                </c:pt>
                <c:pt idx="1922">
                  <c:v>3.55</c:v>
                </c:pt>
                <c:pt idx="1923">
                  <c:v>3.55</c:v>
                </c:pt>
                <c:pt idx="1924">
                  <c:v>3.55</c:v>
                </c:pt>
                <c:pt idx="1925">
                  <c:v>3.5510000000000002</c:v>
                </c:pt>
                <c:pt idx="1926">
                  <c:v>3.5510000000000002</c:v>
                </c:pt>
                <c:pt idx="1927">
                  <c:v>3.5510000000000002</c:v>
                </c:pt>
                <c:pt idx="1928">
                  <c:v>3.5510000000000002</c:v>
                </c:pt>
                <c:pt idx="1929">
                  <c:v>3.552</c:v>
                </c:pt>
                <c:pt idx="1930">
                  <c:v>3.552</c:v>
                </c:pt>
                <c:pt idx="1931">
                  <c:v>3.552</c:v>
                </c:pt>
                <c:pt idx="1932">
                  <c:v>3.552</c:v>
                </c:pt>
                <c:pt idx="1933">
                  <c:v>3.5529999999999999</c:v>
                </c:pt>
                <c:pt idx="1934">
                  <c:v>3.5529999999999999</c:v>
                </c:pt>
                <c:pt idx="1935">
                  <c:v>3.5529999999999999</c:v>
                </c:pt>
                <c:pt idx="1936">
                  <c:v>3.5529999999999999</c:v>
                </c:pt>
                <c:pt idx="1937">
                  <c:v>3.5539999999999998</c:v>
                </c:pt>
                <c:pt idx="1938">
                  <c:v>3.5539999999999998</c:v>
                </c:pt>
                <c:pt idx="1939">
                  <c:v>3.5539999999999998</c:v>
                </c:pt>
                <c:pt idx="1940">
                  <c:v>3.5539999999999998</c:v>
                </c:pt>
                <c:pt idx="1941">
                  <c:v>3.5550000000000002</c:v>
                </c:pt>
                <c:pt idx="1942">
                  <c:v>3.5550000000000002</c:v>
                </c:pt>
                <c:pt idx="1943">
                  <c:v>3.5550000000000002</c:v>
                </c:pt>
                <c:pt idx="1944">
                  <c:v>3.5550000000000002</c:v>
                </c:pt>
                <c:pt idx="1945">
                  <c:v>3.556</c:v>
                </c:pt>
                <c:pt idx="1946">
                  <c:v>3.556</c:v>
                </c:pt>
                <c:pt idx="1947">
                  <c:v>3.556</c:v>
                </c:pt>
                <c:pt idx="1948">
                  <c:v>3.556</c:v>
                </c:pt>
                <c:pt idx="1949">
                  <c:v>3.5569999999999999</c:v>
                </c:pt>
                <c:pt idx="1950">
                  <c:v>3.5569999999999999</c:v>
                </c:pt>
                <c:pt idx="1951">
                  <c:v>3.5569999999999999</c:v>
                </c:pt>
                <c:pt idx="1952">
                  <c:v>3.5569999999999999</c:v>
                </c:pt>
                <c:pt idx="1953">
                  <c:v>3.5579999999999998</c:v>
                </c:pt>
                <c:pt idx="1954">
                  <c:v>3.5579999999999998</c:v>
                </c:pt>
                <c:pt idx="1955">
                  <c:v>3.5579999999999998</c:v>
                </c:pt>
                <c:pt idx="1956">
                  <c:v>3.5579999999999998</c:v>
                </c:pt>
                <c:pt idx="1957">
                  <c:v>3.5590000000000002</c:v>
                </c:pt>
                <c:pt idx="1958">
                  <c:v>3.5590000000000002</c:v>
                </c:pt>
                <c:pt idx="1959">
                  <c:v>3.5590000000000002</c:v>
                </c:pt>
                <c:pt idx="1960">
                  <c:v>3.5590000000000002</c:v>
                </c:pt>
                <c:pt idx="1961">
                  <c:v>3.56</c:v>
                </c:pt>
                <c:pt idx="1962">
                  <c:v>3.56</c:v>
                </c:pt>
                <c:pt idx="1963">
                  <c:v>3.56</c:v>
                </c:pt>
                <c:pt idx="1964">
                  <c:v>3.56</c:v>
                </c:pt>
                <c:pt idx="1965">
                  <c:v>3.5609999999999999</c:v>
                </c:pt>
                <c:pt idx="1966">
                  <c:v>3.5609999999999999</c:v>
                </c:pt>
                <c:pt idx="1967">
                  <c:v>3.5609999999999999</c:v>
                </c:pt>
                <c:pt idx="1968">
                  <c:v>3.5609999999999999</c:v>
                </c:pt>
                <c:pt idx="1969">
                  <c:v>3.5619999999999998</c:v>
                </c:pt>
                <c:pt idx="1970">
                  <c:v>3.5619999999999998</c:v>
                </c:pt>
                <c:pt idx="1971">
                  <c:v>3.5619999999999998</c:v>
                </c:pt>
                <c:pt idx="1972">
                  <c:v>3.5619999999999998</c:v>
                </c:pt>
                <c:pt idx="1973">
                  <c:v>3.5630000000000002</c:v>
                </c:pt>
                <c:pt idx="1974">
                  <c:v>3.5630000000000002</c:v>
                </c:pt>
                <c:pt idx="1975">
                  <c:v>3.5630000000000002</c:v>
                </c:pt>
                <c:pt idx="1976">
                  <c:v>3.5630000000000002</c:v>
                </c:pt>
                <c:pt idx="1977">
                  <c:v>3.5640000000000001</c:v>
                </c:pt>
                <c:pt idx="1978">
                  <c:v>3.5640000000000001</c:v>
                </c:pt>
                <c:pt idx="1979">
                  <c:v>3.5640000000000001</c:v>
                </c:pt>
                <c:pt idx="1980">
                  <c:v>3.5640000000000001</c:v>
                </c:pt>
                <c:pt idx="1981">
                  <c:v>3.5649999999999999</c:v>
                </c:pt>
                <c:pt idx="1982">
                  <c:v>3.5649999999999999</c:v>
                </c:pt>
                <c:pt idx="1983">
                  <c:v>3.5649999999999999</c:v>
                </c:pt>
                <c:pt idx="1984">
                  <c:v>3.5649999999999999</c:v>
                </c:pt>
                <c:pt idx="1985">
                  <c:v>3.5659999999999998</c:v>
                </c:pt>
                <c:pt idx="1986">
                  <c:v>3.5659999999999998</c:v>
                </c:pt>
                <c:pt idx="1987">
                  <c:v>3.5659999999999998</c:v>
                </c:pt>
                <c:pt idx="1988">
                  <c:v>3.5659999999999998</c:v>
                </c:pt>
                <c:pt idx="1989">
                  <c:v>3.5670000000000002</c:v>
                </c:pt>
                <c:pt idx="1990">
                  <c:v>3.5670000000000002</c:v>
                </c:pt>
                <c:pt idx="1991">
                  <c:v>3.5670000000000002</c:v>
                </c:pt>
                <c:pt idx="1992">
                  <c:v>3.5670000000000002</c:v>
                </c:pt>
                <c:pt idx="1993">
                  <c:v>3.5680000000000001</c:v>
                </c:pt>
                <c:pt idx="1994">
                  <c:v>3.5680000000000001</c:v>
                </c:pt>
                <c:pt idx="1995">
                  <c:v>3.5680000000000001</c:v>
                </c:pt>
                <c:pt idx="1996">
                  <c:v>3.5680000000000001</c:v>
                </c:pt>
                <c:pt idx="1997">
                  <c:v>3.569</c:v>
                </c:pt>
                <c:pt idx="1998">
                  <c:v>3.569</c:v>
                </c:pt>
                <c:pt idx="1999">
                  <c:v>3.569</c:v>
                </c:pt>
                <c:pt idx="2000">
                  <c:v>3.569</c:v>
                </c:pt>
                <c:pt idx="2001">
                  <c:v>3.57</c:v>
                </c:pt>
                <c:pt idx="2002">
                  <c:v>3.57</c:v>
                </c:pt>
                <c:pt idx="2003">
                  <c:v>3.57</c:v>
                </c:pt>
                <c:pt idx="2004">
                  <c:v>3.57</c:v>
                </c:pt>
                <c:pt idx="2005">
                  <c:v>3.57</c:v>
                </c:pt>
                <c:pt idx="2006">
                  <c:v>3.5710000000000002</c:v>
                </c:pt>
                <c:pt idx="2007">
                  <c:v>3.5710000000000002</c:v>
                </c:pt>
                <c:pt idx="2008">
                  <c:v>3.5710000000000002</c:v>
                </c:pt>
                <c:pt idx="2009">
                  <c:v>3.5710000000000002</c:v>
                </c:pt>
                <c:pt idx="2010">
                  <c:v>3.5720000000000001</c:v>
                </c:pt>
                <c:pt idx="2011">
                  <c:v>3.5720000000000001</c:v>
                </c:pt>
                <c:pt idx="2012">
                  <c:v>3.5720000000000001</c:v>
                </c:pt>
                <c:pt idx="2013">
                  <c:v>3.5720000000000001</c:v>
                </c:pt>
                <c:pt idx="2014">
                  <c:v>3.573</c:v>
                </c:pt>
                <c:pt idx="2015">
                  <c:v>3.573</c:v>
                </c:pt>
                <c:pt idx="2016">
                  <c:v>3.573</c:v>
                </c:pt>
                <c:pt idx="2017">
                  <c:v>3.573</c:v>
                </c:pt>
                <c:pt idx="2018">
                  <c:v>3.5739999999999998</c:v>
                </c:pt>
                <c:pt idx="2019">
                  <c:v>3.5739999999999998</c:v>
                </c:pt>
                <c:pt idx="2020">
                  <c:v>3.5739999999999998</c:v>
                </c:pt>
                <c:pt idx="2021">
                  <c:v>3.5739999999999998</c:v>
                </c:pt>
                <c:pt idx="2022">
                  <c:v>3.5750000000000002</c:v>
                </c:pt>
                <c:pt idx="2023">
                  <c:v>3.5750000000000002</c:v>
                </c:pt>
                <c:pt idx="2024">
                  <c:v>3.5750000000000002</c:v>
                </c:pt>
                <c:pt idx="2025">
                  <c:v>3.5750000000000002</c:v>
                </c:pt>
                <c:pt idx="2026">
                  <c:v>3.5760000000000001</c:v>
                </c:pt>
                <c:pt idx="2027">
                  <c:v>3.5760000000000001</c:v>
                </c:pt>
                <c:pt idx="2028">
                  <c:v>3.5760000000000001</c:v>
                </c:pt>
                <c:pt idx="2029">
                  <c:v>3.5760000000000001</c:v>
                </c:pt>
                <c:pt idx="2030">
                  <c:v>3.577</c:v>
                </c:pt>
                <c:pt idx="2031">
                  <c:v>3.577</c:v>
                </c:pt>
                <c:pt idx="2032">
                  <c:v>3.577</c:v>
                </c:pt>
                <c:pt idx="2033">
                  <c:v>3.577</c:v>
                </c:pt>
                <c:pt idx="2034">
                  <c:v>3.5779999999999998</c:v>
                </c:pt>
                <c:pt idx="2035">
                  <c:v>3.5779999999999998</c:v>
                </c:pt>
                <c:pt idx="2036">
                  <c:v>3.5779999999999998</c:v>
                </c:pt>
                <c:pt idx="2037">
                  <c:v>3.5779999999999998</c:v>
                </c:pt>
                <c:pt idx="2038">
                  <c:v>3.5790000000000002</c:v>
                </c:pt>
                <c:pt idx="2039">
                  <c:v>3.5790000000000002</c:v>
                </c:pt>
                <c:pt idx="2040">
                  <c:v>3.5790000000000002</c:v>
                </c:pt>
                <c:pt idx="2041">
                  <c:v>3.5790000000000002</c:v>
                </c:pt>
                <c:pt idx="2042">
                  <c:v>3.58</c:v>
                </c:pt>
                <c:pt idx="2043">
                  <c:v>3.58</c:v>
                </c:pt>
                <c:pt idx="2044">
                  <c:v>3.58</c:v>
                </c:pt>
                <c:pt idx="2045">
                  <c:v>3.58</c:v>
                </c:pt>
                <c:pt idx="2046">
                  <c:v>3.581</c:v>
                </c:pt>
                <c:pt idx="2047">
                  <c:v>3.581</c:v>
                </c:pt>
                <c:pt idx="2048">
                  <c:v>3.581</c:v>
                </c:pt>
                <c:pt idx="2049">
                  <c:v>3.581</c:v>
                </c:pt>
                <c:pt idx="2050">
                  <c:v>3.5819999999999999</c:v>
                </c:pt>
                <c:pt idx="2051">
                  <c:v>3.5819999999999999</c:v>
                </c:pt>
                <c:pt idx="2052">
                  <c:v>3.5819999999999999</c:v>
                </c:pt>
                <c:pt idx="2053">
                  <c:v>3.5819999999999999</c:v>
                </c:pt>
                <c:pt idx="2054">
                  <c:v>3.5830000000000002</c:v>
                </c:pt>
                <c:pt idx="2055">
                  <c:v>3.5830000000000002</c:v>
                </c:pt>
                <c:pt idx="2056">
                  <c:v>3.5830000000000002</c:v>
                </c:pt>
                <c:pt idx="2057">
                  <c:v>3.5830000000000002</c:v>
                </c:pt>
                <c:pt idx="2058">
                  <c:v>3.5840000000000001</c:v>
                </c:pt>
                <c:pt idx="2059">
                  <c:v>3.5840000000000001</c:v>
                </c:pt>
                <c:pt idx="2060">
                  <c:v>3.5840000000000001</c:v>
                </c:pt>
                <c:pt idx="2061">
                  <c:v>3.5840000000000001</c:v>
                </c:pt>
                <c:pt idx="2062">
                  <c:v>3.585</c:v>
                </c:pt>
                <c:pt idx="2063">
                  <c:v>3.585</c:v>
                </c:pt>
                <c:pt idx="2064">
                  <c:v>3.585</c:v>
                </c:pt>
                <c:pt idx="2065">
                  <c:v>3.585</c:v>
                </c:pt>
                <c:pt idx="2066">
                  <c:v>3.5859999999999999</c:v>
                </c:pt>
                <c:pt idx="2067">
                  <c:v>3.5859999999999999</c:v>
                </c:pt>
                <c:pt idx="2068">
                  <c:v>3.5859999999999999</c:v>
                </c:pt>
                <c:pt idx="2069">
                  <c:v>3.5859999999999999</c:v>
                </c:pt>
                <c:pt idx="2070">
                  <c:v>3.5870000000000002</c:v>
                </c:pt>
                <c:pt idx="2071">
                  <c:v>3.5870000000000002</c:v>
                </c:pt>
                <c:pt idx="2072">
                  <c:v>3.5870000000000002</c:v>
                </c:pt>
                <c:pt idx="2073">
                  <c:v>3.5870000000000002</c:v>
                </c:pt>
                <c:pt idx="2074">
                  <c:v>3.5880000000000001</c:v>
                </c:pt>
                <c:pt idx="2075">
                  <c:v>3.5880000000000001</c:v>
                </c:pt>
                <c:pt idx="2076">
                  <c:v>3.5880000000000001</c:v>
                </c:pt>
                <c:pt idx="2077">
                  <c:v>3.5880000000000001</c:v>
                </c:pt>
                <c:pt idx="2078">
                  <c:v>3.589</c:v>
                </c:pt>
                <c:pt idx="2079">
                  <c:v>3.589</c:v>
                </c:pt>
                <c:pt idx="2080">
                  <c:v>3.589</c:v>
                </c:pt>
                <c:pt idx="2081">
                  <c:v>3.589</c:v>
                </c:pt>
                <c:pt idx="2082">
                  <c:v>3.59</c:v>
                </c:pt>
                <c:pt idx="2083">
                  <c:v>3.59</c:v>
                </c:pt>
                <c:pt idx="2084">
                  <c:v>3.59</c:v>
                </c:pt>
                <c:pt idx="2085">
                  <c:v>3.59</c:v>
                </c:pt>
                <c:pt idx="2086">
                  <c:v>3.5910000000000002</c:v>
                </c:pt>
                <c:pt idx="2087">
                  <c:v>3.5910000000000002</c:v>
                </c:pt>
                <c:pt idx="2088">
                  <c:v>3.5910000000000002</c:v>
                </c:pt>
                <c:pt idx="2089">
                  <c:v>3.5910000000000002</c:v>
                </c:pt>
                <c:pt idx="2090">
                  <c:v>3.5920000000000001</c:v>
                </c:pt>
                <c:pt idx="2091">
                  <c:v>3.5920000000000001</c:v>
                </c:pt>
                <c:pt idx="2092">
                  <c:v>3.5920000000000001</c:v>
                </c:pt>
                <c:pt idx="2093">
                  <c:v>3.5920000000000001</c:v>
                </c:pt>
                <c:pt idx="2094">
                  <c:v>3.593</c:v>
                </c:pt>
                <c:pt idx="2095">
                  <c:v>3.593</c:v>
                </c:pt>
                <c:pt idx="2096">
                  <c:v>3.593</c:v>
                </c:pt>
                <c:pt idx="2097">
                  <c:v>3.593</c:v>
                </c:pt>
                <c:pt idx="2098">
                  <c:v>3.5939999999999999</c:v>
                </c:pt>
                <c:pt idx="2099">
                  <c:v>3.5939999999999999</c:v>
                </c:pt>
                <c:pt idx="2100">
                  <c:v>3.5939999999999999</c:v>
                </c:pt>
                <c:pt idx="2101">
                  <c:v>3.5939999999999999</c:v>
                </c:pt>
                <c:pt idx="2102">
                  <c:v>3.5950000000000002</c:v>
                </c:pt>
                <c:pt idx="2103">
                  <c:v>3.5950000000000002</c:v>
                </c:pt>
                <c:pt idx="2104">
                  <c:v>3.5950000000000002</c:v>
                </c:pt>
                <c:pt idx="2105">
                  <c:v>3.5950000000000002</c:v>
                </c:pt>
                <c:pt idx="2106">
                  <c:v>3.5960000000000001</c:v>
                </c:pt>
                <c:pt idx="2107">
                  <c:v>3.5960000000000001</c:v>
                </c:pt>
                <c:pt idx="2108">
                  <c:v>3.5960000000000001</c:v>
                </c:pt>
                <c:pt idx="2109">
                  <c:v>3.5960000000000001</c:v>
                </c:pt>
                <c:pt idx="2110">
                  <c:v>3.597</c:v>
                </c:pt>
                <c:pt idx="2111">
                  <c:v>3.597</c:v>
                </c:pt>
                <c:pt idx="2112">
                  <c:v>3.597</c:v>
                </c:pt>
                <c:pt idx="2113">
                  <c:v>3.597</c:v>
                </c:pt>
                <c:pt idx="2114">
                  <c:v>3.5979999999999999</c:v>
                </c:pt>
                <c:pt idx="2115">
                  <c:v>3.5979999999999999</c:v>
                </c:pt>
                <c:pt idx="2116">
                  <c:v>3.5979999999999999</c:v>
                </c:pt>
                <c:pt idx="2117">
                  <c:v>3.5979999999999999</c:v>
                </c:pt>
                <c:pt idx="2118">
                  <c:v>3.5990000000000002</c:v>
                </c:pt>
                <c:pt idx="2119">
                  <c:v>3.5990000000000002</c:v>
                </c:pt>
                <c:pt idx="2120">
                  <c:v>3.5990000000000002</c:v>
                </c:pt>
                <c:pt idx="2121">
                  <c:v>3.5990000000000002</c:v>
                </c:pt>
                <c:pt idx="2122">
                  <c:v>3.6</c:v>
                </c:pt>
                <c:pt idx="2123">
                  <c:v>3.6</c:v>
                </c:pt>
                <c:pt idx="2124">
                  <c:v>3.6</c:v>
                </c:pt>
                <c:pt idx="2125">
                  <c:v>3.6</c:v>
                </c:pt>
                <c:pt idx="2126">
                  <c:v>3.601</c:v>
                </c:pt>
                <c:pt idx="2127">
                  <c:v>3.601</c:v>
                </c:pt>
                <c:pt idx="2128">
                  <c:v>3.601</c:v>
                </c:pt>
                <c:pt idx="2129">
                  <c:v>3.601</c:v>
                </c:pt>
                <c:pt idx="2130">
                  <c:v>3.6019999999999999</c:v>
                </c:pt>
                <c:pt idx="2131">
                  <c:v>3.6019999999999999</c:v>
                </c:pt>
                <c:pt idx="2132">
                  <c:v>3.6019999999999999</c:v>
                </c:pt>
                <c:pt idx="2133">
                  <c:v>3.6019999999999999</c:v>
                </c:pt>
                <c:pt idx="2134">
                  <c:v>3.6030000000000002</c:v>
                </c:pt>
                <c:pt idx="2135">
                  <c:v>3.6030000000000002</c:v>
                </c:pt>
                <c:pt idx="2136">
                  <c:v>3.6030000000000002</c:v>
                </c:pt>
                <c:pt idx="2137">
                  <c:v>3.6030000000000002</c:v>
                </c:pt>
                <c:pt idx="2138">
                  <c:v>3.6040000000000001</c:v>
                </c:pt>
                <c:pt idx="2139">
                  <c:v>3.6040000000000001</c:v>
                </c:pt>
                <c:pt idx="2140">
                  <c:v>3.6040000000000001</c:v>
                </c:pt>
                <c:pt idx="2141">
                  <c:v>3.6040000000000001</c:v>
                </c:pt>
                <c:pt idx="2142">
                  <c:v>3.605</c:v>
                </c:pt>
                <c:pt idx="2143">
                  <c:v>3.605</c:v>
                </c:pt>
                <c:pt idx="2144">
                  <c:v>3.605</c:v>
                </c:pt>
                <c:pt idx="2145">
                  <c:v>3.605</c:v>
                </c:pt>
                <c:pt idx="2146">
                  <c:v>3.6059999999999999</c:v>
                </c:pt>
                <c:pt idx="2147">
                  <c:v>3.6059999999999999</c:v>
                </c:pt>
                <c:pt idx="2148">
                  <c:v>3.6059999999999999</c:v>
                </c:pt>
                <c:pt idx="2149">
                  <c:v>3.6059999999999999</c:v>
                </c:pt>
                <c:pt idx="2150">
                  <c:v>3.6070000000000002</c:v>
                </c:pt>
                <c:pt idx="2151">
                  <c:v>3.6070000000000002</c:v>
                </c:pt>
                <c:pt idx="2152">
                  <c:v>3.6070000000000002</c:v>
                </c:pt>
                <c:pt idx="2153">
                  <c:v>3.6070000000000002</c:v>
                </c:pt>
                <c:pt idx="2154">
                  <c:v>3.6080000000000001</c:v>
                </c:pt>
                <c:pt idx="2155">
                  <c:v>3.6080000000000001</c:v>
                </c:pt>
                <c:pt idx="2156">
                  <c:v>3.6080000000000001</c:v>
                </c:pt>
                <c:pt idx="2157">
                  <c:v>3.6080000000000001</c:v>
                </c:pt>
                <c:pt idx="2158">
                  <c:v>3.609</c:v>
                </c:pt>
                <c:pt idx="2159">
                  <c:v>3.609</c:v>
                </c:pt>
                <c:pt idx="2160">
                  <c:v>3.609</c:v>
                </c:pt>
                <c:pt idx="2161">
                  <c:v>3.609</c:v>
                </c:pt>
                <c:pt idx="2162">
                  <c:v>3.61</c:v>
                </c:pt>
                <c:pt idx="2163">
                  <c:v>3.61</c:v>
                </c:pt>
                <c:pt idx="2164">
                  <c:v>3.61</c:v>
                </c:pt>
                <c:pt idx="2165">
                  <c:v>3.61</c:v>
                </c:pt>
                <c:pt idx="2166">
                  <c:v>3.6110000000000002</c:v>
                </c:pt>
                <c:pt idx="2167">
                  <c:v>3.6110000000000002</c:v>
                </c:pt>
                <c:pt idx="2168">
                  <c:v>3.6110000000000002</c:v>
                </c:pt>
                <c:pt idx="2169">
                  <c:v>3.6110000000000002</c:v>
                </c:pt>
                <c:pt idx="2170">
                  <c:v>3.6120000000000001</c:v>
                </c:pt>
                <c:pt idx="2171">
                  <c:v>3.6120000000000001</c:v>
                </c:pt>
                <c:pt idx="2172">
                  <c:v>3.6120000000000001</c:v>
                </c:pt>
                <c:pt idx="2173">
                  <c:v>3.6120000000000001</c:v>
                </c:pt>
                <c:pt idx="2174">
                  <c:v>3.613</c:v>
                </c:pt>
                <c:pt idx="2175">
                  <c:v>3.613</c:v>
                </c:pt>
                <c:pt idx="2176">
                  <c:v>3.613</c:v>
                </c:pt>
                <c:pt idx="2177">
                  <c:v>3.613</c:v>
                </c:pt>
                <c:pt idx="2178">
                  <c:v>3.6139999999999999</c:v>
                </c:pt>
                <c:pt idx="2179">
                  <c:v>3.6139999999999999</c:v>
                </c:pt>
                <c:pt idx="2180">
                  <c:v>3.6139999999999999</c:v>
                </c:pt>
                <c:pt idx="2181">
                  <c:v>3.6139999999999999</c:v>
                </c:pt>
                <c:pt idx="2182">
                  <c:v>3.6150000000000002</c:v>
                </c:pt>
                <c:pt idx="2183">
                  <c:v>3.6150000000000002</c:v>
                </c:pt>
                <c:pt idx="2184">
                  <c:v>3.6150000000000002</c:v>
                </c:pt>
                <c:pt idx="2185">
                  <c:v>3.6150000000000002</c:v>
                </c:pt>
                <c:pt idx="2186">
                  <c:v>3.6160000000000001</c:v>
                </c:pt>
                <c:pt idx="2187">
                  <c:v>3.6160000000000001</c:v>
                </c:pt>
                <c:pt idx="2188">
                  <c:v>3.6160000000000001</c:v>
                </c:pt>
                <c:pt idx="2189">
                  <c:v>3.6160000000000001</c:v>
                </c:pt>
                <c:pt idx="2190">
                  <c:v>3.617</c:v>
                </c:pt>
                <c:pt idx="2191">
                  <c:v>3.617</c:v>
                </c:pt>
                <c:pt idx="2192">
                  <c:v>3.617</c:v>
                </c:pt>
                <c:pt idx="2193">
                  <c:v>3.617</c:v>
                </c:pt>
                <c:pt idx="2194">
                  <c:v>3.6179999999999999</c:v>
                </c:pt>
                <c:pt idx="2195">
                  <c:v>3.6179999999999999</c:v>
                </c:pt>
                <c:pt idx="2196">
                  <c:v>3.6179999999999999</c:v>
                </c:pt>
                <c:pt idx="2197">
                  <c:v>3.6179999999999999</c:v>
                </c:pt>
                <c:pt idx="2198">
                  <c:v>3.6190000000000002</c:v>
                </c:pt>
                <c:pt idx="2199">
                  <c:v>3.6190000000000002</c:v>
                </c:pt>
                <c:pt idx="2200">
                  <c:v>3.6190000000000002</c:v>
                </c:pt>
                <c:pt idx="2201">
                  <c:v>3.6190000000000002</c:v>
                </c:pt>
                <c:pt idx="2202">
                  <c:v>3.62</c:v>
                </c:pt>
                <c:pt idx="2203">
                  <c:v>3.62</c:v>
                </c:pt>
                <c:pt idx="2204">
                  <c:v>3.62</c:v>
                </c:pt>
                <c:pt idx="2205">
                  <c:v>3.62</c:v>
                </c:pt>
                <c:pt idx="2206">
                  <c:v>3.621</c:v>
                </c:pt>
                <c:pt idx="2207">
                  <c:v>3.621</c:v>
                </c:pt>
                <c:pt idx="2208">
                  <c:v>3.621</c:v>
                </c:pt>
                <c:pt idx="2209">
                  <c:v>3.621</c:v>
                </c:pt>
                <c:pt idx="2210">
                  <c:v>3.6219999999999999</c:v>
                </c:pt>
                <c:pt idx="2211">
                  <c:v>3.6219999999999999</c:v>
                </c:pt>
                <c:pt idx="2212">
                  <c:v>3.6219999999999999</c:v>
                </c:pt>
                <c:pt idx="2213">
                  <c:v>3.6219999999999999</c:v>
                </c:pt>
                <c:pt idx="2214">
                  <c:v>3.6230000000000002</c:v>
                </c:pt>
                <c:pt idx="2215">
                  <c:v>3.6230000000000002</c:v>
                </c:pt>
                <c:pt idx="2216">
                  <c:v>3.6230000000000002</c:v>
                </c:pt>
                <c:pt idx="2217">
                  <c:v>3.6230000000000002</c:v>
                </c:pt>
                <c:pt idx="2218">
                  <c:v>3.6240000000000001</c:v>
                </c:pt>
                <c:pt idx="2219">
                  <c:v>3.6240000000000001</c:v>
                </c:pt>
                <c:pt idx="2220">
                  <c:v>3.6240000000000001</c:v>
                </c:pt>
                <c:pt idx="2221">
                  <c:v>3.6240000000000001</c:v>
                </c:pt>
                <c:pt idx="2222">
                  <c:v>3.625</c:v>
                </c:pt>
                <c:pt idx="2223">
                  <c:v>3.625</c:v>
                </c:pt>
                <c:pt idx="2224">
                  <c:v>3.625</c:v>
                </c:pt>
                <c:pt idx="2225">
                  <c:v>3.625</c:v>
                </c:pt>
                <c:pt idx="2226">
                  <c:v>3.6259999999999999</c:v>
                </c:pt>
                <c:pt idx="2227">
                  <c:v>3.6259999999999999</c:v>
                </c:pt>
                <c:pt idx="2228">
                  <c:v>3.6259999999999999</c:v>
                </c:pt>
                <c:pt idx="2229">
                  <c:v>3.6259999999999999</c:v>
                </c:pt>
                <c:pt idx="2230">
                  <c:v>3.6269999999999998</c:v>
                </c:pt>
                <c:pt idx="2231">
                  <c:v>3.6269999999999998</c:v>
                </c:pt>
                <c:pt idx="2232">
                  <c:v>3.6269999999999998</c:v>
                </c:pt>
                <c:pt idx="2233">
                  <c:v>3.6269999999999998</c:v>
                </c:pt>
                <c:pt idx="2234">
                  <c:v>3.6280000000000001</c:v>
                </c:pt>
                <c:pt idx="2235">
                  <c:v>3.6280000000000001</c:v>
                </c:pt>
                <c:pt idx="2236">
                  <c:v>3.6280000000000001</c:v>
                </c:pt>
                <c:pt idx="2237">
                  <c:v>3.6280000000000001</c:v>
                </c:pt>
                <c:pt idx="2238">
                  <c:v>3.629</c:v>
                </c:pt>
                <c:pt idx="2239">
                  <c:v>3.629</c:v>
                </c:pt>
                <c:pt idx="2240">
                  <c:v>3.629</c:v>
                </c:pt>
                <c:pt idx="2241">
                  <c:v>3.629</c:v>
                </c:pt>
                <c:pt idx="2242">
                  <c:v>3.63</c:v>
                </c:pt>
                <c:pt idx="2243">
                  <c:v>3.63</c:v>
                </c:pt>
                <c:pt idx="2244">
                  <c:v>3.63</c:v>
                </c:pt>
                <c:pt idx="2245">
                  <c:v>3.63</c:v>
                </c:pt>
                <c:pt idx="2246">
                  <c:v>3.6309999999999998</c:v>
                </c:pt>
                <c:pt idx="2247">
                  <c:v>3.6309999999999998</c:v>
                </c:pt>
                <c:pt idx="2248">
                  <c:v>3.6309999999999998</c:v>
                </c:pt>
                <c:pt idx="2249">
                  <c:v>3.6309999999999998</c:v>
                </c:pt>
                <c:pt idx="2250">
                  <c:v>3.6320000000000001</c:v>
                </c:pt>
                <c:pt idx="2251">
                  <c:v>3.6320000000000001</c:v>
                </c:pt>
                <c:pt idx="2252">
                  <c:v>3.6320000000000001</c:v>
                </c:pt>
                <c:pt idx="2253">
                  <c:v>3.6320000000000001</c:v>
                </c:pt>
                <c:pt idx="2254">
                  <c:v>3.633</c:v>
                </c:pt>
                <c:pt idx="2255">
                  <c:v>3.633</c:v>
                </c:pt>
                <c:pt idx="2256">
                  <c:v>3.633</c:v>
                </c:pt>
                <c:pt idx="2257">
                  <c:v>3.633</c:v>
                </c:pt>
                <c:pt idx="2258">
                  <c:v>3.6339999999999999</c:v>
                </c:pt>
                <c:pt idx="2259">
                  <c:v>3.6339999999999999</c:v>
                </c:pt>
                <c:pt idx="2260">
                  <c:v>3.6339999999999999</c:v>
                </c:pt>
                <c:pt idx="2261">
                  <c:v>3.6339999999999999</c:v>
                </c:pt>
                <c:pt idx="2262">
                  <c:v>3.6349999999999998</c:v>
                </c:pt>
                <c:pt idx="2263">
                  <c:v>3.6349999999999998</c:v>
                </c:pt>
                <c:pt idx="2264">
                  <c:v>3.6349999999999998</c:v>
                </c:pt>
                <c:pt idx="2265">
                  <c:v>3.6349999999999998</c:v>
                </c:pt>
                <c:pt idx="2266">
                  <c:v>3.6360000000000001</c:v>
                </c:pt>
                <c:pt idx="2267">
                  <c:v>3.6360000000000001</c:v>
                </c:pt>
                <c:pt idx="2268">
                  <c:v>3.6360000000000001</c:v>
                </c:pt>
                <c:pt idx="2269">
                  <c:v>3.6360000000000001</c:v>
                </c:pt>
                <c:pt idx="2270">
                  <c:v>3.637</c:v>
                </c:pt>
                <c:pt idx="2271">
                  <c:v>3.637</c:v>
                </c:pt>
                <c:pt idx="2272">
                  <c:v>3.637</c:v>
                </c:pt>
                <c:pt idx="2273">
                  <c:v>3.637</c:v>
                </c:pt>
                <c:pt idx="2274">
                  <c:v>3.6379999999999999</c:v>
                </c:pt>
                <c:pt idx="2275">
                  <c:v>3.6379999999999999</c:v>
                </c:pt>
                <c:pt idx="2276">
                  <c:v>3.6379999999999999</c:v>
                </c:pt>
                <c:pt idx="2277">
                  <c:v>3.6379999999999999</c:v>
                </c:pt>
                <c:pt idx="2278">
                  <c:v>3.6389999999999998</c:v>
                </c:pt>
                <c:pt idx="2279">
                  <c:v>3.6389999999999998</c:v>
                </c:pt>
                <c:pt idx="2280">
                  <c:v>3.6389999999999998</c:v>
                </c:pt>
                <c:pt idx="2281">
                  <c:v>3.6389999999999998</c:v>
                </c:pt>
                <c:pt idx="2282">
                  <c:v>3.64</c:v>
                </c:pt>
                <c:pt idx="2283">
                  <c:v>3.64</c:v>
                </c:pt>
                <c:pt idx="2284">
                  <c:v>3.64</c:v>
                </c:pt>
                <c:pt idx="2285">
                  <c:v>3.64</c:v>
                </c:pt>
                <c:pt idx="2286">
                  <c:v>3.641</c:v>
                </c:pt>
                <c:pt idx="2287">
                  <c:v>3.641</c:v>
                </c:pt>
                <c:pt idx="2288">
                  <c:v>3.641</c:v>
                </c:pt>
                <c:pt idx="2289">
                  <c:v>3.641</c:v>
                </c:pt>
                <c:pt idx="2290">
                  <c:v>3.6419999999999999</c:v>
                </c:pt>
                <c:pt idx="2291">
                  <c:v>3.6419999999999999</c:v>
                </c:pt>
                <c:pt idx="2292">
                  <c:v>3.6419999999999999</c:v>
                </c:pt>
                <c:pt idx="2293">
                  <c:v>3.6419999999999999</c:v>
                </c:pt>
                <c:pt idx="2294">
                  <c:v>3.6429999999999998</c:v>
                </c:pt>
                <c:pt idx="2295">
                  <c:v>3.6429999999999998</c:v>
                </c:pt>
                <c:pt idx="2296">
                  <c:v>3.6429999999999998</c:v>
                </c:pt>
                <c:pt idx="2297">
                  <c:v>3.6429999999999998</c:v>
                </c:pt>
                <c:pt idx="2298">
                  <c:v>3.6440000000000001</c:v>
                </c:pt>
                <c:pt idx="2299">
                  <c:v>3.6440000000000001</c:v>
                </c:pt>
                <c:pt idx="2300">
                  <c:v>3.6440000000000001</c:v>
                </c:pt>
                <c:pt idx="2301">
                  <c:v>3.6440000000000001</c:v>
                </c:pt>
                <c:pt idx="2302">
                  <c:v>3.645</c:v>
                </c:pt>
                <c:pt idx="2303">
                  <c:v>3.645</c:v>
                </c:pt>
                <c:pt idx="2304">
                  <c:v>3.645</c:v>
                </c:pt>
                <c:pt idx="2305">
                  <c:v>3.645</c:v>
                </c:pt>
                <c:pt idx="2306">
                  <c:v>3.6459999999999999</c:v>
                </c:pt>
                <c:pt idx="2307">
                  <c:v>3.6459999999999999</c:v>
                </c:pt>
                <c:pt idx="2308">
                  <c:v>3.6459999999999999</c:v>
                </c:pt>
                <c:pt idx="2309">
                  <c:v>3.6459999999999999</c:v>
                </c:pt>
                <c:pt idx="2310">
                  <c:v>3.6469999999999998</c:v>
                </c:pt>
                <c:pt idx="2311">
                  <c:v>3.6469999999999998</c:v>
                </c:pt>
                <c:pt idx="2312">
                  <c:v>3.6469999999999998</c:v>
                </c:pt>
                <c:pt idx="2313">
                  <c:v>3.6469999999999998</c:v>
                </c:pt>
                <c:pt idx="2314">
                  <c:v>3.6480000000000001</c:v>
                </c:pt>
                <c:pt idx="2315">
                  <c:v>3.6480000000000001</c:v>
                </c:pt>
                <c:pt idx="2316">
                  <c:v>3.6480000000000001</c:v>
                </c:pt>
                <c:pt idx="2317">
                  <c:v>3.6480000000000001</c:v>
                </c:pt>
                <c:pt idx="2318">
                  <c:v>3.649</c:v>
                </c:pt>
                <c:pt idx="2319">
                  <c:v>3.649</c:v>
                </c:pt>
                <c:pt idx="2320">
                  <c:v>3.649</c:v>
                </c:pt>
                <c:pt idx="2321">
                  <c:v>3.649</c:v>
                </c:pt>
                <c:pt idx="2322">
                  <c:v>3.65</c:v>
                </c:pt>
                <c:pt idx="2323">
                  <c:v>3.65</c:v>
                </c:pt>
                <c:pt idx="2324">
                  <c:v>3.65</c:v>
                </c:pt>
                <c:pt idx="2325">
                  <c:v>3.65</c:v>
                </c:pt>
                <c:pt idx="2326">
                  <c:v>3.6509999999999998</c:v>
                </c:pt>
                <c:pt idx="2327">
                  <c:v>3.6509999999999998</c:v>
                </c:pt>
                <c:pt idx="2328">
                  <c:v>3.6509999999999998</c:v>
                </c:pt>
                <c:pt idx="2329">
                  <c:v>3.6509999999999998</c:v>
                </c:pt>
                <c:pt idx="2330">
                  <c:v>3.6520000000000001</c:v>
                </c:pt>
                <c:pt idx="2331">
                  <c:v>3.6520000000000001</c:v>
                </c:pt>
                <c:pt idx="2332">
                  <c:v>3.6520000000000001</c:v>
                </c:pt>
                <c:pt idx="2333">
                  <c:v>3.6520000000000001</c:v>
                </c:pt>
                <c:pt idx="2334">
                  <c:v>3.653</c:v>
                </c:pt>
                <c:pt idx="2335">
                  <c:v>3.653</c:v>
                </c:pt>
                <c:pt idx="2336">
                  <c:v>3.653</c:v>
                </c:pt>
                <c:pt idx="2337">
                  <c:v>3.653</c:v>
                </c:pt>
                <c:pt idx="2338">
                  <c:v>3.6539999999999999</c:v>
                </c:pt>
                <c:pt idx="2339">
                  <c:v>3.6539999999999999</c:v>
                </c:pt>
                <c:pt idx="2340">
                  <c:v>3.6539999999999999</c:v>
                </c:pt>
                <c:pt idx="2341">
                  <c:v>3.6539999999999999</c:v>
                </c:pt>
                <c:pt idx="2342">
                  <c:v>3.6549999999999998</c:v>
                </c:pt>
                <c:pt idx="2343">
                  <c:v>3.6549999999999998</c:v>
                </c:pt>
                <c:pt idx="2344">
                  <c:v>3.6549999999999998</c:v>
                </c:pt>
                <c:pt idx="2345">
                  <c:v>3.6549999999999998</c:v>
                </c:pt>
                <c:pt idx="2346">
                  <c:v>3.6560000000000001</c:v>
                </c:pt>
                <c:pt idx="2347">
                  <c:v>3.6560000000000001</c:v>
                </c:pt>
                <c:pt idx="2348">
                  <c:v>3.6560000000000001</c:v>
                </c:pt>
                <c:pt idx="2349">
                  <c:v>3.6560000000000001</c:v>
                </c:pt>
                <c:pt idx="2350">
                  <c:v>3.657</c:v>
                </c:pt>
                <c:pt idx="2351">
                  <c:v>3.657</c:v>
                </c:pt>
                <c:pt idx="2352">
                  <c:v>3.657</c:v>
                </c:pt>
                <c:pt idx="2353">
                  <c:v>3.657</c:v>
                </c:pt>
                <c:pt idx="2354">
                  <c:v>3.657</c:v>
                </c:pt>
                <c:pt idx="2355">
                  <c:v>3.6579999999999999</c:v>
                </c:pt>
                <c:pt idx="2356">
                  <c:v>3.6579999999999999</c:v>
                </c:pt>
                <c:pt idx="2357">
                  <c:v>3.6579999999999999</c:v>
                </c:pt>
                <c:pt idx="2358">
                  <c:v>3.6579999999999999</c:v>
                </c:pt>
                <c:pt idx="2359">
                  <c:v>3.6579999999999999</c:v>
                </c:pt>
                <c:pt idx="2360">
                  <c:v>3.6579999999999999</c:v>
                </c:pt>
                <c:pt idx="2361">
                  <c:v>3.6589999999999998</c:v>
                </c:pt>
                <c:pt idx="2362">
                  <c:v>3.6589999999999998</c:v>
                </c:pt>
                <c:pt idx="2363">
                  <c:v>3.6589999999999998</c:v>
                </c:pt>
                <c:pt idx="2364">
                  <c:v>3.6589999999999998</c:v>
                </c:pt>
                <c:pt idx="2365">
                  <c:v>3.6589999999999998</c:v>
                </c:pt>
                <c:pt idx="2366">
                  <c:v>3.6589999999999998</c:v>
                </c:pt>
                <c:pt idx="2367">
                  <c:v>3.66</c:v>
                </c:pt>
                <c:pt idx="2368">
                  <c:v>3.66</c:v>
                </c:pt>
                <c:pt idx="2369">
                  <c:v>3.66</c:v>
                </c:pt>
                <c:pt idx="2370">
                  <c:v>3.66</c:v>
                </c:pt>
                <c:pt idx="2371">
                  <c:v>3.66</c:v>
                </c:pt>
                <c:pt idx="2372">
                  <c:v>3.66</c:v>
                </c:pt>
                <c:pt idx="2373">
                  <c:v>3.661</c:v>
                </c:pt>
                <c:pt idx="2374">
                  <c:v>3.661</c:v>
                </c:pt>
                <c:pt idx="2375">
                  <c:v>3.661</c:v>
                </c:pt>
                <c:pt idx="2376">
                  <c:v>3.661</c:v>
                </c:pt>
                <c:pt idx="2377">
                  <c:v>3.661</c:v>
                </c:pt>
                <c:pt idx="2378">
                  <c:v>3.661</c:v>
                </c:pt>
                <c:pt idx="2379">
                  <c:v>3.6619999999999999</c:v>
                </c:pt>
                <c:pt idx="2380">
                  <c:v>3.6619999999999999</c:v>
                </c:pt>
                <c:pt idx="2381">
                  <c:v>3.6619999999999999</c:v>
                </c:pt>
                <c:pt idx="2382">
                  <c:v>3.6619999999999999</c:v>
                </c:pt>
                <c:pt idx="2383">
                  <c:v>3.6619999999999999</c:v>
                </c:pt>
                <c:pt idx="2384">
                  <c:v>3.6619999999999999</c:v>
                </c:pt>
                <c:pt idx="2385">
                  <c:v>3.6629999999999998</c:v>
                </c:pt>
                <c:pt idx="2386">
                  <c:v>3.6629999999999998</c:v>
                </c:pt>
                <c:pt idx="2387">
                  <c:v>3.6629999999999998</c:v>
                </c:pt>
                <c:pt idx="2388">
                  <c:v>3.6629999999999998</c:v>
                </c:pt>
                <c:pt idx="2389">
                  <c:v>3.6629999999999998</c:v>
                </c:pt>
                <c:pt idx="2390">
                  <c:v>3.6629999999999998</c:v>
                </c:pt>
                <c:pt idx="2391">
                  <c:v>3.6640000000000001</c:v>
                </c:pt>
                <c:pt idx="2392">
                  <c:v>3.6640000000000001</c:v>
                </c:pt>
                <c:pt idx="2393">
                  <c:v>3.6640000000000001</c:v>
                </c:pt>
                <c:pt idx="2394">
                  <c:v>3.6640000000000001</c:v>
                </c:pt>
                <c:pt idx="2395">
                  <c:v>3.6640000000000001</c:v>
                </c:pt>
                <c:pt idx="2396">
                  <c:v>3.6640000000000001</c:v>
                </c:pt>
                <c:pt idx="2397">
                  <c:v>3.665</c:v>
                </c:pt>
                <c:pt idx="2398">
                  <c:v>3.665</c:v>
                </c:pt>
                <c:pt idx="2399">
                  <c:v>3.665</c:v>
                </c:pt>
                <c:pt idx="2400">
                  <c:v>3.665</c:v>
                </c:pt>
                <c:pt idx="2401">
                  <c:v>3.665</c:v>
                </c:pt>
                <c:pt idx="2402">
                  <c:v>3.665</c:v>
                </c:pt>
                <c:pt idx="2403">
                  <c:v>3.6659999999999999</c:v>
                </c:pt>
                <c:pt idx="2404">
                  <c:v>3.6659999999999999</c:v>
                </c:pt>
                <c:pt idx="2405">
                  <c:v>3.6659999999999999</c:v>
                </c:pt>
                <c:pt idx="2406">
                  <c:v>3.6659999999999999</c:v>
                </c:pt>
                <c:pt idx="2407">
                  <c:v>3.6659999999999999</c:v>
                </c:pt>
                <c:pt idx="2408">
                  <c:v>3.6659999999999999</c:v>
                </c:pt>
                <c:pt idx="2409">
                  <c:v>3.6669999999999998</c:v>
                </c:pt>
                <c:pt idx="2410">
                  <c:v>3.6669999999999998</c:v>
                </c:pt>
                <c:pt idx="2411">
                  <c:v>3.6669999999999998</c:v>
                </c:pt>
                <c:pt idx="2412">
                  <c:v>3.6669999999999998</c:v>
                </c:pt>
                <c:pt idx="2413">
                  <c:v>3.6669999999999998</c:v>
                </c:pt>
                <c:pt idx="2414">
                  <c:v>3.6669999999999998</c:v>
                </c:pt>
                <c:pt idx="2415">
                  <c:v>3.6680000000000001</c:v>
                </c:pt>
                <c:pt idx="2416">
                  <c:v>3.6680000000000001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32-4257-8F17-D4514AC38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scatterChart>
        <c:scatterStyle val="smoothMarker"/>
        <c:varyColors val="0"/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save'!$K$2:$K$4000</c:f>
              <c:numCache>
                <c:formatCode>General</c:formatCode>
                <c:ptCount val="399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</c:v>
                </c:pt>
                <c:pt idx="155">
                  <c:v>0.4</c:v>
                </c:pt>
                <c:pt idx="156">
                  <c:v>0.4</c:v>
                </c:pt>
                <c:pt idx="157">
                  <c:v>0.4</c:v>
                </c:pt>
                <c:pt idx="158">
                  <c:v>0.4</c:v>
                </c:pt>
                <c:pt idx="159">
                  <c:v>0.4</c:v>
                </c:pt>
                <c:pt idx="160">
                  <c:v>0.4</c:v>
                </c:pt>
                <c:pt idx="161">
                  <c:v>0.4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0.4</c:v>
                </c:pt>
                <c:pt idx="170">
                  <c:v>0.4</c:v>
                </c:pt>
                <c:pt idx="171">
                  <c:v>0.4</c:v>
                </c:pt>
                <c:pt idx="172">
                  <c:v>0.4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0.4</c:v>
                </c:pt>
                <c:pt idx="191">
                  <c:v>0.4</c:v>
                </c:pt>
                <c:pt idx="192">
                  <c:v>0.4</c:v>
                </c:pt>
                <c:pt idx="193">
                  <c:v>0.4</c:v>
                </c:pt>
                <c:pt idx="194">
                  <c:v>0.4</c:v>
                </c:pt>
                <c:pt idx="195">
                  <c:v>0.4</c:v>
                </c:pt>
                <c:pt idx="196">
                  <c:v>0.4</c:v>
                </c:pt>
                <c:pt idx="197">
                  <c:v>0.4</c:v>
                </c:pt>
                <c:pt idx="198">
                  <c:v>0.4</c:v>
                </c:pt>
                <c:pt idx="199">
                  <c:v>0.4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0.4</c:v>
                </c:pt>
                <c:pt idx="208">
                  <c:v>0.4</c:v>
                </c:pt>
                <c:pt idx="209">
                  <c:v>0.4</c:v>
                </c:pt>
                <c:pt idx="210">
                  <c:v>0.4</c:v>
                </c:pt>
                <c:pt idx="211">
                  <c:v>0.4</c:v>
                </c:pt>
                <c:pt idx="212">
                  <c:v>0.4</c:v>
                </c:pt>
                <c:pt idx="213">
                  <c:v>0.4</c:v>
                </c:pt>
                <c:pt idx="214">
                  <c:v>0.4</c:v>
                </c:pt>
                <c:pt idx="215">
                  <c:v>0.4</c:v>
                </c:pt>
                <c:pt idx="216">
                  <c:v>0.4</c:v>
                </c:pt>
                <c:pt idx="217">
                  <c:v>0.4</c:v>
                </c:pt>
                <c:pt idx="218">
                  <c:v>0.4</c:v>
                </c:pt>
                <c:pt idx="219">
                  <c:v>0.4</c:v>
                </c:pt>
                <c:pt idx="220">
                  <c:v>0.4</c:v>
                </c:pt>
                <c:pt idx="221">
                  <c:v>0.4</c:v>
                </c:pt>
                <c:pt idx="222">
                  <c:v>0.4</c:v>
                </c:pt>
                <c:pt idx="223">
                  <c:v>0.4</c:v>
                </c:pt>
                <c:pt idx="224">
                  <c:v>0.4</c:v>
                </c:pt>
                <c:pt idx="225">
                  <c:v>0.4</c:v>
                </c:pt>
                <c:pt idx="226">
                  <c:v>0.4</c:v>
                </c:pt>
                <c:pt idx="227">
                  <c:v>0.4</c:v>
                </c:pt>
                <c:pt idx="228">
                  <c:v>0.4</c:v>
                </c:pt>
                <c:pt idx="229">
                  <c:v>0.4</c:v>
                </c:pt>
                <c:pt idx="230">
                  <c:v>0.4</c:v>
                </c:pt>
                <c:pt idx="231">
                  <c:v>0.4</c:v>
                </c:pt>
                <c:pt idx="232">
                  <c:v>0.4</c:v>
                </c:pt>
                <c:pt idx="233">
                  <c:v>0.4</c:v>
                </c:pt>
                <c:pt idx="234">
                  <c:v>0.4</c:v>
                </c:pt>
                <c:pt idx="235">
                  <c:v>0.4</c:v>
                </c:pt>
                <c:pt idx="236">
                  <c:v>0.4</c:v>
                </c:pt>
                <c:pt idx="237">
                  <c:v>0.4</c:v>
                </c:pt>
                <c:pt idx="238">
                  <c:v>0.4</c:v>
                </c:pt>
                <c:pt idx="239">
                  <c:v>0.4</c:v>
                </c:pt>
                <c:pt idx="240">
                  <c:v>0.4</c:v>
                </c:pt>
                <c:pt idx="241">
                  <c:v>0.4</c:v>
                </c:pt>
                <c:pt idx="242">
                  <c:v>0.4</c:v>
                </c:pt>
                <c:pt idx="243">
                  <c:v>0.4</c:v>
                </c:pt>
                <c:pt idx="244">
                  <c:v>0.4</c:v>
                </c:pt>
                <c:pt idx="245">
                  <c:v>0.4</c:v>
                </c:pt>
                <c:pt idx="246">
                  <c:v>0.4</c:v>
                </c:pt>
                <c:pt idx="247">
                  <c:v>0.4</c:v>
                </c:pt>
                <c:pt idx="248">
                  <c:v>0.4</c:v>
                </c:pt>
                <c:pt idx="249">
                  <c:v>0.4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0.4</c:v>
                </c:pt>
                <c:pt idx="254">
                  <c:v>0.4</c:v>
                </c:pt>
                <c:pt idx="255">
                  <c:v>0.4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0.4</c:v>
                </c:pt>
                <c:pt idx="263">
                  <c:v>0.4</c:v>
                </c:pt>
                <c:pt idx="264">
                  <c:v>0.4</c:v>
                </c:pt>
                <c:pt idx="265">
                  <c:v>0.4</c:v>
                </c:pt>
                <c:pt idx="266">
                  <c:v>0.4</c:v>
                </c:pt>
                <c:pt idx="267">
                  <c:v>0.4</c:v>
                </c:pt>
                <c:pt idx="268">
                  <c:v>0.4</c:v>
                </c:pt>
                <c:pt idx="269">
                  <c:v>0.4</c:v>
                </c:pt>
                <c:pt idx="270">
                  <c:v>0.4</c:v>
                </c:pt>
                <c:pt idx="271">
                  <c:v>0.4</c:v>
                </c:pt>
                <c:pt idx="272">
                  <c:v>0.4</c:v>
                </c:pt>
                <c:pt idx="273">
                  <c:v>0.4</c:v>
                </c:pt>
                <c:pt idx="274">
                  <c:v>0.4</c:v>
                </c:pt>
                <c:pt idx="275">
                  <c:v>0.4</c:v>
                </c:pt>
                <c:pt idx="276">
                  <c:v>0.4</c:v>
                </c:pt>
                <c:pt idx="277">
                  <c:v>0.4</c:v>
                </c:pt>
                <c:pt idx="278">
                  <c:v>0.4</c:v>
                </c:pt>
                <c:pt idx="279">
                  <c:v>0.4</c:v>
                </c:pt>
                <c:pt idx="280">
                  <c:v>0.4</c:v>
                </c:pt>
                <c:pt idx="281">
                  <c:v>0.4</c:v>
                </c:pt>
                <c:pt idx="282">
                  <c:v>0.4</c:v>
                </c:pt>
                <c:pt idx="283">
                  <c:v>0.4</c:v>
                </c:pt>
                <c:pt idx="284">
                  <c:v>0.4</c:v>
                </c:pt>
                <c:pt idx="285">
                  <c:v>0.4</c:v>
                </c:pt>
                <c:pt idx="286">
                  <c:v>0.4</c:v>
                </c:pt>
                <c:pt idx="287">
                  <c:v>0.4</c:v>
                </c:pt>
                <c:pt idx="288">
                  <c:v>0.4</c:v>
                </c:pt>
                <c:pt idx="289">
                  <c:v>0.4</c:v>
                </c:pt>
                <c:pt idx="290">
                  <c:v>0.4</c:v>
                </c:pt>
                <c:pt idx="291">
                  <c:v>0.4</c:v>
                </c:pt>
                <c:pt idx="292">
                  <c:v>0.4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0.4</c:v>
                </c:pt>
                <c:pt idx="337">
                  <c:v>0.4</c:v>
                </c:pt>
                <c:pt idx="338">
                  <c:v>0.4</c:v>
                </c:pt>
                <c:pt idx="339">
                  <c:v>0.4</c:v>
                </c:pt>
                <c:pt idx="340">
                  <c:v>0.4</c:v>
                </c:pt>
                <c:pt idx="341">
                  <c:v>0.4</c:v>
                </c:pt>
                <c:pt idx="342">
                  <c:v>0.4</c:v>
                </c:pt>
                <c:pt idx="343">
                  <c:v>0.4</c:v>
                </c:pt>
                <c:pt idx="344">
                  <c:v>0.4</c:v>
                </c:pt>
                <c:pt idx="345">
                  <c:v>0.4</c:v>
                </c:pt>
                <c:pt idx="346">
                  <c:v>0.4</c:v>
                </c:pt>
                <c:pt idx="347">
                  <c:v>0.4</c:v>
                </c:pt>
                <c:pt idx="348">
                  <c:v>0.4</c:v>
                </c:pt>
                <c:pt idx="349">
                  <c:v>0.4</c:v>
                </c:pt>
                <c:pt idx="350">
                  <c:v>0.4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0.4</c:v>
                </c:pt>
                <c:pt idx="355">
                  <c:v>0.4</c:v>
                </c:pt>
                <c:pt idx="356">
                  <c:v>0.4</c:v>
                </c:pt>
                <c:pt idx="357">
                  <c:v>0.4</c:v>
                </c:pt>
                <c:pt idx="358">
                  <c:v>0.4</c:v>
                </c:pt>
                <c:pt idx="359">
                  <c:v>0.4</c:v>
                </c:pt>
                <c:pt idx="360">
                  <c:v>0.4</c:v>
                </c:pt>
                <c:pt idx="361">
                  <c:v>0.4</c:v>
                </c:pt>
                <c:pt idx="362">
                  <c:v>0.4</c:v>
                </c:pt>
                <c:pt idx="363">
                  <c:v>0.4</c:v>
                </c:pt>
                <c:pt idx="364">
                  <c:v>0.4</c:v>
                </c:pt>
                <c:pt idx="365">
                  <c:v>0.4</c:v>
                </c:pt>
                <c:pt idx="366">
                  <c:v>0.4</c:v>
                </c:pt>
                <c:pt idx="367">
                  <c:v>0.4</c:v>
                </c:pt>
                <c:pt idx="368">
                  <c:v>0.4</c:v>
                </c:pt>
                <c:pt idx="369">
                  <c:v>0.4</c:v>
                </c:pt>
                <c:pt idx="370">
                  <c:v>0.4</c:v>
                </c:pt>
                <c:pt idx="371">
                  <c:v>0.4</c:v>
                </c:pt>
                <c:pt idx="372">
                  <c:v>0.4</c:v>
                </c:pt>
                <c:pt idx="373">
                  <c:v>0.4</c:v>
                </c:pt>
                <c:pt idx="374">
                  <c:v>0.4</c:v>
                </c:pt>
                <c:pt idx="375">
                  <c:v>0.4</c:v>
                </c:pt>
                <c:pt idx="376">
                  <c:v>0.4</c:v>
                </c:pt>
                <c:pt idx="377">
                  <c:v>0.4</c:v>
                </c:pt>
                <c:pt idx="378">
                  <c:v>0.4</c:v>
                </c:pt>
                <c:pt idx="379">
                  <c:v>0.4</c:v>
                </c:pt>
                <c:pt idx="380">
                  <c:v>0.4</c:v>
                </c:pt>
                <c:pt idx="381">
                  <c:v>0.4</c:v>
                </c:pt>
                <c:pt idx="382">
                  <c:v>0.4</c:v>
                </c:pt>
                <c:pt idx="383">
                  <c:v>0.4</c:v>
                </c:pt>
                <c:pt idx="384">
                  <c:v>0.4</c:v>
                </c:pt>
                <c:pt idx="385">
                  <c:v>0.4</c:v>
                </c:pt>
                <c:pt idx="386">
                  <c:v>0.4</c:v>
                </c:pt>
                <c:pt idx="387">
                  <c:v>0.4</c:v>
                </c:pt>
                <c:pt idx="388">
                  <c:v>0.4</c:v>
                </c:pt>
                <c:pt idx="389">
                  <c:v>0.4</c:v>
                </c:pt>
                <c:pt idx="390">
                  <c:v>0.4</c:v>
                </c:pt>
                <c:pt idx="391">
                  <c:v>0.4</c:v>
                </c:pt>
                <c:pt idx="392">
                  <c:v>0.4</c:v>
                </c:pt>
                <c:pt idx="393">
                  <c:v>0.4</c:v>
                </c:pt>
                <c:pt idx="394">
                  <c:v>0.4</c:v>
                </c:pt>
                <c:pt idx="395">
                  <c:v>0.4</c:v>
                </c:pt>
                <c:pt idx="396">
                  <c:v>0.4</c:v>
                </c:pt>
                <c:pt idx="397">
                  <c:v>0.4</c:v>
                </c:pt>
                <c:pt idx="398">
                  <c:v>0.4</c:v>
                </c:pt>
                <c:pt idx="399">
                  <c:v>0.4</c:v>
                </c:pt>
                <c:pt idx="400">
                  <c:v>0.4</c:v>
                </c:pt>
                <c:pt idx="401">
                  <c:v>0.4</c:v>
                </c:pt>
                <c:pt idx="402">
                  <c:v>0.4</c:v>
                </c:pt>
                <c:pt idx="403">
                  <c:v>0.4</c:v>
                </c:pt>
                <c:pt idx="404">
                  <c:v>0.4</c:v>
                </c:pt>
                <c:pt idx="405">
                  <c:v>0.4</c:v>
                </c:pt>
                <c:pt idx="406">
                  <c:v>0.4</c:v>
                </c:pt>
                <c:pt idx="407">
                  <c:v>0.4</c:v>
                </c:pt>
                <c:pt idx="408">
                  <c:v>0.4</c:v>
                </c:pt>
                <c:pt idx="409">
                  <c:v>0.4</c:v>
                </c:pt>
                <c:pt idx="410">
                  <c:v>0.4</c:v>
                </c:pt>
                <c:pt idx="411">
                  <c:v>0.4</c:v>
                </c:pt>
                <c:pt idx="412">
                  <c:v>0.4</c:v>
                </c:pt>
                <c:pt idx="413">
                  <c:v>0.4</c:v>
                </c:pt>
                <c:pt idx="414">
                  <c:v>0.4</c:v>
                </c:pt>
                <c:pt idx="415">
                  <c:v>0.4</c:v>
                </c:pt>
                <c:pt idx="416">
                  <c:v>0.4</c:v>
                </c:pt>
                <c:pt idx="417">
                  <c:v>0.4</c:v>
                </c:pt>
                <c:pt idx="418">
                  <c:v>0.4</c:v>
                </c:pt>
                <c:pt idx="419">
                  <c:v>0.4</c:v>
                </c:pt>
                <c:pt idx="420">
                  <c:v>0.4</c:v>
                </c:pt>
                <c:pt idx="421">
                  <c:v>0.4</c:v>
                </c:pt>
                <c:pt idx="422">
                  <c:v>0.4</c:v>
                </c:pt>
                <c:pt idx="423">
                  <c:v>0.4</c:v>
                </c:pt>
                <c:pt idx="424">
                  <c:v>0.4</c:v>
                </c:pt>
                <c:pt idx="425">
                  <c:v>0.4</c:v>
                </c:pt>
                <c:pt idx="426">
                  <c:v>0.4</c:v>
                </c:pt>
                <c:pt idx="427">
                  <c:v>0.4</c:v>
                </c:pt>
                <c:pt idx="428">
                  <c:v>0.4</c:v>
                </c:pt>
                <c:pt idx="429">
                  <c:v>0.4</c:v>
                </c:pt>
                <c:pt idx="430">
                  <c:v>0.4</c:v>
                </c:pt>
                <c:pt idx="431">
                  <c:v>0.4</c:v>
                </c:pt>
                <c:pt idx="432">
                  <c:v>0.4</c:v>
                </c:pt>
                <c:pt idx="433">
                  <c:v>0.4</c:v>
                </c:pt>
                <c:pt idx="434">
                  <c:v>0.4</c:v>
                </c:pt>
                <c:pt idx="435">
                  <c:v>0.4</c:v>
                </c:pt>
                <c:pt idx="436">
                  <c:v>0.4</c:v>
                </c:pt>
                <c:pt idx="437">
                  <c:v>0.4</c:v>
                </c:pt>
                <c:pt idx="438">
                  <c:v>0.4</c:v>
                </c:pt>
                <c:pt idx="439">
                  <c:v>0.4</c:v>
                </c:pt>
                <c:pt idx="440">
                  <c:v>0.4</c:v>
                </c:pt>
                <c:pt idx="441">
                  <c:v>0.4</c:v>
                </c:pt>
                <c:pt idx="442">
                  <c:v>0.4</c:v>
                </c:pt>
                <c:pt idx="443">
                  <c:v>0.4</c:v>
                </c:pt>
                <c:pt idx="444">
                  <c:v>0.4</c:v>
                </c:pt>
                <c:pt idx="445">
                  <c:v>0.4</c:v>
                </c:pt>
                <c:pt idx="446">
                  <c:v>0.4</c:v>
                </c:pt>
                <c:pt idx="447">
                  <c:v>0.4</c:v>
                </c:pt>
                <c:pt idx="448">
                  <c:v>0.4</c:v>
                </c:pt>
                <c:pt idx="449">
                  <c:v>0.4</c:v>
                </c:pt>
                <c:pt idx="450">
                  <c:v>0.4</c:v>
                </c:pt>
                <c:pt idx="451">
                  <c:v>0.4</c:v>
                </c:pt>
                <c:pt idx="452">
                  <c:v>0.4</c:v>
                </c:pt>
                <c:pt idx="453">
                  <c:v>0.4</c:v>
                </c:pt>
                <c:pt idx="454">
                  <c:v>0.4</c:v>
                </c:pt>
                <c:pt idx="455">
                  <c:v>0.4</c:v>
                </c:pt>
                <c:pt idx="456">
                  <c:v>0.4</c:v>
                </c:pt>
                <c:pt idx="457">
                  <c:v>0.4</c:v>
                </c:pt>
                <c:pt idx="458">
                  <c:v>0.4</c:v>
                </c:pt>
                <c:pt idx="459">
                  <c:v>0.4</c:v>
                </c:pt>
                <c:pt idx="460">
                  <c:v>0.4</c:v>
                </c:pt>
                <c:pt idx="461">
                  <c:v>0.4</c:v>
                </c:pt>
                <c:pt idx="462">
                  <c:v>0.4</c:v>
                </c:pt>
                <c:pt idx="463">
                  <c:v>0.4</c:v>
                </c:pt>
                <c:pt idx="464">
                  <c:v>0.4</c:v>
                </c:pt>
                <c:pt idx="465">
                  <c:v>0.4</c:v>
                </c:pt>
                <c:pt idx="466">
                  <c:v>0.4</c:v>
                </c:pt>
                <c:pt idx="467">
                  <c:v>0.4</c:v>
                </c:pt>
                <c:pt idx="468">
                  <c:v>0.4</c:v>
                </c:pt>
                <c:pt idx="469">
                  <c:v>0.4</c:v>
                </c:pt>
                <c:pt idx="470">
                  <c:v>0.4</c:v>
                </c:pt>
                <c:pt idx="471">
                  <c:v>0.4</c:v>
                </c:pt>
                <c:pt idx="472">
                  <c:v>0.4</c:v>
                </c:pt>
                <c:pt idx="473">
                  <c:v>0.4</c:v>
                </c:pt>
                <c:pt idx="474">
                  <c:v>0.4</c:v>
                </c:pt>
                <c:pt idx="475">
                  <c:v>0.4</c:v>
                </c:pt>
                <c:pt idx="476">
                  <c:v>0.4</c:v>
                </c:pt>
                <c:pt idx="477">
                  <c:v>0.4</c:v>
                </c:pt>
                <c:pt idx="478">
                  <c:v>0.4</c:v>
                </c:pt>
                <c:pt idx="479">
                  <c:v>0.4</c:v>
                </c:pt>
                <c:pt idx="480">
                  <c:v>0.4</c:v>
                </c:pt>
                <c:pt idx="481">
                  <c:v>0.4</c:v>
                </c:pt>
                <c:pt idx="482">
                  <c:v>0.4</c:v>
                </c:pt>
                <c:pt idx="483">
                  <c:v>0.4</c:v>
                </c:pt>
                <c:pt idx="484">
                  <c:v>0.4</c:v>
                </c:pt>
                <c:pt idx="485">
                  <c:v>0.4</c:v>
                </c:pt>
                <c:pt idx="486">
                  <c:v>0.4</c:v>
                </c:pt>
                <c:pt idx="487">
                  <c:v>0.4</c:v>
                </c:pt>
                <c:pt idx="488">
                  <c:v>0.4</c:v>
                </c:pt>
                <c:pt idx="489">
                  <c:v>0.4</c:v>
                </c:pt>
                <c:pt idx="490">
                  <c:v>0.4</c:v>
                </c:pt>
                <c:pt idx="491">
                  <c:v>0.4</c:v>
                </c:pt>
                <c:pt idx="492">
                  <c:v>0.4</c:v>
                </c:pt>
                <c:pt idx="493">
                  <c:v>0.4</c:v>
                </c:pt>
                <c:pt idx="494">
                  <c:v>0.4</c:v>
                </c:pt>
                <c:pt idx="495">
                  <c:v>0.4</c:v>
                </c:pt>
                <c:pt idx="496">
                  <c:v>0.4</c:v>
                </c:pt>
                <c:pt idx="497">
                  <c:v>0.4</c:v>
                </c:pt>
                <c:pt idx="498">
                  <c:v>0.4</c:v>
                </c:pt>
                <c:pt idx="499">
                  <c:v>0.4</c:v>
                </c:pt>
                <c:pt idx="500">
                  <c:v>0.4</c:v>
                </c:pt>
                <c:pt idx="501">
                  <c:v>0.4</c:v>
                </c:pt>
                <c:pt idx="502">
                  <c:v>0.4</c:v>
                </c:pt>
                <c:pt idx="503">
                  <c:v>0.4</c:v>
                </c:pt>
                <c:pt idx="504">
                  <c:v>0.4</c:v>
                </c:pt>
                <c:pt idx="505">
                  <c:v>0.4</c:v>
                </c:pt>
                <c:pt idx="506">
                  <c:v>0.4</c:v>
                </c:pt>
                <c:pt idx="507">
                  <c:v>0.4</c:v>
                </c:pt>
                <c:pt idx="508">
                  <c:v>0.4</c:v>
                </c:pt>
                <c:pt idx="509">
                  <c:v>0.4</c:v>
                </c:pt>
                <c:pt idx="510">
                  <c:v>0.4</c:v>
                </c:pt>
                <c:pt idx="511">
                  <c:v>0.4</c:v>
                </c:pt>
                <c:pt idx="512">
                  <c:v>0.4</c:v>
                </c:pt>
                <c:pt idx="513">
                  <c:v>0.4</c:v>
                </c:pt>
                <c:pt idx="514">
                  <c:v>0.4</c:v>
                </c:pt>
                <c:pt idx="515">
                  <c:v>0.4</c:v>
                </c:pt>
                <c:pt idx="516">
                  <c:v>0.4</c:v>
                </c:pt>
                <c:pt idx="517">
                  <c:v>0.4</c:v>
                </c:pt>
                <c:pt idx="518">
                  <c:v>0.4</c:v>
                </c:pt>
                <c:pt idx="519">
                  <c:v>0.4</c:v>
                </c:pt>
                <c:pt idx="520">
                  <c:v>0.4</c:v>
                </c:pt>
                <c:pt idx="521">
                  <c:v>0.4</c:v>
                </c:pt>
                <c:pt idx="522">
                  <c:v>0.4</c:v>
                </c:pt>
                <c:pt idx="523">
                  <c:v>0.4</c:v>
                </c:pt>
                <c:pt idx="524">
                  <c:v>0.4</c:v>
                </c:pt>
                <c:pt idx="525">
                  <c:v>0.4</c:v>
                </c:pt>
                <c:pt idx="526">
                  <c:v>0.4</c:v>
                </c:pt>
                <c:pt idx="527">
                  <c:v>0.4</c:v>
                </c:pt>
                <c:pt idx="528">
                  <c:v>0.4</c:v>
                </c:pt>
                <c:pt idx="529">
                  <c:v>0.4</c:v>
                </c:pt>
                <c:pt idx="530">
                  <c:v>0.4</c:v>
                </c:pt>
                <c:pt idx="531">
                  <c:v>0.4</c:v>
                </c:pt>
                <c:pt idx="532">
                  <c:v>0.4</c:v>
                </c:pt>
                <c:pt idx="533">
                  <c:v>0.4</c:v>
                </c:pt>
                <c:pt idx="534">
                  <c:v>0.4</c:v>
                </c:pt>
                <c:pt idx="535">
                  <c:v>0.4</c:v>
                </c:pt>
                <c:pt idx="536">
                  <c:v>0.4</c:v>
                </c:pt>
                <c:pt idx="537">
                  <c:v>0.4</c:v>
                </c:pt>
                <c:pt idx="538">
                  <c:v>0.4</c:v>
                </c:pt>
                <c:pt idx="539">
                  <c:v>0.4</c:v>
                </c:pt>
                <c:pt idx="540">
                  <c:v>0.4</c:v>
                </c:pt>
                <c:pt idx="541">
                  <c:v>0.4</c:v>
                </c:pt>
                <c:pt idx="542">
                  <c:v>0.4</c:v>
                </c:pt>
                <c:pt idx="543">
                  <c:v>0.4</c:v>
                </c:pt>
                <c:pt idx="544">
                  <c:v>0.4</c:v>
                </c:pt>
                <c:pt idx="545">
                  <c:v>0.4</c:v>
                </c:pt>
                <c:pt idx="546">
                  <c:v>0.4</c:v>
                </c:pt>
                <c:pt idx="547">
                  <c:v>0.4</c:v>
                </c:pt>
                <c:pt idx="548">
                  <c:v>0.4</c:v>
                </c:pt>
                <c:pt idx="549">
                  <c:v>0.4</c:v>
                </c:pt>
                <c:pt idx="550">
                  <c:v>0.4</c:v>
                </c:pt>
                <c:pt idx="551">
                  <c:v>0.4</c:v>
                </c:pt>
                <c:pt idx="552">
                  <c:v>0.4</c:v>
                </c:pt>
                <c:pt idx="553">
                  <c:v>0.4</c:v>
                </c:pt>
                <c:pt idx="554">
                  <c:v>0.4</c:v>
                </c:pt>
                <c:pt idx="555">
                  <c:v>0.4</c:v>
                </c:pt>
                <c:pt idx="556">
                  <c:v>0.4</c:v>
                </c:pt>
                <c:pt idx="557">
                  <c:v>0.4</c:v>
                </c:pt>
                <c:pt idx="558">
                  <c:v>0.4</c:v>
                </c:pt>
                <c:pt idx="559">
                  <c:v>0.4</c:v>
                </c:pt>
                <c:pt idx="560">
                  <c:v>0.4</c:v>
                </c:pt>
                <c:pt idx="561">
                  <c:v>0.4</c:v>
                </c:pt>
                <c:pt idx="562">
                  <c:v>0.4</c:v>
                </c:pt>
                <c:pt idx="563">
                  <c:v>0.4</c:v>
                </c:pt>
                <c:pt idx="564">
                  <c:v>0.4</c:v>
                </c:pt>
                <c:pt idx="565">
                  <c:v>0.4</c:v>
                </c:pt>
                <c:pt idx="566">
                  <c:v>0.4</c:v>
                </c:pt>
                <c:pt idx="567">
                  <c:v>0.4</c:v>
                </c:pt>
                <c:pt idx="568">
                  <c:v>0.4</c:v>
                </c:pt>
                <c:pt idx="569">
                  <c:v>0.4</c:v>
                </c:pt>
                <c:pt idx="570">
                  <c:v>0.4</c:v>
                </c:pt>
                <c:pt idx="571">
                  <c:v>0.4</c:v>
                </c:pt>
                <c:pt idx="572">
                  <c:v>0.4</c:v>
                </c:pt>
                <c:pt idx="573">
                  <c:v>0.4</c:v>
                </c:pt>
                <c:pt idx="574">
                  <c:v>0.4</c:v>
                </c:pt>
                <c:pt idx="575">
                  <c:v>0.4</c:v>
                </c:pt>
                <c:pt idx="576">
                  <c:v>0.4</c:v>
                </c:pt>
                <c:pt idx="577">
                  <c:v>0.4</c:v>
                </c:pt>
                <c:pt idx="578">
                  <c:v>0.4</c:v>
                </c:pt>
                <c:pt idx="579">
                  <c:v>0.4</c:v>
                </c:pt>
                <c:pt idx="580">
                  <c:v>0.4</c:v>
                </c:pt>
                <c:pt idx="581">
                  <c:v>0.4</c:v>
                </c:pt>
                <c:pt idx="582">
                  <c:v>0.4</c:v>
                </c:pt>
                <c:pt idx="583">
                  <c:v>0.4</c:v>
                </c:pt>
                <c:pt idx="584">
                  <c:v>0.4</c:v>
                </c:pt>
                <c:pt idx="585">
                  <c:v>0.4</c:v>
                </c:pt>
                <c:pt idx="586">
                  <c:v>0.4</c:v>
                </c:pt>
                <c:pt idx="587">
                  <c:v>0.4</c:v>
                </c:pt>
                <c:pt idx="588">
                  <c:v>0.4</c:v>
                </c:pt>
                <c:pt idx="589">
                  <c:v>0.4</c:v>
                </c:pt>
                <c:pt idx="590">
                  <c:v>0.4</c:v>
                </c:pt>
                <c:pt idx="591">
                  <c:v>0.4</c:v>
                </c:pt>
                <c:pt idx="592">
                  <c:v>0.4</c:v>
                </c:pt>
                <c:pt idx="593">
                  <c:v>0.4</c:v>
                </c:pt>
                <c:pt idx="594">
                  <c:v>0.4</c:v>
                </c:pt>
                <c:pt idx="595">
                  <c:v>0.4</c:v>
                </c:pt>
                <c:pt idx="596">
                  <c:v>0.4</c:v>
                </c:pt>
                <c:pt idx="597">
                  <c:v>0.4</c:v>
                </c:pt>
                <c:pt idx="598">
                  <c:v>0.4</c:v>
                </c:pt>
                <c:pt idx="599">
                  <c:v>0.4</c:v>
                </c:pt>
                <c:pt idx="600">
                  <c:v>0.4</c:v>
                </c:pt>
                <c:pt idx="601">
                  <c:v>0.4</c:v>
                </c:pt>
                <c:pt idx="602">
                  <c:v>0.4</c:v>
                </c:pt>
                <c:pt idx="603">
                  <c:v>0.4</c:v>
                </c:pt>
                <c:pt idx="604">
                  <c:v>0.4</c:v>
                </c:pt>
                <c:pt idx="605">
                  <c:v>0.4</c:v>
                </c:pt>
                <c:pt idx="606">
                  <c:v>0.4</c:v>
                </c:pt>
                <c:pt idx="607">
                  <c:v>0.4</c:v>
                </c:pt>
                <c:pt idx="608">
                  <c:v>0.4</c:v>
                </c:pt>
                <c:pt idx="609">
                  <c:v>0.4</c:v>
                </c:pt>
                <c:pt idx="610">
                  <c:v>0.4</c:v>
                </c:pt>
                <c:pt idx="611">
                  <c:v>0.4</c:v>
                </c:pt>
                <c:pt idx="612">
                  <c:v>0.4</c:v>
                </c:pt>
                <c:pt idx="613">
                  <c:v>0.4</c:v>
                </c:pt>
                <c:pt idx="614">
                  <c:v>0.4</c:v>
                </c:pt>
                <c:pt idx="615">
                  <c:v>0.4</c:v>
                </c:pt>
                <c:pt idx="616">
                  <c:v>0.4</c:v>
                </c:pt>
                <c:pt idx="617">
                  <c:v>0.4</c:v>
                </c:pt>
                <c:pt idx="618">
                  <c:v>0.4</c:v>
                </c:pt>
                <c:pt idx="619">
                  <c:v>0.4</c:v>
                </c:pt>
                <c:pt idx="620">
                  <c:v>0.4</c:v>
                </c:pt>
                <c:pt idx="621">
                  <c:v>0.4</c:v>
                </c:pt>
                <c:pt idx="622">
                  <c:v>0.4</c:v>
                </c:pt>
                <c:pt idx="623">
                  <c:v>0.4</c:v>
                </c:pt>
                <c:pt idx="624">
                  <c:v>0.4</c:v>
                </c:pt>
                <c:pt idx="625">
                  <c:v>0.4</c:v>
                </c:pt>
                <c:pt idx="626">
                  <c:v>0.4</c:v>
                </c:pt>
                <c:pt idx="627">
                  <c:v>0.4</c:v>
                </c:pt>
                <c:pt idx="628">
                  <c:v>0.4</c:v>
                </c:pt>
                <c:pt idx="629">
                  <c:v>0.4</c:v>
                </c:pt>
                <c:pt idx="630">
                  <c:v>0.4</c:v>
                </c:pt>
                <c:pt idx="631">
                  <c:v>0.4</c:v>
                </c:pt>
                <c:pt idx="632">
                  <c:v>0.4</c:v>
                </c:pt>
                <c:pt idx="633">
                  <c:v>0.4</c:v>
                </c:pt>
                <c:pt idx="634">
                  <c:v>0.4</c:v>
                </c:pt>
                <c:pt idx="635">
                  <c:v>0.4</c:v>
                </c:pt>
                <c:pt idx="636">
                  <c:v>0.4</c:v>
                </c:pt>
                <c:pt idx="637">
                  <c:v>0.4</c:v>
                </c:pt>
                <c:pt idx="638">
                  <c:v>0.4</c:v>
                </c:pt>
                <c:pt idx="639">
                  <c:v>0.4</c:v>
                </c:pt>
                <c:pt idx="640">
                  <c:v>0.4</c:v>
                </c:pt>
                <c:pt idx="641">
                  <c:v>0.4</c:v>
                </c:pt>
                <c:pt idx="642">
                  <c:v>0.4</c:v>
                </c:pt>
                <c:pt idx="643">
                  <c:v>0.4</c:v>
                </c:pt>
                <c:pt idx="644">
                  <c:v>0.4</c:v>
                </c:pt>
                <c:pt idx="645">
                  <c:v>0.4</c:v>
                </c:pt>
                <c:pt idx="646">
                  <c:v>0.4</c:v>
                </c:pt>
                <c:pt idx="647">
                  <c:v>0.4</c:v>
                </c:pt>
                <c:pt idx="648">
                  <c:v>0.4</c:v>
                </c:pt>
                <c:pt idx="649">
                  <c:v>0.4</c:v>
                </c:pt>
                <c:pt idx="650">
                  <c:v>0.4</c:v>
                </c:pt>
                <c:pt idx="651">
                  <c:v>0.4</c:v>
                </c:pt>
                <c:pt idx="652">
                  <c:v>0.4</c:v>
                </c:pt>
                <c:pt idx="653">
                  <c:v>0.4</c:v>
                </c:pt>
                <c:pt idx="654">
                  <c:v>0.4</c:v>
                </c:pt>
                <c:pt idx="655">
                  <c:v>0.4</c:v>
                </c:pt>
                <c:pt idx="656">
                  <c:v>0.4</c:v>
                </c:pt>
                <c:pt idx="657">
                  <c:v>0.4</c:v>
                </c:pt>
                <c:pt idx="658">
                  <c:v>0.4</c:v>
                </c:pt>
                <c:pt idx="659">
                  <c:v>0.4</c:v>
                </c:pt>
                <c:pt idx="660">
                  <c:v>0.4</c:v>
                </c:pt>
                <c:pt idx="661">
                  <c:v>0.4</c:v>
                </c:pt>
                <c:pt idx="662">
                  <c:v>0.4</c:v>
                </c:pt>
                <c:pt idx="663">
                  <c:v>0.4</c:v>
                </c:pt>
                <c:pt idx="664">
                  <c:v>0.4</c:v>
                </c:pt>
                <c:pt idx="665">
                  <c:v>0.4</c:v>
                </c:pt>
                <c:pt idx="666">
                  <c:v>0.4</c:v>
                </c:pt>
                <c:pt idx="667">
                  <c:v>0.4</c:v>
                </c:pt>
                <c:pt idx="668">
                  <c:v>0.4</c:v>
                </c:pt>
                <c:pt idx="669">
                  <c:v>0.4</c:v>
                </c:pt>
                <c:pt idx="670">
                  <c:v>0.4</c:v>
                </c:pt>
                <c:pt idx="671">
                  <c:v>0.4</c:v>
                </c:pt>
                <c:pt idx="672">
                  <c:v>0.4</c:v>
                </c:pt>
                <c:pt idx="673">
                  <c:v>0.4</c:v>
                </c:pt>
                <c:pt idx="674">
                  <c:v>0.4</c:v>
                </c:pt>
                <c:pt idx="675">
                  <c:v>0.4</c:v>
                </c:pt>
                <c:pt idx="676">
                  <c:v>0.4</c:v>
                </c:pt>
                <c:pt idx="677">
                  <c:v>0.4</c:v>
                </c:pt>
                <c:pt idx="678">
                  <c:v>0.4</c:v>
                </c:pt>
                <c:pt idx="679">
                  <c:v>0.4</c:v>
                </c:pt>
                <c:pt idx="680">
                  <c:v>0.4</c:v>
                </c:pt>
                <c:pt idx="681">
                  <c:v>0.4</c:v>
                </c:pt>
                <c:pt idx="682">
                  <c:v>0.4</c:v>
                </c:pt>
                <c:pt idx="683">
                  <c:v>0.4</c:v>
                </c:pt>
                <c:pt idx="684">
                  <c:v>0.4</c:v>
                </c:pt>
                <c:pt idx="685">
                  <c:v>0.4</c:v>
                </c:pt>
                <c:pt idx="686">
                  <c:v>0.4</c:v>
                </c:pt>
                <c:pt idx="687">
                  <c:v>0.4</c:v>
                </c:pt>
                <c:pt idx="688">
                  <c:v>0.4</c:v>
                </c:pt>
                <c:pt idx="689">
                  <c:v>0.4</c:v>
                </c:pt>
                <c:pt idx="690">
                  <c:v>0.4</c:v>
                </c:pt>
                <c:pt idx="691">
                  <c:v>0.4</c:v>
                </c:pt>
                <c:pt idx="692">
                  <c:v>0.4</c:v>
                </c:pt>
                <c:pt idx="693">
                  <c:v>0.4</c:v>
                </c:pt>
                <c:pt idx="694">
                  <c:v>0.4</c:v>
                </c:pt>
                <c:pt idx="695">
                  <c:v>0.4</c:v>
                </c:pt>
                <c:pt idx="696">
                  <c:v>0.4</c:v>
                </c:pt>
                <c:pt idx="697">
                  <c:v>0.4</c:v>
                </c:pt>
                <c:pt idx="698">
                  <c:v>0.4</c:v>
                </c:pt>
                <c:pt idx="699">
                  <c:v>0.4</c:v>
                </c:pt>
                <c:pt idx="700">
                  <c:v>0.4</c:v>
                </c:pt>
                <c:pt idx="701">
                  <c:v>0.4</c:v>
                </c:pt>
                <c:pt idx="702">
                  <c:v>0.4</c:v>
                </c:pt>
                <c:pt idx="703">
                  <c:v>0.4</c:v>
                </c:pt>
                <c:pt idx="704">
                  <c:v>0.4</c:v>
                </c:pt>
                <c:pt idx="705">
                  <c:v>0.4</c:v>
                </c:pt>
                <c:pt idx="706">
                  <c:v>0.4</c:v>
                </c:pt>
                <c:pt idx="707">
                  <c:v>0.4</c:v>
                </c:pt>
                <c:pt idx="708">
                  <c:v>0.4</c:v>
                </c:pt>
                <c:pt idx="709">
                  <c:v>0.4</c:v>
                </c:pt>
                <c:pt idx="710">
                  <c:v>0.4</c:v>
                </c:pt>
                <c:pt idx="711">
                  <c:v>0.4</c:v>
                </c:pt>
                <c:pt idx="712">
                  <c:v>0.4</c:v>
                </c:pt>
                <c:pt idx="713">
                  <c:v>0.4</c:v>
                </c:pt>
                <c:pt idx="714">
                  <c:v>0.4</c:v>
                </c:pt>
                <c:pt idx="715">
                  <c:v>0.4</c:v>
                </c:pt>
                <c:pt idx="716">
                  <c:v>0.4</c:v>
                </c:pt>
                <c:pt idx="717">
                  <c:v>0.4</c:v>
                </c:pt>
                <c:pt idx="718">
                  <c:v>0.4</c:v>
                </c:pt>
                <c:pt idx="719">
                  <c:v>0.4</c:v>
                </c:pt>
                <c:pt idx="720">
                  <c:v>0.4</c:v>
                </c:pt>
                <c:pt idx="721">
                  <c:v>0.4</c:v>
                </c:pt>
                <c:pt idx="722">
                  <c:v>0.4</c:v>
                </c:pt>
                <c:pt idx="723">
                  <c:v>0.4</c:v>
                </c:pt>
                <c:pt idx="724">
                  <c:v>0.4</c:v>
                </c:pt>
                <c:pt idx="725">
                  <c:v>0.4</c:v>
                </c:pt>
                <c:pt idx="726">
                  <c:v>0.4</c:v>
                </c:pt>
                <c:pt idx="727">
                  <c:v>0.4</c:v>
                </c:pt>
                <c:pt idx="728">
                  <c:v>0.4</c:v>
                </c:pt>
                <c:pt idx="729">
                  <c:v>0.4</c:v>
                </c:pt>
                <c:pt idx="730">
                  <c:v>0.4</c:v>
                </c:pt>
                <c:pt idx="731">
                  <c:v>0.4</c:v>
                </c:pt>
                <c:pt idx="732">
                  <c:v>0.4</c:v>
                </c:pt>
                <c:pt idx="733">
                  <c:v>0.4</c:v>
                </c:pt>
                <c:pt idx="734">
                  <c:v>0.4</c:v>
                </c:pt>
                <c:pt idx="735">
                  <c:v>0.4</c:v>
                </c:pt>
                <c:pt idx="736">
                  <c:v>0.4</c:v>
                </c:pt>
                <c:pt idx="737">
                  <c:v>0.4</c:v>
                </c:pt>
                <c:pt idx="738">
                  <c:v>0.4</c:v>
                </c:pt>
                <c:pt idx="739">
                  <c:v>0.4</c:v>
                </c:pt>
                <c:pt idx="740">
                  <c:v>0.4</c:v>
                </c:pt>
                <c:pt idx="741">
                  <c:v>0.4</c:v>
                </c:pt>
                <c:pt idx="742">
                  <c:v>0.4</c:v>
                </c:pt>
                <c:pt idx="743">
                  <c:v>0.4</c:v>
                </c:pt>
                <c:pt idx="744">
                  <c:v>0.4</c:v>
                </c:pt>
                <c:pt idx="745">
                  <c:v>0.4</c:v>
                </c:pt>
                <c:pt idx="746">
                  <c:v>0.4</c:v>
                </c:pt>
                <c:pt idx="747">
                  <c:v>0.4</c:v>
                </c:pt>
                <c:pt idx="748">
                  <c:v>0.4</c:v>
                </c:pt>
                <c:pt idx="749">
                  <c:v>0.4</c:v>
                </c:pt>
                <c:pt idx="750">
                  <c:v>0.4</c:v>
                </c:pt>
                <c:pt idx="751">
                  <c:v>0.4</c:v>
                </c:pt>
                <c:pt idx="752">
                  <c:v>0.4</c:v>
                </c:pt>
                <c:pt idx="753">
                  <c:v>0.4</c:v>
                </c:pt>
                <c:pt idx="754">
                  <c:v>0.4</c:v>
                </c:pt>
                <c:pt idx="755">
                  <c:v>0.4</c:v>
                </c:pt>
                <c:pt idx="756">
                  <c:v>0.4</c:v>
                </c:pt>
                <c:pt idx="757">
                  <c:v>0.4</c:v>
                </c:pt>
                <c:pt idx="758">
                  <c:v>0.4</c:v>
                </c:pt>
                <c:pt idx="759">
                  <c:v>0.4</c:v>
                </c:pt>
                <c:pt idx="760">
                  <c:v>0.4</c:v>
                </c:pt>
                <c:pt idx="761">
                  <c:v>0.4</c:v>
                </c:pt>
                <c:pt idx="762">
                  <c:v>0.4</c:v>
                </c:pt>
                <c:pt idx="763">
                  <c:v>0.4</c:v>
                </c:pt>
                <c:pt idx="764">
                  <c:v>0.4</c:v>
                </c:pt>
                <c:pt idx="765">
                  <c:v>0.4</c:v>
                </c:pt>
                <c:pt idx="766">
                  <c:v>0.4</c:v>
                </c:pt>
                <c:pt idx="767">
                  <c:v>0.4</c:v>
                </c:pt>
                <c:pt idx="768">
                  <c:v>0.4</c:v>
                </c:pt>
                <c:pt idx="769">
                  <c:v>0.4</c:v>
                </c:pt>
                <c:pt idx="770">
                  <c:v>0.4</c:v>
                </c:pt>
                <c:pt idx="771">
                  <c:v>0.4</c:v>
                </c:pt>
                <c:pt idx="772">
                  <c:v>0.4</c:v>
                </c:pt>
                <c:pt idx="773">
                  <c:v>0.4</c:v>
                </c:pt>
                <c:pt idx="774">
                  <c:v>0.4</c:v>
                </c:pt>
                <c:pt idx="775">
                  <c:v>0.4</c:v>
                </c:pt>
                <c:pt idx="776">
                  <c:v>0.4</c:v>
                </c:pt>
                <c:pt idx="777">
                  <c:v>0.4</c:v>
                </c:pt>
                <c:pt idx="778">
                  <c:v>0.4</c:v>
                </c:pt>
                <c:pt idx="779">
                  <c:v>0.4</c:v>
                </c:pt>
                <c:pt idx="780">
                  <c:v>0.4</c:v>
                </c:pt>
                <c:pt idx="781">
                  <c:v>0.4</c:v>
                </c:pt>
                <c:pt idx="782">
                  <c:v>0.4</c:v>
                </c:pt>
                <c:pt idx="783">
                  <c:v>0.4</c:v>
                </c:pt>
                <c:pt idx="784">
                  <c:v>0.4</c:v>
                </c:pt>
                <c:pt idx="785">
                  <c:v>0.4</c:v>
                </c:pt>
                <c:pt idx="786">
                  <c:v>0.4</c:v>
                </c:pt>
                <c:pt idx="787">
                  <c:v>0.4</c:v>
                </c:pt>
                <c:pt idx="788">
                  <c:v>0.4</c:v>
                </c:pt>
                <c:pt idx="789">
                  <c:v>0.4</c:v>
                </c:pt>
                <c:pt idx="790">
                  <c:v>0.4</c:v>
                </c:pt>
                <c:pt idx="791">
                  <c:v>0.4</c:v>
                </c:pt>
                <c:pt idx="792">
                  <c:v>0.4</c:v>
                </c:pt>
                <c:pt idx="793">
                  <c:v>0.4</c:v>
                </c:pt>
                <c:pt idx="794">
                  <c:v>0.4</c:v>
                </c:pt>
                <c:pt idx="795">
                  <c:v>0.4</c:v>
                </c:pt>
                <c:pt idx="796">
                  <c:v>0.4</c:v>
                </c:pt>
                <c:pt idx="797">
                  <c:v>0.4</c:v>
                </c:pt>
                <c:pt idx="798">
                  <c:v>0.4</c:v>
                </c:pt>
                <c:pt idx="799">
                  <c:v>0.4</c:v>
                </c:pt>
                <c:pt idx="800">
                  <c:v>0.4</c:v>
                </c:pt>
                <c:pt idx="801">
                  <c:v>0.4</c:v>
                </c:pt>
                <c:pt idx="802">
                  <c:v>0.4</c:v>
                </c:pt>
                <c:pt idx="803">
                  <c:v>0.4</c:v>
                </c:pt>
                <c:pt idx="804">
                  <c:v>0.4</c:v>
                </c:pt>
                <c:pt idx="805">
                  <c:v>0.4</c:v>
                </c:pt>
                <c:pt idx="806">
                  <c:v>0.4</c:v>
                </c:pt>
                <c:pt idx="807">
                  <c:v>0.4</c:v>
                </c:pt>
                <c:pt idx="808">
                  <c:v>0.4</c:v>
                </c:pt>
                <c:pt idx="809">
                  <c:v>0.4</c:v>
                </c:pt>
                <c:pt idx="810">
                  <c:v>0.4</c:v>
                </c:pt>
                <c:pt idx="811">
                  <c:v>0.4</c:v>
                </c:pt>
                <c:pt idx="812">
                  <c:v>0.4</c:v>
                </c:pt>
                <c:pt idx="813">
                  <c:v>0.4</c:v>
                </c:pt>
                <c:pt idx="814">
                  <c:v>0.4</c:v>
                </c:pt>
                <c:pt idx="815">
                  <c:v>0.4</c:v>
                </c:pt>
                <c:pt idx="816">
                  <c:v>0.4</c:v>
                </c:pt>
                <c:pt idx="817">
                  <c:v>0.4</c:v>
                </c:pt>
                <c:pt idx="818">
                  <c:v>0.4</c:v>
                </c:pt>
                <c:pt idx="819">
                  <c:v>0.4</c:v>
                </c:pt>
                <c:pt idx="820">
                  <c:v>0.4</c:v>
                </c:pt>
                <c:pt idx="821">
                  <c:v>0.4</c:v>
                </c:pt>
                <c:pt idx="822">
                  <c:v>0.4</c:v>
                </c:pt>
                <c:pt idx="823">
                  <c:v>0.4</c:v>
                </c:pt>
                <c:pt idx="824">
                  <c:v>0.4</c:v>
                </c:pt>
                <c:pt idx="825">
                  <c:v>0.4</c:v>
                </c:pt>
                <c:pt idx="826">
                  <c:v>0.4</c:v>
                </c:pt>
                <c:pt idx="827">
                  <c:v>0.3</c:v>
                </c:pt>
                <c:pt idx="828">
                  <c:v>0.3</c:v>
                </c:pt>
                <c:pt idx="829">
                  <c:v>0.3</c:v>
                </c:pt>
                <c:pt idx="830">
                  <c:v>0.3</c:v>
                </c:pt>
                <c:pt idx="831">
                  <c:v>0.3</c:v>
                </c:pt>
                <c:pt idx="832">
                  <c:v>0.3</c:v>
                </c:pt>
                <c:pt idx="833">
                  <c:v>0.3</c:v>
                </c:pt>
                <c:pt idx="834">
                  <c:v>0.3</c:v>
                </c:pt>
                <c:pt idx="835">
                  <c:v>0.3</c:v>
                </c:pt>
                <c:pt idx="836">
                  <c:v>0.3</c:v>
                </c:pt>
                <c:pt idx="837">
                  <c:v>0.3</c:v>
                </c:pt>
                <c:pt idx="838">
                  <c:v>0.3</c:v>
                </c:pt>
                <c:pt idx="839">
                  <c:v>0.3</c:v>
                </c:pt>
                <c:pt idx="840">
                  <c:v>0.3</c:v>
                </c:pt>
                <c:pt idx="841">
                  <c:v>0.3</c:v>
                </c:pt>
                <c:pt idx="842">
                  <c:v>0.3</c:v>
                </c:pt>
                <c:pt idx="843">
                  <c:v>0.3</c:v>
                </c:pt>
                <c:pt idx="844">
                  <c:v>0.3</c:v>
                </c:pt>
                <c:pt idx="845">
                  <c:v>0.3</c:v>
                </c:pt>
                <c:pt idx="846">
                  <c:v>0.3</c:v>
                </c:pt>
                <c:pt idx="847">
                  <c:v>0.3</c:v>
                </c:pt>
                <c:pt idx="848">
                  <c:v>0.3</c:v>
                </c:pt>
                <c:pt idx="849">
                  <c:v>0.3</c:v>
                </c:pt>
                <c:pt idx="850">
                  <c:v>0.3</c:v>
                </c:pt>
                <c:pt idx="851">
                  <c:v>0.3</c:v>
                </c:pt>
                <c:pt idx="852">
                  <c:v>0.3</c:v>
                </c:pt>
                <c:pt idx="853">
                  <c:v>0.3</c:v>
                </c:pt>
                <c:pt idx="854">
                  <c:v>0.3</c:v>
                </c:pt>
                <c:pt idx="855">
                  <c:v>0.3</c:v>
                </c:pt>
                <c:pt idx="856">
                  <c:v>0.3</c:v>
                </c:pt>
                <c:pt idx="857">
                  <c:v>0.3</c:v>
                </c:pt>
                <c:pt idx="858">
                  <c:v>0.3</c:v>
                </c:pt>
                <c:pt idx="859">
                  <c:v>0.3</c:v>
                </c:pt>
                <c:pt idx="860">
                  <c:v>0.3</c:v>
                </c:pt>
                <c:pt idx="861">
                  <c:v>0.3</c:v>
                </c:pt>
                <c:pt idx="862">
                  <c:v>0.3</c:v>
                </c:pt>
                <c:pt idx="863">
                  <c:v>0.3</c:v>
                </c:pt>
                <c:pt idx="864">
                  <c:v>0.3</c:v>
                </c:pt>
                <c:pt idx="865">
                  <c:v>0.3</c:v>
                </c:pt>
                <c:pt idx="866">
                  <c:v>0.3</c:v>
                </c:pt>
                <c:pt idx="867">
                  <c:v>0.3</c:v>
                </c:pt>
                <c:pt idx="868">
                  <c:v>0.3</c:v>
                </c:pt>
                <c:pt idx="869">
                  <c:v>0.3</c:v>
                </c:pt>
                <c:pt idx="870">
                  <c:v>0.3</c:v>
                </c:pt>
                <c:pt idx="871">
                  <c:v>0.3</c:v>
                </c:pt>
                <c:pt idx="872">
                  <c:v>0.3</c:v>
                </c:pt>
                <c:pt idx="873">
                  <c:v>0.3</c:v>
                </c:pt>
                <c:pt idx="874">
                  <c:v>0.3</c:v>
                </c:pt>
                <c:pt idx="875">
                  <c:v>0.3</c:v>
                </c:pt>
                <c:pt idx="876">
                  <c:v>0.3</c:v>
                </c:pt>
                <c:pt idx="877">
                  <c:v>0.3</c:v>
                </c:pt>
                <c:pt idx="878">
                  <c:v>0.3</c:v>
                </c:pt>
                <c:pt idx="879">
                  <c:v>0.3</c:v>
                </c:pt>
                <c:pt idx="880">
                  <c:v>0.3</c:v>
                </c:pt>
                <c:pt idx="881">
                  <c:v>0.3</c:v>
                </c:pt>
                <c:pt idx="882">
                  <c:v>0.3</c:v>
                </c:pt>
                <c:pt idx="883">
                  <c:v>0.3</c:v>
                </c:pt>
                <c:pt idx="884">
                  <c:v>0.3</c:v>
                </c:pt>
                <c:pt idx="885">
                  <c:v>0.3</c:v>
                </c:pt>
                <c:pt idx="886">
                  <c:v>0.3</c:v>
                </c:pt>
                <c:pt idx="887">
                  <c:v>0.3</c:v>
                </c:pt>
                <c:pt idx="888">
                  <c:v>0.3</c:v>
                </c:pt>
                <c:pt idx="889">
                  <c:v>0.3</c:v>
                </c:pt>
                <c:pt idx="890">
                  <c:v>0.3</c:v>
                </c:pt>
                <c:pt idx="891">
                  <c:v>0.3</c:v>
                </c:pt>
                <c:pt idx="892">
                  <c:v>0.3</c:v>
                </c:pt>
                <c:pt idx="893">
                  <c:v>0.3</c:v>
                </c:pt>
                <c:pt idx="894">
                  <c:v>0.3</c:v>
                </c:pt>
                <c:pt idx="895">
                  <c:v>0.3</c:v>
                </c:pt>
                <c:pt idx="896">
                  <c:v>0.3</c:v>
                </c:pt>
                <c:pt idx="897">
                  <c:v>0.3</c:v>
                </c:pt>
                <c:pt idx="898">
                  <c:v>0.3</c:v>
                </c:pt>
                <c:pt idx="899">
                  <c:v>0.3</c:v>
                </c:pt>
                <c:pt idx="900">
                  <c:v>0.3</c:v>
                </c:pt>
                <c:pt idx="901">
                  <c:v>0.3</c:v>
                </c:pt>
                <c:pt idx="902">
                  <c:v>0.3</c:v>
                </c:pt>
                <c:pt idx="903">
                  <c:v>0.3</c:v>
                </c:pt>
                <c:pt idx="904">
                  <c:v>0.3</c:v>
                </c:pt>
                <c:pt idx="905">
                  <c:v>0.3</c:v>
                </c:pt>
                <c:pt idx="906">
                  <c:v>0.3</c:v>
                </c:pt>
                <c:pt idx="907">
                  <c:v>0.3</c:v>
                </c:pt>
                <c:pt idx="908">
                  <c:v>0.3</c:v>
                </c:pt>
                <c:pt idx="909">
                  <c:v>0.3</c:v>
                </c:pt>
                <c:pt idx="910">
                  <c:v>0.3</c:v>
                </c:pt>
                <c:pt idx="911">
                  <c:v>0.3</c:v>
                </c:pt>
                <c:pt idx="912">
                  <c:v>0.3</c:v>
                </c:pt>
                <c:pt idx="913">
                  <c:v>0.3</c:v>
                </c:pt>
                <c:pt idx="914">
                  <c:v>0.3</c:v>
                </c:pt>
                <c:pt idx="915">
                  <c:v>0.3</c:v>
                </c:pt>
                <c:pt idx="916">
                  <c:v>0.3</c:v>
                </c:pt>
                <c:pt idx="917">
                  <c:v>0.3</c:v>
                </c:pt>
                <c:pt idx="918">
                  <c:v>0.3</c:v>
                </c:pt>
                <c:pt idx="919">
                  <c:v>0.3</c:v>
                </c:pt>
                <c:pt idx="920">
                  <c:v>0.3</c:v>
                </c:pt>
                <c:pt idx="921">
                  <c:v>0.3</c:v>
                </c:pt>
                <c:pt idx="922">
                  <c:v>0.3</c:v>
                </c:pt>
                <c:pt idx="923">
                  <c:v>0.3</c:v>
                </c:pt>
                <c:pt idx="924">
                  <c:v>0.3</c:v>
                </c:pt>
                <c:pt idx="925">
                  <c:v>0.3</c:v>
                </c:pt>
                <c:pt idx="926">
                  <c:v>0.3</c:v>
                </c:pt>
                <c:pt idx="927">
                  <c:v>0.3</c:v>
                </c:pt>
                <c:pt idx="928">
                  <c:v>0.3</c:v>
                </c:pt>
                <c:pt idx="929">
                  <c:v>0.3</c:v>
                </c:pt>
                <c:pt idx="930">
                  <c:v>0.3</c:v>
                </c:pt>
                <c:pt idx="931">
                  <c:v>0.3</c:v>
                </c:pt>
                <c:pt idx="932">
                  <c:v>0.3</c:v>
                </c:pt>
                <c:pt idx="933">
                  <c:v>0.3</c:v>
                </c:pt>
                <c:pt idx="934">
                  <c:v>0.3</c:v>
                </c:pt>
                <c:pt idx="935">
                  <c:v>0.3</c:v>
                </c:pt>
                <c:pt idx="936">
                  <c:v>0.3</c:v>
                </c:pt>
                <c:pt idx="937">
                  <c:v>0.3</c:v>
                </c:pt>
                <c:pt idx="938">
                  <c:v>0.3</c:v>
                </c:pt>
                <c:pt idx="939">
                  <c:v>0.3</c:v>
                </c:pt>
                <c:pt idx="940">
                  <c:v>0.3</c:v>
                </c:pt>
                <c:pt idx="941">
                  <c:v>0.3</c:v>
                </c:pt>
                <c:pt idx="942">
                  <c:v>0.3</c:v>
                </c:pt>
                <c:pt idx="943">
                  <c:v>0.3</c:v>
                </c:pt>
                <c:pt idx="944">
                  <c:v>0.3</c:v>
                </c:pt>
                <c:pt idx="945">
                  <c:v>0.3</c:v>
                </c:pt>
                <c:pt idx="946">
                  <c:v>0.3</c:v>
                </c:pt>
                <c:pt idx="947">
                  <c:v>0.3</c:v>
                </c:pt>
                <c:pt idx="948">
                  <c:v>0.3</c:v>
                </c:pt>
                <c:pt idx="949">
                  <c:v>0.3</c:v>
                </c:pt>
                <c:pt idx="950">
                  <c:v>0.3</c:v>
                </c:pt>
                <c:pt idx="951">
                  <c:v>0.3</c:v>
                </c:pt>
                <c:pt idx="952">
                  <c:v>0.3</c:v>
                </c:pt>
                <c:pt idx="953">
                  <c:v>0.3</c:v>
                </c:pt>
                <c:pt idx="954">
                  <c:v>0.3</c:v>
                </c:pt>
                <c:pt idx="955">
                  <c:v>0.3</c:v>
                </c:pt>
                <c:pt idx="956">
                  <c:v>0.3</c:v>
                </c:pt>
                <c:pt idx="957">
                  <c:v>0.3</c:v>
                </c:pt>
                <c:pt idx="958">
                  <c:v>0.3</c:v>
                </c:pt>
                <c:pt idx="959">
                  <c:v>0.3</c:v>
                </c:pt>
                <c:pt idx="960">
                  <c:v>0.3</c:v>
                </c:pt>
                <c:pt idx="961">
                  <c:v>0.3</c:v>
                </c:pt>
                <c:pt idx="962">
                  <c:v>0.3</c:v>
                </c:pt>
                <c:pt idx="963">
                  <c:v>0.3</c:v>
                </c:pt>
                <c:pt idx="964">
                  <c:v>0.3</c:v>
                </c:pt>
                <c:pt idx="965">
                  <c:v>0.3</c:v>
                </c:pt>
                <c:pt idx="966">
                  <c:v>0.3</c:v>
                </c:pt>
                <c:pt idx="967">
                  <c:v>0.3</c:v>
                </c:pt>
                <c:pt idx="968">
                  <c:v>0.3</c:v>
                </c:pt>
                <c:pt idx="969">
                  <c:v>0.3</c:v>
                </c:pt>
                <c:pt idx="970">
                  <c:v>0.3</c:v>
                </c:pt>
                <c:pt idx="971">
                  <c:v>0.3</c:v>
                </c:pt>
                <c:pt idx="972">
                  <c:v>0.3</c:v>
                </c:pt>
                <c:pt idx="973">
                  <c:v>0.3</c:v>
                </c:pt>
                <c:pt idx="974">
                  <c:v>0.3</c:v>
                </c:pt>
                <c:pt idx="975">
                  <c:v>0.3</c:v>
                </c:pt>
                <c:pt idx="976">
                  <c:v>0.3</c:v>
                </c:pt>
                <c:pt idx="977">
                  <c:v>0.3</c:v>
                </c:pt>
                <c:pt idx="978">
                  <c:v>0.3</c:v>
                </c:pt>
                <c:pt idx="979">
                  <c:v>0.3</c:v>
                </c:pt>
                <c:pt idx="980">
                  <c:v>0.3</c:v>
                </c:pt>
                <c:pt idx="981">
                  <c:v>0.3</c:v>
                </c:pt>
                <c:pt idx="982">
                  <c:v>0.3</c:v>
                </c:pt>
                <c:pt idx="983">
                  <c:v>0.3</c:v>
                </c:pt>
                <c:pt idx="984">
                  <c:v>0.3</c:v>
                </c:pt>
                <c:pt idx="985">
                  <c:v>0.3</c:v>
                </c:pt>
                <c:pt idx="986">
                  <c:v>0.3</c:v>
                </c:pt>
                <c:pt idx="987">
                  <c:v>0.3</c:v>
                </c:pt>
                <c:pt idx="988">
                  <c:v>0.3</c:v>
                </c:pt>
                <c:pt idx="989">
                  <c:v>0.3</c:v>
                </c:pt>
                <c:pt idx="990">
                  <c:v>0.3</c:v>
                </c:pt>
                <c:pt idx="991">
                  <c:v>0.3</c:v>
                </c:pt>
                <c:pt idx="992">
                  <c:v>0.3</c:v>
                </c:pt>
                <c:pt idx="993">
                  <c:v>0.3</c:v>
                </c:pt>
                <c:pt idx="994">
                  <c:v>0.3</c:v>
                </c:pt>
                <c:pt idx="995">
                  <c:v>0.3</c:v>
                </c:pt>
                <c:pt idx="996">
                  <c:v>0.3</c:v>
                </c:pt>
                <c:pt idx="997">
                  <c:v>0.3</c:v>
                </c:pt>
                <c:pt idx="998">
                  <c:v>0.3</c:v>
                </c:pt>
                <c:pt idx="999">
                  <c:v>0.3</c:v>
                </c:pt>
                <c:pt idx="1000">
                  <c:v>0.3</c:v>
                </c:pt>
                <c:pt idx="1001">
                  <c:v>0.3</c:v>
                </c:pt>
                <c:pt idx="1002">
                  <c:v>0.3</c:v>
                </c:pt>
                <c:pt idx="1003">
                  <c:v>0.3</c:v>
                </c:pt>
                <c:pt idx="1004">
                  <c:v>0.3</c:v>
                </c:pt>
                <c:pt idx="1005">
                  <c:v>0.3</c:v>
                </c:pt>
                <c:pt idx="1006">
                  <c:v>0.3</c:v>
                </c:pt>
                <c:pt idx="1007">
                  <c:v>0.3</c:v>
                </c:pt>
                <c:pt idx="1008">
                  <c:v>0.3</c:v>
                </c:pt>
                <c:pt idx="1009">
                  <c:v>0.3</c:v>
                </c:pt>
                <c:pt idx="1010">
                  <c:v>0.3</c:v>
                </c:pt>
                <c:pt idx="1011">
                  <c:v>0.3</c:v>
                </c:pt>
                <c:pt idx="1012">
                  <c:v>0.3</c:v>
                </c:pt>
                <c:pt idx="1013">
                  <c:v>0.3</c:v>
                </c:pt>
                <c:pt idx="1014">
                  <c:v>0.3</c:v>
                </c:pt>
                <c:pt idx="1015">
                  <c:v>0.3</c:v>
                </c:pt>
                <c:pt idx="1016">
                  <c:v>0.3</c:v>
                </c:pt>
                <c:pt idx="1017">
                  <c:v>0.3</c:v>
                </c:pt>
                <c:pt idx="1018">
                  <c:v>0.3</c:v>
                </c:pt>
                <c:pt idx="1019">
                  <c:v>0.3</c:v>
                </c:pt>
                <c:pt idx="1020">
                  <c:v>0.3</c:v>
                </c:pt>
                <c:pt idx="1021">
                  <c:v>0.3</c:v>
                </c:pt>
                <c:pt idx="1022">
                  <c:v>0.3</c:v>
                </c:pt>
                <c:pt idx="1023">
                  <c:v>0.3</c:v>
                </c:pt>
                <c:pt idx="1024">
                  <c:v>0.3</c:v>
                </c:pt>
                <c:pt idx="1025">
                  <c:v>0.3</c:v>
                </c:pt>
                <c:pt idx="1026">
                  <c:v>0.3</c:v>
                </c:pt>
                <c:pt idx="1027">
                  <c:v>0.3</c:v>
                </c:pt>
                <c:pt idx="1028">
                  <c:v>0.3</c:v>
                </c:pt>
                <c:pt idx="1029">
                  <c:v>0.3</c:v>
                </c:pt>
                <c:pt idx="1030">
                  <c:v>0.3</c:v>
                </c:pt>
                <c:pt idx="1031">
                  <c:v>0.3</c:v>
                </c:pt>
                <c:pt idx="1032">
                  <c:v>0.3</c:v>
                </c:pt>
                <c:pt idx="1033">
                  <c:v>0.3</c:v>
                </c:pt>
                <c:pt idx="1034">
                  <c:v>0.3</c:v>
                </c:pt>
                <c:pt idx="1035">
                  <c:v>0.3</c:v>
                </c:pt>
                <c:pt idx="1036">
                  <c:v>0.3</c:v>
                </c:pt>
                <c:pt idx="1037">
                  <c:v>0.3</c:v>
                </c:pt>
                <c:pt idx="1038">
                  <c:v>0.3</c:v>
                </c:pt>
                <c:pt idx="1039">
                  <c:v>0.3</c:v>
                </c:pt>
                <c:pt idx="1040">
                  <c:v>0.3</c:v>
                </c:pt>
                <c:pt idx="1041">
                  <c:v>0.3</c:v>
                </c:pt>
                <c:pt idx="1042">
                  <c:v>0.3</c:v>
                </c:pt>
                <c:pt idx="1043">
                  <c:v>0.3</c:v>
                </c:pt>
                <c:pt idx="1044">
                  <c:v>0.3</c:v>
                </c:pt>
                <c:pt idx="1045">
                  <c:v>0.3</c:v>
                </c:pt>
                <c:pt idx="1046">
                  <c:v>0.3</c:v>
                </c:pt>
                <c:pt idx="1047">
                  <c:v>0.3</c:v>
                </c:pt>
                <c:pt idx="1048">
                  <c:v>0.3</c:v>
                </c:pt>
                <c:pt idx="1049">
                  <c:v>0.3</c:v>
                </c:pt>
                <c:pt idx="1050">
                  <c:v>0.3</c:v>
                </c:pt>
                <c:pt idx="1051">
                  <c:v>0.3</c:v>
                </c:pt>
                <c:pt idx="1052">
                  <c:v>0.3</c:v>
                </c:pt>
                <c:pt idx="1053">
                  <c:v>0.3</c:v>
                </c:pt>
                <c:pt idx="1054">
                  <c:v>0.3</c:v>
                </c:pt>
                <c:pt idx="1055">
                  <c:v>0.3</c:v>
                </c:pt>
                <c:pt idx="1056">
                  <c:v>0.3</c:v>
                </c:pt>
                <c:pt idx="1057">
                  <c:v>0.3</c:v>
                </c:pt>
                <c:pt idx="1058">
                  <c:v>0.3</c:v>
                </c:pt>
                <c:pt idx="1059">
                  <c:v>0.3</c:v>
                </c:pt>
                <c:pt idx="1060">
                  <c:v>0.3</c:v>
                </c:pt>
                <c:pt idx="1061">
                  <c:v>0.3</c:v>
                </c:pt>
                <c:pt idx="1062">
                  <c:v>0.3</c:v>
                </c:pt>
                <c:pt idx="1063">
                  <c:v>0.3</c:v>
                </c:pt>
                <c:pt idx="1064">
                  <c:v>0.3</c:v>
                </c:pt>
                <c:pt idx="1065">
                  <c:v>0.3</c:v>
                </c:pt>
                <c:pt idx="1066">
                  <c:v>0.3</c:v>
                </c:pt>
                <c:pt idx="1067">
                  <c:v>0.3</c:v>
                </c:pt>
                <c:pt idx="1068">
                  <c:v>0.3</c:v>
                </c:pt>
                <c:pt idx="1069">
                  <c:v>0.3</c:v>
                </c:pt>
                <c:pt idx="1070">
                  <c:v>0.3</c:v>
                </c:pt>
                <c:pt idx="1071">
                  <c:v>0.3</c:v>
                </c:pt>
                <c:pt idx="1072">
                  <c:v>0.3</c:v>
                </c:pt>
                <c:pt idx="1073">
                  <c:v>0.3</c:v>
                </c:pt>
                <c:pt idx="1074">
                  <c:v>0.3</c:v>
                </c:pt>
                <c:pt idx="1075">
                  <c:v>0.3</c:v>
                </c:pt>
                <c:pt idx="1076">
                  <c:v>0.3</c:v>
                </c:pt>
                <c:pt idx="1077">
                  <c:v>0.3</c:v>
                </c:pt>
                <c:pt idx="1078">
                  <c:v>0.3</c:v>
                </c:pt>
                <c:pt idx="1079">
                  <c:v>0.3</c:v>
                </c:pt>
                <c:pt idx="1080">
                  <c:v>0.3</c:v>
                </c:pt>
                <c:pt idx="1081">
                  <c:v>0.3</c:v>
                </c:pt>
                <c:pt idx="1082">
                  <c:v>0.3</c:v>
                </c:pt>
                <c:pt idx="1083">
                  <c:v>0.3</c:v>
                </c:pt>
                <c:pt idx="1084">
                  <c:v>0.3</c:v>
                </c:pt>
                <c:pt idx="1085">
                  <c:v>0.3</c:v>
                </c:pt>
                <c:pt idx="1086">
                  <c:v>0.3</c:v>
                </c:pt>
                <c:pt idx="1087">
                  <c:v>0.3</c:v>
                </c:pt>
                <c:pt idx="1088">
                  <c:v>0.3</c:v>
                </c:pt>
                <c:pt idx="1089">
                  <c:v>0.3</c:v>
                </c:pt>
                <c:pt idx="1090">
                  <c:v>0.3</c:v>
                </c:pt>
                <c:pt idx="1091">
                  <c:v>0.3</c:v>
                </c:pt>
                <c:pt idx="1092">
                  <c:v>0.3</c:v>
                </c:pt>
                <c:pt idx="1093">
                  <c:v>0.3</c:v>
                </c:pt>
                <c:pt idx="1094">
                  <c:v>0.3</c:v>
                </c:pt>
                <c:pt idx="1095">
                  <c:v>0.3</c:v>
                </c:pt>
                <c:pt idx="1096">
                  <c:v>0.3</c:v>
                </c:pt>
                <c:pt idx="1097">
                  <c:v>0.3</c:v>
                </c:pt>
                <c:pt idx="1098">
                  <c:v>0.3</c:v>
                </c:pt>
                <c:pt idx="1099">
                  <c:v>0.3</c:v>
                </c:pt>
                <c:pt idx="1100">
                  <c:v>0.3</c:v>
                </c:pt>
                <c:pt idx="1101">
                  <c:v>0.3</c:v>
                </c:pt>
                <c:pt idx="1102">
                  <c:v>0.3</c:v>
                </c:pt>
                <c:pt idx="1103">
                  <c:v>0.3</c:v>
                </c:pt>
                <c:pt idx="1104">
                  <c:v>0.3</c:v>
                </c:pt>
                <c:pt idx="1105">
                  <c:v>0.3</c:v>
                </c:pt>
                <c:pt idx="1106">
                  <c:v>0.3</c:v>
                </c:pt>
                <c:pt idx="1107">
                  <c:v>0.3</c:v>
                </c:pt>
                <c:pt idx="1108">
                  <c:v>0.3</c:v>
                </c:pt>
                <c:pt idx="1109">
                  <c:v>0.3</c:v>
                </c:pt>
                <c:pt idx="1110">
                  <c:v>0.3</c:v>
                </c:pt>
                <c:pt idx="1111">
                  <c:v>0.3</c:v>
                </c:pt>
                <c:pt idx="1112">
                  <c:v>0.3</c:v>
                </c:pt>
                <c:pt idx="1113">
                  <c:v>0.3</c:v>
                </c:pt>
                <c:pt idx="1114">
                  <c:v>0.3</c:v>
                </c:pt>
                <c:pt idx="1115">
                  <c:v>0.3</c:v>
                </c:pt>
                <c:pt idx="1116">
                  <c:v>0.3</c:v>
                </c:pt>
                <c:pt idx="1117">
                  <c:v>0.3</c:v>
                </c:pt>
                <c:pt idx="1118">
                  <c:v>0.3</c:v>
                </c:pt>
                <c:pt idx="1119">
                  <c:v>0.3</c:v>
                </c:pt>
                <c:pt idx="1120">
                  <c:v>0.3</c:v>
                </c:pt>
                <c:pt idx="1121">
                  <c:v>0.3</c:v>
                </c:pt>
                <c:pt idx="1122">
                  <c:v>0.3</c:v>
                </c:pt>
                <c:pt idx="1123">
                  <c:v>0.3</c:v>
                </c:pt>
                <c:pt idx="1124">
                  <c:v>0.3</c:v>
                </c:pt>
                <c:pt idx="1125">
                  <c:v>0.3</c:v>
                </c:pt>
                <c:pt idx="1126">
                  <c:v>0.3</c:v>
                </c:pt>
                <c:pt idx="1127">
                  <c:v>0.3</c:v>
                </c:pt>
                <c:pt idx="1128">
                  <c:v>0.3</c:v>
                </c:pt>
                <c:pt idx="1129">
                  <c:v>0.3</c:v>
                </c:pt>
                <c:pt idx="1130">
                  <c:v>0.3</c:v>
                </c:pt>
                <c:pt idx="1131">
                  <c:v>0.3</c:v>
                </c:pt>
                <c:pt idx="1132">
                  <c:v>0.3</c:v>
                </c:pt>
                <c:pt idx="1133">
                  <c:v>0.3</c:v>
                </c:pt>
                <c:pt idx="1134">
                  <c:v>0.3</c:v>
                </c:pt>
                <c:pt idx="1135">
                  <c:v>0.3</c:v>
                </c:pt>
                <c:pt idx="1136">
                  <c:v>0.3</c:v>
                </c:pt>
                <c:pt idx="1137">
                  <c:v>0.3</c:v>
                </c:pt>
                <c:pt idx="1138">
                  <c:v>0.3</c:v>
                </c:pt>
                <c:pt idx="1139">
                  <c:v>0.3</c:v>
                </c:pt>
                <c:pt idx="1140">
                  <c:v>0.3</c:v>
                </c:pt>
                <c:pt idx="1141">
                  <c:v>0.3</c:v>
                </c:pt>
                <c:pt idx="1142">
                  <c:v>0.3</c:v>
                </c:pt>
                <c:pt idx="1143">
                  <c:v>0.3</c:v>
                </c:pt>
                <c:pt idx="1144">
                  <c:v>0.3</c:v>
                </c:pt>
                <c:pt idx="1145">
                  <c:v>0.3</c:v>
                </c:pt>
                <c:pt idx="1146">
                  <c:v>0.3</c:v>
                </c:pt>
                <c:pt idx="1147">
                  <c:v>0.3</c:v>
                </c:pt>
                <c:pt idx="1148">
                  <c:v>0.3</c:v>
                </c:pt>
                <c:pt idx="1149">
                  <c:v>0.3</c:v>
                </c:pt>
                <c:pt idx="1150">
                  <c:v>0.3</c:v>
                </c:pt>
                <c:pt idx="1151">
                  <c:v>0.3</c:v>
                </c:pt>
                <c:pt idx="1152">
                  <c:v>0.3</c:v>
                </c:pt>
                <c:pt idx="1153">
                  <c:v>0.3</c:v>
                </c:pt>
                <c:pt idx="1154">
                  <c:v>0.3</c:v>
                </c:pt>
                <c:pt idx="1155">
                  <c:v>0.3</c:v>
                </c:pt>
                <c:pt idx="1156">
                  <c:v>0.3</c:v>
                </c:pt>
                <c:pt idx="1157">
                  <c:v>0.3</c:v>
                </c:pt>
                <c:pt idx="1158">
                  <c:v>0.3</c:v>
                </c:pt>
                <c:pt idx="1159">
                  <c:v>0.3</c:v>
                </c:pt>
                <c:pt idx="1160">
                  <c:v>0.3</c:v>
                </c:pt>
                <c:pt idx="1161">
                  <c:v>0.3</c:v>
                </c:pt>
                <c:pt idx="1162">
                  <c:v>0.3</c:v>
                </c:pt>
                <c:pt idx="1163">
                  <c:v>0.3</c:v>
                </c:pt>
                <c:pt idx="1164">
                  <c:v>0.3</c:v>
                </c:pt>
                <c:pt idx="1165">
                  <c:v>0.3</c:v>
                </c:pt>
                <c:pt idx="1166">
                  <c:v>0.3</c:v>
                </c:pt>
                <c:pt idx="1167">
                  <c:v>0.3</c:v>
                </c:pt>
                <c:pt idx="1168">
                  <c:v>0.3</c:v>
                </c:pt>
                <c:pt idx="1169">
                  <c:v>0.3</c:v>
                </c:pt>
                <c:pt idx="1170">
                  <c:v>0.3</c:v>
                </c:pt>
                <c:pt idx="1171">
                  <c:v>0.3</c:v>
                </c:pt>
                <c:pt idx="1172">
                  <c:v>0.3</c:v>
                </c:pt>
                <c:pt idx="1173">
                  <c:v>0.3</c:v>
                </c:pt>
                <c:pt idx="1174">
                  <c:v>0.3</c:v>
                </c:pt>
                <c:pt idx="1175">
                  <c:v>0.3</c:v>
                </c:pt>
                <c:pt idx="1176">
                  <c:v>0.3</c:v>
                </c:pt>
                <c:pt idx="1177">
                  <c:v>0.3</c:v>
                </c:pt>
                <c:pt idx="1178">
                  <c:v>0.3</c:v>
                </c:pt>
                <c:pt idx="1179">
                  <c:v>0.3</c:v>
                </c:pt>
                <c:pt idx="1180">
                  <c:v>0.3</c:v>
                </c:pt>
                <c:pt idx="1181">
                  <c:v>0.3</c:v>
                </c:pt>
                <c:pt idx="1182">
                  <c:v>0.3</c:v>
                </c:pt>
                <c:pt idx="1183">
                  <c:v>0.3</c:v>
                </c:pt>
                <c:pt idx="1184">
                  <c:v>0.3</c:v>
                </c:pt>
                <c:pt idx="1185">
                  <c:v>0.3</c:v>
                </c:pt>
                <c:pt idx="1186">
                  <c:v>0.3</c:v>
                </c:pt>
                <c:pt idx="1187">
                  <c:v>0.3</c:v>
                </c:pt>
                <c:pt idx="1188">
                  <c:v>0.3</c:v>
                </c:pt>
                <c:pt idx="1189">
                  <c:v>0.3</c:v>
                </c:pt>
                <c:pt idx="1190">
                  <c:v>0.3</c:v>
                </c:pt>
                <c:pt idx="1191">
                  <c:v>0.3</c:v>
                </c:pt>
                <c:pt idx="1192">
                  <c:v>0.3</c:v>
                </c:pt>
                <c:pt idx="1193">
                  <c:v>0.3</c:v>
                </c:pt>
                <c:pt idx="1194">
                  <c:v>0.3</c:v>
                </c:pt>
                <c:pt idx="1195">
                  <c:v>0.3</c:v>
                </c:pt>
                <c:pt idx="1196">
                  <c:v>0.3</c:v>
                </c:pt>
                <c:pt idx="1197">
                  <c:v>0.3</c:v>
                </c:pt>
                <c:pt idx="1198">
                  <c:v>0.3</c:v>
                </c:pt>
                <c:pt idx="1199">
                  <c:v>0.3</c:v>
                </c:pt>
                <c:pt idx="1200">
                  <c:v>0.3</c:v>
                </c:pt>
                <c:pt idx="1201">
                  <c:v>0.3</c:v>
                </c:pt>
                <c:pt idx="1202">
                  <c:v>0.3</c:v>
                </c:pt>
                <c:pt idx="1203">
                  <c:v>0.3</c:v>
                </c:pt>
                <c:pt idx="1204">
                  <c:v>0.3</c:v>
                </c:pt>
                <c:pt idx="1205">
                  <c:v>0.3</c:v>
                </c:pt>
                <c:pt idx="1206">
                  <c:v>0.3</c:v>
                </c:pt>
                <c:pt idx="1207">
                  <c:v>0.3</c:v>
                </c:pt>
                <c:pt idx="1208">
                  <c:v>0.3</c:v>
                </c:pt>
                <c:pt idx="1209">
                  <c:v>0.3</c:v>
                </c:pt>
                <c:pt idx="1210">
                  <c:v>0.3</c:v>
                </c:pt>
                <c:pt idx="1211">
                  <c:v>0.3</c:v>
                </c:pt>
                <c:pt idx="1212">
                  <c:v>0.3</c:v>
                </c:pt>
                <c:pt idx="1213">
                  <c:v>0.3</c:v>
                </c:pt>
                <c:pt idx="1214">
                  <c:v>0.3</c:v>
                </c:pt>
                <c:pt idx="1215">
                  <c:v>0.3</c:v>
                </c:pt>
                <c:pt idx="1216">
                  <c:v>0.3</c:v>
                </c:pt>
                <c:pt idx="1217">
                  <c:v>0.3</c:v>
                </c:pt>
                <c:pt idx="1218">
                  <c:v>0.3</c:v>
                </c:pt>
                <c:pt idx="1219">
                  <c:v>0.3</c:v>
                </c:pt>
                <c:pt idx="1220">
                  <c:v>0.3</c:v>
                </c:pt>
                <c:pt idx="1221">
                  <c:v>0.3</c:v>
                </c:pt>
                <c:pt idx="1222">
                  <c:v>0.3</c:v>
                </c:pt>
                <c:pt idx="1223">
                  <c:v>0.3</c:v>
                </c:pt>
                <c:pt idx="1224">
                  <c:v>0.3</c:v>
                </c:pt>
                <c:pt idx="1225">
                  <c:v>0.3</c:v>
                </c:pt>
                <c:pt idx="1226">
                  <c:v>0.3</c:v>
                </c:pt>
                <c:pt idx="1227">
                  <c:v>0.3</c:v>
                </c:pt>
                <c:pt idx="1228">
                  <c:v>0.3</c:v>
                </c:pt>
                <c:pt idx="1229">
                  <c:v>0.3</c:v>
                </c:pt>
                <c:pt idx="1230">
                  <c:v>0.3</c:v>
                </c:pt>
                <c:pt idx="1231">
                  <c:v>0.3</c:v>
                </c:pt>
                <c:pt idx="1232">
                  <c:v>0.3</c:v>
                </c:pt>
                <c:pt idx="1233">
                  <c:v>0.3</c:v>
                </c:pt>
                <c:pt idx="1234">
                  <c:v>0.3</c:v>
                </c:pt>
                <c:pt idx="1235">
                  <c:v>0.3</c:v>
                </c:pt>
                <c:pt idx="1236">
                  <c:v>0.3</c:v>
                </c:pt>
                <c:pt idx="1237">
                  <c:v>0.3</c:v>
                </c:pt>
                <c:pt idx="1238">
                  <c:v>0.3</c:v>
                </c:pt>
                <c:pt idx="1239">
                  <c:v>0.3</c:v>
                </c:pt>
                <c:pt idx="1240">
                  <c:v>0.3</c:v>
                </c:pt>
                <c:pt idx="1241">
                  <c:v>0.3</c:v>
                </c:pt>
                <c:pt idx="1242">
                  <c:v>0.3</c:v>
                </c:pt>
                <c:pt idx="1243">
                  <c:v>0.3</c:v>
                </c:pt>
                <c:pt idx="1244">
                  <c:v>0.3</c:v>
                </c:pt>
                <c:pt idx="1245">
                  <c:v>0.3</c:v>
                </c:pt>
                <c:pt idx="1246">
                  <c:v>0.3</c:v>
                </c:pt>
                <c:pt idx="1247">
                  <c:v>0.3</c:v>
                </c:pt>
                <c:pt idx="1248">
                  <c:v>0.3</c:v>
                </c:pt>
                <c:pt idx="1249">
                  <c:v>0.3</c:v>
                </c:pt>
                <c:pt idx="1250">
                  <c:v>0.3</c:v>
                </c:pt>
                <c:pt idx="1251">
                  <c:v>0.3</c:v>
                </c:pt>
                <c:pt idx="1252">
                  <c:v>0.3</c:v>
                </c:pt>
                <c:pt idx="1253">
                  <c:v>0.3</c:v>
                </c:pt>
                <c:pt idx="1254">
                  <c:v>0.3</c:v>
                </c:pt>
                <c:pt idx="1255">
                  <c:v>0.3</c:v>
                </c:pt>
                <c:pt idx="1256">
                  <c:v>0.3</c:v>
                </c:pt>
                <c:pt idx="1257">
                  <c:v>0.3</c:v>
                </c:pt>
                <c:pt idx="1258">
                  <c:v>0.3</c:v>
                </c:pt>
                <c:pt idx="1259">
                  <c:v>0.3</c:v>
                </c:pt>
                <c:pt idx="1260">
                  <c:v>0.3</c:v>
                </c:pt>
                <c:pt idx="1261">
                  <c:v>0.3</c:v>
                </c:pt>
                <c:pt idx="1262">
                  <c:v>0.3</c:v>
                </c:pt>
                <c:pt idx="1263">
                  <c:v>0.3</c:v>
                </c:pt>
                <c:pt idx="1264">
                  <c:v>0.3</c:v>
                </c:pt>
                <c:pt idx="1265">
                  <c:v>0.3</c:v>
                </c:pt>
                <c:pt idx="1266">
                  <c:v>0.3</c:v>
                </c:pt>
                <c:pt idx="1267">
                  <c:v>0.3</c:v>
                </c:pt>
                <c:pt idx="1268">
                  <c:v>0.3</c:v>
                </c:pt>
                <c:pt idx="1269">
                  <c:v>0.3</c:v>
                </c:pt>
                <c:pt idx="1270">
                  <c:v>0.3</c:v>
                </c:pt>
                <c:pt idx="1271">
                  <c:v>0.3</c:v>
                </c:pt>
                <c:pt idx="1272">
                  <c:v>0.3</c:v>
                </c:pt>
                <c:pt idx="1273">
                  <c:v>0.3</c:v>
                </c:pt>
                <c:pt idx="1274">
                  <c:v>0.3</c:v>
                </c:pt>
                <c:pt idx="1275">
                  <c:v>0.3</c:v>
                </c:pt>
                <c:pt idx="1276">
                  <c:v>0.3</c:v>
                </c:pt>
                <c:pt idx="1277">
                  <c:v>0.3</c:v>
                </c:pt>
                <c:pt idx="1278">
                  <c:v>0.3</c:v>
                </c:pt>
                <c:pt idx="1279">
                  <c:v>0.3</c:v>
                </c:pt>
                <c:pt idx="1280">
                  <c:v>0.3</c:v>
                </c:pt>
                <c:pt idx="1281">
                  <c:v>0.3</c:v>
                </c:pt>
                <c:pt idx="1282">
                  <c:v>0.3</c:v>
                </c:pt>
                <c:pt idx="1283">
                  <c:v>0.3</c:v>
                </c:pt>
                <c:pt idx="1284">
                  <c:v>0.3</c:v>
                </c:pt>
                <c:pt idx="1285">
                  <c:v>0.3</c:v>
                </c:pt>
                <c:pt idx="1286">
                  <c:v>0.3</c:v>
                </c:pt>
                <c:pt idx="1287">
                  <c:v>0.3</c:v>
                </c:pt>
                <c:pt idx="1288">
                  <c:v>0.3</c:v>
                </c:pt>
                <c:pt idx="1289">
                  <c:v>0.3</c:v>
                </c:pt>
                <c:pt idx="1290">
                  <c:v>0.3</c:v>
                </c:pt>
                <c:pt idx="1291">
                  <c:v>0.3</c:v>
                </c:pt>
                <c:pt idx="1292">
                  <c:v>0.3</c:v>
                </c:pt>
                <c:pt idx="1293">
                  <c:v>0.3</c:v>
                </c:pt>
                <c:pt idx="1294">
                  <c:v>0.3</c:v>
                </c:pt>
                <c:pt idx="1295">
                  <c:v>0.3</c:v>
                </c:pt>
                <c:pt idx="1296">
                  <c:v>0.3</c:v>
                </c:pt>
                <c:pt idx="1297">
                  <c:v>0.3</c:v>
                </c:pt>
                <c:pt idx="1298">
                  <c:v>0.3</c:v>
                </c:pt>
                <c:pt idx="1299">
                  <c:v>0.3</c:v>
                </c:pt>
                <c:pt idx="1300">
                  <c:v>0.3</c:v>
                </c:pt>
                <c:pt idx="1301">
                  <c:v>0.3</c:v>
                </c:pt>
                <c:pt idx="1302">
                  <c:v>0.3</c:v>
                </c:pt>
                <c:pt idx="1303">
                  <c:v>0.3</c:v>
                </c:pt>
                <c:pt idx="1304">
                  <c:v>0.3</c:v>
                </c:pt>
                <c:pt idx="1305">
                  <c:v>0.3</c:v>
                </c:pt>
                <c:pt idx="1306">
                  <c:v>0.3</c:v>
                </c:pt>
                <c:pt idx="1307">
                  <c:v>0.3</c:v>
                </c:pt>
                <c:pt idx="1308">
                  <c:v>0.3</c:v>
                </c:pt>
                <c:pt idx="1309">
                  <c:v>0.3</c:v>
                </c:pt>
                <c:pt idx="1310">
                  <c:v>0.3</c:v>
                </c:pt>
                <c:pt idx="1311">
                  <c:v>0.3</c:v>
                </c:pt>
                <c:pt idx="1312">
                  <c:v>0.3</c:v>
                </c:pt>
                <c:pt idx="1313">
                  <c:v>0.3</c:v>
                </c:pt>
                <c:pt idx="1314">
                  <c:v>0.3</c:v>
                </c:pt>
                <c:pt idx="1315">
                  <c:v>0.3</c:v>
                </c:pt>
                <c:pt idx="1316">
                  <c:v>0.3</c:v>
                </c:pt>
                <c:pt idx="1317">
                  <c:v>0.3</c:v>
                </c:pt>
                <c:pt idx="1318">
                  <c:v>0.3</c:v>
                </c:pt>
                <c:pt idx="1319">
                  <c:v>0.3</c:v>
                </c:pt>
                <c:pt idx="1320">
                  <c:v>0.3</c:v>
                </c:pt>
                <c:pt idx="1321">
                  <c:v>0.3</c:v>
                </c:pt>
                <c:pt idx="1322">
                  <c:v>0.3</c:v>
                </c:pt>
                <c:pt idx="1323">
                  <c:v>0.3</c:v>
                </c:pt>
                <c:pt idx="1324">
                  <c:v>0.3</c:v>
                </c:pt>
                <c:pt idx="1325">
                  <c:v>0.3</c:v>
                </c:pt>
                <c:pt idx="1326">
                  <c:v>0.3</c:v>
                </c:pt>
                <c:pt idx="1327">
                  <c:v>0.3</c:v>
                </c:pt>
                <c:pt idx="1328">
                  <c:v>0.3</c:v>
                </c:pt>
                <c:pt idx="1329">
                  <c:v>0.3</c:v>
                </c:pt>
                <c:pt idx="1330">
                  <c:v>0.3</c:v>
                </c:pt>
                <c:pt idx="1331">
                  <c:v>0.3</c:v>
                </c:pt>
                <c:pt idx="1332">
                  <c:v>0.3</c:v>
                </c:pt>
                <c:pt idx="1333">
                  <c:v>0.3</c:v>
                </c:pt>
                <c:pt idx="1334">
                  <c:v>0.3</c:v>
                </c:pt>
                <c:pt idx="1335">
                  <c:v>0.3</c:v>
                </c:pt>
                <c:pt idx="1336">
                  <c:v>0.3</c:v>
                </c:pt>
                <c:pt idx="1337">
                  <c:v>0.3</c:v>
                </c:pt>
                <c:pt idx="1338">
                  <c:v>0.3</c:v>
                </c:pt>
                <c:pt idx="1339">
                  <c:v>0.3</c:v>
                </c:pt>
                <c:pt idx="1340">
                  <c:v>0.3</c:v>
                </c:pt>
                <c:pt idx="1341">
                  <c:v>0.3</c:v>
                </c:pt>
                <c:pt idx="1342">
                  <c:v>0.3</c:v>
                </c:pt>
                <c:pt idx="1343">
                  <c:v>0.3</c:v>
                </c:pt>
                <c:pt idx="1344">
                  <c:v>0.3</c:v>
                </c:pt>
                <c:pt idx="1345">
                  <c:v>0.3</c:v>
                </c:pt>
                <c:pt idx="1346">
                  <c:v>0.3</c:v>
                </c:pt>
                <c:pt idx="1347">
                  <c:v>0.3</c:v>
                </c:pt>
                <c:pt idx="1348">
                  <c:v>0.3</c:v>
                </c:pt>
                <c:pt idx="1349">
                  <c:v>0.3</c:v>
                </c:pt>
                <c:pt idx="1350">
                  <c:v>0.3</c:v>
                </c:pt>
                <c:pt idx="1351">
                  <c:v>0.3</c:v>
                </c:pt>
                <c:pt idx="1352">
                  <c:v>0.3</c:v>
                </c:pt>
                <c:pt idx="1353">
                  <c:v>0.3</c:v>
                </c:pt>
                <c:pt idx="1354">
                  <c:v>0.3</c:v>
                </c:pt>
                <c:pt idx="1355">
                  <c:v>0.3</c:v>
                </c:pt>
                <c:pt idx="1356">
                  <c:v>0.3</c:v>
                </c:pt>
                <c:pt idx="1357">
                  <c:v>0.3</c:v>
                </c:pt>
                <c:pt idx="1358">
                  <c:v>0.3</c:v>
                </c:pt>
                <c:pt idx="1359">
                  <c:v>0.3</c:v>
                </c:pt>
                <c:pt idx="1360">
                  <c:v>0.3</c:v>
                </c:pt>
                <c:pt idx="1361">
                  <c:v>0.3</c:v>
                </c:pt>
                <c:pt idx="1362">
                  <c:v>0.3</c:v>
                </c:pt>
                <c:pt idx="1363">
                  <c:v>0.3</c:v>
                </c:pt>
                <c:pt idx="1364">
                  <c:v>0.3</c:v>
                </c:pt>
                <c:pt idx="1365">
                  <c:v>0.3</c:v>
                </c:pt>
                <c:pt idx="1366">
                  <c:v>0.3</c:v>
                </c:pt>
                <c:pt idx="1367">
                  <c:v>0.3</c:v>
                </c:pt>
                <c:pt idx="1368">
                  <c:v>0.3</c:v>
                </c:pt>
                <c:pt idx="1369">
                  <c:v>0.3</c:v>
                </c:pt>
                <c:pt idx="1370">
                  <c:v>0.3</c:v>
                </c:pt>
                <c:pt idx="1371">
                  <c:v>0.3</c:v>
                </c:pt>
                <c:pt idx="1372">
                  <c:v>0.3</c:v>
                </c:pt>
                <c:pt idx="1373">
                  <c:v>0.3</c:v>
                </c:pt>
                <c:pt idx="1374">
                  <c:v>0.3</c:v>
                </c:pt>
                <c:pt idx="1375">
                  <c:v>0.3</c:v>
                </c:pt>
                <c:pt idx="1376">
                  <c:v>0.3</c:v>
                </c:pt>
                <c:pt idx="1377">
                  <c:v>0.3</c:v>
                </c:pt>
                <c:pt idx="1378">
                  <c:v>0.3</c:v>
                </c:pt>
                <c:pt idx="1379">
                  <c:v>0.3</c:v>
                </c:pt>
                <c:pt idx="1380">
                  <c:v>0.3</c:v>
                </c:pt>
                <c:pt idx="1381">
                  <c:v>0.3</c:v>
                </c:pt>
                <c:pt idx="1382">
                  <c:v>0.3</c:v>
                </c:pt>
                <c:pt idx="1383">
                  <c:v>0.3</c:v>
                </c:pt>
                <c:pt idx="1384">
                  <c:v>0.3</c:v>
                </c:pt>
                <c:pt idx="1385">
                  <c:v>0.3</c:v>
                </c:pt>
                <c:pt idx="1386">
                  <c:v>0.3</c:v>
                </c:pt>
                <c:pt idx="1387">
                  <c:v>0.3</c:v>
                </c:pt>
                <c:pt idx="1388">
                  <c:v>0.3</c:v>
                </c:pt>
                <c:pt idx="1389">
                  <c:v>0.3</c:v>
                </c:pt>
                <c:pt idx="1390">
                  <c:v>0.3</c:v>
                </c:pt>
                <c:pt idx="1391">
                  <c:v>0.3</c:v>
                </c:pt>
                <c:pt idx="1392">
                  <c:v>0.3</c:v>
                </c:pt>
                <c:pt idx="1393">
                  <c:v>0.3</c:v>
                </c:pt>
                <c:pt idx="1394">
                  <c:v>0.3</c:v>
                </c:pt>
                <c:pt idx="1395">
                  <c:v>0.3</c:v>
                </c:pt>
                <c:pt idx="1396">
                  <c:v>0.3</c:v>
                </c:pt>
                <c:pt idx="1397">
                  <c:v>0.3</c:v>
                </c:pt>
                <c:pt idx="1398">
                  <c:v>0.3</c:v>
                </c:pt>
                <c:pt idx="1399">
                  <c:v>0.3</c:v>
                </c:pt>
                <c:pt idx="1400">
                  <c:v>0.3</c:v>
                </c:pt>
                <c:pt idx="1401">
                  <c:v>0.3</c:v>
                </c:pt>
                <c:pt idx="1402">
                  <c:v>0.3</c:v>
                </c:pt>
                <c:pt idx="1403">
                  <c:v>0.3</c:v>
                </c:pt>
                <c:pt idx="1404">
                  <c:v>0.3</c:v>
                </c:pt>
                <c:pt idx="1405">
                  <c:v>0.3</c:v>
                </c:pt>
                <c:pt idx="1406">
                  <c:v>0.3</c:v>
                </c:pt>
                <c:pt idx="1407">
                  <c:v>0.3</c:v>
                </c:pt>
                <c:pt idx="1408">
                  <c:v>0.3</c:v>
                </c:pt>
                <c:pt idx="1409">
                  <c:v>0.3</c:v>
                </c:pt>
                <c:pt idx="1410">
                  <c:v>0.3</c:v>
                </c:pt>
                <c:pt idx="1411">
                  <c:v>0.3</c:v>
                </c:pt>
                <c:pt idx="1412">
                  <c:v>0.3</c:v>
                </c:pt>
                <c:pt idx="1413">
                  <c:v>0.3</c:v>
                </c:pt>
                <c:pt idx="1414">
                  <c:v>0.3</c:v>
                </c:pt>
                <c:pt idx="1415">
                  <c:v>0.3</c:v>
                </c:pt>
                <c:pt idx="1416">
                  <c:v>0.3</c:v>
                </c:pt>
                <c:pt idx="1417">
                  <c:v>0.3</c:v>
                </c:pt>
                <c:pt idx="1418">
                  <c:v>0.3</c:v>
                </c:pt>
                <c:pt idx="1419">
                  <c:v>0.3</c:v>
                </c:pt>
                <c:pt idx="1420">
                  <c:v>0.3</c:v>
                </c:pt>
                <c:pt idx="1421">
                  <c:v>0.3</c:v>
                </c:pt>
                <c:pt idx="1422">
                  <c:v>0.3</c:v>
                </c:pt>
                <c:pt idx="1423">
                  <c:v>0.3</c:v>
                </c:pt>
                <c:pt idx="1424">
                  <c:v>0.3</c:v>
                </c:pt>
                <c:pt idx="1425">
                  <c:v>0.3</c:v>
                </c:pt>
                <c:pt idx="1426">
                  <c:v>0.3</c:v>
                </c:pt>
                <c:pt idx="1427">
                  <c:v>0.3</c:v>
                </c:pt>
                <c:pt idx="1428">
                  <c:v>0.3</c:v>
                </c:pt>
                <c:pt idx="1429">
                  <c:v>0.3</c:v>
                </c:pt>
                <c:pt idx="1430">
                  <c:v>0.3</c:v>
                </c:pt>
                <c:pt idx="1431">
                  <c:v>0.3</c:v>
                </c:pt>
                <c:pt idx="1432">
                  <c:v>0.3</c:v>
                </c:pt>
                <c:pt idx="1433">
                  <c:v>0.3</c:v>
                </c:pt>
                <c:pt idx="1434">
                  <c:v>0.3</c:v>
                </c:pt>
                <c:pt idx="1435">
                  <c:v>0.3</c:v>
                </c:pt>
                <c:pt idx="1436">
                  <c:v>0.3</c:v>
                </c:pt>
                <c:pt idx="1437">
                  <c:v>0.3</c:v>
                </c:pt>
                <c:pt idx="1438">
                  <c:v>0.3</c:v>
                </c:pt>
                <c:pt idx="1439">
                  <c:v>0.3</c:v>
                </c:pt>
                <c:pt idx="1440">
                  <c:v>0.3</c:v>
                </c:pt>
                <c:pt idx="1441">
                  <c:v>0.3</c:v>
                </c:pt>
                <c:pt idx="1442">
                  <c:v>0.3</c:v>
                </c:pt>
                <c:pt idx="1443">
                  <c:v>0.3</c:v>
                </c:pt>
                <c:pt idx="1444">
                  <c:v>0.3</c:v>
                </c:pt>
                <c:pt idx="1445">
                  <c:v>0.3</c:v>
                </c:pt>
                <c:pt idx="1446">
                  <c:v>0.3</c:v>
                </c:pt>
                <c:pt idx="1447">
                  <c:v>0.3</c:v>
                </c:pt>
                <c:pt idx="1448">
                  <c:v>0.3</c:v>
                </c:pt>
                <c:pt idx="1449">
                  <c:v>0.3</c:v>
                </c:pt>
                <c:pt idx="1450">
                  <c:v>0.3</c:v>
                </c:pt>
                <c:pt idx="1451">
                  <c:v>0.3</c:v>
                </c:pt>
                <c:pt idx="1452">
                  <c:v>0.3</c:v>
                </c:pt>
                <c:pt idx="1453">
                  <c:v>0.3</c:v>
                </c:pt>
                <c:pt idx="1454">
                  <c:v>0.3</c:v>
                </c:pt>
                <c:pt idx="1455">
                  <c:v>0.3</c:v>
                </c:pt>
                <c:pt idx="1456">
                  <c:v>0.3</c:v>
                </c:pt>
                <c:pt idx="1457">
                  <c:v>0.3</c:v>
                </c:pt>
                <c:pt idx="1458">
                  <c:v>0.3</c:v>
                </c:pt>
                <c:pt idx="1459">
                  <c:v>0.3</c:v>
                </c:pt>
                <c:pt idx="1460">
                  <c:v>0.3</c:v>
                </c:pt>
                <c:pt idx="1461">
                  <c:v>0.3</c:v>
                </c:pt>
                <c:pt idx="1462">
                  <c:v>0.3</c:v>
                </c:pt>
                <c:pt idx="1463">
                  <c:v>0.3</c:v>
                </c:pt>
                <c:pt idx="1464">
                  <c:v>0.3</c:v>
                </c:pt>
                <c:pt idx="1465">
                  <c:v>0.3</c:v>
                </c:pt>
                <c:pt idx="1466">
                  <c:v>0.3</c:v>
                </c:pt>
                <c:pt idx="1467">
                  <c:v>0.3</c:v>
                </c:pt>
                <c:pt idx="1468">
                  <c:v>0.3</c:v>
                </c:pt>
                <c:pt idx="1469">
                  <c:v>0.3</c:v>
                </c:pt>
                <c:pt idx="1470">
                  <c:v>0.3</c:v>
                </c:pt>
                <c:pt idx="1471">
                  <c:v>0.3</c:v>
                </c:pt>
                <c:pt idx="1472">
                  <c:v>0.3</c:v>
                </c:pt>
                <c:pt idx="1473">
                  <c:v>0.3</c:v>
                </c:pt>
                <c:pt idx="1474">
                  <c:v>0.3</c:v>
                </c:pt>
                <c:pt idx="1475">
                  <c:v>0.3</c:v>
                </c:pt>
                <c:pt idx="1476">
                  <c:v>0.3</c:v>
                </c:pt>
                <c:pt idx="1477">
                  <c:v>0.3</c:v>
                </c:pt>
                <c:pt idx="1478">
                  <c:v>0.3</c:v>
                </c:pt>
                <c:pt idx="1479">
                  <c:v>0.3</c:v>
                </c:pt>
                <c:pt idx="1480">
                  <c:v>0.3</c:v>
                </c:pt>
                <c:pt idx="1481">
                  <c:v>0.3</c:v>
                </c:pt>
                <c:pt idx="1482">
                  <c:v>0.3</c:v>
                </c:pt>
                <c:pt idx="1483">
                  <c:v>0.3</c:v>
                </c:pt>
                <c:pt idx="1484">
                  <c:v>0.3</c:v>
                </c:pt>
                <c:pt idx="1485">
                  <c:v>0.3</c:v>
                </c:pt>
                <c:pt idx="1486">
                  <c:v>0.3</c:v>
                </c:pt>
                <c:pt idx="1487">
                  <c:v>0.3</c:v>
                </c:pt>
                <c:pt idx="1488">
                  <c:v>0.3</c:v>
                </c:pt>
                <c:pt idx="1489">
                  <c:v>0.3</c:v>
                </c:pt>
                <c:pt idx="1490">
                  <c:v>0.3</c:v>
                </c:pt>
                <c:pt idx="1491">
                  <c:v>0.3</c:v>
                </c:pt>
                <c:pt idx="1492">
                  <c:v>0.3</c:v>
                </c:pt>
                <c:pt idx="1493">
                  <c:v>0.3</c:v>
                </c:pt>
                <c:pt idx="1494">
                  <c:v>0.3</c:v>
                </c:pt>
                <c:pt idx="1495">
                  <c:v>0.3</c:v>
                </c:pt>
                <c:pt idx="1496">
                  <c:v>0.3</c:v>
                </c:pt>
                <c:pt idx="1497">
                  <c:v>0.3</c:v>
                </c:pt>
                <c:pt idx="1498">
                  <c:v>0.3</c:v>
                </c:pt>
                <c:pt idx="1499">
                  <c:v>0.3</c:v>
                </c:pt>
                <c:pt idx="1500">
                  <c:v>0.3</c:v>
                </c:pt>
                <c:pt idx="1501">
                  <c:v>0.3</c:v>
                </c:pt>
                <c:pt idx="1502">
                  <c:v>0.3</c:v>
                </c:pt>
                <c:pt idx="1503">
                  <c:v>0.3</c:v>
                </c:pt>
                <c:pt idx="1504">
                  <c:v>0.3</c:v>
                </c:pt>
                <c:pt idx="1505">
                  <c:v>0.3</c:v>
                </c:pt>
                <c:pt idx="1506">
                  <c:v>0.3</c:v>
                </c:pt>
                <c:pt idx="1507">
                  <c:v>0.3</c:v>
                </c:pt>
                <c:pt idx="1508">
                  <c:v>0.3</c:v>
                </c:pt>
                <c:pt idx="1509">
                  <c:v>0.3</c:v>
                </c:pt>
                <c:pt idx="1510">
                  <c:v>0.3</c:v>
                </c:pt>
                <c:pt idx="1511">
                  <c:v>0.3</c:v>
                </c:pt>
                <c:pt idx="1512">
                  <c:v>0.3</c:v>
                </c:pt>
                <c:pt idx="1513">
                  <c:v>0.3</c:v>
                </c:pt>
                <c:pt idx="1514">
                  <c:v>0.3</c:v>
                </c:pt>
                <c:pt idx="1515">
                  <c:v>0.3</c:v>
                </c:pt>
                <c:pt idx="1516">
                  <c:v>0.3</c:v>
                </c:pt>
                <c:pt idx="1517">
                  <c:v>0.3</c:v>
                </c:pt>
                <c:pt idx="1518">
                  <c:v>0.3</c:v>
                </c:pt>
                <c:pt idx="1519">
                  <c:v>0.3</c:v>
                </c:pt>
                <c:pt idx="1520">
                  <c:v>0.3</c:v>
                </c:pt>
                <c:pt idx="1521">
                  <c:v>0.3</c:v>
                </c:pt>
                <c:pt idx="1522">
                  <c:v>0.3</c:v>
                </c:pt>
                <c:pt idx="1523">
                  <c:v>0.3</c:v>
                </c:pt>
                <c:pt idx="1524">
                  <c:v>0.3</c:v>
                </c:pt>
                <c:pt idx="1525">
                  <c:v>0.3</c:v>
                </c:pt>
                <c:pt idx="1526">
                  <c:v>0.3</c:v>
                </c:pt>
                <c:pt idx="1527">
                  <c:v>0.3</c:v>
                </c:pt>
                <c:pt idx="1528">
                  <c:v>0.3</c:v>
                </c:pt>
                <c:pt idx="1529">
                  <c:v>0.3</c:v>
                </c:pt>
                <c:pt idx="1530">
                  <c:v>0.3</c:v>
                </c:pt>
                <c:pt idx="1531">
                  <c:v>0.3</c:v>
                </c:pt>
                <c:pt idx="1532">
                  <c:v>0.3</c:v>
                </c:pt>
                <c:pt idx="1533">
                  <c:v>0.3</c:v>
                </c:pt>
                <c:pt idx="1534">
                  <c:v>0.3</c:v>
                </c:pt>
                <c:pt idx="1535">
                  <c:v>0.3</c:v>
                </c:pt>
                <c:pt idx="1536">
                  <c:v>0.3</c:v>
                </c:pt>
                <c:pt idx="1537">
                  <c:v>0.3</c:v>
                </c:pt>
                <c:pt idx="1538">
                  <c:v>0.3</c:v>
                </c:pt>
                <c:pt idx="1539">
                  <c:v>0.3</c:v>
                </c:pt>
                <c:pt idx="1540">
                  <c:v>0.3</c:v>
                </c:pt>
                <c:pt idx="1541">
                  <c:v>0.3</c:v>
                </c:pt>
                <c:pt idx="1542">
                  <c:v>0.3</c:v>
                </c:pt>
                <c:pt idx="1543">
                  <c:v>0.3</c:v>
                </c:pt>
                <c:pt idx="1544">
                  <c:v>0.3</c:v>
                </c:pt>
                <c:pt idx="1545">
                  <c:v>0.3</c:v>
                </c:pt>
                <c:pt idx="1546">
                  <c:v>0.3</c:v>
                </c:pt>
                <c:pt idx="1547">
                  <c:v>0.3</c:v>
                </c:pt>
                <c:pt idx="1548">
                  <c:v>0.3</c:v>
                </c:pt>
                <c:pt idx="1549">
                  <c:v>0.3</c:v>
                </c:pt>
                <c:pt idx="1550">
                  <c:v>0.3</c:v>
                </c:pt>
                <c:pt idx="1551">
                  <c:v>0.3</c:v>
                </c:pt>
                <c:pt idx="1552">
                  <c:v>0.3</c:v>
                </c:pt>
                <c:pt idx="1553">
                  <c:v>0.3</c:v>
                </c:pt>
                <c:pt idx="1554">
                  <c:v>0.3</c:v>
                </c:pt>
                <c:pt idx="1555">
                  <c:v>0.3</c:v>
                </c:pt>
                <c:pt idx="1556">
                  <c:v>0.3</c:v>
                </c:pt>
                <c:pt idx="1557">
                  <c:v>0.3</c:v>
                </c:pt>
                <c:pt idx="1558">
                  <c:v>0.3</c:v>
                </c:pt>
                <c:pt idx="1559">
                  <c:v>0.3</c:v>
                </c:pt>
                <c:pt idx="1560">
                  <c:v>0.3</c:v>
                </c:pt>
                <c:pt idx="1561">
                  <c:v>0.3</c:v>
                </c:pt>
                <c:pt idx="1562">
                  <c:v>0.3</c:v>
                </c:pt>
                <c:pt idx="1563">
                  <c:v>0.3</c:v>
                </c:pt>
                <c:pt idx="1564">
                  <c:v>0.3</c:v>
                </c:pt>
                <c:pt idx="1565">
                  <c:v>0.3</c:v>
                </c:pt>
                <c:pt idx="1566">
                  <c:v>0.3</c:v>
                </c:pt>
                <c:pt idx="1567">
                  <c:v>0.3</c:v>
                </c:pt>
                <c:pt idx="1568">
                  <c:v>0.3</c:v>
                </c:pt>
                <c:pt idx="1569">
                  <c:v>0.3</c:v>
                </c:pt>
                <c:pt idx="1570">
                  <c:v>0.3</c:v>
                </c:pt>
                <c:pt idx="1571">
                  <c:v>0.3</c:v>
                </c:pt>
                <c:pt idx="1572">
                  <c:v>0.3</c:v>
                </c:pt>
                <c:pt idx="1573">
                  <c:v>0.3</c:v>
                </c:pt>
                <c:pt idx="1574">
                  <c:v>0.3</c:v>
                </c:pt>
                <c:pt idx="1575">
                  <c:v>0.3</c:v>
                </c:pt>
                <c:pt idx="1576">
                  <c:v>0.3</c:v>
                </c:pt>
                <c:pt idx="1577">
                  <c:v>0.3</c:v>
                </c:pt>
                <c:pt idx="1578">
                  <c:v>0.3</c:v>
                </c:pt>
                <c:pt idx="1579">
                  <c:v>0.3</c:v>
                </c:pt>
                <c:pt idx="1580">
                  <c:v>0.3</c:v>
                </c:pt>
                <c:pt idx="1581">
                  <c:v>0.3</c:v>
                </c:pt>
                <c:pt idx="1582">
                  <c:v>0.3</c:v>
                </c:pt>
                <c:pt idx="1583">
                  <c:v>0.3</c:v>
                </c:pt>
                <c:pt idx="1584">
                  <c:v>0.3</c:v>
                </c:pt>
                <c:pt idx="1585">
                  <c:v>0.3</c:v>
                </c:pt>
                <c:pt idx="1586">
                  <c:v>0.3</c:v>
                </c:pt>
                <c:pt idx="1587">
                  <c:v>0.3</c:v>
                </c:pt>
                <c:pt idx="1588">
                  <c:v>0.3</c:v>
                </c:pt>
                <c:pt idx="1589">
                  <c:v>0.3</c:v>
                </c:pt>
                <c:pt idx="1590">
                  <c:v>0.3</c:v>
                </c:pt>
                <c:pt idx="1591">
                  <c:v>0.3</c:v>
                </c:pt>
                <c:pt idx="1592">
                  <c:v>0.3</c:v>
                </c:pt>
                <c:pt idx="1593">
                  <c:v>0.3</c:v>
                </c:pt>
                <c:pt idx="1594">
                  <c:v>0.3</c:v>
                </c:pt>
                <c:pt idx="1595">
                  <c:v>0.3</c:v>
                </c:pt>
                <c:pt idx="1596">
                  <c:v>0.3</c:v>
                </c:pt>
                <c:pt idx="1597">
                  <c:v>0.3</c:v>
                </c:pt>
                <c:pt idx="1598">
                  <c:v>0.3</c:v>
                </c:pt>
                <c:pt idx="1599">
                  <c:v>0.3</c:v>
                </c:pt>
                <c:pt idx="1600">
                  <c:v>0.3</c:v>
                </c:pt>
                <c:pt idx="1601">
                  <c:v>0.3</c:v>
                </c:pt>
                <c:pt idx="1602">
                  <c:v>0.3</c:v>
                </c:pt>
                <c:pt idx="1603">
                  <c:v>0.3</c:v>
                </c:pt>
                <c:pt idx="1604">
                  <c:v>0.3</c:v>
                </c:pt>
                <c:pt idx="1605">
                  <c:v>0.3</c:v>
                </c:pt>
                <c:pt idx="1606">
                  <c:v>0.3</c:v>
                </c:pt>
                <c:pt idx="1607">
                  <c:v>0.3</c:v>
                </c:pt>
                <c:pt idx="1608">
                  <c:v>0.3</c:v>
                </c:pt>
                <c:pt idx="1609">
                  <c:v>0.3</c:v>
                </c:pt>
                <c:pt idx="1610">
                  <c:v>0.3</c:v>
                </c:pt>
                <c:pt idx="1611">
                  <c:v>0.3</c:v>
                </c:pt>
                <c:pt idx="1612">
                  <c:v>0.3</c:v>
                </c:pt>
                <c:pt idx="1613">
                  <c:v>0.3</c:v>
                </c:pt>
                <c:pt idx="1614">
                  <c:v>0.3</c:v>
                </c:pt>
                <c:pt idx="1615">
                  <c:v>0.3</c:v>
                </c:pt>
                <c:pt idx="1616">
                  <c:v>0.3</c:v>
                </c:pt>
                <c:pt idx="1617">
                  <c:v>0.3</c:v>
                </c:pt>
                <c:pt idx="1618">
                  <c:v>0.3</c:v>
                </c:pt>
                <c:pt idx="1619">
                  <c:v>0.3</c:v>
                </c:pt>
                <c:pt idx="1620">
                  <c:v>0.3</c:v>
                </c:pt>
                <c:pt idx="1621">
                  <c:v>0.3</c:v>
                </c:pt>
                <c:pt idx="1622">
                  <c:v>0.3</c:v>
                </c:pt>
                <c:pt idx="1623">
                  <c:v>0.3</c:v>
                </c:pt>
                <c:pt idx="1624">
                  <c:v>0.3</c:v>
                </c:pt>
                <c:pt idx="1625">
                  <c:v>0.3</c:v>
                </c:pt>
                <c:pt idx="1626">
                  <c:v>0.3</c:v>
                </c:pt>
                <c:pt idx="1627">
                  <c:v>0.3</c:v>
                </c:pt>
                <c:pt idx="1628">
                  <c:v>0.3</c:v>
                </c:pt>
                <c:pt idx="1629">
                  <c:v>0.3</c:v>
                </c:pt>
                <c:pt idx="1630">
                  <c:v>0.3</c:v>
                </c:pt>
                <c:pt idx="1631">
                  <c:v>0.3</c:v>
                </c:pt>
                <c:pt idx="1632">
                  <c:v>0.3</c:v>
                </c:pt>
                <c:pt idx="1633">
                  <c:v>0.3</c:v>
                </c:pt>
                <c:pt idx="1634">
                  <c:v>0.3</c:v>
                </c:pt>
                <c:pt idx="1635">
                  <c:v>0.3</c:v>
                </c:pt>
                <c:pt idx="1636">
                  <c:v>0.3</c:v>
                </c:pt>
                <c:pt idx="1637">
                  <c:v>0.3</c:v>
                </c:pt>
                <c:pt idx="1638">
                  <c:v>0.3</c:v>
                </c:pt>
                <c:pt idx="1639">
                  <c:v>0.3</c:v>
                </c:pt>
                <c:pt idx="1640">
                  <c:v>0.3</c:v>
                </c:pt>
                <c:pt idx="1641">
                  <c:v>0.3</c:v>
                </c:pt>
                <c:pt idx="1642">
                  <c:v>0.3</c:v>
                </c:pt>
                <c:pt idx="1643">
                  <c:v>0.3</c:v>
                </c:pt>
                <c:pt idx="1644">
                  <c:v>0.3</c:v>
                </c:pt>
                <c:pt idx="1645">
                  <c:v>0.3</c:v>
                </c:pt>
                <c:pt idx="1646">
                  <c:v>0.3</c:v>
                </c:pt>
                <c:pt idx="1647">
                  <c:v>0.3</c:v>
                </c:pt>
                <c:pt idx="1648">
                  <c:v>0.3</c:v>
                </c:pt>
                <c:pt idx="1649">
                  <c:v>0.3</c:v>
                </c:pt>
                <c:pt idx="1650">
                  <c:v>0.3</c:v>
                </c:pt>
                <c:pt idx="1651">
                  <c:v>0.3</c:v>
                </c:pt>
                <c:pt idx="1652">
                  <c:v>0.3</c:v>
                </c:pt>
                <c:pt idx="1653">
                  <c:v>0.3</c:v>
                </c:pt>
                <c:pt idx="1654">
                  <c:v>0.3</c:v>
                </c:pt>
                <c:pt idx="1655">
                  <c:v>0.3</c:v>
                </c:pt>
                <c:pt idx="1656">
                  <c:v>0.3</c:v>
                </c:pt>
                <c:pt idx="1657">
                  <c:v>0.3</c:v>
                </c:pt>
                <c:pt idx="1658">
                  <c:v>0.3</c:v>
                </c:pt>
                <c:pt idx="1659">
                  <c:v>0.3</c:v>
                </c:pt>
                <c:pt idx="1660">
                  <c:v>0.3</c:v>
                </c:pt>
                <c:pt idx="1661">
                  <c:v>0.3</c:v>
                </c:pt>
                <c:pt idx="1662">
                  <c:v>0.3</c:v>
                </c:pt>
                <c:pt idx="1663">
                  <c:v>0.3</c:v>
                </c:pt>
                <c:pt idx="1664">
                  <c:v>0.3</c:v>
                </c:pt>
                <c:pt idx="1665">
                  <c:v>0.3</c:v>
                </c:pt>
                <c:pt idx="1666">
                  <c:v>0.3</c:v>
                </c:pt>
                <c:pt idx="1667">
                  <c:v>0.3</c:v>
                </c:pt>
                <c:pt idx="1668">
                  <c:v>0.3</c:v>
                </c:pt>
                <c:pt idx="1669">
                  <c:v>0.3</c:v>
                </c:pt>
                <c:pt idx="1670">
                  <c:v>0.3</c:v>
                </c:pt>
                <c:pt idx="1671">
                  <c:v>0.3</c:v>
                </c:pt>
                <c:pt idx="1672">
                  <c:v>0.3</c:v>
                </c:pt>
                <c:pt idx="1673">
                  <c:v>0.3</c:v>
                </c:pt>
                <c:pt idx="1674">
                  <c:v>0.3</c:v>
                </c:pt>
                <c:pt idx="1675">
                  <c:v>0.3</c:v>
                </c:pt>
                <c:pt idx="1676">
                  <c:v>0.3</c:v>
                </c:pt>
                <c:pt idx="1677">
                  <c:v>0.3</c:v>
                </c:pt>
                <c:pt idx="1678">
                  <c:v>0.3</c:v>
                </c:pt>
                <c:pt idx="1679">
                  <c:v>0.3</c:v>
                </c:pt>
                <c:pt idx="1680">
                  <c:v>0.3</c:v>
                </c:pt>
                <c:pt idx="1681">
                  <c:v>0.3</c:v>
                </c:pt>
                <c:pt idx="1682">
                  <c:v>0.3</c:v>
                </c:pt>
                <c:pt idx="1683">
                  <c:v>0.3</c:v>
                </c:pt>
                <c:pt idx="1684">
                  <c:v>0.3</c:v>
                </c:pt>
                <c:pt idx="1685">
                  <c:v>0.3</c:v>
                </c:pt>
                <c:pt idx="1686">
                  <c:v>0.3</c:v>
                </c:pt>
                <c:pt idx="1687">
                  <c:v>0.3</c:v>
                </c:pt>
                <c:pt idx="1688">
                  <c:v>0.3</c:v>
                </c:pt>
                <c:pt idx="1689">
                  <c:v>0.3</c:v>
                </c:pt>
                <c:pt idx="1690">
                  <c:v>0.3</c:v>
                </c:pt>
                <c:pt idx="1691">
                  <c:v>0.3</c:v>
                </c:pt>
                <c:pt idx="1692">
                  <c:v>0.3</c:v>
                </c:pt>
                <c:pt idx="1693">
                  <c:v>0.3</c:v>
                </c:pt>
                <c:pt idx="1694">
                  <c:v>0.3</c:v>
                </c:pt>
                <c:pt idx="1695">
                  <c:v>0.3</c:v>
                </c:pt>
                <c:pt idx="1696">
                  <c:v>0.3</c:v>
                </c:pt>
                <c:pt idx="1697">
                  <c:v>0.3</c:v>
                </c:pt>
                <c:pt idx="1698">
                  <c:v>0.3</c:v>
                </c:pt>
                <c:pt idx="1699">
                  <c:v>0.3</c:v>
                </c:pt>
                <c:pt idx="1700">
                  <c:v>0.3</c:v>
                </c:pt>
                <c:pt idx="1701">
                  <c:v>0.3</c:v>
                </c:pt>
                <c:pt idx="1702">
                  <c:v>0.3</c:v>
                </c:pt>
                <c:pt idx="1703">
                  <c:v>0.3</c:v>
                </c:pt>
                <c:pt idx="1704">
                  <c:v>0.3</c:v>
                </c:pt>
                <c:pt idx="1705">
                  <c:v>0.3</c:v>
                </c:pt>
                <c:pt idx="1706">
                  <c:v>0.3</c:v>
                </c:pt>
                <c:pt idx="1707">
                  <c:v>0.3</c:v>
                </c:pt>
                <c:pt idx="1708">
                  <c:v>0.3</c:v>
                </c:pt>
                <c:pt idx="1709">
                  <c:v>0.3</c:v>
                </c:pt>
                <c:pt idx="1710">
                  <c:v>0.3</c:v>
                </c:pt>
                <c:pt idx="1711">
                  <c:v>0.3</c:v>
                </c:pt>
                <c:pt idx="1712">
                  <c:v>0.3</c:v>
                </c:pt>
                <c:pt idx="1713">
                  <c:v>0.3</c:v>
                </c:pt>
                <c:pt idx="1714">
                  <c:v>0.3</c:v>
                </c:pt>
                <c:pt idx="1715">
                  <c:v>0.3</c:v>
                </c:pt>
                <c:pt idx="1716">
                  <c:v>0.3</c:v>
                </c:pt>
                <c:pt idx="1717">
                  <c:v>0.3</c:v>
                </c:pt>
                <c:pt idx="1718">
                  <c:v>0.3</c:v>
                </c:pt>
                <c:pt idx="1719">
                  <c:v>0.3</c:v>
                </c:pt>
                <c:pt idx="1720">
                  <c:v>0.3</c:v>
                </c:pt>
                <c:pt idx="1721">
                  <c:v>0.3</c:v>
                </c:pt>
                <c:pt idx="1722">
                  <c:v>0.3</c:v>
                </c:pt>
                <c:pt idx="1723">
                  <c:v>0.3</c:v>
                </c:pt>
                <c:pt idx="1724">
                  <c:v>0.3</c:v>
                </c:pt>
                <c:pt idx="1725">
                  <c:v>0.3</c:v>
                </c:pt>
                <c:pt idx="1726">
                  <c:v>0.3</c:v>
                </c:pt>
                <c:pt idx="1727">
                  <c:v>0.3</c:v>
                </c:pt>
                <c:pt idx="1728">
                  <c:v>0.3</c:v>
                </c:pt>
                <c:pt idx="1729">
                  <c:v>0.3</c:v>
                </c:pt>
                <c:pt idx="1730">
                  <c:v>0.3</c:v>
                </c:pt>
                <c:pt idx="1731">
                  <c:v>0.3</c:v>
                </c:pt>
                <c:pt idx="1732">
                  <c:v>0.3</c:v>
                </c:pt>
                <c:pt idx="1733">
                  <c:v>0.3</c:v>
                </c:pt>
                <c:pt idx="1734">
                  <c:v>0.3</c:v>
                </c:pt>
                <c:pt idx="1735">
                  <c:v>0.3</c:v>
                </c:pt>
                <c:pt idx="1736">
                  <c:v>0.3</c:v>
                </c:pt>
                <c:pt idx="1737">
                  <c:v>0.3</c:v>
                </c:pt>
                <c:pt idx="1738">
                  <c:v>0.3</c:v>
                </c:pt>
                <c:pt idx="1739">
                  <c:v>0.3</c:v>
                </c:pt>
                <c:pt idx="1740">
                  <c:v>0.3</c:v>
                </c:pt>
                <c:pt idx="1741">
                  <c:v>0.3</c:v>
                </c:pt>
                <c:pt idx="1742">
                  <c:v>0.3</c:v>
                </c:pt>
                <c:pt idx="1743">
                  <c:v>0.3</c:v>
                </c:pt>
                <c:pt idx="1744">
                  <c:v>0.3</c:v>
                </c:pt>
                <c:pt idx="1745">
                  <c:v>0.3</c:v>
                </c:pt>
                <c:pt idx="1746">
                  <c:v>0.3</c:v>
                </c:pt>
                <c:pt idx="1747">
                  <c:v>0.3</c:v>
                </c:pt>
                <c:pt idx="1748">
                  <c:v>0.3</c:v>
                </c:pt>
                <c:pt idx="1749">
                  <c:v>0.3</c:v>
                </c:pt>
                <c:pt idx="1750">
                  <c:v>0.3</c:v>
                </c:pt>
                <c:pt idx="1751">
                  <c:v>0.3</c:v>
                </c:pt>
                <c:pt idx="1752">
                  <c:v>0.3</c:v>
                </c:pt>
                <c:pt idx="1753">
                  <c:v>0.3</c:v>
                </c:pt>
                <c:pt idx="1754">
                  <c:v>0.3</c:v>
                </c:pt>
                <c:pt idx="1755">
                  <c:v>0.3</c:v>
                </c:pt>
                <c:pt idx="1756">
                  <c:v>0.3</c:v>
                </c:pt>
                <c:pt idx="1757">
                  <c:v>0.3</c:v>
                </c:pt>
                <c:pt idx="1758">
                  <c:v>0.3</c:v>
                </c:pt>
                <c:pt idx="1759">
                  <c:v>0.3</c:v>
                </c:pt>
                <c:pt idx="1760">
                  <c:v>0.3</c:v>
                </c:pt>
                <c:pt idx="1761">
                  <c:v>0.3</c:v>
                </c:pt>
                <c:pt idx="1762">
                  <c:v>0.3</c:v>
                </c:pt>
                <c:pt idx="1763">
                  <c:v>0.3</c:v>
                </c:pt>
                <c:pt idx="1764">
                  <c:v>0.3</c:v>
                </c:pt>
                <c:pt idx="1765">
                  <c:v>0.3</c:v>
                </c:pt>
                <c:pt idx="1766">
                  <c:v>0.3</c:v>
                </c:pt>
                <c:pt idx="1767">
                  <c:v>0.3</c:v>
                </c:pt>
                <c:pt idx="1768">
                  <c:v>0.3</c:v>
                </c:pt>
                <c:pt idx="1769">
                  <c:v>0.3</c:v>
                </c:pt>
                <c:pt idx="1770">
                  <c:v>0.3</c:v>
                </c:pt>
                <c:pt idx="1771">
                  <c:v>0.3</c:v>
                </c:pt>
                <c:pt idx="1772">
                  <c:v>0.3</c:v>
                </c:pt>
                <c:pt idx="1773">
                  <c:v>0.3</c:v>
                </c:pt>
                <c:pt idx="1774">
                  <c:v>0.3</c:v>
                </c:pt>
                <c:pt idx="1775">
                  <c:v>0.3</c:v>
                </c:pt>
                <c:pt idx="1776">
                  <c:v>0.3</c:v>
                </c:pt>
                <c:pt idx="1777">
                  <c:v>0.3</c:v>
                </c:pt>
                <c:pt idx="1778">
                  <c:v>0.3</c:v>
                </c:pt>
                <c:pt idx="1779">
                  <c:v>0.3</c:v>
                </c:pt>
                <c:pt idx="1780">
                  <c:v>0.3</c:v>
                </c:pt>
                <c:pt idx="1781">
                  <c:v>0.3</c:v>
                </c:pt>
                <c:pt idx="1782">
                  <c:v>0.3</c:v>
                </c:pt>
                <c:pt idx="1783">
                  <c:v>0.3</c:v>
                </c:pt>
                <c:pt idx="1784">
                  <c:v>0.3</c:v>
                </c:pt>
                <c:pt idx="1785">
                  <c:v>0.3</c:v>
                </c:pt>
                <c:pt idx="1786">
                  <c:v>0.3</c:v>
                </c:pt>
                <c:pt idx="1787">
                  <c:v>0.3</c:v>
                </c:pt>
                <c:pt idx="1788">
                  <c:v>0.3</c:v>
                </c:pt>
                <c:pt idx="1789">
                  <c:v>0.3</c:v>
                </c:pt>
                <c:pt idx="1790">
                  <c:v>0.3</c:v>
                </c:pt>
                <c:pt idx="1791">
                  <c:v>0.3</c:v>
                </c:pt>
                <c:pt idx="1792">
                  <c:v>0.3</c:v>
                </c:pt>
                <c:pt idx="1793">
                  <c:v>0.3</c:v>
                </c:pt>
                <c:pt idx="1794">
                  <c:v>0.3</c:v>
                </c:pt>
                <c:pt idx="1795">
                  <c:v>0.3</c:v>
                </c:pt>
                <c:pt idx="1796">
                  <c:v>0.3</c:v>
                </c:pt>
                <c:pt idx="1797">
                  <c:v>0.3</c:v>
                </c:pt>
                <c:pt idx="1798">
                  <c:v>0.3</c:v>
                </c:pt>
                <c:pt idx="1799">
                  <c:v>0.3</c:v>
                </c:pt>
                <c:pt idx="1800">
                  <c:v>0.3</c:v>
                </c:pt>
                <c:pt idx="1801">
                  <c:v>0.3</c:v>
                </c:pt>
                <c:pt idx="1802">
                  <c:v>0.3</c:v>
                </c:pt>
                <c:pt idx="1803">
                  <c:v>0.3</c:v>
                </c:pt>
                <c:pt idx="1804">
                  <c:v>0.3</c:v>
                </c:pt>
                <c:pt idx="1805">
                  <c:v>0.3</c:v>
                </c:pt>
                <c:pt idx="1806">
                  <c:v>0.3</c:v>
                </c:pt>
                <c:pt idx="1807">
                  <c:v>0.3</c:v>
                </c:pt>
                <c:pt idx="1808">
                  <c:v>0.3</c:v>
                </c:pt>
                <c:pt idx="1809">
                  <c:v>0.3</c:v>
                </c:pt>
                <c:pt idx="1810">
                  <c:v>0.3</c:v>
                </c:pt>
                <c:pt idx="1811">
                  <c:v>0.3</c:v>
                </c:pt>
                <c:pt idx="1812">
                  <c:v>0.3</c:v>
                </c:pt>
                <c:pt idx="1813">
                  <c:v>0.3</c:v>
                </c:pt>
                <c:pt idx="1814">
                  <c:v>0.3</c:v>
                </c:pt>
                <c:pt idx="1815">
                  <c:v>0.3</c:v>
                </c:pt>
                <c:pt idx="1816">
                  <c:v>0.3</c:v>
                </c:pt>
                <c:pt idx="1817">
                  <c:v>0.3</c:v>
                </c:pt>
                <c:pt idx="1818">
                  <c:v>0.3</c:v>
                </c:pt>
                <c:pt idx="1819">
                  <c:v>0.3</c:v>
                </c:pt>
                <c:pt idx="1820">
                  <c:v>0.3</c:v>
                </c:pt>
                <c:pt idx="1821">
                  <c:v>0.3</c:v>
                </c:pt>
                <c:pt idx="1822">
                  <c:v>0.3</c:v>
                </c:pt>
                <c:pt idx="1823">
                  <c:v>0.3</c:v>
                </c:pt>
                <c:pt idx="1824">
                  <c:v>0.3</c:v>
                </c:pt>
                <c:pt idx="1825">
                  <c:v>0.3</c:v>
                </c:pt>
                <c:pt idx="1826">
                  <c:v>0.3</c:v>
                </c:pt>
                <c:pt idx="1827">
                  <c:v>0.3</c:v>
                </c:pt>
                <c:pt idx="1828">
                  <c:v>0.3</c:v>
                </c:pt>
                <c:pt idx="1829">
                  <c:v>0.3</c:v>
                </c:pt>
                <c:pt idx="1830">
                  <c:v>0.3</c:v>
                </c:pt>
                <c:pt idx="1831">
                  <c:v>0.3</c:v>
                </c:pt>
                <c:pt idx="1832">
                  <c:v>0.3</c:v>
                </c:pt>
                <c:pt idx="1833">
                  <c:v>0.3</c:v>
                </c:pt>
                <c:pt idx="1834">
                  <c:v>0.3</c:v>
                </c:pt>
                <c:pt idx="1835">
                  <c:v>0.3</c:v>
                </c:pt>
                <c:pt idx="1836">
                  <c:v>0.3</c:v>
                </c:pt>
                <c:pt idx="1837">
                  <c:v>0.3</c:v>
                </c:pt>
                <c:pt idx="1838">
                  <c:v>0.3</c:v>
                </c:pt>
                <c:pt idx="1839">
                  <c:v>0.3</c:v>
                </c:pt>
                <c:pt idx="1840">
                  <c:v>0.3</c:v>
                </c:pt>
                <c:pt idx="1841">
                  <c:v>0.3</c:v>
                </c:pt>
                <c:pt idx="1842">
                  <c:v>0.3</c:v>
                </c:pt>
                <c:pt idx="1843">
                  <c:v>0.3</c:v>
                </c:pt>
                <c:pt idx="1844">
                  <c:v>0.3</c:v>
                </c:pt>
                <c:pt idx="1845">
                  <c:v>0.3</c:v>
                </c:pt>
                <c:pt idx="1846">
                  <c:v>0.3</c:v>
                </c:pt>
                <c:pt idx="1847">
                  <c:v>0.3</c:v>
                </c:pt>
                <c:pt idx="1848">
                  <c:v>0.3</c:v>
                </c:pt>
                <c:pt idx="1849">
                  <c:v>0.3</c:v>
                </c:pt>
                <c:pt idx="1850">
                  <c:v>0.3</c:v>
                </c:pt>
                <c:pt idx="1851">
                  <c:v>0.3</c:v>
                </c:pt>
                <c:pt idx="1852">
                  <c:v>0.3</c:v>
                </c:pt>
                <c:pt idx="1853">
                  <c:v>0.3</c:v>
                </c:pt>
                <c:pt idx="1854">
                  <c:v>0.3</c:v>
                </c:pt>
                <c:pt idx="1855">
                  <c:v>0.3</c:v>
                </c:pt>
                <c:pt idx="1856">
                  <c:v>0.3</c:v>
                </c:pt>
                <c:pt idx="1857">
                  <c:v>0.3</c:v>
                </c:pt>
                <c:pt idx="1858">
                  <c:v>0.3</c:v>
                </c:pt>
                <c:pt idx="1859">
                  <c:v>0.3</c:v>
                </c:pt>
                <c:pt idx="1860">
                  <c:v>0.3</c:v>
                </c:pt>
                <c:pt idx="1861">
                  <c:v>0.3</c:v>
                </c:pt>
                <c:pt idx="1862">
                  <c:v>0.3</c:v>
                </c:pt>
                <c:pt idx="1863">
                  <c:v>0.3</c:v>
                </c:pt>
                <c:pt idx="1864">
                  <c:v>0.3</c:v>
                </c:pt>
                <c:pt idx="1865">
                  <c:v>0.3</c:v>
                </c:pt>
                <c:pt idx="1866">
                  <c:v>0.3</c:v>
                </c:pt>
                <c:pt idx="1867">
                  <c:v>0.3</c:v>
                </c:pt>
                <c:pt idx="1868">
                  <c:v>0.3</c:v>
                </c:pt>
                <c:pt idx="1869">
                  <c:v>0.3</c:v>
                </c:pt>
                <c:pt idx="1870">
                  <c:v>0.3</c:v>
                </c:pt>
                <c:pt idx="1871">
                  <c:v>0.3</c:v>
                </c:pt>
                <c:pt idx="1872">
                  <c:v>0.3</c:v>
                </c:pt>
                <c:pt idx="1873">
                  <c:v>0.3</c:v>
                </c:pt>
                <c:pt idx="1874">
                  <c:v>0.3</c:v>
                </c:pt>
                <c:pt idx="1875">
                  <c:v>0.3</c:v>
                </c:pt>
                <c:pt idx="1876">
                  <c:v>0.3</c:v>
                </c:pt>
                <c:pt idx="1877">
                  <c:v>0.3</c:v>
                </c:pt>
                <c:pt idx="1878">
                  <c:v>0.3</c:v>
                </c:pt>
                <c:pt idx="1879">
                  <c:v>0.3</c:v>
                </c:pt>
                <c:pt idx="1880">
                  <c:v>0.3</c:v>
                </c:pt>
                <c:pt idx="1881">
                  <c:v>0.3</c:v>
                </c:pt>
                <c:pt idx="1882">
                  <c:v>0.3</c:v>
                </c:pt>
                <c:pt idx="1883">
                  <c:v>0.3</c:v>
                </c:pt>
                <c:pt idx="1884">
                  <c:v>0.3</c:v>
                </c:pt>
                <c:pt idx="1885">
                  <c:v>0.3</c:v>
                </c:pt>
                <c:pt idx="1886">
                  <c:v>0.3</c:v>
                </c:pt>
                <c:pt idx="1887">
                  <c:v>0.3</c:v>
                </c:pt>
                <c:pt idx="1888">
                  <c:v>0.3</c:v>
                </c:pt>
                <c:pt idx="1889">
                  <c:v>0.3</c:v>
                </c:pt>
                <c:pt idx="1890">
                  <c:v>0.3</c:v>
                </c:pt>
                <c:pt idx="1891">
                  <c:v>0.3</c:v>
                </c:pt>
                <c:pt idx="1892">
                  <c:v>0.3</c:v>
                </c:pt>
                <c:pt idx="1893">
                  <c:v>0.3</c:v>
                </c:pt>
                <c:pt idx="1894">
                  <c:v>0.3</c:v>
                </c:pt>
                <c:pt idx="1895">
                  <c:v>0.3</c:v>
                </c:pt>
                <c:pt idx="1896">
                  <c:v>0.3</c:v>
                </c:pt>
                <c:pt idx="1897">
                  <c:v>0.3</c:v>
                </c:pt>
                <c:pt idx="1898">
                  <c:v>0.3</c:v>
                </c:pt>
                <c:pt idx="1899">
                  <c:v>0.3</c:v>
                </c:pt>
                <c:pt idx="1900">
                  <c:v>0.3</c:v>
                </c:pt>
                <c:pt idx="1901">
                  <c:v>0.3</c:v>
                </c:pt>
                <c:pt idx="1902">
                  <c:v>0.3</c:v>
                </c:pt>
                <c:pt idx="1903">
                  <c:v>0.3</c:v>
                </c:pt>
                <c:pt idx="1904">
                  <c:v>0.3</c:v>
                </c:pt>
                <c:pt idx="1905">
                  <c:v>0.3</c:v>
                </c:pt>
                <c:pt idx="1906">
                  <c:v>0.3</c:v>
                </c:pt>
                <c:pt idx="1907">
                  <c:v>0.3</c:v>
                </c:pt>
                <c:pt idx="1908">
                  <c:v>0.3</c:v>
                </c:pt>
                <c:pt idx="1909">
                  <c:v>0.3</c:v>
                </c:pt>
                <c:pt idx="1910">
                  <c:v>0.3</c:v>
                </c:pt>
                <c:pt idx="1911">
                  <c:v>0.3</c:v>
                </c:pt>
                <c:pt idx="1912">
                  <c:v>0.3</c:v>
                </c:pt>
                <c:pt idx="1913">
                  <c:v>0.3</c:v>
                </c:pt>
                <c:pt idx="1914">
                  <c:v>0.3</c:v>
                </c:pt>
                <c:pt idx="1915">
                  <c:v>0.3</c:v>
                </c:pt>
                <c:pt idx="1916">
                  <c:v>0.3</c:v>
                </c:pt>
                <c:pt idx="1917">
                  <c:v>0.3</c:v>
                </c:pt>
                <c:pt idx="1918">
                  <c:v>0.3</c:v>
                </c:pt>
                <c:pt idx="1919">
                  <c:v>0.3</c:v>
                </c:pt>
                <c:pt idx="1920">
                  <c:v>0.3</c:v>
                </c:pt>
                <c:pt idx="1921">
                  <c:v>0.3</c:v>
                </c:pt>
                <c:pt idx="1922">
                  <c:v>0.3</c:v>
                </c:pt>
                <c:pt idx="1923">
                  <c:v>0.3</c:v>
                </c:pt>
                <c:pt idx="1924">
                  <c:v>0.3</c:v>
                </c:pt>
                <c:pt idx="1925">
                  <c:v>0.3</c:v>
                </c:pt>
                <c:pt idx="1926">
                  <c:v>0.3</c:v>
                </c:pt>
                <c:pt idx="1927">
                  <c:v>0.3</c:v>
                </c:pt>
                <c:pt idx="1928">
                  <c:v>0.3</c:v>
                </c:pt>
                <c:pt idx="1929">
                  <c:v>0.3</c:v>
                </c:pt>
                <c:pt idx="1930">
                  <c:v>0.3</c:v>
                </c:pt>
                <c:pt idx="1931">
                  <c:v>0.3</c:v>
                </c:pt>
                <c:pt idx="1932">
                  <c:v>0.3</c:v>
                </c:pt>
                <c:pt idx="1933">
                  <c:v>0.3</c:v>
                </c:pt>
                <c:pt idx="1934">
                  <c:v>0.3</c:v>
                </c:pt>
                <c:pt idx="1935">
                  <c:v>0.3</c:v>
                </c:pt>
                <c:pt idx="1936">
                  <c:v>0.3</c:v>
                </c:pt>
                <c:pt idx="1937">
                  <c:v>0.3</c:v>
                </c:pt>
                <c:pt idx="1938">
                  <c:v>0.3</c:v>
                </c:pt>
                <c:pt idx="1939">
                  <c:v>0.3</c:v>
                </c:pt>
                <c:pt idx="1940">
                  <c:v>0.3</c:v>
                </c:pt>
                <c:pt idx="1941">
                  <c:v>0.3</c:v>
                </c:pt>
                <c:pt idx="1942">
                  <c:v>0.3</c:v>
                </c:pt>
                <c:pt idx="1943">
                  <c:v>0.3</c:v>
                </c:pt>
                <c:pt idx="1944">
                  <c:v>0.3</c:v>
                </c:pt>
                <c:pt idx="1945">
                  <c:v>0.3</c:v>
                </c:pt>
                <c:pt idx="1946">
                  <c:v>0.3</c:v>
                </c:pt>
                <c:pt idx="1947">
                  <c:v>0.3</c:v>
                </c:pt>
                <c:pt idx="1948">
                  <c:v>0.3</c:v>
                </c:pt>
                <c:pt idx="1949">
                  <c:v>0.3</c:v>
                </c:pt>
                <c:pt idx="1950">
                  <c:v>0.3</c:v>
                </c:pt>
                <c:pt idx="1951">
                  <c:v>0.3</c:v>
                </c:pt>
                <c:pt idx="1952">
                  <c:v>0.3</c:v>
                </c:pt>
                <c:pt idx="1953">
                  <c:v>0.3</c:v>
                </c:pt>
                <c:pt idx="1954">
                  <c:v>0.3</c:v>
                </c:pt>
                <c:pt idx="1955">
                  <c:v>0.3</c:v>
                </c:pt>
                <c:pt idx="1956">
                  <c:v>0.3</c:v>
                </c:pt>
                <c:pt idx="1957">
                  <c:v>0.3</c:v>
                </c:pt>
                <c:pt idx="1958">
                  <c:v>0.3</c:v>
                </c:pt>
                <c:pt idx="1959">
                  <c:v>0.3</c:v>
                </c:pt>
                <c:pt idx="1960">
                  <c:v>0.3</c:v>
                </c:pt>
                <c:pt idx="1961">
                  <c:v>0.3</c:v>
                </c:pt>
                <c:pt idx="1962">
                  <c:v>0.3</c:v>
                </c:pt>
                <c:pt idx="1963">
                  <c:v>0.3</c:v>
                </c:pt>
                <c:pt idx="1964">
                  <c:v>0.3</c:v>
                </c:pt>
                <c:pt idx="1965">
                  <c:v>0.3</c:v>
                </c:pt>
                <c:pt idx="1966">
                  <c:v>0.3</c:v>
                </c:pt>
                <c:pt idx="1967">
                  <c:v>0.3</c:v>
                </c:pt>
                <c:pt idx="1968">
                  <c:v>0.3</c:v>
                </c:pt>
                <c:pt idx="1969">
                  <c:v>0.3</c:v>
                </c:pt>
                <c:pt idx="1970">
                  <c:v>0.3</c:v>
                </c:pt>
                <c:pt idx="1971">
                  <c:v>0.3</c:v>
                </c:pt>
                <c:pt idx="1972">
                  <c:v>0.3</c:v>
                </c:pt>
                <c:pt idx="1973">
                  <c:v>0.3</c:v>
                </c:pt>
                <c:pt idx="1974">
                  <c:v>0.3</c:v>
                </c:pt>
                <c:pt idx="1975">
                  <c:v>0.3</c:v>
                </c:pt>
                <c:pt idx="1976">
                  <c:v>0.3</c:v>
                </c:pt>
                <c:pt idx="1977">
                  <c:v>0.3</c:v>
                </c:pt>
                <c:pt idx="1978">
                  <c:v>0.3</c:v>
                </c:pt>
                <c:pt idx="1979">
                  <c:v>0.3</c:v>
                </c:pt>
                <c:pt idx="1980">
                  <c:v>0.3</c:v>
                </c:pt>
                <c:pt idx="1981">
                  <c:v>0.3</c:v>
                </c:pt>
                <c:pt idx="1982">
                  <c:v>0.3</c:v>
                </c:pt>
                <c:pt idx="1983">
                  <c:v>0.3</c:v>
                </c:pt>
                <c:pt idx="1984">
                  <c:v>0.3</c:v>
                </c:pt>
                <c:pt idx="1985">
                  <c:v>0.3</c:v>
                </c:pt>
                <c:pt idx="1986">
                  <c:v>0.3</c:v>
                </c:pt>
                <c:pt idx="1987">
                  <c:v>0.3</c:v>
                </c:pt>
                <c:pt idx="1988">
                  <c:v>0.3</c:v>
                </c:pt>
                <c:pt idx="1989">
                  <c:v>0.3</c:v>
                </c:pt>
                <c:pt idx="1990">
                  <c:v>0.3</c:v>
                </c:pt>
                <c:pt idx="1991">
                  <c:v>0.3</c:v>
                </c:pt>
                <c:pt idx="1992">
                  <c:v>0.3</c:v>
                </c:pt>
                <c:pt idx="1993">
                  <c:v>0.3</c:v>
                </c:pt>
                <c:pt idx="1994">
                  <c:v>0.3</c:v>
                </c:pt>
                <c:pt idx="1995">
                  <c:v>0.3</c:v>
                </c:pt>
                <c:pt idx="1996">
                  <c:v>0.3</c:v>
                </c:pt>
                <c:pt idx="1997">
                  <c:v>0.3</c:v>
                </c:pt>
                <c:pt idx="1998">
                  <c:v>0.3</c:v>
                </c:pt>
                <c:pt idx="1999">
                  <c:v>0.3</c:v>
                </c:pt>
                <c:pt idx="2000">
                  <c:v>0.3</c:v>
                </c:pt>
                <c:pt idx="2001">
                  <c:v>0.3</c:v>
                </c:pt>
                <c:pt idx="2002">
                  <c:v>0.3</c:v>
                </c:pt>
                <c:pt idx="2003">
                  <c:v>0.3</c:v>
                </c:pt>
                <c:pt idx="2004">
                  <c:v>0.3</c:v>
                </c:pt>
                <c:pt idx="2005">
                  <c:v>0.3</c:v>
                </c:pt>
                <c:pt idx="2006">
                  <c:v>0.3</c:v>
                </c:pt>
                <c:pt idx="2007">
                  <c:v>0.3</c:v>
                </c:pt>
                <c:pt idx="2008">
                  <c:v>0.3</c:v>
                </c:pt>
                <c:pt idx="2009">
                  <c:v>0.3</c:v>
                </c:pt>
                <c:pt idx="2010">
                  <c:v>0.3</c:v>
                </c:pt>
                <c:pt idx="2011">
                  <c:v>0.3</c:v>
                </c:pt>
                <c:pt idx="2012">
                  <c:v>0.3</c:v>
                </c:pt>
                <c:pt idx="2013">
                  <c:v>0.3</c:v>
                </c:pt>
                <c:pt idx="2014">
                  <c:v>0.3</c:v>
                </c:pt>
                <c:pt idx="2015">
                  <c:v>0.3</c:v>
                </c:pt>
                <c:pt idx="2016">
                  <c:v>0.3</c:v>
                </c:pt>
                <c:pt idx="2017">
                  <c:v>0.3</c:v>
                </c:pt>
                <c:pt idx="2018">
                  <c:v>0.3</c:v>
                </c:pt>
                <c:pt idx="2019">
                  <c:v>0.3</c:v>
                </c:pt>
                <c:pt idx="2020">
                  <c:v>0.3</c:v>
                </c:pt>
                <c:pt idx="2021">
                  <c:v>0.3</c:v>
                </c:pt>
                <c:pt idx="2022">
                  <c:v>0.3</c:v>
                </c:pt>
                <c:pt idx="2023">
                  <c:v>0.3</c:v>
                </c:pt>
                <c:pt idx="2024">
                  <c:v>0.3</c:v>
                </c:pt>
                <c:pt idx="2025">
                  <c:v>0.3</c:v>
                </c:pt>
                <c:pt idx="2026">
                  <c:v>0.3</c:v>
                </c:pt>
                <c:pt idx="2027">
                  <c:v>0.3</c:v>
                </c:pt>
                <c:pt idx="2028">
                  <c:v>0.3</c:v>
                </c:pt>
                <c:pt idx="2029">
                  <c:v>0.3</c:v>
                </c:pt>
                <c:pt idx="2030">
                  <c:v>0.3</c:v>
                </c:pt>
                <c:pt idx="2031">
                  <c:v>0.3</c:v>
                </c:pt>
                <c:pt idx="2032">
                  <c:v>0.3</c:v>
                </c:pt>
                <c:pt idx="2033">
                  <c:v>0.3</c:v>
                </c:pt>
                <c:pt idx="2034">
                  <c:v>0.3</c:v>
                </c:pt>
                <c:pt idx="2035">
                  <c:v>0.3</c:v>
                </c:pt>
                <c:pt idx="2036">
                  <c:v>0.3</c:v>
                </c:pt>
                <c:pt idx="2037">
                  <c:v>0.3</c:v>
                </c:pt>
                <c:pt idx="2038">
                  <c:v>0.3</c:v>
                </c:pt>
                <c:pt idx="2039">
                  <c:v>0.3</c:v>
                </c:pt>
                <c:pt idx="2040">
                  <c:v>0.3</c:v>
                </c:pt>
                <c:pt idx="2041">
                  <c:v>0.3</c:v>
                </c:pt>
                <c:pt idx="2042">
                  <c:v>0.3</c:v>
                </c:pt>
                <c:pt idx="2043">
                  <c:v>0.3</c:v>
                </c:pt>
                <c:pt idx="2044">
                  <c:v>0.3</c:v>
                </c:pt>
                <c:pt idx="2045">
                  <c:v>0.3</c:v>
                </c:pt>
                <c:pt idx="2046">
                  <c:v>0.3</c:v>
                </c:pt>
                <c:pt idx="2047">
                  <c:v>0.3</c:v>
                </c:pt>
                <c:pt idx="2048">
                  <c:v>0.3</c:v>
                </c:pt>
                <c:pt idx="2049">
                  <c:v>0.3</c:v>
                </c:pt>
                <c:pt idx="2050">
                  <c:v>0.3</c:v>
                </c:pt>
                <c:pt idx="2051">
                  <c:v>0.3</c:v>
                </c:pt>
                <c:pt idx="2052">
                  <c:v>0.3</c:v>
                </c:pt>
                <c:pt idx="2053">
                  <c:v>0.3</c:v>
                </c:pt>
                <c:pt idx="2054">
                  <c:v>0.3</c:v>
                </c:pt>
                <c:pt idx="2055">
                  <c:v>0.3</c:v>
                </c:pt>
                <c:pt idx="2056">
                  <c:v>0.3</c:v>
                </c:pt>
                <c:pt idx="2057">
                  <c:v>0.3</c:v>
                </c:pt>
                <c:pt idx="2058">
                  <c:v>0.3</c:v>
                </c:pt>
                <c:pt idx="2059">
                  <c:v>0.3</c:v>
                </c:pt>
                <c:pt idx="2060">
                  <c:v>0.3</c:v>
                </c:pt>
                <c:pt idx="2061">
                  <c:v>0.3</c:v>
                </c:pt>
                <c:pt idx="2062">
                  <c:v>0.3</c:v>
                </c:pt>
                <c:pt idx="2063">
                  <c:v>0.3</c:v>
                </c:pt>
                <c:pt idx="2064">
                  <c:v>0.3</c:v>
                </c:pt>
                <c:pt idx="2065">
                  <c:v>0.3</c:v>
                </c:pt>
                <c:pt idx="2066">
                  <c:v>0.3</c:v>
                </c:pt>
                <c:pt idx="2067">
                  <c:v>0.3</c:v>
                </c:pt>
                <c:pt idx="2068">
                  <c:v>0.3</c:v>
                </c:pt>
                <c:pt idx="2069">
                  <c:v>0.3</c:v>
                </c:pt>
                <c:pt idx="2070">
                  <c:v>0.3</c:v>
                </c:pt>
                <c:pt idx="2071">
                  <c:v>0.3</c:v>
                </c:pt>
                <c:pt idx="2072">
                  <c:v>0.3</c:v>
                </c:pt>
                <c:pt idx="2073">
                  <c:v>0.3</c:v>
                </c:pt>
                <c:pt idx="2074">
                  <c:v>0.3</c:v>
                </c:pt>
                <c:pt idx="2075">
                  <c:v>0.3</c:v>
                </c:pt>
                <c:pt idx="2076">
                  <c:v>0.3</c:v>
                </c:pt>
                <c:pt idx="2077">
                  <c:v>0.3</c:v>
                </c:pt>
                <c:pt idx="2078">
                  <c:v>0.3</c:v>
                </c:pt>
                <c:pt idx="2079">
                  <c:v>0.3</c:v>
                </c:pt>
                <c:pt idx="2080">
                  <c:v>0.3</c:v>
                </c:pt>
                <c:pt idx="2081">
                  <c:v>0.3</c:v>
                </c:pt>
                <c:pt idx="2082">
                  <c:v>0.3</c:v>
                </c:pt>
                <c:pt idx="2083">
                  <c:v>0.3</c:v>
                </c:pt>
                <c:pt idx="2084">
                  <c:v>0.3</c:v>
                </c:pt>
                <c:pt idx="2085">
                  <c:v>0.3</c:v>
                </c:pt>
                <c:pt idx="2086">
                  <c:v>0.3</c:v>
                </c:pt>
                <c:pt idx="2087">
                  <c:v>0.3</c:v>
                </c:pt>
                <c:pt idx="2088">
                  <c:v>0.3</c:v>
                </c:pt>
                <c:pt idx="2089">
                  <c:v>0.3</c:v>
                </c:pt>
                <c:pt idx="2090">
                  <c:v>0.3</c:v>
                </c:pt>
                <c:pt idx="2091">
                  <c:v>0.3</c:v>
                </c:pt>
                <c:pt idx="2092">
                  <c:v>0.3</c:v>
                </c:pt>
                <c:pt idx="2093">
                  <c:v>0.3</c:v>
                </c:pt>
                <c:pt idx="2094">
                  <c:v>0.3</c:v>
                </c:pt>
                <c:pt idx="2095">
                  <c:v>0.3</c:v>
                </c:pt>
                <c:pt idx="2096">
                  <c:v>0.3</c:v>
                </c:pt>
                <c:pt idx="2097">
                  <c:v>0.3</c:v>
                </c:pt>
                <c:pt idx="2098">
                  <c:v>0.3</c:v>
                </c:pt>
                <c:pt idx="2099">
                  <c:v>0.3</c:v>
                </c:pt>
                <c:pt idx="2100">
                  <c:v>0.3</c:v>
                </c:pt>
                <c:pt idx="2101">
                  <c:v>0.3</c:v>
                </c:pt>
                <c:pt idx="2102">
                  <c:v>0.3</c:v>
                </c:pt>
                <c:pt idx="2103">
                  <c:v>0.3</c:v>
                </c:pt>
                <c:pt idx="2104">
                  <c:v>0.3</c:v>
                </c:pt>
                <c:pt idx="2105">
                  <c:v>0.3</c:v>
                </c:pt>
                <c:pt idx="2106">
                  <c:v>0.3</c:v>
                </c:pt>
                <c:pt idx="2107">
                  <c:v>0.3</c:v>
                </c:pt>
                <c:pt idx="2108">
                  <c:v>0.3</c:v>
                </c:pt>
                <c:pt idx="2109">
                  <c:v>0.3</c:v>
                </c:pt>
                <c:pt idx="2110">
                  <c:v>0.3</c:v>
                </c:pt>
                <c:pt idx="2111">
                  <c:v>0.3</c:v>
                </c:pt>
                <c:pt idx="2112">
                  <c:v>0.3</c:v>
                </c:pt>
                <c:pt idx="2113">
                  <c:v>0.3</c:v>
                </c:pt>
                <c:pt idx="2114">
                  <c:v>0.3</c:v>
                </c:pt>
                <c:pt idx="2115">
                  <c:v>0.3</c:v>
                </c:pt>
                <c:pt idx="2116">
                  <c:v>0.3</c:v>
                </c:pt>
                <c:pt idx="2117">
                  <c:v>0.3</c:v>
                </c:pt>
                <c:pt idx="2118">
                  <c:v>0.3</c:v>
                </c:pt>
                <c:pt idx="2119">
                  <c:v>0.3</c:v>
                </c:pt>
                <c:pt idx="2120">
                  <c:v>0.3</c:v>
                </c:pt>
                <c:pt idx="2121">
                  <c:v>0.3</c:v>
                </c:pt>
                <c:pt idx="2122">
                  <c:v>0.3</c:v>
                </c:pt>
                <c:pt idx="2123">
                  <c:v>0.3</c:v>
                </c:pt>
                <c:pt idx="2124">
                  <c:v>0.3</c:v>
                </c:pt>
                <c:pt idx="2125">
                  <c:v>0.3</c:v>
                </c:pt>
                <c:pt idx="2126">
                  <c:v>0.3</c:v>
                </c:pt>
                <c:pt idx="2127">
                  <c:v>0.3</c:v>
                </c:pt>
                <c:pt idx="2128">
                  <c:v>0.3</c:v>
                </c:pt>
                <c:pt idx="2129">
                  <c:v>0.3</c:v>
                </c:pt>
                <c:pt idx="2130">
                  <c:v>0.3</c:v>
                </c:pt>
                <c:pt idx="2131">
                  <c:v>0.3</c:v>
                </c:pt>
                <c:pt idx="2132">
                  <c:v>0.3</c:v>
                </c:pt>
                <c:pt idx="2133">
                  <c:v>0.3</c:v>
                </c:pt>
                <c:pt idx="2134">
                  <c:v>0.3</c:v>
                </c:pt>
                <c:pt idx="2135">
                  <c:v>0.3</c:v>
                </c:pt>
                <c:pt idx="2136">
                  <c:v>0.3</c:v>
                </c:pt>
                <c:pt idx="2137">
                  <c:v>0.3</c:v>
                </c:pt>
                <c:pt idx="2138">
                  <c:v>0.3</c:v>
                </c:pt>
                <c:pt idx="2139">
                  <c:v>0.3</c:v>
                </c:pt>
                <c:pt idx="2140">
                  <c:v>0.3</c:v>
                </c:pt>
                <c:pt idx="2141">
                  <c:v>0.3</c:v>
                </c:pt>
                <c:pt idx="2142">
                  <c:v>0.3</c:v>
                </c:pt>
                <c:pt idx="2143">
                  <c:v>0.3</c:v>
                </c:pt>
                <c:pt idx="2144">
                  <c:v>0.3</c:v>
                </c:pt>
                <c:pt idx="2145">
                  <c:v>0.3</c:v>
                </c:pt>
                <c:pt idx="2146">
                  <c:v>0.3</c:v>
                </c:pt>
                <c:pt idx="2147">
                  <c:v>0.3</c:v>
                </c:pt>
                <c:pt idx="2148">
                  <c:v>0.3</c:v>
                </c:pt>
                <c:pt idx="2149">
                  <c:v>0.3</c:v>
                </c:pt>
                <c:pt idx="2150">
                  <c:v>0.3</c:v>
                </c:pt>
                <c:pt idx="2151">
                  <c:v>0.3</c:v>
                </c:pt>
                <c:pt idx="2152">
                  <c:v>0.3</c:v>
                </c:pt>
                <c:pt idx="2153">
                  <c:v>0.3</c:v>
                </c:pt>
                <c:pt idx="2154">
                  <c:v>0.3</c:v>
                </c:pt>
                <c:pt idx="2155">
                  <c:v>0.3</c:v>
                </c:pt>
                <c:pt idx="2156">
                  <c:v>0.3</c:v>
                </c:pt>
                <c:pt idx="2157">
                  <c:v>0.3</c:v>
                </c:pt>
                <c:pt idx="2158">
                  <c:v>0.3</c:v>
                </c:pt>
                <c:pt idx="2159">
                  <c:v>0.3</c:v>
                </c:pt>
                <c:pt idx="2160">
                  <c:v>0.3</c:v>
                </c:pt>
                <c:pt idx="2161">
                  <c:v>0.3</c:v>
                </c:pt>
                <c:pt idx="2162">
                  <c:v>0.3</c:v>
                </c:pt>
                <c:pt idx="2163">
                  <c:v>0.3</c:v>
                </c:pt>
                <c:pt idx="2164">
                  <c:v>0.3</c:v>
                </c:pt>
                <c:pt idx="2165">
                  <c:v>0.3</c:v>
                </c:pt>
                <c:pt idx="2166">
                  <c:v>0.3</c:v>
                </c:pt>
                <c:pt idx="2167">
                  <c:v>0.3</c:v>
                </c:pt>
                <c:pt idx="2168">
                  <c:v>0.3</c:v>
                </c:pt>
                <c:pt idx="2169">
                  <c:v>0.3</c:v>
                </c:pt>
                <c:pt idx="2170">
                  <c:v>0.3</c:v>
                </c:pt>
                <c:pt idx="2171">
                  <c:v>0.3</c:v>
                </c:pt>
                <c:pt idx="2172">
                  <c:v>0.3</c:v>
                </c:pt>
                <c:pt idx="2173">
                  <c:v>0.3</c:v>
                </c:pt>
                <c:pt idx="2174">
                  <c:v>0.3</c:v>
                </c:pt>
                <c:pt idx="2175">
                  <c:v>0.3</c:v>
                </c:pt>
                <c:pt idx="2176">
                  <c:v>0.3</c:v>
                </c:pt>
                <c:pt idx="2177">
                  <c:v>0.3</c:v>
                </c:pt>
                <c:pt idx="2178">
                  <c:v>0.3</c:v>
                </c:pt>
                <c:pt idx="2179">
                  <c:v>0.3</c:v>
                </c:pt>
                <c:pt idx="2180">
                  <c:v>0.3</c:v>
                </c:pt>
                <c:pt idx="2181">
                  <c:v>0.3</c:v>
                </c:pt>
                <c:pt idx="2182">
                  <c:v>0.3</c:v>
                </c:pt>
                <c:pt idx="2183">
                  <c:v>0.3</c:v>
                </c:pt>
                <c:pt idx="2184">
                  <c:v>0.3</c:v>
                </c:pt>
                <c:pt idx="2185">
                  <c:v>0.3</c:v>
                </c:pt>
                <c:pt idx="2186">
                  <c:v>0.3</c:v>
                </c:pt>
                <c:pt idx="2187">
                  <c:v>0.3</c:v>
                </c:pt>
                <c:pt idx="2188">
                  <c:v>0.3</c:v>
                </c:pt>
                <c:pt idx="2189">
                  <c:v>0.3</c:v>
                </c:pt>
                <c:pt idx="2190">
                  <c:v>0.3</c:v>
                </c:pt>
                <c:pt idx="2191">
                  <c:v>0.3</c:v>
                </c:pt>
                <c:pt idx="2192">
                  <c:v>0.3</c:v>
                </c:pt>
                <c:pt idx="2193">
                  <c:v>0.3</c:v>
                </c:pt>
                <c:pt idx="2194">
                  <c:v>0.3</c:v>
                </c:pt>
                <c:pt idx="2195">
                  <c:v>0.3</c:v>
                </c:pt>
                <c:pt idx="2196">
                  <c:v>0.3</c:v>
                </c:pt>
                <c:pt idx="2197">
                  <c:v>0.3</c:v>
                </c:pt>
                <c:pt idx="2198">
                  <c:v>0.3</c:v>
                </c:pt>
                <c:pt idx="2199">
                  <c:v>0.3</c:v>
                </c:pt>
                <c:pt idx="2200">
                  <c:v>0.3</c:v>
                </c:pt>
                <c:pt idx="2201">
                  <c:v>0.3</c:v>
                </c:pt>
                <c:pt idx="2202">
                  <c:v>0.3</c:v>
                </c:pt>
                <c:pt idx="2203">
                  <c:v>0.3</c:v>
                </c:pt>
                <c:pt idx="2204">
                  <c:v>0.3</c:v>
                </c:pt>
                <c:pt idx="2205">
                  <c:v>0.3</c:v>
                </c:pt>
                <c:pt idx="2206">
                  <c:v>0.3</c:v>
                </c:pt>
                <c:pt idx="2207">
                  <c:v>0.3</c:v>
                </c:pt>
                <c:pt idx="2208">
                  <c:v>0.3</c:v>
                </c:pt>
                <c:pt idx="2209">
                  <c:v>0.3</c:v>
                </c:pt>
                <c:pt idx="2210">
                  <c:v>0.3</c:v>
                </c:pt>
                <c:pt idx="2211">
                  <c:v>0.3</c:v>
                </c:pt>
                <c:pt idx="2212">
                  <c:v>0.3</c:v>
                </c:pt>
                <c:pt idx="2213">
                  <c:v>0.3</c:v>
                </c:pt>
                <c:pt idx="2214">
                  <c:v>0.3</c:v>
                </c:pt>
                <c:pt idx="2215">
                  <c:v>0.3</c:v>
                </c:pt>
                <c:pt idx="2216">
                  <c:v>0.3</c:v>
                </c:pt>
                <c:pt idx="2217">
                  <c:v>0.3</c:v>
                </c:pt>
                <c:pt idx="2218">
                  <c:v>0.3</c:v>
                </c:pt>
                <c:pt idx="2219">
                  <c:v>0.3</c:v>
                </c:pt>
                <c:pt idx="2220">
                  <c:v>0.3</c:v>
                </c:pt>
                <c:pt idx="2221">
                  <c:v>0.3</c:v>
                </c:pt>
                <c:pt idx="2222">
                  <c:v>0.3</c:v>
                </c:pt>
                <c:pt idx="2223">
                  <c:v>0.3</c:v>
                </c:pt>
                <c:pt idx="2224">
                  <c:v>0.3</c:v>
                </c:pt>
                <c:pt idx="2225">
                  <c:v>0.3</c:v>
                </c:pt>
                <c:pt idx="2226">
                  <c:v>0.3</c:v>
                </c:pt>
                <c:pt idx="2227">
                  <c:v>0.3</c:v>
                </c:pt>
                <c:pt idx="2228">
                  <c:v>0.3</c:v>
                </c:pt>
                <c:pt idx="2229">
                  <c:v>0.3</c:v>
                </c:pt>
                <c:pt idx="2230">
                  <c:v>0.3</c:v>
                </c:pt>
                <c:pt idx="2231">
                  <c:v>0.3</c:v>
                </c:pt>
                <c:pt idx="2232">
                  <c:v>0.3</c:v>
                </c:pt>
                <c:pt idx="2233">
                  <c:v>0.3</c:v>
                </c:pt>
                <c:pt idx="2234">
                  <c:v>0.3</c:v>
                </c:pt>
                <c:pt idx="2235">
                  <c:v>0.3</c:v>
                </c:pt>
                <c:pt idx="2236">
                  <c:v>0.3</c:v>
                </c:pt>
                <c:pt idx="2237">
                  <c:v>0.3</c:v>
                </c:pt>
                <c:pt idx="2238">
                  <c:v>0.3</c:v>
                </c:pt>
                <c:pt idx="2239">
                  <c:v>0.3</c:v>
                </c:pt>
                <c:pt idx="2240">
                  <c:v>0.3</c:v>
                </c:pt>
                <c:pt idx="2241">
                  <c:v>0.3</c:v>
                </c:pt>
                <c:pt idx="2242">
                  <c:v>0.3</c:v>
                </c:pt>
                <c:pt idx="2243">
                  <c:v>0.3</c:v>
                </c:pt>
                <c:pt idx="2244">
                  <c:v>0.3</c:v>
                </c:pt>
                <c:pt idx="2245">
                  <c:v>0.3</c:v>
                </c:pt>
                <c:pt idx="2246">
                  <c:v>0.3</c:v>
                </c:pt>
                <c:pt idx="2247">
                  <c:v>0.3</c:v>
                </c:pt>
                <c:pt idx="2248">
                  <c:v>0.3</c:v>
                </c:pt>
                <c:pt idx="2249">
                  <c:v>0.3</c:v>
                </c:pt>
                <c:pt idx="2250">
                  <c:v>0.3</c:v>
                </c:pt>
                <c:pt idx="2251">
                  <c:v>0.3</c:v>
                </c:pt>
                <c:pt idx="2252">
                  <c:v>0.3</c:v>
                </c:pt>
                <c:pt idx="2253">
                  <c:v>0.3</c:v>
                </c:pt>
                <c:pt idx="2254">
                  <c:v>0.3</c:v>
                </c:pt>
                <c:pt idx="2255">
                  <c:v>0.3</c:v>
                </c:pt>
                <c:pt idx="2256">
                  <c:v>0.3</c:v>
                </c:pt>
                <c:pt idx="2257">
                  <c:v>0.3</c:v>
                </c:pt>
                <c:pt idx="2258">
                  <c:v>0.3</c:v>
                </c:pt>
                <c:pt idx="2259">
                  <c:v>0.3</c:v>
                </c:pt>
                <c:pt idx="2260">
                  <c:v>0.3</c:v>
                </c:pt>
                <c:pt idx="2261">
                  <c:v>0.3</c:v>
                </c:pt>
                <c:pt idx="2262">
                  <c:v>0.3</c:v>
                </c:pt>
                <c:pt idx="2263">
                  <c:v>0.3</c:v>
                </c:pt>
                <c:pt idx="2264">
                  <c:v>0.3</c:v>
                </c:pt>
                <c:pt idx="2265">
                  <c:v>0.3</c:v>
                </c:pt>
                <c:pt idx="2266">
                  <c:v>0.3</c:v>
                </c:pt>
                <c:pt idx="2267">
                  <c:v>0.3</c:v>
                </c:pt>
                <c:pt idx="2268">
                  <c:v>0.3</c:v>
                </c:pt>
                <c:pt idx="2269">
                  <c:v>0.3</c:v>
                </c:pt>
                <c:pt idx="2270">
                  <c:v>0.3</c:v>
                </c:pt>
                <c:pt idx="2271">
                  <c:v>0.3</c:v>
                </c:pt>
                <c:pt idx="2272">
                  <c:v>0.3</c:v>
                </c:pt>
                <c:pt idx="2273">
                  <c:v>0.3</c:v>
                </c:pt>
                <c:pt idx="2274">
                  <c:v>0.3</c:v>
                </c:pt>
                <c:pt idx="2275">
                  <c:v>0.3</c:v>
                </c:pt>
                <c:pt idx="2276">
                  <c:v>0.3</c:v>
                </c:pt>
                <c:pt idx="2277">
                  <c:v>0.3</c:v>
                </c:pt>
                <c:pt idx="2278">
                  <c:v>0.3</c:v>
                </c:pt>
                <c:pt idx="2279">
                  <c:v>0.3</c:v>
                </c:pt>
                <c:pt idx="2280">
                  <c:v>0.3</c:v>
                </c:pt>
                <c:pt idx="2281">
                  <c:v>0.3</c:v>
                </c:pt>
                <c:pt idx="2282">
                  <c:v>0.3</c:v>
                </c:pt>
                <c:pt idx="2283">
                  <c:v>0.3</c:v>
                </c:pt>
                <c:pt idx="2284">
                  <c:v>0.3</c:v>
                </c:pt>
                <c:pt idx="2285">
                  <c:v>0.3</c:v>
                </c:pt>
                <c:pt idx="2286">
                  <c:v>0.3</c:v>
                </c:pt>
                <c:pt idx="2287">
                  <c:v>0.3</c:v>
                </c:pt>
                <c:pt idx="2288">
                  <c:v>0.3</c:v>
                </c:pt>
                <c:pt idx="2289">
                  <c:v>0.3</c:v>
                </c:pt>
                <c:pt idx="2290">
                  <c:v>0.3</c:v>
                </c:pt>
                <c:pt idx="2291">
                  <c:v>0.3</c:v>
                </c:pt>
                <c:pt idx="2292">
                  <c:v>0.3</c:v>
                </c:pt>
                <c:pt idx="2293">
                  <c:v>0.3</c:v>
                </c:pt>
                <c:pt idx="2294">
                  <c:v>0.3</c:v>
                </c:pt>
                <c:pt idx="2295">
                  <c:v>0.3</c:v>
                </c:pt>
                <c:pt idx="2296">
                  <c:v>0.3</c:v>
                </c:pt>
                <c:pt idx="2297">
                  <c:v>0.3</c:v>
                </c:pt>
                <c:pt idx="2298">
                  <c:v>0.3</c:v>
                </c:pt>
                <c:pt idx="2299">
                  <c:v>0.3</c:v>
                </c:pt>
                <c:pt idx="2300">
                  <c:v>0.3</c:v>
                </c:pt>
                <c:pt idx="2301">
                  <c:v>0.3</c:v>
                </c:pt>
                <c:pt idx="2302">
                  <c:v>0.3</c:v>
                </c:pt>
                <c:pt idx="2303">
                  <c:v>0.3</c:v>
                </c:pt>
                <c:pt idx="2304">
                  <c:v>0.3</c:v>
                </c:pt>
                <c:pt idx="2305">
                  <c:v>0.3</c:v>
                </c:pt>
                <c:pt idx="2306">
                  <c:v>0.3</c:v>
                </c:pt>
                <c:pt idx="2307">
                  <c:v>0.3</c:v>
                </c:pt>
                <c:pt idx="2308">
                  <c:v>0.3</c:v>
                </c:pt>
                <c:pt idx="2309">
                  <c:v>0.3</c:v>
                </c:pt>
                <c:pt idx="2310">
                  <c:v>0.3</c:v>
                </c:pt>
                <c:pt idx="2311">
                  <c:v>0.3</c:v>
                </c:pt>
                <c:pt idx="2312">
                  <c:v>0.3</c:v>
                </c:pt>
                <c:pt idx="2313">
                  <c:v>0.3</c:v>
                </c:pt>
                <c:pt idx="2314">
                  <c:v>0.3</c:v>
                </c:pt>
                <c:pt idx="2315">
                  <c:v>0.3</c:v>
                </c:pt>
                <c:pt idx="2316">
                  <c:v>0.3</c:v>
                </c:pt>
                <c:pt idx="2317">
                  <c:v>0.3</c:v>
                </c:pt>
                <c:pt idx="2318">
                  <c:v>0.3</c:v>
                </c:pt>
                <c:pt idx="2319">
                  <c:v>0.3</c:v>
                </c:pt>
                <c:pt idx="2320">
                  <c:v>0.3</c:v>
                </c:pt>
                <c:pt idx="2321">
                  <c:v>0.3</c:v>
                </c:pt>
                <c:pt idx="2322">
                  <c:v>0.3</c:v>
                </c:pt>
                <c:pt idx="2323">
                  <c:v>0.3</c:v>
                </c:pt>
                <c:pt idx="2324">
                  <c:v>0.3</c:v>
                </c:pt>
                <c:pt idx="2325">
                  <c:v>0.3</c:v>
                </c:pt>
                <c:pt idx="2326">
                  <c:v>0.3</c:v>
                </c:pt>
                <c:pt idx="2327">
                  <c:v>0.3</c:v>
                </c:pt>
                <c:pt idx="2328">
                  <c:v>0.3</c:v>
                </c:pt>
                <c:pt idx="2329">
                  <c:v>0.3</c:v>
                </c:pt>
                <c:pt idx="2330">
                  <c:v>0.3</c:v>
                </c:pt>
                <c:pt idx="2331">
                  <c:v>0.3</c:v>
                </c:pt>
                <c:pt idx="2332">
                  <c:v>0.3</c:v>
                </c:pt>
                <c:pt idx="2333">
                  <c:v>0.3</c:v>
                </c:pt>
                <c:pt idx="2334">
                  <c:v>0.3</c:v>
                </c:pt>
                <c:pt idx="2335">
                  <c:v>0.3</c:v>
                </c:pt>
                <c:pt idx="2336">
                  <c:v>0.3</c:v>
                </c:pt>
                <c:pt idx="2337">
                  <c:v>0.3</c:v>
                </c:pt>
                <c:pt idx="2338">
                  <c:v>0.3</c:v>
                </c:pt>
                <c:pt idx="2339">
                  <c:v>0.3</c:v>
                </c:pt>
                <c:pt idx="2340">
                  <c:v>0.3</c:v>
                </c:pt>
                <c:pt idx="2341">
                  <c:v>0.3</c:v>
                </c:pt>
                <c:pt idx="2342">
                  <c:v>0.3</c:v>
                </c:pt>
                <c:pt idx="2343">
                  <c:v>0.3</c:v>
                </c:pt>
                <c:pt idx="2344">
                  <c:v>0.3</c:v>
                </c:pt>
                <c:pt idx="2345">
                  <c:v>0.3</c:v>
                </c:pt>
                <c:pt idx="2346">
                  <c:v>0.3</c:v>
                </c:pt>
                <c:pt idx="2347">
                  <c:v>0.3</c:v>
                </c:pt>
                <c:pt idx="2348">
                  <c:v>0.3</c:v>
                </c:pt>
                <c:pt idx="2349">
                  <c:v>0.3</c:v>
                </c:pt>
                <c:pt idx="2350">
                  <c:v>0.2</c:v>
                </c:pt>
                <c:pt idx="2351">
                  <c:v>0.2</c:v>
                </c:pt>
                <c:pt idx="2352">
                  <c:v>0.2</c:v>
                </c:pt>
                <c:pt idx="2353">
                  <c:v>0.2</c:v>
                </c:pt>
                <c:pt idx="2354">
                  <c:v>0.2</c:v>
                </c:pt>
                <c:pt idx="2355">
                  <c:v>0.2</c:v>
                </c:pt>
                <c:pt idx="2356">
                  <c:v>0.2</c:v>
                </c:pt>
                <c:pt idx="2357">
                  <c:v>0.2</c:v>
                </c:pt>
                <c:pt idx="2358">
                  <c:v>0.2</c:v>
                </c:pt>
                <c:pt idx="2359">
                  <c:v>0.2</c:v>
                </c:pt>
                <c:pt idx="2360">
                  <c:v>0.2</c:v>
                </c:pt>
                <c:pt idx="2361">
                  <c:v>0.2</c:v>
                </c:pt>
                <c:pt idx="2362">
                  <c:v>0.2</c:v>
                </c:pt>
                <c:pt idx="2363">
                  <c:v>0.2</c:v>
                </c:pt>
                <c:pt idx="2364">
                  <c:v>0.2</c:v>
                </c:pt>
                <c:pt idx="2365">
                  <c:v>0.2</c:v>
                </c:pt>
                <c:pt idx="2366">
                  <c:v>0.2</c:v>
                </c:pt>
                <c:pt idx="2367">
                  <c:v>0.2</c:v>
                </c:pt>
                <c:pt idx="2368">
                  <c:v>0.2</c:v>
                </c:pt>
                <c:pt idx="2369">
                  <c:v>0.2</c:v>
                </c:pt>
                <c:pt idx="2370">
                  <c:v>0.2</c:v>
                </c:pt>
                <c:pt idx="2371">
                  <c:v>0.2</c:v>
                </c:pt>
                <c:pt idx="2372">
                  <c:v>0.2</c:v>
                </c:pt>
                <c:pt idx="2373">
                  <c:v>0.2</c:v>
                </c:pt>
                <c:pt idx="2374">
                  <c:v>0.2</c:v>
                </c:pt>
                <c:pt idx="2375">
                  <c:v>0.2</c:v>
                </c:pt>
                <c:pt idx="2376">
                  <c:v>0.2</c:v>
                </c:pt>
                <c:pt idx="2377">
                  <c:v>0.2</c:v>
                </c:pt>
                <c:pt idx="2378">
                  <c:v>0.2</c:v>
                </c:pt>
                <c:pt idx="2379">
                  <c:v>0.2</c:v>
                </c:pt>
                <c:pt idx="2380">
                  <c:v>0.2</c:v>
                </c:pt>
                <c:pt idx="2381">
                  <c:v>0.2</c:v>
                </c:pt>
                <c:pt idx="2382">
                  <c:v>0.2</c:v>
                </c:pt>
                <c:pt idx="2383">
                  <c:v>0.2</c:v>
                </c:pt>
                <c:pt idx="2384">
                  <c:v>0.2</c:v>
                </c:pt>
                <c:pt idx="2385">
                  <c:v>0.2</c:v>
                </c:pt>
                <c:pt idx="2386">
                  <c:v>0.2</c:v>
                </c:pt>
                <c:pt idx="2387">
                  <c:v>0.2</c:v>
                </c:pt>
                <c:pt idx="2388">
                  <c:v>0.2</c:v>
                </c:pt>
                <c:pt idx="2389">
                  <c:v>0.2</c:v>
                </c:pt>
                <c:pt idx="2390">
                  <c:v>0.2</c:v>
                </c:pt>
                <c:pt idx="2391">
                  <c:v>0.2</c:v>
                </c:pt>
                <c:pt idx="2392">
                  <c:v>0.2</c:v>
                </c:pt>
                <c:pt idx="2393">
                  <c:v>0.2</c:v>
                </c:pt>
                <c:pt idx="2394">
                  <c:v>0.2</c:v>
                </c:pt>
                <c:pt idx="2395">
                  <c:v>0.2</c:v>
                </c:pt>
                <c:pt idx="2396">
                  <c:v>0.2</c:v>
                </c:pt>
                <c:pt idx="2397">
                  <c:v>0.2</c:v>
                </c:pt>
                <c:pt idx="2398">
                  <c:v>0.2</c:v>
                </c:pt>
                <c:pt idx="2399">
                  <c:v>0.2</c:v>
                </c:pt>
                <c:pt idx="2400">
                  <c:v>0.2</c:v>
                </c:pt>
                <c:pt idx="2401">
                  <c:v>0.2</c:v>
                </c:pt>
                <c:pt idx="2402">
                  <c:v>0.2</c:v>
                </c:pt>
                <c:pt idx="2403">
                  <c:v>0.2</c:v>
                </c:pt>
                <c:pt idx="2404">
                  <c:v>0.2</c:v>
                </c:pt>
                <c:pt idx="2405">
                  <c:v>0.2</c:v>
                </c:pt>
                <c:pt idx="2406">
                  <c:v>0.2</c:v>
                </c:pt>
                <c:pt idx="2407">
                  <c:v>0.2</c:v>
                </c:pt>
                <c:pt idx="2408">
                  <c:v>0.2</c:v>
                </c:pt>
                <c:pt idx="2409">
                  <c:v>0.2</c:v>
                </c:pt>
                <c:pt idx="2410">
                  <c:v>0.2</c:v>
                </c:pt>
                <c:pt idx="2411">
                  <c:v>0.2</c:v>
                </c:pt>
                <c:pt idx="2412">
                  <c:v>0.2</c:v>
                </c:pt>
                <c:pt idx="2413">
                  <c:v>0.2</c:v>
                </c:pt>
                <c:pt idx="2414">
                  <c:v>0.2</c:v>
                </c:pt>
                <c:pt idx="2415">
                  <c:v>0.2</c:v>
                </c:pt>
                <c:pt idx="2416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32-4257-8F17-D4514AC38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346432"/>
        <c:axId val="841346016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valAx>
        <c:axId val="841346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1346432"/>
        <c:crosses val="max"/>
        <c:crossBetween val="midCat"/>
      </c:valAx>
      <c:valAx>
        <c:axId val="841346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13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24</c:v>
                </c:pt>
                <c:pt idx="1">
                  <c:v>24</c:v>
                </c:pt>
                <c:pt idx="2">
                  <c:v>24.1</c:v>
                </c:pt>
                <c:pt idx="3">
                  <c:v>24.1</c:v>
                </c:pt>
                <c:pt idx="4">
                  <c:v>24.1</c:v>
                </c:pt>
                <c:pt idx="5">
                  <c:v>24.2</c:v>
                </c:pt>
                <c:pt idx="6">
                  <c:v>24.1</c:v>
                </c:pt>
                <c:pt idx="7">
                  <c:v>24.1</c:v>
                </c:pt>
                <c:pt idx="8">
                  <c:v>24.1</c:v>
                </c:pt>
                <c:pt idx="9">
                  <c:v>24.1</c:v>
                </c:pt>
                <c:pt idx="10">
                  <c:v>24.2</c:v>
                </c:pt>
                <c:pt idx="11">
                  <c:v>24.1</c:v>
                </c:pt>
                <c:pt idx="12">
                  <c:v>24.2</c:v>
                </c:pt>
                <c:pt idx="13">
                  <c:v>24.2</c:v>
                </c:pt>
                <c:pt idx="14">
                  <c:v>24.2</c:v>
                </c:pt>
                <c:pt idx="15">
                  <c:v>24.2</c:v>
                </c:pt>
                <c:pt idx="16">
                  <c:v>24.2</c:v>
                </c:pt>
                <c:pt idx="17">
                  <c:v>24.2</c:v>
                </c:pt>
                <c:pt idx="18">
                  <c:v>24.2</c:v>
                </c:pt>
                <c:pt idx="19">
                  <c:v>24.3</c:v>
                </c:pt>
                <c:pt idx="20">
                  <c:v>24.2</c:v>
                </c:pt>
                <c:pt idx="21">
                  <c:v>24.2</c:v>
                </c:pt>
                <c:pt idx="22">
                  <c:v>24.2</c:v>
                </c:pt>
                <c:pt idx="23">
                  <c:v>24.2</c:v>
                </c:pt>
                <c:pt idx="24">
                  <c:v>24.2</c:v>
                </c:pt>
                <c:pt idx="25">
                  <c:v>24.1</c:v>
                </c:pt>
                <c:pt idx="26">
                  <c:v>24.2</c:v>
                </c:pt>
                <c:pt idx="27">
                  <c:v>24.1</c:v>
                </c:pt>
                <c:pt idx="28">
                  <c:v>24.2</c:v>
                </c:pt>
                <c:pt idx="29">
                  <c:v>24.2</c:v>
                </c:pt>
                <c:pt idx="30">
                  <c:v>24.1</c:v>
                </c:pt>
                <c:pt idx="31">
                  <c:v>24.1</c:v>
                </c:pt>
                <c:pt idx="32">
                  <c:v>24.1</c:v>
                </c:pt>
                <c:pt idx="33">
                  <c:v>24</c:v>
                </c:pt>
                <c:pt idx="34">
                  <c:v>24.1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23.9</c:v>
                </c:pt>
                <c:pt idx="49">
                  <c:v>23.9</c:v>
                </c:pt>
                <c:pt idx="50">
                  <c:v>23.8</c:v>
                </c:pt>
                <c:pt idx="51">
                  <c:v>23.8</c:v>
                </c:pt>
                <c:pt idx="52">
                  <c:v>23.9</c:v>
                </c:pt>
                <c:pt idx="53">
                  <c:v>23.9</c:v>
                </c:pt>
                <c:pt idx="54">
                  <c:v>23.8</c:v>
                </c:pt>
                <c:pt idx="55">
                  <c:v>23.8</c:v>
                </c:pt>
                <c:pt idx="56">
                  <c:v>23.7</c:v>
                </c:pt>
                <c:pt idx="57">
                  <c:v>23.7</c:v>
                </c:pt>
                <c:pt idx="58">
                  <c:v>23.6</c:v>
                </c:pt>
                <c:pt idx="59">
                  <c:v>23.7</c:v>
                </c:pt>
                <c:pt idx="60">
                  <c:v>23.7</c:v>
                </c:pt>
                <c:pt idx="61">
                  <c:v>23.5</c:v>
                </c:pt>
                <c:pt idx="62">
                  <c:v>23.6</c:v>
                </c:pt>
                <c:pt idx="63">
                  <c:v>23.6</c:v>
                </c:pt>
                <c:pt idx="64">
                  <c:v>23.5</c:v>
                </c:pt>
                <c:pt idx="65">
                  <c:v>23.6</c:v>
                </c:pt>
                <c:pt idx="66">
                  <c:v>23.6</c:v>
                </c:pt>
                <c:pt idx="67">
                  <c:v>23.6</c:v>
                </c:pt>
                <c:pt idx="68">
                  <c:v>23.5</c:v>
                </c:pt>
                <c:pt idx="69">
                  <c:v>23.5</c:v>
                </c:pt>
                <c:pt idx="70">
                  <c:v>23.5</c:v>
                </c:pt>
                <c:pt idx="71">
                  <c:v>23.5</c:v>
                </c:pt>
                <c:pt idx="72">
                  <c:v>23.5</c:v>
                </c:pt>
                <c:pt idx="73">
                  <c:v>23.5</c:v>
                </c:pt>
                <c:pt idx="74">
                  <c:v>23.4</c:v>
                </c:pt>
                <c:pt idx="75">
                  <c:v>23.3</c:v>
                </c:pt>
                <c:pt idx="76">
                  <c:v>23.3</c:v>
                </c:pt>
                <c:pt idx="77">
                  <c:v>23.3</c:v>
                </c:pt>
                <c:pt idx="78">
                  <c:v>23.3</c:v>
                </c:pt>
                <c:pt idx="79">
                  <c:v>23.2</c:v>
                </c:pt>
                <c:pt idx="80">
                  <c:v>23.2</c:v>
                </c:pt>
                <c:pt idx="81">
                  <c:v>23.3</c:v>
                </c:pt>
                <c:pt idx="82">
                  <c:v>23.2</c:v>
                </c:pt>
                <c:pt idx="83">
                  <c:v>23.2</c:v>
                </c:pt>
                <c:pt idx="84">
                  <c:v>23.2</c:v>
                </c:pt>
                <c:pt idx="85">
                  <c:v>23.1</c:v>
                </c:pt>
                <c:pt idx="86">
                  <c:v>23.2</c:v>
                </c:pt>
                <c:pt idx="87">
                  <c:v>23.1</c:v>
                </c:pt>
                <c:pt idx="88">
                  <c:v>23.1</c:v>
                </c:pt>
                <c:pt idx="89">
                  <c:v>23.1</c:v>
                </c:pt>
                <c:pt idx="90">
                  <c:v>23</c:v>
                </c:pt>
                <c:pt idx="91">
                  <c:v>23</c:v>
                </c:pt>
                <c:pt idx="92">
                  <c:v>22.9</c:v>
                </c:pt>
                <c:pt idx="93">
                  <c:v>22.9</c:v>
                </c:pt>
                <c:pt idx="94">
                  <c:v>22.9</c:v>
                </c:pt>
                <c:pt idx="95">
                  <c:v>22.8</c:v>
                </c:pt>
                <c:pt idx="96">
                  <c:v>22.8</c:v>
                </c:pt>
                <c:pt idx="97">
                  <c:v>22.8</c:v>
                </c:pt>
                <c:pt idx="98">
                  <c:v>22.7</c:v>
                </c:pt>
                <c:pt idx="99">
                  <c:v>22.8</c:v>
                </c:pt>
                <c:pt idx="100">
                  <c:v>22.7</c:v>
                </c:pt>
                <c:pt idx="101">
                  <c:v>22.8</c:v>
                </c:pt>
                <c:pt idx="102">
                  <c:v>22.7</c:v>
                </c:pt>
                <c:pt idx="103">
                  <c:v>22.7</c:v>
                </c:pt>
                <c:pt idx="104">
                  <c:v>22.7</c:v>
                </c:pt>
                <c:pt idx="105">
                  <c:v>22.6</c:v>
                </c:pt>
                <c:pt idx="106">
                  <c:v>22.7</c:v>
                </c:pt>
                <c:pt idx="107">
                  <c:v>22.6</c:v>
                </c:pt>
                <c:pt idx="108">
                  <c:v>22.6</c:v>
                </c:pt>
                <c:pt idx="109">
                  <c:v>22.6</c:v>
                </c:pt>
                <c:pt idx="110">
                  <c:v>22.4</c:v>
                </c:pt>
                <c:pt idx="111">
                  <c:v>22.5</c:v>
                </c:pt>
                <c:pt idx="112">
                  <c:v>22.5</c:v>
                </c:pt>
                <c:pt idx="113">
                  <c:v>22.4</c:v>
                </c:pt>
                <c:pt idx="114">
                  <c:v>22.4</c:v>
                </c:pt>
                <c:pt idx="115">
                  <c:v>22.4</c:v>
                </c:pt>
                <c:pt idx="116">
                  <c:v>22.3</c:v>
                </c:pt>
                <c:pt idx="117">
                  <c:v>22.3</c:v>
                </c:pt>
                <c:pt idx="118">
                  <c:v>22.3</c:v>
                </c:pt>
                <c:pt idx="119">
                  <c:v>22.3</c:v>
                </c:pt>
                <c:pt idx="120">
                  <c:v>22.3</c:v>
                </c:pt>
                <c:pt idx="121">
                  <c:v>22.2</c:v>
                </c:pt>
                <c:pt idx="122">
                  <c:v>22.2</c:v>
                </c:pt>
                <c:pt idx="123">
                  <c:v>22.2</c:v>
                </c:pt>
                <c:pt idx="124">
                  <c:v>22.2</c:v>
                </c:pt>
                <c:pt idx="125">
                  <c:v>22.2</c:v>
                </c:pt>
                <c:pt idx="126">
                  <c:v>22.1</c:v>
                </c:pt>
                <c:pt idx="127">
                  <c:v>22.1</c:v>
                </c:pt>
                <c:pt idx="128">
                  <c:v>22.1</c:v>
                </c:pt>
                <c:pt idx="129">
                  <c:v>22.1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21.9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21.9</c:v>
                </c:pt>
                <c:pt idx="142">
                  <c:v>21.9</c:v>
                </c:pt>
                <c:pt idx="143">
                  <c:v>21.9</c:v>
                </c:pt>
                <c:pt idx="144">
                  <c:v>21.8</c:v>
                </c:pt>
                <c:pt idx="145">
                  <c:v>21.9</c:v>
                </c:pt>
                <c:pt idx="146">
                  <c:v>21.8</c:v>
                </c:pt>
                <c:pt idx="147">
                  <c:v>21.8</c:v>
                </c:pt>
                <c:pt idx="148">
                  <c:v>21.8</c:v>
                </c:pt>
                <c:pt idx="149">
                  <c:v>21.7</c:v>
                </c:pt>
                <c:pt idx="150">
                  <c:v>21.7</c:v>
                </c:pt>
                <c:pt idx="151">
                  <c:v>21.7</c:v>
                </c:pt>
                <c:pt idx="152">
                  <c:v>21.7</c:v>
                </c:pt>
                <c:pt idx="153">
                  <c:v>21.7</c:v>
                </c:pt>
                <c:pt idx="154">
                  <c:v>21.7</c:v>
                </c:pt>
                <c:pt idx="155">
                  <c:v>21.7</c:v>
                </c:pt>
                <c:pt idx="156">
                  <c:v>21.6</c:v>
                </c:pt>
                <c:pt idx="157">
                  <c:v>21.6</c:v>
                </c:pt>
                <c:pt idx="158">
                  <c:v>21.7</c:v>
                </c:pt>
                <c:pt idx="159">
                  <c:v>21.6</c:v>
                </c:pt>
                <c:pt idx="160">
                  <c:v>21.6</c:v>
                </c:pt>
                <c:pt idx="161">
                  <c:v>21.5</c:v>
                </c:pt>
                <c:pt idx="162">
                  <c:v>21.6</c:v>
                </c:pt>
                <c:pt idx="163">
                  <c:v>21.6</c:v>
                </c:pt>
                <c:pt idx="164">
                  <c:v>21.6</c:v>
                </c:pt>
                <c:pt idx="165">
                  <c:v>21.6</c:v>
                </c:pt>
                <c:pt idx="166">
                  <c:v>21.6</c:v>
                </c:pt>
                <c:pt idx="167">
                  <c:v>21.5</c:v>
                </c:pt>
                <c:pt idx="168">
                  <c:v>21.5</c:v>
                </c:pt>
                <c:pt idx="169">
                  <c:v>21.5</c:v>
                </c:pt>
                <c:pt idx="170">
                  <c:v>21.5</c:v>
                </c:pt>
                <c:pt idx="171">
                  <c:v>21.4</c:v>
                </c:pt>
                <c:pt idx="172">
                  <c:v>21.4</c:v>
                </c:pt>
                <c:pt idx="173">
                  <c:v>21.4</c:v>
                </c:pt>
                <c:pt idx="174">
                  <c:v>21.4</c:v>
                </c:pt>
                <c:pt idx="175">
                  <c:v>21.4</c:v>
                </c:pt>
                <c:pt idx="176">
                  <c:v>21.3</c:v>
                </c:pt>
                <c:pt idx="177">
                  <c:v>21.4</c:v>
                </c:pt>
                <c:pt idx="178">
                  <c:v>21.4</c:v>
                </c:pt>
                <c:pt idx="179">
                  <c:v>21.3</c:v>
                </c:pt>
                <c:pt idx="180">
                  <c:v>21.3</c:v>
                </c:pt>
                <c:pt idx="181">
                  <c:v>21.3</c:v>
                </c:pt>
                <c:pt idx="182">
                  <c:v>21.3</c:v>
                </c:pt>
                <c:pt idx="183">
                  <c:v>21.3</c:v>
                </c:pt>
                <c:pt idx="184">
                  <c:v>21.2</c:v>
                </c:pt>
                <c:pt idx="185">
                  <c:v>21.2</c:v>
                </c:pt>
                <c:pt idx="186">
                  <c:v>21.2</c:v>
                </c:pt>
                <c:pt idx="187">
                  <c:v>21.2</c:v>
                </c:pt>
                <c:pt idx="188">
                  <c:v>21.3</c:v>
                </c:pt>
                <c:pt idx="189">
                  <c:v>21.3</c:v>
                </c:pt>
                <c:pt idx="190">
                  <c:v>21.2</c:v>
                </c:pt>
                <c:pt idx="191">
                  <c:v>21.2</c:v>
                </c:pt>
                <c:pt idx="192">
                  <c:v>21.2</c:v>
                </c:pt>
                <c:pt idx="193">
                  <c:v>21.3</c:v>
                </c:pt>
                <c:pt idx="194">
                  <c:v>21.2</c:v>
                </c:pt>
                <c:pt idx="195">
                  <c:v>21.2</c:v>
                </c:pt>
                <c:pt idx="196">
                  <c:v>21.1</c:v>
                </c:pt>
                <c:pt idx="197">
                  <c:v>21.2</c:v>
                </c:pt>
                <c:pt idx="198">
                  <c:v>21.1</c:v>
                </c:pt>
                <c:pt idx="199">
                  <c:v>21.2</c:v>
                </c:pt>
                <c:pt idx="200">
                  <c:v>21.2</c:v>
                </c:pt>
                <c:pt idx="201">
                  <c:v>21.2</c:v>
                </c:pt>
                <c:pt idx="202">
                  <c:v>21.1</c:v>
                </c:pt>
                <c:pt idx="203">
                  <c:v>21.1</c:v>
                </c:pt>
                <c:pt idx="204">
                  <c:v>21.1</c:v>
                </c:pt>
                <c:pt idx="205">
                  <c:v>21.1</c:v>
                </c:pt>
                <c:pt idx="206">
                  <c:v>21.1</c:v>
                </c:pt>
                <c:pt idx="207">
                  <c:v>21.1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20.9</c:v>
                </c:pt>
                <c:pt idx="216">
                  <c:v>21</c:v>
                </c:pt>
                <c:pt idx="217">
                  <c:v>20.9</c:v>
                </c:pt>
                <c:pt idx="218">
                  <c:v>20.9</c:v>
                </c:pt>
                <c:pt idx="219">
                  <c:v>20.8</c:v>
                </c:pt>
                <c:pt idx="220">
                  <c:v>20.9</c:v>
                </c:pt>
                <c:pt idx="221">
                  <c:v>20.9</c:v>
                </c:pt>
                <c:pt idx="222">
                  <c:v>20.9</c:v>
                </c:pt>
                <c:pt idx="223">
                  <c:v>20.8</c:v>
                </c:pt>
                <c:pt idx="224">
                  <c:v>21</c:v>
                </c:pt>
                <c:pt idx="225">
                  <c:v>20.8</c:v>
                </c:pt>
                <c:pt idx="226">
                  <c:v>20.9</c:v>
                </c:pt>
                <c:pt idx="227">
                  <c:v>20.9</c:v>
                </c:pt>
                <c:pt idx="228">
                  <c:v>20.9</c:v>
                </c:pt>
                <c:pt idx="229">
                  <c:v>20.8</c:v>
                </c:pt>
                <c:pt idx="230">
                  <c:v>20.8</c:v>
                </c:pt>
                <c:pt idx="231">
                  <c:v>20.8</c:v>
                </c:pt>
                <c:pt idx="232">
                  <c:v>20.8</c:v>
                </c:pt>
                <c:pt idx="233">
                  <c:v>20.8</c:v>
                </c:pt>
                <c:pt idx="234">
                  <c:v>20.8</c:v>
                </c:pt>
                <c:pt idx="235">
                  <c:v>20.8</c:v>
                </c:pt>
                <c:pt idx="236">
                  <c:v>20.8</c:v>
                </c:pt>
                <c:pt idx="237">
                  <c:v>20.8</c:v>
                </c:pt>
                <c:pt idx="238">
                  <c:v>20.8</c:v>
                </c:pt>
                <c:pt idx="239">
                  <c:v>20.8</c:v>
                </c:pt>
                <c:pt idx="240">
                  <c:v>20.8</c:v>
                </c:pt>
                <c:pt idx="241">
                  <c:v>20.7</c:v>
                </c:pt>
                <c:pt idx="242">
                  <c:v>20.8</c:v>
                </c:pt>
                <c:pt idx="243">
                  <c:v>20.7</c:v>
                </c:pt>
                <c:pt idx="244">
                  <c:v>20.7</c:v>
                </c:pt>
                <c:pt idx="245">
                  <c:v>20.7</c:v>
                </c:pt>
                <c:pt idx="246">
                  <c:v>20.7</c:v>
                </c:pt>
                <c:pt idx="247">
                  <c:v>20.6</c:v>
                </c:pt>
                <c:pt idx="248">
                  <c:v>20.7</c:v>
                </c:pt>
                <c:pt idx="249">
                  <c:v>20.7</c:v>
                </c:pt>
                <c:pt idx="250">
                  <c:v>20.7</c:v>
                </c:pt>
                <c:pt idx="251">
                  <c:v>20.6</c:v>
                </c:pt>
                <c:pt idx="252">
                  <c:v>20.6</c:v>
                </c:pt>
                <c:pt idx="253">
                  <c:v>20.7</c:v>
                </c:pt>
                <c:pt idx="254">
                  <c:v>20.6</c:v>
                </c:pt>
                <c:pt idx="255">
                  <c:v>20.6</c:v>
                </c:pt>
                <c:pt idx="256">
                  <c:v>20.7</c:v>
                </c:pt>
                <c:pt idx="257">
                  <c:v>20.6</c:v>
                </c:pt>
                <c:pt idx="258">
                  <c:v>20.6</c:v>
                </c:pt>
                <c:pt idx="259">
                  <c:v>20.6</c:v>
                </c:pt>
                <c:pt idx="260">
                  <c:v>20.6</c:v>
                </c:pt>
                <c:pt idx="261">
                  <c:v>20.6</c:v>
                </c:pt>
                <c:pt idx="262">
                  <c:v>20.5</c:v>
                </c:pt>
                <c:pt idx="263">
                  <c:v>20.6</c:v>
                </c:pt>
                <c:pt idx="264">
                  <c:v>20.6</c:v>
                </c:pt>
                <c:pt idx="265">
                  <c:v>20.5</c:v>
                </c:pt>
                <c:pt idx="266">
                  <c:v>20.6</c:v>
                </c:pt>
                <c:pt idx="267">
                  <c:v>20.6</c:v>
                </c:pt>
                <c:pt idx="268">
                  <c:v>20.6</c:v>
                </c:pt>
                <c:pt idx="269">
                  <c:v>20.5</c:v>
                </c:pt>
                <c:pt idx="270">
                  <c:v>20.5</c:v>
                </c:pt>
                <c:pt idx="271">
                  <c:v>20.5</c:v>
                </c:pt>
                <c:pt idx="272">
                  <c:v>20.5</c:v>
                </c:pt>
                <c:pt idx="273">
                  <c:v>20.5</c:v>
                </c:pt>
                <c:pt idx="274">
                  <c:v>20.5</c:v>
                </c:pt>
                <c:pt idx="275">
                  <c:v>20.6</c:v>
                </c:pt>
                <c:pt idx="276">
                  <c:v>20.5</c:v>
                </c:pt>
                <c:pt idx="277">
                  <c:v>20.5</c:v>
                </c:pt>
                <c:pt idx="278">
                  <c:v>20.5</c:v>
                </c:pt>
                <c:pt idx="279">
                  <c:v>20.5</c:v>
                </c:pt>
                <c:pt idx="280">
                  <c:v>20.5</c:v>
                </c:pt>
                <c:pt idx="281">
                  <c:v>20.5</c:v>
                </c:pt>
                <c:pt idx="282">
                  <c:v>20.5</c:v>
                </c:pt>
                <c:pt idx="283">
                  <c:v>20.5</c:v>
                </c:pt>
                <c:pt idx="284">
                  <c:v>20.5</c:v>
                </c:pt>
                <c:pt idx="285">
                  <c:v>20.5</c:v>
                </c:pt>
                <c:pt idx="286">
                  <c:v>20.5</c:v>
                </c:pt>
                <c:pt idx="287">
                  <c:v>20.5</c:v>
                </c:pt>
                <c:pt idx="288">
                  <c:v>20.399999999999999</c:v>
                </c:pt>
                <c:pt idx="289">
                  <c:v>20.399999999999999</c:v>
                </c:pt>
                <c:pt idx="290">
                  <c:v>20.5</c:v>
                </c:pt>
                <c:pt idx="291">
                  <c:v>20.399999999999999</c:v>
                </c:pt>
                <c:pt idx="292">
                  <c:v>20.399999999999999</c:v>
                </c:pt>
                <c:pt idx="293">
                  <c:v>20.399999999999999</c:v>
                </c:pt>
                <c:pt idx="294">
                  <c:v>20.399999999999999</c:v>
                </c:pt>
                <c:pt idx="295">
                  <c:v>20.399999999999999</c:v>
                </c:pt>
                <c:pt idx="296">
                  <c:v>20.399999999999999</c:v>
                </c:pt>
                <c:pt idx="297">
                  <c:v>20.399999999999999</c:v>
                </c:pt>
                <c:pt idx="298">
                  <c:v>20.399999999999999</c:v>
                </c:pt>
                <c:pt idx="299">
                  <c:v>20.399999999999999</c:v>
                </c:pt>
                <c:pt idx="300">
                  <c:v>20.3</c:v>
                </c:pt>
                <c:pt idx="301">
                  <c:v>20.399999999999999</c:v>
                </c:pt>
                <c:pt idx="302">
                  <c:v>20.399999999999999</c:v>
                </c:pt>
                <c:pt idx="303">
                  <c:v>20.399999999999999</c:v>
                </c:pt>
                <c:pt idx="304">
                  <c:v>20.3</c:v>
                </c:pt>
                <c:pt idx="305">
                  <c:v>20.3</c:v>
                </c:pt>
                <c:pt idx="306">
                  <c:v>20.3</c:v>
                </c:pt>
                <c:pt idx="307">
                  <c:v>20.3</c:v>
                </c:pt>
                <c:pt idx="308">
                  <c:v>20.3</c:v>
                </c:pt>
                <c:pt idx="309">
                  <c:v>20.3</c:v>
                </c:pt>
                <c:pt idx="310">
                  <c:v>20.3</c:v>
                </c:pt>
                <c:pt idx="311">
                  <c:v>20.3</c:v>
                </c:pt>
                <c:pt idx="312">
                  <c:v>20.3</c:v>
                </c:pt>
                <c:pt idx="313">
                  <c:v>20.3</c:v>
                </c:pt>
                <c:pt idx="314">
                  <c:v>20.3</c:v>
                </c:pt>
                <c:pt idx="315">
                  <c:v>20.3</c:v>
                </c:pt>
                <c:pt idx="316">
                  <c:v>20.2</c:v>
                </c:pt>
                <c:pt idx="317">
                  <c:v>20.2</c:v>
                </c:pt>
                <c:pt idx="318">
                  <c:v>20.3</c:v>
                </c:pt>
                <c:pt idx="319">
                  <c:v>20.2</c:v>
                </c:pt>
                <c:pt idx="320">
                  <c:v>20.3</c:v>
                </c:pt>
                <c:pt idx="321">
                  <c:v>20.2</c:v>
                </c:pt>
                <c:pt idx="322">
                  <c:v>20.2</c:v>
                </c:pt>
                <c:pt idx="323">
                  <c:v>20.3</c:v>
                </c:pt>
                <c:pt idx="324">
                  <c:v>20.2</c:v>
                </c:pt>
                <c:pt idx="325">
                  <c:v>20.2</c:v>
                </c:pt>
                <c:pt idx="326">
                  <c:v>20.3</c:v>
                </c:pt>
                <c:pt idx="327">
                  <c:v>20.2</c:v>
                </c:pt>
                <c:pt idx="328">
                  <c:v>20.2</c:v>
                </c:pt>
                <c:pt idx="329">
                  <c:v>20.2</c:v>
                </c:pt>
                <c:pt idx="330">
                  <c:v>20.2</c:v>
                </c:pt>
                <c:pt idx="331">
                  <c:v>20.2</c:v>
                </c:pt>
                <c:pt idx="332">
                  <c:v>20.2</c:v>
                </c:pt>
                <c:pt idx="333">
                  <c:v>20.3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20.100000000000001</c:v>
                </c:pt>
                <c:pt idx="339">
                  <c:v>20.2</c:v>
                </c:pt>
                <c:pt idx="340">
                  <c:v>20.2</c:v>
                </c:pt>
                <c:pt idx="341">
                  <c:v>20.100000000000001</c:v>
                </c:pt>
                <c:pt idx="342">
                  <c:v>20.2</c:v>
                </c:pt>
                <c:pt idx="343">
                  <c:v>20.2</c:v>
                </c:pt>
                <c:pt idx="344">
                  <c:v>20.2</c:v>
                </c:pt>
                <c:pt idx="345">
                  <c:v>20.100000000000001</c:v>
                </c:pt>
                <c:pt idx="346">
                  <c:v>20.100000000000001</c:v>
                </c:pt>
                <c:pt idx="347">
                  <c:v>20.2</c:v>
                </c:pt>
                <c:pt idx="348">
                  <c:v>20.2</c:v>
                </c:pt>
                <c:pt idx="349">
                  <c:v>20.2</c:v>
                </c:pt>
                <c:pt idx="350">
                  <c:v>20.100000000000001</c:v>
                </c:pt>
                <c:pt idx="351">
                  <c:v>20.2</c:v>
                </c:pt>
                <c:pt idx="352">
                  <c:v>20.100000000000001</c:v>
                </c:pt>
                <c:pt idx="353">
                  <c:v>20.2</c:v>
                </c:pt>
                <c:pt idx="354">
                  <c:v>20.2</c:v>
                </c:pt>
                <c:pt idx="355">
                  <c:v>20.2</c:v>
                </c:pt>
                <c:pt idx="356">
                  <c:v>20.100000000000001</c:v>
                </c:pt>
                <c:pt idx="357">
                  <c:v>20.100000000000001</c:v>
                </c:pt>
                <c:pt idx="358">
                  <c:v>20.100000000000001</c:v>
                </c:pt>
                <c:pt idx="359">
                  <c:v>20.100000000000001</c:v>
                </c:pt>
                <c:pt idx="360">
                  <c:v>20.100000000000001</c:v>
                </c:pt>
                <c:pt idx="361">
                  <c:v>20.100000000000001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20.100000000000001</c:v>
                </c:pt>
                <c:pt idx="367">
                  <c:v>20.100000000000001</c:v>
                </c:pt>
                <c:pt idx="368">
                  <c:v>20.100000000000001</c:v>
                </c:pt>
                <c:pt idx="369">
                  <c:v>20.2</c:v>
                </c:pt>
                <c:pt idx="370">
                  <c:v>20.100000000000001</c:v>
                </c:pt>
                <c:pt idx="371">
                  <c:v>20.100000000000001</c:v>
                </c:pt>
                <c:pt idx="372">
                  <c:v>20.100000000000001</c:v>
                </c:pt>
                <c:pt idx="373">
                  <c:v>20.100000000000001</c:v>
                </c:pt>
                <c:pt idx="374">
                  <c:v>20</c:v>
                </c:pt>
                <c:pt idx="375">
                  <c:v>20.100000000000001</c:v>
                </c:pt>
                <c:pt idx="376">
                  <c:v>20.100000000000001</c:v>
                </c:pt>
                <c:pt idx="377">
                  <c:v>20.100000000000001</c:v>
                </c:pt>
                <c:pt idx="378">
                  <c:v>20.100000000000001</c:v>
                </c:pt>
                <c:pt idx="379">
                  <c:v>20.100000000000001</c:v>
                </c:pt>
                <c:pt idx="380">
                  <c:v>20</c:v>
                </c:pt>
                <c:pt idx="381">
                  <c:v>20.100000000000001</c:v>
                </c:pt>
                <c:pt idx="382">
                  <c:v>20.100000000000001</c:v>
                </c:pt>
                <c:pt idx="383">
                  <c:v>20.100000000000001</c:v>
                </c:pt>
                <c:pt idx="384">
                  <c:v>20.100000000000001</c:v>
                </c:pt>
                <c:pt idx="385">
                  <c:v>20.100000000000001</c:v>
                </c:pt>
                <c:pt idx="386">
                  <c:v>20</c:v>
                </c:pt>
                <c:pt idx="387">
                  <c:v>20</c:v>
                </c:pt>
                <c:pt idx="388">
                  <c:v>20.100000000000001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20.100000000000001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19.899999999999999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19.899999999999999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19.899999999999999</c:v>
                </c:pt>
                <c:pt idx="428">
                  <c:v>19.899999999999999</c:v>
                </c:pt>
                <c:pt idx="429">
                  <c:v>19.899999999999999</c:v>
                </c:pt>
                <c:pt idx="430">
                  <c:v>20</c:v>
                </c:pt>
                <c:pt idx="431">
                  <c:v>20</c:v>
                </c:pt>
                <c:pt idx="432">
                  <c:v>19.899999999999999</c:v>
                </c:pt>
                <c:pt idx="433">
                  <c:v>19.899999999999999</c:v>
                </c:pt>
                <c:pt idx="434">
                  <c:v>20</c:v>
                </c:pt>
                <c:pt idx="435">
                  <c:v>19.899999999999999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19.899999999999999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19.899999999999999</c:v>
                </c:pt>
                <c:pt idx="447">
                  <c:v>19.899999999999999</c:v>
                </c:pt>
                <c:pt idx="448">
                  <c:v>19.899999999999999</c:v>
                </c:pt>
                <c:pt idx="449">
                  <c:v>20</c:v>
                </c:pt>
                <c:pt idx="450">
                  <c:v>20</c:v>
                </c:pt>
                <c:pt idx="451">
                  <c:v>19.899999999999999</c:v>
                </c:pt>
                <c:pt idx="452">
                  <c:v>19.899999999999999</c:v>
                </c:pt>
                <c:pt idx="453">
                  <c:v>20</c:v>
                </c:pt>
                <c:pt idx="454">
                  <c:v>20</c:v>
                </c:pt>
                <c:pt idx="455">
                  <c:v>19.899999999999999</c:v>
                </c:pt>
                <c:pt idx="456">
                  <c:v>20</c:v>
                </c:pt>
                <c:pt idx="457">
                  <c:v>19.899999999999999</c:v>
                </c:pt>
                <c:pt idx="458">
                  <c:v>20</c:v>
                </c:pt>
                <c:pt idx="459">
                  <c:v>20</c:v>
                </c:pt>
                <c:pt idx="460">
                  <c:v>19.899999999999999</c:v>
                </c:pt>
                <c:pt idx="461">
                  <c:v>19.899999999999999</c:v>
                </c:pt>
                <c:pt idx="462">
                  <c:v>19.899999999999999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19.899999999999999</c:v>
                </c:pt>
                <c:pt idx="468">
                  <c:v>19.899999999999999</c:v>
                </c:pt>
                <c:pt idx="469">
                  <c:v>19.899999999999999</c:v>
                </c:pt>
                <c:pt idx="470">
                  <c:v>20</c:v>
                </c:pt>
                <c:pt idx="471">
                  <c:v>19.899999999999999</c:v>
                </c:pt>
                <c:pt idx="472">
                  <c:v>19.899999999999999</c:v>
                </c:pt>
                <c:pt idx="473">
                  <c:v>19.899999999999999</c:v>
                </c:pt>
                <c:pt idx="474">
                  <c:v>19.899999999999999</c:v>
                </c:pt>
                <c:pt idx="475">
                  <c:v>19.899999999999999</c:v>
                </c:pt>
                <c:pt idx="476">
                  <c:v>19.899999999999999</c:v>
                </c:pt>
                <c:pt idx="477">
                  <c:v>20</c:v>
                </c:pt>
                <c:pt idx="478">
                  <c:v>19.899999999999999</c:v>
                </c:pt>
                <c:pt idx="479">
                  <c:v>19.899999999999999</c:v>
                </c:pt>
                <c:pt idx="480">
                  <c:v>20</c:v>
                </c:pt>
                <c:pt idx="481">
                  <c:v>19.8</c:v>
                </c:pt>
                <c:pt idx="482">
                  <c:v>19.899999999999999</c:v>
                </c:pt>
                <c:pt idx="483">
                  <c:v>19.899999999999999</c:v>
                </c:pt>
                <c:pt idx="484">
                  <c:v>19.899999999999999</c:v>
                </c:pt>
                <c:pt idx="485">
                  <c:v>19.899999999999999</c:v>
                </c:pt>
                <c:pt idx="486">
                  <c:v>19.899999999999999</c:v>
                </c:pt>
                <c:pt idx="487">
                  <c:v>19.899999999999999</c:v>
                </c:pt>
                <c:pt idx="488">
                  <c:v>19.899999999999999</c:v>
                </c:pt>
                <c:pt idx="489">
                  <c:v>19.899999999999999</c:v>
                </c:pt>
                <c:pt idx="490">
                  <c:v>19.899999999999999</c:v>
                </c:pt>
                <c:pt idx="491">
                  <c:v>19.899999999999999</c:v>
                </c:pt>
                <c:pt idx="492">
                  <c:v>19.899999999999999</c:v>
                </c:pt>
                <c:pt idx="493">
                  <c:v>19.899999999999999</c:v>
                </c:pt>
                <c:pt idx="494">
                  <c:v>20</c:v>
                </c:pt>
                <c:pt idx="495">
                  <c:v>19.899999999999999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19.899999999999999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20.100000000000001</c:v>
                </c:pt>
                <c:pt idx="520">
                  <c:v>20</c:v>
                </c:pt>
                <c:pt idx="521">
                  <c:v>20.100000000000001</c:v>
                </c:pt>
                <c:pt idx="522">
                  <c:v>20</c:v>
                </c:pt>
                <c:pt idx="523">
                  <c:v>20.100000000000001</c:v>
                </c:pt>
                <c:pt idx="524">
                  <c:v>20</c:v>
                </c:pt>
                <c:pt idx="525">
                  <c:v>20.100000000000001</c:v>
                </c:pt>
                <c:pt idx="526">
                  <c:v>20.100000000000001</c:v>
                </c:pt>
                <c:pt idx="527">
                  <c:v>20.100000000000001</c:v>
                </c:pt>
                <c:pt idx="528">
                  <c:v>20.100000000000001</c:v>
                </c:pt>
                <c:pt idx="529">
                  <c:v>20.100000000000001</c:v>
                </c:pt>
                <c:pt idx="530">
                  <c:v>20.100000000000001</c:v>
                </c:pt>
                <c:pt idx="531">
                  <c:v>20.100000000000001</c:v>
                </c:pt>
                <c:pt idx="532">
                  <c:v>20.100000000000001</c:v>
                </c:pt>
                <c:pt idx="533">
                  <c:v>20.100000000000001</c:v>
                </c:pt>
                <c:pt idx="534">
                  <c:v>20.2</c:v>
                </c:pt>
                <c:pt idx="535">
                  <c:v>20.2</c:v>
                </c:pt>
                <c:pt idx="536">
                  <c:v>20.2</c:v>
                </c:pt>
                <c:pt idx="537">
                  <c:v>20.2</c:v>
                </c:pt>
                <c:pt idx="538">
                  <c:v>20.2</c:v>
                </c:pt>
                <c:pt idx="539">
                  <c:v>20.2</c:v>
                </c:pt>
                <c:pt idx="540">
                  <c:v>20.3</c:v>
                </c:pt>
                <c:pt idx="541">
                  <c:v>20.2</c:v>
                </c:pt>
                <c:pt idx="542">
                  <c:v>20.3</c:v>
                </c:pt>
                <c:pt idx="543">
                  <c:v>20.2</c:v>
                </c:pt>
                <c:pt idx="544">
                  <c:v>20.3</c:v>
                </c:pt>
                <c:pt idx="545">
                  <c:v>20.2</c:v>
                </c:pt>
                <c:pt idx="546">
                  <c:v>20.2</c:v>
                </c:pt>
                <c:pt idx="547">
                  <c:v>20.3</c:v>
                </c:pt>
                <c:pt idx="548">
                  <c:v>20.3</c:v>
                </c:pt>
                <c:pt idx="549">
                  <c:v>20.3</c:v>
                </c:pt>
                <c:pt idx="550">
                  <c:v>20.3</c:v>
                </c:pt>
                <c:pt idx="551">
                  <c:v>20.399999999999999</c:v>
                </c:pt>
                <c:pt idx="552">
                  <c:v>20.399999999999999</c:v>
                </c:pt>
                <c:pt idx="553">
                  <c:v>20.399999999999999</c:v>
                </c:pt>
                <c:pt idx="554">
                  <c:v>20.3</c:v>
                </c:pt>
                <c:pt idx="555">
                  <c:v>20.399999999999999</c:v>
                </c:pt>
                <c:pt idx="556">
                  <c:v>20.5</c:v>
                </c:pt>
                <c:pt idx="557">
                  <c:v>20.399999999999999</c:v>
                </c:pt>
                <c:pt idx="558">
                  <c:v>20.5</c:v>
                </c:pt>
                <c:pt idx="559">
                  <c:v>20.5</c:v>
                </c:pt>
                <c:pt idx="560">
                  <c:v>20.5</c:v>
                </c:pt>
                <c:pt idx="561">
                  <c:v>20.5</c:v>
                </c:pt>
                <c:pt idx="562">
                  <c:v>20.5</c:v>
                </c:pt>
                <c:pt idx="563">
                  <c:v>20.5</c:v>
                </c:pt>
                <c:pt idx="564">
                  <c:v>20.5</c:v>
                </c:pt>
                <c:pt idx="565">
                  <c:v>20.6</c:v>
                </c:pt>
                <c:pt idx="566">
                  <c:v>20.6</c:v>
                </c:pt>
                <c:pt idx="567">
                  <c:v>20.7</c:v>
                </c:pt>
                <c:pt idx="568">
                  <c:v>20.6</c:v>
                </c:pt>
                <c:pt idx="569">
                  <c:v>20.7</c:v>
                </c:pt>
                <c:pt idx="570">
                  <c:v>20.7</c:v>
                </c:pt>
                <c:pt idx="571">
                  <c:v>20.7</c:v>
                </c:pt>
                <c:pt idx="572">
                  <c:v>20.7</c:v>
                </c:pt>
                <c:pt idx="573">
                  <c:v>20.7</c:v>
                </c:pt>
                <c:pt idx="574">
                  <c:v>20.7</c:v>
                </c:pt>
                <c:pt idx="575">
                  <c:v>20.7</c:v>
                </c:pt>
                <c:pt idx="576">
                  <c:v>20.7</c:v>
                </c:pt>
                <c:pt idx="577">
                  <c:v>20.7</c:v>
                </c:pt>
                <c:pt idx="578">
                  <c:v>20.7</c:v>
                </c:pt>
                <c:pt idx="579">
                  <c:v>20.7</c:v>
                </c:pt>
                <c:pt idx="580">
                  <c:v>20.8</c:v>
                </c:pt>
                <c:pt idx="581">
                  <c:v>20.7</c:v>
                </c:pt>
                <c:pt idx="582">
                  <c:v>20.8</c:v>
                </c:pt>
                <c:pt idx="583">
                  <c:v>20.8</c:v>
                </c:pt>
                <c:pt idx="584">
                  <c:v>20.9</c:v>
                </c:pt>
                <c:pt idx="585">
                  <c:v>20.9</c:v>
                </c:pt>
                <c:pt idx="586">
                  <c:v>21</c:v>
                </c:pt>
                <c:pt idx="587">
                  <c:v>21</c:v>
                </c:pt>
                <c:pt idx="588">
                  <c:v>21</c:v>
                </c:pt>
                <c:pt idx="589">
                  <c:v>21</c:v>
                </c:pt>
                <c:pt idx="590">
                  <c:v>21</c:v>
                </c:pt>
                <c:pt idx="591">
                  <c:v>21</c:v>
                </c:pt>
                <c:pt idx="592">
                  <c:v>21.1</c:v>
                </c:pt>
                <c:pt idx="593">
                  <c:v>21</c:v>
                </c:pt>
                <c:pt idx="594">
                  <c:v>21</c:v>
                </c:pt>
                <c:pt idx="595">
                  <c:v>21.1</c:v>
                </c:pt>
                <c:pt idx="596">
                  <c:v>21.1</c:v>
                </c:pt>
                <c:pt idx="597">
                  <c:v>21.1</c:v>
                </c:pt>
                <c:pt idx="598">
                  <c:v>21.1</c:v>
                </c:pt>
                <c:pt idx="599">
                  <c:v>21.2</c:v>
                </c:pt>
                <c:pt idx="600">
                  <c:v>21.2</c:v>
                </c:pt>
                <c:pt idx="601">
                  <c:v>21.2</c:v>
                </c:pt>
                <c:pt idx="602">
                  <c:v>21.2</c:v>
                </c:pt>
                <c:pt idx="603">
                  <c:v>21.2</c:v>
                </c:pt>
                <c:pt idx="604">
                  <c:v>21.3</c:v>
                </c:pt>
                <c:pt idx="605">
                  <c:v>21.3</c:v>
                </c:pt>
                <c:pt idx="606">
                  <c:v>21.3</c:v>
                </c:pt>
                <c:pt idx="607">
                  <c:v>21.4</c:v>
                </c:pt>
                <c:pt idx="608">
                  <c:v>21.3</c:v>
                </c:pt>
                <c:pt idx="609">
                  <c:v>21.3</c:v>
                </c:pt>
                <c:pt idx="610">
                  <c:v>21.4</c:v>
                </c:pt>
                <c:pt idx="611">
                  <c:v>21.4</c:v>
                </c:pt>
                <c:pt idx="612">
                  <c:v>21.5</c:v>
                </c:pt>
                <c:pt idx="613">
                  <c:v>21.5</c:v>
                </c:pt>
                <c:pt idx="614">
                  <c:v>21.5</c:v>
                </c:pt>
                <c:pt idx="615">
                  <c:v>21.5</c:v>
                </c:pt>
                <c:pt idx="616">
                  <c:v>21.5</c:v>
                </c:pt>
                <c:pt idx="617">
                  <c:v>21.5</c:v>
                </c:pt>
                <c:pt idx="618">
                  <c:v>21.5</c:v>
                </c:pt>
                <c:pt idx="619">
                  <c:v>21.5</c:v>
                </c:pt>
                <c:pt idx="620">
                  <c:v>21.6</c:v>
                </c:pt>
                <c:pt idx="621">
                  <c:v>21.6</c:v>
                </c:pt>
                <c:pt idx="622">
                  <c:v>21.7</c:v>
                </c:pt>
                <c:pt idx="623">
                  <c:v>21.6</c:v>
                </c:pt>
                <c:pt idx="624">
                  <c:v>21.7</c:v>
                </c:pt>
                <c:pt idx="625">
                  <c:v>21.7</c:v>
                </c:pt>
                <c:pt idx="626">
                  <c:v>21.7</c:v>
                </c:pt>
                <c:pt idx="627">
                  <c:v>21.8</c:v>
                </c:pt>
                <c:pt idx="628">
                  <c:v>21.8</c:v>
                </c:pt>
                <c:pt idx="629">
                  <c:v>21.8</c:v>
                </c:pt>
                <c:pt idx="630">
                  <c:v>21.9</c:v>
                </c:pt>
                <c:pt idx="631">
                  <c:v>21.8</c:v>
                </c:pt>
                <c:pt idx="632">
                  <c:v>21.9</c:v>
                </c:pt>
                <c:pt idx="633">
                  <c:v>21.9</c:v>
                </c:pt>
                <c:pt idx="634">
                  <c:v>21.9</c:v>
                </c:pt>
                <c:pt idx="635">
                  <c:v>21.9</c:v>
                </c:pt>
                <c:pt idx="636">
                  <c:v>21.9</c:v>
                </c:pt>
                <c:pt idx="637">
                  <c:v>22</c:v>
                </c:pt>
                <c:pt idx="638">
                  <c:v>22</c:v>
                </c:pt>
                <c:pt idx="639">
                  <c:v>22</c:v>
                </c:pt>
                <c:pt idx="640">
                  <c:v>22</c:v>
                </c:pt>
                <c:pt idx="641">
                  <c:v>22</c:v>
                </c:pt>
                <c:pt idx="642">
                  <c:v>22.1</c:v>
                </c:pt>
                <c:pt idx="643">
                  <c:v>22.1</c:v>
                </c:pt>
                <c:pt idx="644">
                  <c:v>22.1</c:v>
                </c:pt>
                <c:pt idx="645">
                  <c:v>22.1</c:v>
                </c:pt>
                <c:pt idx="646">
                  <c:v>22.1</c:v>
                </c:pt>
                <c:pt idx="647">
                  <c:v>22.1</c:v>
                </c:pt>
                <c:pt idx="648">
                  <c:v>22.2</c:v>
                </c:pt>
                <c:pt idx="649">
                  <c:v>22.2</c:v>
                </c:pt>
                <c:pt idx="650">
                  <c:v>22.2</c:v>
                </c:pt>
                <c:pt idx="651">
                  <c:v>22.3</c:v>
                </c:pt>
                <c:pt idx="652">
                  <c:v>22.3</c:v>
                </c:pt>
                <c:pt idx="653">
                  <c:v>22.3</c:v>
                </c:pt>
                <c:pt idx="654">
                  <c:v>22.3</c:v>
                </c:pt>
                <c:pt idx="655">
                  <c:v>22.4</c:v>
                </c:pt>
                <c:pt idx="656">
                  <c:v>22.4</c:v>
                </c:pt>
                <c:pt idx="657">
                  <c:v>22.4</c:v>
                </c:pt>
                <c:pt idx="658">
                  <c:v>22.3</c:v>
                </c:pt>
                <c:pt idx="659">
                  <c:v>22.3</c:v>
                </c:pt>
                <c:pt idx="660">
                  <c:v>22.3</c:v>
                </c:pt>
                <c:pt idx="661">
                  <c:v>22.4</c:v>
                </c:pt>
                <c:pt idx="662">
                  <c:v>22.3</c:v>
                </c:pt>
                <c:pt idx="663">
                  <c:v>22.4</c:v>
                </c:pt>
                <c:pt idx="664">
                  <c:v>22.4</c:v>
                </c:pt>
                <c:pt idx="665">
                  <c:v>22.3</c:v>
                </c:pt>
                <c:pt idx="666">
                  <c:v>22.3</c:v>
                </c:pt>
                <c:pt idx="667">
                  <c:v>22.4</c:v>
                </c:pt>
                <c:pt idx="668">
                  <c:v>22.3</c:v>
                </c:pt>
                <c:pt idx="669">
                  <c:v>22.4</c:v>
                </c:pt>
                <c:pt idx="670">
                  <c:v>22.4</c:v>
                </c:pt>
                <c:pt idx="671">
                  <c:v>22.3</c:v>
                </c:pt>
                <c:pt idx="672">
                  <c:v>22.4</c:v>
                </c:pt>
                <c:pt idx="673">
                  <c:v>22.3</c:v>
                </c:pt>
                <c:pt idx="674">
                  <c:v>22.3</c:v>
                </c:pt>
                <c:pt idx="675">
                  <c:v>22.3</c:v>
                </c:pt>
                <c:pt idx="676">
                  <c:v>22.4</c:v>
                </c:pt>
                <c:pt idx="677">
                  <c:v>22.3</c:v>
                </c:pt>
                <c:pt idx="678">
                  <c:v>22.3</c:v>
                </c:pt>
                <c:pt idx="679">
                  <c:v>22.3</c:v>
                </c:pt>
                <c:pt idx="680">
                  <c:v>22.3</c:v>
                </c:pt>
                <c:pt idx="681">
                  <c:v>22.3</c:v>
                </c:pt>
                <c:pt idx="682">
                  <c:v>22.3</c:v>
                </c:pt>
                <c:pt idx="683">
                  <c:v>22.4</c:v>
                </c:pt>
                <c:pt idx="684">
                  <c:v>22.3</c:v>
                </c:pt>
                <c:pt idx="685">
                  <c:v>22.3</c:v>
                </c:pt>
                <c:pt idx="686">
                  <c:v>22.2</c:v>
                </c:pt>
                <c:pt idx="687">
                  <c:v>22.3</c:v>
                </c:pt>
                <c:pt idx="688">
                  <c:v>22.3</c:v>
                </c:pt>
                <c:pt idx="689">
                  <c:v>22.3</c:v>
                </c:pt>
                <c:pt idx="690">
                  <c:v>22.3</c:v>
                </c:pt>
                <c:pt idx="691">
                  <c:v>22.3</c:v>
                </c:pt>
                <c:pt idx="692">
                  <c:v>22.2</c:v>
                </c:pt>
                <c:pt idx="693">
                  <c:v>22.3</c:v>
                </c:pt>
                <c:pt idx="694">
                  <c:v>22.3</c:v>
                </c:pt>
                <c:pt idx="695">
                  <c:v>22.2</c:v>
                </c:pt>
                <c:pt idx="696">
                  <c:v>22.2</c:v>
                </c:pt>
                <c:pt idx="697">
                  <c:v>22.2</c:v>
                </c:pt>
                <c:pt idx="698">
                  <c:v>22.2</c:v>
                </c:pt>
                <c:pt idx="699">
                  <c:v>22.2</c:v>
                </c:pt>
                <c:pt idx="700">
                  <c:v>22.3</c:v>
                </c:pt>
                <c:pt idx="701">
                  <c:v>22.2</c:v>
                </c:pt>
                <c:pt idx="702">
                  <c:v>22.1</c:v>
                </c:pt>
                <c:pt idx="703">
                  <c:v>22.2</c:v>
                </c:pt>
                <c:pt idx="704">
                  <c:v>22.2</c:v>
                </c:pt>
                <c:pt idx="705">
                  <c:v>22.2</c:v>
                </c:pt>
                <c:pt idx="706">
                  <c:v>22.2</c:v>
                </c:pt>
                <c:pt idx="707">
                  <c:v>22.2</c:v>
                </c:pt>
                <c:pt idx="708">
                  <c:v>22.2</c:v>
                </c:pt>
                <c:pt idx="709">
                  <c:v>22.1</c:v>
                </c:pt>
                <c:pt idx="710">
                  <c:v>22.1</c:v>
                </c:pt>
                <c:pt idx="711">
                  <c:v>22.1</c:v>
                </c:pt>
                <c:pt idx="712">
                  <c:v>22.1</c:v>
                </c:pt>
                <c:pt idx="713">
                  <c:v>22</c:v>
                </c:pt>
                <c:pt idx="714">
                  <c:v>22</c:v>
                </c:pt>
                <c:pt idx="715">
                  <c:v>22</c:v>
                </c:pt>
                <c:pt idx="716">
                  <c:v>22</c:v>
                </c:pt>
                <c:pt idx="717">
                  <c:v>22</c:v>
                </c:pt>
                <c:pt idx="718">
                  <c:v>22</c:v>
                </c:pt>
                <c:pt idx="719">
                  <c:v>22</c:v>
                </c:pt>
                <c:pt idx="720">
                  <c:v>22</c:v>
                </c:pt>
                <c:pt idx="721">
                  <c:v>21.9</c:v>
                </c:pt>
                <c:pt idx="722">
                  <c:v>21.9</c:v>
                </c:pt>
                <c:pt idx="723">
                  <c:v>21.9</c:v>
                </c:pt>
                <c:pt idx="724">
                  <c:v>21.9</c:v>
                </c:pt>
                <c:pt idx="725">
                  <c:v>21.8</c:v>
                </c:pt>
                <c:pt idx="726">
                  <c:v>21.9</c:v>
                </c:pt>
                <c:pt idx="727">
                  <c:v>21.8</c:v>
                </c:pt>
                <c:pt idx="728">
                  <c:v>21.9</c:v>
                </c:pt>
                <c:pt idx="729">
                  <c:v>21.9</c:v>
                </c:pt>
                <c:pt idx="730">
                  <c:v>21.8</c:v>
                </c:pt>
                <c:pt idx="731">
                  <c:v>21.8</c:v>
                </c:pt>
                <c:pt idx="732">
                  <c:v>21.7</c:v>
                </c:pt>
                <c:pt idx="733">
                  <c:v>21.8</c:v>
                </c:pt>
                <c:pt idx="734">
                  <c:v>21.8</c:v>
                </c:pt>
                <c:pt idx="735">
                  <c:v>21.7</c:v>
                </c:pt>
                <c:pt idx="736">
                  <c:v>21.7</c:v>
                </c:pt>
                <c:pt idx="737">
                  <c:v>21.7</c:v>
                </c:pt>
                <c:pt idx="738">
                  <c:v>21.7</c:v>
                </c:pt>
                <c:pt idx="739">
                  <c:v>21.7</c:v>
                </c:pt>
                <c:pt idx="740">
                  <c:v>21.6</c:v>
                </c:pt>
                <c:pt idx="741">
                  <c:v>21.6</c:v>
                </c:pt>
                <c:pt idx="742">
                  <c:v>21.7</c:v>
                </c:pt>
                <c:pt idx="743">
                  <c:v>21.6</c:v>
                </c:pt>
                <c:pt idx="744">
                  <c:v>21.6</c:v>
                </c:pt>
                <c:pt idx="745">
                  <c:v>21.6</c:v>
                </c:pt>
                <c:pt idx="746">
                  <c:v>21.5</c:v>
                </c:pt>
                <c:pt idx="747">
                  <c:v>21.5</c:v>
                </c:pt>
                <c:pt idx="748">
                  <c:v>21.5</c:v>
                </c:pt>
                <c:pt idx="749">
                  <c:v>21.4</c:v>
                </c:pt>
                <c:pt idx="750">
                  <c:v>21.5</c:v>
                </c:pt>
                <c:pt idx="751">
                  <c:v>21.4</c:v>
                </c:pt>
                <c:pt idx="752">
                  <c:v>21.4</c:v>
                </c:pt>
                <c:pt idx="753">
                  <c:v>21.3</c:v>
                </c:pt>
                <c:pt idx="754">
                  <c:v>21.3</c:v>
                </c:pt>
                <c:pt idx="755">
                  <c:v>21.3</c:v>
                </c:pt>
                <c:pt idx="756">
                  <c:v>21.3</c:v>
                </c:pt>
                <c:pt idx="757">
                  <c:v>21.3</c:v>
                </c:pt>
                <c:pt idx="758">
                  <c:v>21.3</c:v>
                </c:pt>
                <c:pt idx="759">
                  <c:v>21.3</c:v>
                </c:pt>
                <c:pt idx="760">
                  <c:v>21.3</c:v>
                </c:pt>
                <c:pt idx="761">
                  <c:v>21.2</c:v>
                </c:pt>
                <c:pt idx="762">
                  <c:v>21.2</c:v>
                </c:pt>
                <c:pt idx="763">
                  <c:v>21.2</c:v>
                </c:pt>
                <c:pt idx="764">
                  <c:v>21.2</c:v>
                </c:pt>
                <c:pt idx="765">
                  <c:v>21.2</c:v>
                </c:pt>
                <c:pt idx="766">
                  <c:v>21.2</c:v>
                </c:pt>
                <c:pt idx="767">
                  <c:v>21.1</c:v>
                </c:pt>
                <c:pt idx="768">
                  <c:v>21.2</c:v>
                </c:pt>
                <c:pt idx="769">
                  <c:v>21.1</c:v>
                </c:pt>
                <c:pt idx="770">
                  <c:v>21.2</c:v>
                </c:pt>
                <c:pt idx="771">
                  <c:v>21.1</c:v>
                </c:pt>
                <c:pt idx="772">
                  <c:v>21.1</c:v>
                </c:pt>
                <c:pt idx="773">
                  <c:v>21.1</c:v>
                </c:pt>
                <c:pt idx="774">
                  <c:v>21</c:v>
                </c:pt>
                <c:pt idx="775">
                  <c:v>21</c:v>
                </c:pt>
                <c:pt idx="776">
                  <c:v>21</c:v>
                </c:pt>
                <c:pt idx="777">
                  <c:v>21</c:v>
                </c:pt>
                <c:pt idx="778">
                  <c:v>21</c:v>
                </c:pt>
                <c:pt idx="779">
                  <c:v>21</c:v>
                </c:pt>
                <c:pt idx="780">
                  <c:v>20.9</c:v>
                </c:pt>
                <c:pt idx="781">
                  <c:v>20.9</c:v>
                </c:pt>
                <c:pt idx="782">
                  <c:v>20.9</c:v>
                </c:pt>
                <c:pt idx="783">
                  <c:v>20.9</c:v>
                </c:pt>
                <c:pt idx="784">
                  <c:v>20.8</c:v>
                </c:pt>
                <c:pt idx="785">
                  <c:v>20.9</c:v>
                </c:pt>
                <c:pt idx="786">
                  <c:v>20.8</c:v>
                </c:pt>
                <c:pt idx="787">
                  <c:v>20.7</c:v>
                </c:pt>
                <c:pt idx="788">
                  <c:v>20.8</c:v>
                </c:pt>
                <c:pt idx="789">
                  <c:v>20.8</c:v>
                </c:pt>
                <c:pt idx="790">
                  <c:v>20.7</c:v>
                </c:pt>
                <c:pt idx="791">
                  <c:v>20.7</c:v>
                </c:pt>
                <c:pt idx="792">
                  <c:v>20.7</c:v>
                </c:pt>
                <c:pt idx="793">
                  <c:v>20.7</c:v>
                </c:pt>
                <c:pt idx="794">
                  <c:v>20.7</c:v>
                </c:pt>
                <c:pt idx="795">
                  <c:v>20.7</c:v>
                </c:pt>
                <c:pt idx="796">
                  <c:v>20.7</c:v>
                </c:pt>
                <c:pt idx="797">
                  <c:v>20.7</c:v>
                </c:pt>
                <c:pt idx="798">
                  <c:v>20.6</c:v>
                </c:pt>
                <c:pt idx="799">
                  <c:v>20.7</c:v>
                </c:pt>
                <c:pt idx="800">
                  <c:v>20.7</c:v>
                </c:pt>
                <c:pt idx="801">
                  <c:v>20.7</c:v>
                </c:pt>
                <c:pt idx="802">
                  <c:v>20.6</c:v>
                </c:pt>
                <c:pt idx="803">
                  <c:v>20.6</c:v>
                </c:pt>
                <c:pt idx="804">
                  <c:v>20.6</c:v>
                </c:pt>
                <c:pt idx="805">
                  <c:v>20.6</c:v>
                </c:pt>
                <c:pt idx="806">
                  <c:v>20.5</c:v>
                </c:pt>
                <c:pt idx="807">
                  <c:v>20.5</c:v>
                </c:pt>
                <c:pt idx="808">
                  <c:v>20.5</c:v>
                </c:pt>
                <c:pt idx="809">
                  <c:v>20.5</c:v>
                </c:pt>
                <c:pt idx="810">
                  <c:v>20.399999999999999</c:v>
                </c:pt>
                <c:pt idx="811">
                  <c:v>20.399999999999999</c:v>
                </c:pt>
                <c:pt idx="812">
                  <c:v>20.399999999999999</c:v>
                </c:pt>
                <c:pt idx="813">
                  <c:v>20.399999999999999</c:v>
                </c:pt>
                <c:pt idx="814">
                  <c:v>20.5</c:v>
                </c:pt>
                <c:pt idx="815">
                  <c:v>20.399999999999999</c:v>
                </c:pt>
                <c:pt idx="816">
                  <c:v>20.3</c:v>
                </c:pt>
                <c:pt idx="817">
                  <c:v>20.399999999999999</c:v>
                </c:pt>
                <c:pt idx="818">
                  <c:v>20.399999999999999</c:v>
                </c:pt>
                <c:pt idx="819">
                  <c:v>20.3</c:v>
                </c:pt>
                <c:pt idx="820">
                  <c:v>20.399999999999999</c:v>
                </c:pt>
                <c:pt idx="821">
                  <c:v>20.399999999999999</c:v>
                </c:pt>
                <c:pt idx="822">
                  <c:v>20.399999999999999</c:v>
                </c:pt>
                <c:pt idx="823">
                  <c:v>20.3</c:v>
                </c:pt>
                <c:pt idx="824">
                  <c:v>20.3</c:v>
                </c:pt>
                <c:pt idx="825">
                  <c:v>20.3</c:v>
                </c:pt>
                <c:pt idx="826">
                  <c:v>20.3</c:v>
                </c:pt>
                <c:pt idx="827">
                  <c:v>20.3</c:v>
                </c:pt>
                <c:pt idx="828">
                  <c:v>20.2</c:v>
                </c:pt>
                <c:pt idx="829">
                  <c:v>20.3</c:v>
                </c:pt>
                <c:pt idx="830">
                  <c:v>20.3</c:v>
                </c:pt>
                <c:pt idx="831">
                  <c:v>20.3</c:v>
                </c:pt>
                <c:pt idx="832">
                  <c:v>20.3</c:v>
                </c:pt>
                <c:pt idx="833">
                  <c:v>20.2</c:v>
                </c:pt>
                <c:pt idx="834">
                  <c:v>20.2</c:v>
                </c:pt>
                <c:pt idx="835">
                  <c:v>20.2</c:v>
                </c:pt>
                <c:pt idx="836">
                  <c:v>20.2</c:v>
                </c:pt>
                <c:pt idx="837">
                  <c:v>20.2</c:v>
                </c:pt>
                <c:pt idx="838">
                  <c:v>20.2</c:v>
                </c:pt>
                <c:pt idx="839">
                  <c:v>20.100000000000001</c:v>
                </c:pt>
                <c:pt idx="840">
                  <c:v>20.2</c:v>
                </c:pt>
                <c:pt idx="841">
                  <c:v>20.100000000000001</c:v>
                </c:pt>
                <c:pt idx="842">
                  <c:v>20.100000000000001</c:v>
                </c:pt>
                <c:pt idx="843">
                  <c:v>20.100000000000001</c:v>
                </c:pt>
                <c:pt idx="844">
                  <c:v>20.100000000000001</c:v>
                </c:pt>
                <c:pt idx="845">
                  <c:v>20.100000000000001</c:v>
                </c:pt>
                <c:pt idx="846">
                  <c:v>20.100000000000001</c:v>
                </c:pt>
                <c:pt idx="847">
                  <c:v>20.100000000000001</c:v>
                </c:pt>
                <c:pt idx="848">
                  <c:v>20.100000000000001</c:v>
                </c:pt>
                <c:pt idx="849">
                  <c:v>20.100000000000001</c:v>
                </c:pt>
                <c:pt idx="850">
                  <c:v>20</c:v>
                </c:pt>
                <c:pt idx="851">
                  <c:v>20.100000000000001</c:v>
                </c:pt>
                <c:pt idx="852">
                  <c:v>20</c:v>
                </c:pt>
                <c:pt idx="853">
                  <c:v>20.100000000000001</c:v>
                </c:pt>
                <c:pt idx="854">
                  <c:v>20</c:v>
                </c:pt>
                <c:pt idx="855">
                  <c:v>20</c:v>
                </c:pt>
                <c:pt idx="856">
                  <c:v>20</c:v>
                </c:pt>
                <c:pt idx="857">
                  <c:v>20.100000000000001</c:v>
                </c:pt>
                <c:pt idx="858">
                  <c:v>20</c:v>
                </c:pt>
                <c:pt idx="859">
                  <c:v>20.100000000000001</c:v>
                </c:pt>
                <c:pt idx="860">
                  <c:v>20</c:v>
                </c:pt>
                <c:pt idx="861">
                  <c:v>20</c:v>
                </c:pt>
                <c:pt idx="862">
                  <c:v>20</c:v>
                </c:pt>
                <c:pt idx="863">
                  <c:v>20</c:v>
                </c:pt>
                <c:pt idx="864">
                  <c:v>20</c:v>
                </c:pt>
                <c:pt idx="865">
                  <c:v>20</c:v>
                </c:pt>
                <c:pt idx="866">
                  <c:v>20</c:v>
                </c:pt>
                <c:pt idx="867">
                  <c:v>20</c:v>
                </c:pt>
                <c:pt idx="868">
                  <c:v>20</c:v>
                </c:pt>
                <c:pt idx="869">
                  <c:v>20</c:v>
                </c:pt>
                <c:pt idx="870">
                  <c:v>20</c:v>
                </c:pt>
                <c:pt idx="871">
                  <c:v>20</c:v>
                </c:pt>
                <c:pt idx="872">
                  <c:v>20</c:v>
                </c:pt>
                <c:pt idx="873">
                  <c:v>20</c:v>
                </c:pt>
                <c:pt idx="874">
                  <c:v>20</c:v>
                </c:pt>
                <c:pt idx="875">
                  <c:v>20</c:v>
                </c:pt>
                <c:pt idx="876">
                  <c:v>20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20</c:v>
                </c:pt>
                <c:pt idx="882">
                  <c:v>20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20</c:v>
                </c:pt>
                <c:pt idx="892">
                  <c:v>19.899999999999999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19.899999999999999</c:v>
                </c:pt>
                <c:pt idx="906">
                  <c:v>19.899999999999999</c:v>
                </c:pt>
                <c:pt idx="907">
                  <c:v>19.899999999999999</c:v>
                </c:pt>
                <c:pt idx="908">
                  <c:v>19.8</c:v>
                </c:pt>
                <c:pt idx="909">
                  <c:v>19.899999999999999</c:v>
                </c:pt>
                <c:pt idx="910">
                  <c:v>19.899999999999999</c:v>
                </c:pt>
                <c:pt idx="911">
                  <c:v>19.899999999999999</c:v>
                </c:pt>
                <c:pt idx="912">
                  <c:v>19.899999999999999</c:v>
                </c:pt>
                <c:pt idx="913">
                  <c:v>19.8</c:v>
                </c:pt>
                <c:pt idx="914">
                  <c:v>19.899999999999999</c:v>
                </c:pt>
                <c:pt idx="915">
                  <c:v>19.899999999999999</c:v>
                </c:pt>
                <c:pt idx="916">
                  <c:v>19.8</c:v>
                </c:pt>
                <c:pt idx="917">
                  <c:v>19.8</c:v>
                </c:pt>
                <c:pt idx="918">
                  <c:v>19.8</c:v>
                </c:pt>
                <c:pt idx="919">
                  <c:v>19.8</c:v>
                </c:pt>
                <c:pt idx="920">
                  <c:v>19.8</c:v>
                </c:pt>
                <c:pt idx="921">
                  <c:v>19.8</c:v>
                </c:pt>
                <c:pt idx="922">
                  <c:v>19.8</c:v>
                </c:pt>
                <c:pt idx="923">
                  <c:v>19.8</c:v>
                </c:pt>
                <c:pt idx="924">
                  <c:v>19.8</c:v>
                </c:pt>
                <c:pt idx="925">
                  <c:v>19.7</c:v>
                </c:pt>
                <c:pt idx="926">
                  <c:v>19.8</c:v>
                </c:pt>
                <c:pt idx="927">
                  <c:v>19.7</c:v>
                </c:pt>
                <c:pt idx="928">
                  <c:v>19.8</c:v>
                </c:pt>
                <c:pt idx="929">
                  <c:v>19.7</c:v>
                </c:pt>
                <c:pt idx="930">
                  <c:v>19.7</c:v>
                </c:pt>
                <c:pt idx="931">
                  <c:v>19.7</c:v>
                </c:pt>
                <c:pt idx="932">
                  <c:v>19.7</c:v>
                </c:pt>
                <c:pt idx="933">
                  <c:v>19.7</c:v>
                </c:pt>
                <c:pt idx="934">
                  <c:v>19.7</c:v>
                </c:pt>
                <c:pt idx="935">
                  <c:v>19.7</c:v>
                </c:pt>
                <c:pt idx="936">
                  <c:v>19.7</c:v>
                </c:pt>
                <c:pt idx="937">
                  <c:v>19.7</c:v>
                </c:pt>
                <c:pt idx="938">
                  <c:v>19.7</c:v>
                </c:pt>
                <c:pt idx="939">
                  <c:v>19.7</c:v>
                </c:pt>
                <c:pt idx="940">
                  <c:v>19.7</c:v>
                </c:pt>
                <c:pt idx="941">
                  <c:v>19.7</c:v>
                </c:pt>
                <c:pt idx="942">
                  <c:v>19.7</c:v>
                </c:pt>
                <c:pt idx="943">
                  <c:v>19.7</c:v>
                </c:pt>
                <c:pt idx="944">
                  <c:v>19.7</c:v>
                </c:pt>
                <c:pt idx="945">
                  <c:v>19.7</c:v>
                </c:pt>
                <c:pt idx="946">
                  <c:v>19.7</c:v>
                </c:pt>
                <c:pt idx="947">
                  <c:v>19.600000000000001</c:v>
                </c:pt>
                <c:pt idx="948">
                  <c:v>19.7</c:v>
                </c:pt>
                <c:pt idx="949">
                  <c:v>19.600000000000001</c:v>
                </c:pt>
                <c:pt idx="950">
                  <c:v>19.7</c:v>
                </c:pt>
                <c:pt idx="951">
                  <c:v>19.600000000000001</c:v>
                </c:pt>
                <c:pt idx="952">
                  <c:v>19.600000000000001</c:v>
                </c:pt>
                <c:pt idx="953">
                  <c:v>19.600000000000001</c:v>
                </c:pt>
                <c:pt idx="954">
                  <c:v>19.7</c:v>
                </c:pt>
                <c:pt idx="955">
                  <c:v>19.600000000000001</c:v>
                </c:pt>
                <c:pt idx="956">
                  <c:v>19.600000000000001</c:v>
                </c:pt>
                <c:pt idx="957">
                  <c:v>19.7</c:v>
                </c:pt>
                <c:pt idx="958">
                  <c:v>19.600000000000001</c:v>
                </c:pt>
                <c:pt idx="959">
                  <c:v>19.7</c:v>
                </c:pt>
                <c:pt idx="960">
                  <c:v>19.600000000000001</c:v>
                </c:pt>
                <c:pt idx="961">
                  <c:v>19.600000000000001</c:v>
                </c:pt>
                <c:pt idx="962">
                  <c:v>19.600000000000001</c:v>
                </c:pt>
                <c:pt idx="963">
                  <c:v>19.7</c:v>
                </c:pt>
                <c:pt idx="964">
                  <c:v>19.7</c:v>
                </c:pt>
                <c:pt idx="965">
                  <c:v>19.600000000000001</c:v>
                </c:pt>
                <c:pt idx="966">
                  <c:v>19.600000000000001</c:v>
                </c:pt>
                <c:pt idx="967">
                  <c:v>19.600000000000001</c:v>
                </c:pt>
                <c:pt idx="968">
                  <c:v>19.600000000000001</c:v>
                </c:pt>
                <c:pt idx="969">
                  <c:v>19.600000000000001</c:v>
                </c:pt>
                <c:pt idx="970">
                  <c:v>19.600000000000001</c:v>
                </c:pt>
                <c:pt idx="971">
                  <c:v>19.600000000000001</c:v>
                </c:pt>
                <c:pt idx="972">
                  <c:v>19.600000000000001</c:v>
                </c:pt>
                <c:pt idx="973">
                  <c:v>19.600000000000001</c:v>
                </c:pt>
                <c:pt idx="974">
                  <c:v>19.600000000000001</c:v>
                </c:pt>
                <c:pt idx="975">
                  <c:v>19.600000000000001</c:v>
                </c:pt>
                <c:pt idx="976">
                  <c:v>19.600000000000001</c:v>
                </c:pt>
                <c:pt idx="977">
                  <c:v>19.7</c:v>
                </c:pt>
                <c:pt idx="978">
                  <c:v>19.600000000000001</c:v>
                </c:pt>
                <c:pt idx="979">
                  <c:v>19.600000000000001</c:v>
                </c:pt>
                <c:pt idx="980">
                  <c:v>19.600000000000001</c:v>
                </c:pt>
                <c:pt idx="981">
                  <c:v>19.7</c:v>
                </c:pt>
                <c:pt idx="982">
                  <c:v>19.600000000000001</c:v>
                </c:pt>
                <c:pt idx="983">
                  <c:v>19.600000000000001</c:v>
                </c:pt>
                <c:pt idx="984">
                  <c:v>19.600000000000001</c:v>
                </c:pt>
                <c:pt idx="985">
                  <c:v>19.600000000000001</c:v>
                </c:pt>
                <c:pt idx="986">
                  <c:v>19.600000000000001</c:v>
                </c:pt>
                <c:pt idx="987">
                  <c:v>19.7</c:v>
                </c:pt>
                <c:pt idx="988">
                  <c:v>19.600000000000001</c:v>
                </c:pt>
                <c:pt idx="989">
                  <c:v>19.600000000000001</c:v>
                </c:pt>
                <c:pt idx="990">
                  <c:v>19.600000000000001</c:v>
                </c:pt>
                <c:pt idx="991">
                  <c:v>19.600000000000001</c:v>
                </c:pt>
                <c:pt idx="992">
                  <c:v>19.600000000000001</c:v>
                </c:pt>
                <c:pt idx="993">
                  <c:v>19.600000000000001</c:v>
                </c:pt>
                <c:pt idx="994">
                  <c:v>19.600000000000001</c:v>
                </c:pt>
                <c:pt idx="995">
                  <c:v>19.600000000000001</c:v>
                </c:pt>
                <c:pt idx="996">
                  <c:v>19.7</c:v>
                </c:pt>
                <c:pt idx="997">
                  <c:v>19.600000000000001</c:v>
                </c:pt>
                <c:pt idx="998">
                  <c:v>19.600000000000001</c:v>
                </c:pt>
                <c:pt idx="999">
                  <c:v>19.7</c:v>
                </c:pt>
                <c:pt idx="1000">
                  <c:v>19.600000000000001</c:v>
                </c:pt>
                <c:pt idx="1001">
                  <c:v>19.600000000000001</c:v>
                </c:pt>
                <c:pt idx="1002">
                  <c:v>19.7</c:v>
                </c:pt>
                <c:pt idx="1003">
                  <c:v>19.600000000000001</c:v>
                </c:pt>
                <c:pt idx="1004">
                  <c:v>19.7</c:v>
                </c:pt>
                <c:pt idx="1005">
                  <c:v>19.7</c:v>
                </c:pt>
                <c:pt idx="1006">
                  <c:v>19.600000000000001</c:v>
                </c:pt>
                <c:pt idx="1007">
                  <c:v>19.600000000000001</c:v>
                </c:pt>
                <c:pt idx="1008">
                  <c:v>19.600000000000001</c:v>
                </c:pt>
                <c:pt idx="1009">
                  <c:v>19.7</c:v>
                </c:pt>
                <c:pt idx="1010">
                  <c:v>19.600000000000001</c:v>
                </c:pt>
                <c:pt idx="1011">
                  <c:v>19.5</c:v>
                </c:pt>
                <c:pt idx="1012">
                  <c:v>19.600000000000001</c:v>
                </c:pt>
                <c:pt idx="1013">
                  <c:v>19.600000000000001</c:v>
                </c:pt>
                <c:pt idx="1014">
                  <c:v>19.600000000000001</c:v>
                </c:pt>
                <c:pt idx="1015">
                  <c:v>19.600000000000001</c:v>
                </c:pt>
                <c:pt idx="1016">
                  <c:v>19.600000000000001</c:v>
                </c:pt>
                <c:pt idx="1017">
                  <c:v>19.600000000000001</c:v>
                </c:pt>
                <c:pt idx="1018">
                  <c:v>19.600000000000001</c:v>
                </c:pt>
                <c:pt idx="1019">
                  <c:v>19.7</c:v>
                </c:pt>
                <c:pt idx="1020">
                  <c:v>19.600000000000001</c:v>
                </c:pt>
                <c:pt idx="1021">
                  <c:v>19.600000000000001</c:v>
                </c:pt>
                <c:pt idx="1022">
                  <c:v>19.600000000000001</c:v>
                </c:pt>
                <c:pt idx="1023">
                  <c:v>19.600000000000001</c:v>
                </c:pt>
                <c:pt idx="1024">
                  <c:v>19.600000000000001</c:v>
                </c:pt>
                <c:pt idx="1025">
                  <c:v>19.600000000000001</c:v>
                </c:pt>
                <c:pt idx="1026">
                  <c:v>19.600000000000001</c:v>
                </c:pt>
                <c:pt idx="1027">
                  <c:v>19.600000000000001</c:v>
                </c:pt>
                <c:pt idx="1028">
                  <c:v>19.5</c:v>
                </c:pt>
                <c:pt idx="1029">
                  <c:v>19.600000000000001</c:v>
                </c:pt>
                <c:pt idx="1030">
                  <c:v>19.600000000000001</c:v>
                </c:pt>
                <c:pt idx="1031">
                  <c:v>19.5</c:v>
                </c:pt>
                <c:pt idx="1032">
                  <c:v>19.5</c:v>
                </c:pt>
                <c:pt idx="1033">
                  <c:v>19.5</c:v>
                </c:pt>
                <c:pt idx="1034">
                  <c:v>19.5</c:v>
                </c:pt>
                <c:pt idx="1035">
                  <c:v>19.5</c:v>
                </c:pt>
                <c:pt idx="1036">
                  <c:v>19.5</c:v>
                </c:pt>
                <c:pt idx="1037">
                  <c:v>19.399999999999999</c:v>
                </c:pt>
                <c:pt idx="1038">
                  <c:v>19.5</c:v>
                </c:pt>
                <c:pt idx="1039">
                  <c:v>19.399999999999999</c:v>
                </c:pt>
                <c:pt idx="1040">
                  <c:v>19.5</c:v>
                </c:pt>
                <c:pt idx="1041">
                  <c:v>19.5</c:v>
                </c:pt>
                <c:pt idx="1042">
                  <c:v>19.5</c:v>
                </c:pt>
                <c:pt idx="1043">
                  <c:v>19.5</c:v>
                </c:pt>
                <c:pt idx="1044">
                  <c:v>19.600000000000001</c:v>
                </c:pt>
                <c:pt idx="1045">
                  <c:v>19.5</c:v>
                </c:pt>
                <c:pt idx="1046">
                  <c:v>19.5</c:v>
                </c:pt>
                <c:pt idx="1047">
                  <c:v>19.5</c:v>
                </c:pt>
                <c:pt idx="1048">
                  <c:v>19.5</c:v>
                </c:pt>
                <c:pt idx="1049">
                  <c:v>19.5</c:v>
                </c:pt>
                <c:pt idx="1050">
                  <c:v>19.399999999999999</c:v>
                </c:pt>
                <c:pt idx="1051">
                  <c:v>19.600000000000001</c:v>
                </c:pt>
                <c:pt idx="1052">
                  <c:v>19.5</c:v>
                </c:pt>
                <c:pt idx="1053">
                  <c:v>19.5</c:v>
                </c:pt>
                <c:pt idx="1054">
                  <c:v>19.600000000000001</c:v>
                </c:pt>
                <c:pt idx="1055">
                  <c:v>19.5</c:v>
                </c:pt>
                <c:pt idx="1056">
                  <c:v>19.399999999999999</c:v>
                </c:pt>
                <c:pt idx="1057">
                  <c:v>19.5</c:v>
                </c:pt>
                <c:pt idx="1058">
                  <c:v>19.5</c:v>
                </c:pt>
                <c:pt idx="1059">
                  <c:v>19.5</c:v>
                </c:pt>
                <c:pt idx="1060">
                  <c:v>19.600000000000001</c:v>
                </c:pt>
                <c:pt idx="1061">
                  <c:v>19.5</c:v>
                </c:pt>
                <c:pt idx="1062">
                  <c:v>19.5</c:v>
                </c:pt>
                <c:pt idx="1063">
                  <c:v>19.600000000000001</c:v>
                </c:pt>
                <c:pt idx="1064">
                  <c:v>19.5</c:v>
                </c:pt>
                <c:pt idx="1065">
                  <c:v>19.600000000000001</c:v>
                </c:pt>
                <c:pt idx="1066">
                  <c:v>19.600000000000001</c:v>
                </c:pt>
                <c:pt idx="1067">
                  <c:v>19.600000000000001</c:v>
                </c:pt>
                <c:pt idx="1068">
                  <c:v>19.600000000000001</c:v>
                </c:pt>
                <c:pt idx="1069">
                  <c:v>19.600000000000001</c:v>
                </c:pt>
                <c:pt idx="1070">
                  <c:v>19.600000000000001</c:v>
                </c:pt>
                <c:pt idx="1071">
                  <c:v>19.600000000000001</c:v>
                </c:pt>
                <c:pt idx="1072">
                  <c:v>19.600000000000001</c:v>
                </c:pt>
                <c:pt idx="1073">
                  <c:v>19.7</c:v>
                </c:pt>
                <c:pt idx="1074">
                  <c:v>19.7</c:v>
                </c:pt>
                <c:pt idx="1075">
                  <c:v>19.600000000000001</c:v>
                </c:pt>
                <c:pt idx="1076">
                  <c:v>19.7</c:v>
                </c:pt>
                <c:pt idx="1077">
                  <c:v>19.600000000000001</c:v>
                </c:pt>
                <c:pt idx="1078">
                  <c:v>19.7</c:v>
                </c:pt>
                <c:pt idx="1079">
                  <c:v>19.7</c:v>
                </c:pt>
                <c:pt idx="1080">
                  <c:v>19.7</c:v>
                </c:pt>
                <c:pt idx="1081">
                  <c:v>19.7</c:v>
                </c:pt>
                <c:pt idx="1082">
                  <c:v>19.7</c:v>
                </c:pt>
                <c:pt idx="1083">
                  <c:v>19.7</c:v>
                </c:pt>
                <c:pt idx="1084">
                  <c:v>19.7</c:v>
                </c:pt>
                <c:pt idx="1085">
                  <c:v>19.7</c:v>
                </c:pt>
                <c:pt idx="1086">
                  <c:v>19.7</c:v>
                </c:pt>
                <c:pt idx="1087">
                  <c:v>19.7</c:v>
                </c:pt>
                <c:pt idx="1088">
                  <c:v>19.7</c:v>
                </c:pt>
                <c:pt idx="1089">
                  <c:v>19.7</c:v>
                </c:pt>
                <c:pt idx="1090">
                  <c:v>19.8</c:v>
                </c:pt>
                <c:pt idx="1091">
                  <c:v>19.7</c:v>
                </c:pt>
                <c:pt idx="1092">
                  <c:v>19.8</c:v>
                </c:pt>
                <c:pt idx="1093">
                  <c:v>19.8</c:v>
                </c:pt>
                <c:pt idx="1094">
                  <c:v>19.8</c:v>
                </c:pt>
                <c:pt idx="1095">
                  <c:v>19.7</c:v>
                </c:pt>
                <c:pt idx="1096">
                  <c:v>19.7</c:v>
                </c:pt>
                <c:pt idx="1097">
                  <c:v>19.7</c:v>
                </c:pt>
                <c:pt idx="1098">
                  <c:v>19.8</c:v>
                </c:pt>
                <c:pt idx="1099">
                  <c:v>19.7</c:v>
                </c:pt>
                <c:pt idx="1100">
                  <c:v>19.8</c:v>
                </c:pt>
                <c:pt idx="1101">
                  <c:v>19.7</c:v>
                </c:pt>
                <c:pt idx="1102">
                  <c:v>19.7</c:v>
                </c:pt>
                <c:pt idx="1103">
                  <c:v>19.8</c:v>
                </c:pt>
                <c:pt idx="1104">
                  <c:v>19.8</c:v>
                </c:pt>
                <c:pt idx="1105">
                  <c:v>19.8</c:v>
                </c:pt>
                <c:pt idx="1106">
                  <c:v>19.7</c:v>
                </c:pt>
                <c:pt idx="1107">
                  <c:v>19.8</c:v>
                </c:pt>
                <c:pt idx="1108">
                  <c:v>19.7</c:v>
                </c:pt>
                <c:pt idx="1109">
                  <c:v>19.7</c:v>
                </c:pt>
                <c:pt idx="1110">
                  <c:v>19.8</c:v>
                </c:pt>
                <c:pt idx="1111">
                  <c:v>19.8</c:v>
                </c:pt>
                <c:pt idx="1112">
                  <c:v>19.8</c:v>
                </c:pt>
                <c:pt idx="1113">
                  <c:v>19.8</c:v>
                </c:pt>
                <c:pt idx="1114">
                  <c:v>19.7</c:v>
                </c:pt>
                <c:pt idx="1115">
                  <c:v>19.8</c:v>
                </c:pt>
                <c:pt idx="1116">
                  <c:v>19.8</c:v>
                </c:pt>
                <c:pt idx="1117">
                  <c:v>19.8</c:v>
                </c:pt>
                <c:pt idx="1118">
                  <c:v>19.7</c:v>
                </c:pt>
                <c:pt idx="1119">
                  <c:v>19.8</c:v>
                </c:pt>
                <c:pt idx="1120">
                  <c:v>19.8</c:v>
                </c:pt>
                <c:pt idx="1121">
                  <c:v>19.8</c:v>
                </c:pt>
                <c:pt idx="1122">
                  <c:v>19.7</c:v>
                </c:pt>
                <c:pt idx="1123">
                  <c:v>19.8</c:v>
                </c:pt>
                <c:pt idx="1124">
                  <c:v>19.7</c:v>
                </c:pt>
                <c:pt idx="1125">
                  <c:v>19.7</c:v>
                </c:pt>
                <c:pt idx="1126">
                  <c:v>19.8</c:v>
                </c:pt>
                <c:pt idx="1127">
                  <c:v>19.7</c:v>
                </c:pt>
                <c:pt idx="1128">
                  <c:v>19.8</c:v>
                </c:pt>
                <c:pt idx="1129">
                  <c:v>19.8</c:v>
                </c:pt>
                <c:pt idx="1130">
                  <c:v>19.7</c:v>
                </c:pt>
                <c:pt idx="1131">
                  <c:v>19.7</c:v>
                </c:pt>
                <c:pt idx="1132">
                  <c:v>19.7</c:v>
                </c:pt>
                <c:pt idx="1133">
                  <c:v>19.7</c:v>
                </c:pt>
                <c:pt idx="1134">
                  <c:v>19.7</c:v>
                </c:pt>
                <c:pt idx="1135">
                  <c:v>19.7</c:v>
                </c:pt>
                <c:pt idx="1136">
                  <c:v>19.7</c:v>
                </c:pt>
                <c:pt idx="1137">
                  <c:v>19.8</c:v>
                </c:pt>
                <c:pt idx="1138">
                  <c:v>19.8</c:v>
                </c:pt>
                <c:pt idx="1139">
                  <c:v>19.8</c:v>
                </c:pt>
                <c:pt idx="1140">
                  <c:v>19.7</c:v>
                </c:pt>
                <c:pt idx="1141">
                  <c:v>19.7</c:v>
                </c:pt>
                <c:pt idx="1142">
                  <c:v>19.7</c:v>
                </c:pt>
                <c:pt idx="1143">
                  <c:v>19.7</c:v>
                </c:pt>
                <c:pt idx="1144">
                  <c:v>19.8</c:v>
                </c:pt>
                <c:pt idx="1145">
                  <c:v>19.7</c:v>
                </c:pt>
                <c:pt idx="1146">
                  <c:v>19.7</c:v>
                </c:pt>
                <c:pt idx="1147">
                  <c:v>19.7</c:v>
                </c:pt>
                <c:pt idx="1148">
                  <c:v>19.7</c:v>
                </c:pt>
                <c:pt idx="1149">
                  <c:v>19.7</c:v>
                </c:pt>
                <c:pt idx="1150">
                  <c:v>19.8</c:v>
                </c:pt>
                <c:pt idx="1151">
                  <c:v>19.7</c:v>
                </c:pt>
                <c:pt idx="1152">
                  <c:v>19.7</c:v>
                </c:pt>
                <c:pt idx="1153">
                  <c:v>19.7</c:v>
                </c:pt>
                <c:pt idx="1154">
                  <c:v>19.8</c:v>
                </c:pt>
                <c:pt idx="1155">
                  <c:v>19.8</c:v>
                </c:pt>
                <c:pt idx="1156">
                  <c:v>19.7</c:v>
                </c:pt>
                <c:pt idx="1157">
                  <c:v>19.7</c:v>
                </c:pt>
                <c:pt idx="1158">
                  <c:v>19.7</c:v>
                </c:pt>
                <c:pt idx="1159">
                  <c:v>19.7</c:v>
                </c:pt>
                <c:pt idx="1160">
                  <c:v>19.7</c:v>
                </c:pt>
                <c:pt idx="1161">
                  <c:v>19.7</c:v>
                </c:pt>
                <c:pt idx="1162">
                  <c:v>19.7</c:v>
                </c:pt>
                <c:pt idx="1163">
                  <c:v>19.7</c:v>
                </c:pt>
                <c:pt idx="1164">
                  <c:v>19.8</c:v>
                </c:pt>
                <c:pt idx="1165">
                  <c:v>19.7</c:v>
                </c:pt>
                <c:pt idx="1166">
                  <c:v>19.7</c:v>
                </c:pt>
                <c:pt idx="1167">
                  <c:v>19.8</c:v>
                </c:pt>
                <c:pt idx="1168">
                  <c:v>19.7</c:v>
                </c:pt>
                <c:pt idx="1169">
                  <c:v>19.7</c:v>
                </c:pt>
                <c:pt idx="1170">
                  <c:v>19.7</c:v>
                </c:pt>
                <c:pt idx="1171">
                  <c:v>19.7</c:v>
                </c:pt>
                <c:pt idx="1172">
                  <c:v>19.7</c:v>
                </c:pt>
                <c:pt idx="1173">
                  <c:v>19.7</c:v>
                </c:pt>
                <c:pt idx="1174">
                  <c:v>19.7</c:v>
                </c:pt>
                <c:pt idx="1175">
                  <c:v>19.7</c:v>
                </c:pt>
                <c:pt idx="1176">
                  <c:v>19.7</c:v>
                </c:pt>
                <c:pt idx="1177">
                  <c:v>19.7</c:v>
                </c:pt>
                <c:pt idx="1178">
                  <c:v>19.600000000000001</c:v>
                </c:pt>
                <c:pt idx="1179">
                  <c:v>19.8</c:v>
                </c:pt>
                <c:pt idx="1180">
                  <c:v>19.7</c:v>
                </c:pt>
                <c:pt idx="1181">
                  <c:v>19.7</c:v>
                </c:pt>
                <c:pt idx="1182">
                  <c:v>19.7</c:v>
                </c:pt>
                <c:pt idx="1183">
                  <c:v>19.7</c:v>
                </c:pt>
                <c:pt idx="1184">
                  <c:v>19.7</c:v>
                </c:pt>
                <c:pt idx="1185">
                  <c:v>19.7</c:v>
                </c:pt>
                <c:pt idx="1186">
                  <c:v>19.7</c:v>
                </c:pt>
                <c:pt idx="1187">
                  <c:v>19.7</c:v>
                </c:pt>
                <c:pt idx="1188">
                  <c:v>19.7</c:v>
                </c:pt>
                <c:pt idx="1189">
                  <c:v>19.7</c:v>
                </c:pt>
                <c:pt idx="1190">
                  <c:v>19.8</c:v>
                </c:pt>
                <c:pt idx="1191">
                  <c:v>19.7</c:v>
                </c:pt>
                <c:pt idx="1192">
                  <c:v>19.7</c:v>
                </c:pt>
                <c:pt idx="1193">
                  <c:v>19.7</c:v>
                </c:pt>
                <c:pt idx="1194">
                  <c:v>19.7</c:v>
                </c:pt>
                <c:pt idx="1195">
                  <c:v>19.7</c:v>
                </c:pt>
                <c:pt idx="1196">
                  <c:v>19.7</c:v>
                </c:pt>
                <c:pt idx="1197">
                  <c:v>19.7</c:v>
                </c:pt>
                <c:pt idx="1198">
                  <c:v>19.7</c:v>
                </c:pt>
                <c:pt idx="1199">
                  <c:v>19.7</c:v>
                </c:pt>
                <c:pt idx="1200">
                  <c:v>19.7</c:v>
                </c:pt>
                <c:pt idx="1201">
                  <c:v>19.7</c:v>
                </c:pt>
                <c:pt idx="1202">
                  <c:v>19.7</c:v>
                </c:pt>
                <c:pt idx="1203">
                  <c:v>19.7</c:v>
                </c:pt>
                <c:pt idx="1204">
                  <c:v>19.7</c:v>
                </c:pt>
                <c:pt idx="1205">
                  <c:v>19.7</c:v>
                </c:pt>
                <c:pt idx="1206">
                  <c:v>19.600000000000001</c:v>
                </c:pt>
                <c:pt idx="1207">
                  <c:v>19.7</c:v>
                </c:pt>
                <c:pt idx="1208">
                  <c:v>19.7</c:v>
                </c:pt>
                <c:pt idx="1209">
                  <c:v>19.7</c:v>
                </c:pt>
                <c:pt idx="1210">
                  <c:v>19.7</c:v>
                </c:pt>
                <c:pt idx="1211">
                  <c:v>19.7</c:v>
                </c:pt>
                <c:pt idx="1212">
                  <c:v>19.600000000000001</c:v>
                </c:pt>
                <c:pt idx="1213">
                  <c:v>19.7</c:v>
                </c:pt>
                <c:pt idx="1214">
                  <c:v>19.600000000000001</c:v>
                </c:pt>
                <c:pt idx="1215">
                  <c:v>19.7</c:v>
                </c:pt>
                <c:pt idx="1216">
                  <c:v>19.7</c:v>
                </c:pt>
                <c:pt idx="1217">
                  <c:v>19.7</c:v>
                </c:pt>
                <c:pt idx="1218">
                  <c:v>19.7</c:v>
                </c:pt>
                <c:pt idx="1219">
                  <c:v>19.7</c:v>
                </c:pt>
                <c:pt idx="1220">
                  <c:v>19.600000000000001</c:v>
                </c:pt>
                <c:pt idx="1221">
                  <c:v>19.7</c:v>
                </c:pt>
                <c:pt idx="1222">
                  <c:v>19.7</c:v>
                </c:pt>
                <c:pt idx="1223">
                  <c:v>19.600000000000001</c:v>
                </c:pt>
                <c:pt idx="1224">
                  <c:v>19.7</c:v>
                </c:pt>
                <c:pt idx="1225">
                  <c:v>19.7</c:v>
                </c:pt>
                <c:pt idx="1226">
                  <c:v>19.7</c:v>
                </c:pt>
                <c:pt idx="1227">
                  <c:v>19.7</c:v>
                </c:pt>
                <c:pt idx="1228">
                  <c:v>19.7</c:v>
                </c:pt>
                <c:pt idx="1229">
                  <c:v>19.600000000000001</c:v>
                </c:pt>
                <c:pt idx="1230">
                  <c:v>19.600000000000001</c:v>
                </c:pt>
                <c:pt idx="1231">
                  <c:v>19.7</c:v>
                </c:pt>
                <c:pt idx="1232">
                  <c:v>19.7</c:v>
                </c:pt>
                <c:pt idx="1233">
                  <c:v>19.600000000000001</c:v>
                </c:pt>
                <c:pt idx="1234">
                  <c:v>19.600000000000001</c:v>
                </c:pt>
                <c:pt idx="1235">
                  <c:v>19.600000000000001</c:v>
                </c:pt>
                <c:pt idx="1236">
                  <c:v>19.7</c:v>
                </c:pt>
                <c:pt idx="1237">
                  <c:v>19.7</c:v>
                </c:pt>
                <c:pt idx="1238">
                  <c:v>19.7</c:v>
                </c:pt>
                <c:pt idx="1239">
                  <c:v>19.600000000000001</c:v>
                </c:pt>
                <c:pt idx="1240">
                  <c:v>19.600000000000001</c:v>
                </c:pt>
                <c:pt idx="1241">
                  <c:v>19.600000000000001</c:v>
                </c:pt>
                <c:pt idx="1242">
                  <c:v>19.600000000000001</c:v>
                </c:pt>
                <c:pt idx="1243">
                  <c:v>19.600000000000001</c:v>
                </c:pt>
                <c:pt idx="1244">
                  <c:v>19.600000000000001</c:v>
                </c:pt>
                <c:pt idx="1245">
                  <c:v>19.600000000000001</c:v>
                </c:pt>
                <c:pt idx="1246">
                  <c:v>19.600000000000001</c:v>
                </c:pt>
                <c:pt idx="1247">
                  <c:v>19.600000000000001</c:v>
                </c:pt>
                <c:pt idx="1248">
                  <c:v>19.600000000000001</c:v>
                </c:pt>
                <c:pt idx="1249">
                  <c:v>19.600000000000001</c:v>
                </c:pt>
                <c:pt idx="1250">
                  <c:v>19.600000000000001</c:v>
                </c:pt>
                <c:pt idx="1251">
                  <c:v>19.600000000000001</c:v>
                </c:pt>
                <c:pt idx="1252">
                  <c:v>19.7</c:v>
                </c:pt>
                <c:pt idx="1253">
                  <c:v>19.600000000000001</c:v>
                </c:pt>
                <c:pt idx="1254">
                  <c:v>19.600000000000001</c:v>
                </c:pt>
                <c:pt idx="1255">
                  <c:v>19.600000000000001</c:v>
                </c:pt>
                <c:pt idx="1256">
                  <c:v>19.600000000000001</c:v>
                </c:pt>
                <c:pt idx="1257">
                  <c:v>19.600000000000001</c:v>
                </c:pt>
                <c:pt idx="1258">
                  <c:v>19.600000000000001</c:v>
                </c:pt>
                <c:pt idx="1259">
                  <c:v>19.600000000000001</c:v>
                </c:pt>
                <c:pt idx="1260">
                  <c:v>19.7</c:v>
                </c:pt>
                <c:pt idx="1261">
                  <c:v>19.600000000000001</c:v>
                </c:pt>
                <c:pt idx="1262">
                  <c:v>19.600000000000001</c:v>
                </c:pt>
                <c:pt idx="1263">
                  <c:v>19.7</c:v>
                </c:pt>
                <c:pt idx="1264">
                  <c:v>19.600000000000001</c:v>
                </c:pt>
                <c:pt idx="1265">
                  <c:v>19.600000000000001</c:v>
                </c:pt>
                <c:pt idx="1266">
                  <c:v>19.600000000000001</c:v>
                </c:pt>
                <c:pt idx="1267">
                  <c:v>19.600000000000001</c:v>
                </c:pt>
                <c:pt idx="1268">
                  <c:v>19.600000000000001</c:v>
                </c:pt>
                <c:pt idx="1269">
                  <c:v>19.600000000000001</c:v>
                </c:pt>
                <c:pt idx="1270">
                  <c:v>19.600000000000001</c:v>
                </c:pt>
                <c:pt idx="1271">
                  <c:v>19.5</c:v>
                </c:pt>
                <c:pt idx="1272">
                  <c:v>19.5</c:v>
                </c:pt>
                <c:pt idx="1273">
                  <c:v>19.600000000000001</c:v>
                </c:pt>
                <c:pt idx="1274">
                  <c:v>19.5</c:v>
                </c:pt>
                <c:pt idx="1275">
                  <c:v>19.600000000000001</c:v>
                </c:pt>
                <c:pt idx="1276">
                  <c:v>19.600000000000001</c:v>
                </c:pt>
                <c:pt idx="1277">
                  <c:v>19.5</c:v>
                </c:pt>
                <c:pt idx="1278">
                  <c:v>19.600000000000001</c:v>
                </c:pt>
                <c:pt idx="1279">
                  <c:v>19.600000000000001</c:v>
                </c:pt>
                <c:pt idx="1280">
                  <c:v>19.5</c:v>
                </c:pt>
                <c:pt idx="1281">
                  <c:v>19.600000000000001</c:v>
                </c:pt>
                <c:pt idx="1282">
                  <c:v>19.5</c:v>
                </c:pt>
                <c:pt idx="1283">
                  <c:v>19.600000000000001</c:v>
                </c:pt>
                <c:pt idx="1284">
                  <c:v>19.5</c:v>
                </c:pt>
                <c:pt idx="1285">
                  <c:v>19.600000000000001</c:v>
                </c:pt>
                <c:pt idx="1286">
                  <c:v>19.600000000000001</c:v>
                </c:pt>
                <c:pt idx="1287">
                  <c:v>19.5</c:v>
                </c:pt>
                <c:pt idx="1288">
                  <c:v>19.5</c:v>
                </c:pt>
                <c:pt idx="1289">
                  <c:v>19.5</c:v>
                </c:pt>
                <c:pt idx="1290">
                  <c:v>19.600000000000001</c:v>
                </c:pt>
                <c:pt idx="1291">
                  <c:v>19.600000000000001</c:v>
                </c:pt>
                <c:pt idx="1292">
                  <c:v>19.5</c:v>
                </c:pt>
                <c:pt idx="1293">
                  <c:v>19.600000000000001</c:v>
                </c:pt>
                <c:pt idx="1294">
                  <c:v>19.600000000000001</c:v>
                </c:pt>
                <c:pt idx="1295">
                  <c:v>19.5</c:v>
                </c:pt>
                <c:pt idx="1296">
                  <c:v>19.5</c:v>
                </c:pt>
                <c:pt idx="1297">
                  <c:v>19.5</c:v>
                </c:pt>
                <c:pt idx="1298">
                  <c:v>19.5</c:v>
                </c:pt>
                <c:pt idx="1299">
                  <c:v>19.5</c:v>
                </c:pt>
                <c:pt idx="1300">
                  <c:v>19.600000000000001</c:v>
                </c:pt>
                <c:pt idx="1301">
                  <c:v>19.5</c:v>
                </c:pt>
                <c:pt idx="1302">
                  <c:v>19.5</c:v>
                </c:pt>
                <c:pt idx="1303">
                  <c:v>19.5</c:v>
                </c:pt>
                <c:pt idx="1304">
                  <c:v>19.5</c:v>
                </c:pt>
                <c:pt idx="1305">
                  <c:v>19.5</c:v>
                </c:pt>
                <c:pt idx="1306">
                  <c:v>19.5</c:v>
                </c:pt>
                <c:pt idx="1307">
                  <c:v>19.399999999999999</c:v>
                </c:pt>
                <c:pt idx="1308">
                  <c:v>19.5</c:v>
                </c:pt>
                <c:pt idx="1309">
                  <c:v>19.600000000000001</c:v>
                </c:pt>
                <c:pt idx="1310">
                  <c:v>19.5</c:v>
                </c:pt>
                <c:pt idx="1311">
                  <c:v>19.5</c:v>
                </c:pt>
                <c:pt idx="1312">
                  <c:v>19.5</c:v>
                </c:pt>
                <c:pt idx="1313">
                  <c:v>19.5</c:v>
                </c:pt>
                <c:pt idx="1314">
                  <c:v>19.399999999999999</c:v>
                </c:pt>
                <c:pt idx="1315">
                  <c:v>19.5</c:v>
                </c:pt>
                <c:pt idx="1316">
                  <c:v>19.5</c:v>
                </c:pt>
                <c:pt idx="1317">
                  <c:v>19.5</c:v>
                </c:pt>
                <c:pt idx="1318">
                  <c:v>19.5</c:v>
                </c:pt>
                <c:pt idx="1319">
                  <c:v>19.5</c:v>
                </c:pt>
                <c:pt idx="1320">
                  <c:v>19.399999999999999</c:v>
                </c:pt>
                <c:pt idx="1321">
                  <c:v>19.5</c:v>
                </c:pt>
                <c:pt idx="1322">
                  <c:v>19.399999999999999</c:v>
                </c:pt>
                <c:pt idx="1323">
                  <c:v>19.399999999999999</c:v>
                </c:pt>
                <c:pt idx="1324">
                  <c:v>19.399999999999999</c:v>
                </c:pt>
                <c:pt idx="1325">
                  <c:v>19.3</c:v>
                </c:pt>
                <c:pt idx="1326">
                  <c:v>19.399999999999999</c:v>
                </c:pt>
                <c:pt idx="1327">
                  <c:v>19.399999999999999</c:v>
                </c:pt>
                <c:pt idx="1328">
                  <c:v>19.399999999999999</c:v>
                </c:pt>
                <c:pt idx="1329">
                  <c:v>19.5</c:v>
                </c:pt>
                <c:pt idx="1330">
                  <c:v>19.5</c:v>
                </c:pt>
                <c:pt idx="1331">
                  <c:v>19.399999999999999</c:v>
                </c:pt>
                <c:pt idx="1332">
                  <c:v>19.399999999999999</c:v>
                </c:pt>
                <c:pt idx="1333">
                  <c:v>19.399999999999999</c:v>
                </c:pt>
                <c:pt idx="1334">
                  <c:v>19.399999999999999</c:v>
                </c:pt>
                <c:pt idx="1335">
                  <c:v>19.5</c:v>
                </c:pt>
                <c:pt idx="1336">
                  <c:v>19.5</c:v>
                </c:pt>
                <c:pt idx="1337">
                  <c:v>19.399999999999999</c:v>
                </c:pt>
                <c:pt idx="1338">
                  <c:v>19.399999999999999</c:v>
                </c:pt>
                <c:pt idx="1339">
                  <c:v>19.399999999999999</c:v>
                </c:pt>
                <c:pt idx="1340">
                  <c:v>19.399999999999999</c:v>
                </c:pt>
                <c:pt idx="1341">
                  <c:v>19.399999999999999</c:v>
                </c:pt>
                <c:pt idx="1342">
                  <c:v>19.399999999999999</c:v>
                </c:pt>
                <c:pt idx="1343">
                  <c:v>19.3</c:v>
                </c:pt>
                <c:pt idx="1344">
                  <c:v>19.399999999999999</c:v>
                </c:pt>
                <c:pt idx="1345">
                  <c:v>19.399999999999999</c:v>
                </c:pt>
                <c:pt idx="1346">
                  <c:v>19.399999999999999</c:v>
                </c:pt>
                <c:pt idx="1347">
                  <c:v>19.399999999999999</c:v>
                </c:pt>
                <c:pt idx="1348">
                  <c:v>19.399999999999999</c:v>
                </c:pt>
                <c:pt idx="1349">
                  <c:v>19.399999999999999</c:v>
                </c:pt>
                <c:pt idx="1350">
                  <c:v>19.399999999999999</c:v>
                </c:pt>
                <c:pt idx="1351">
                  <c:v>19.399999999999999</c:v>
                </c:pt>
                <c:pt idx="1352">
                  <c:v>19.3</c:v>
                </c:pt>
                <c:pt idx="1353">
                  <c:v>19.399999999999999</c:v>
                </c:pt>
                <c:pt idx="1354">
                  <c:v>19.399999999999999</c:v>
                </c:pt>
                <c:pt idx="1355">
                  <c:v>19.399999999999999</c:v>
                </c:pt>
                <c:pt idx="1356">
                  <c:v>19.399999999999999</c:v>
                </c:pt>
                <c:pt idx="1357">
                  <c:v>19.399999999999999</c:v>
                </c:pt>
                <c:pt idx="1358">
                  <c:v>19.399999999999999</c:v>
                </c:pt>
                <c:pt idx="1359">
                  <c:v>19.399999999999999</c:v>
                </c:pt>
                <c:pt idx="1360">
                  <c:v>19.399999999999999</c:v>
                </c:pt>
                <c:pt idx="1361">
                  <c:v>19.399999999999999</c:v>
                </c:pt>
                <c:pt idx="1362">
                  <c:v>19.399999999999999</c:v>
                </c:pt>
                <c:pt idx="1363">
                  <c:v>19.399999999999999</c:v>
                </c:pt>
                <c:pt idx="1364">
                  <c:v>19.399999999999999</c:v>
                </c:pt>
                <c:pt idx="1365">
                  <c:v>19.3</c:v>
                </c:pt>
                <c:pt idx="1366">
                  <c:v>19.399999999999999</c:v>
                </c:pt>
                <c:pt idx="1367">
                  <c:v>19.399999999999999</c:v>
                </c:pt>
                <c:pt idx="1368">
                  <c:v>19.399999999999999</c:v>
                </c:pt>
                <c:pt idx="1369">
                  <c:v>19.399999999999999</c:v>
                </c:pt>
                <c:pt idx="1370">
                  <c:v>19.399999999999999</c:v>
                </c:pt>
                <c:pt idx="1371">
                  <c:v>19.399999999999999</c:v>
                </c:pt>
                <c:pt idx="1372">
                  <c:v>19.399999999999999</c:v>
                </c:pt>
                <c:pt idx="1373">
                  <c:v>19.3</c:v>
                </c:pt>
                <c:pt idx="1374">
                  <c:v>19.399999999999999</c:v>
                </c:pt>
                <c:pt idx="1375">
                  <c:v>19.399999999999999</c:v>
                </c:pt>
                <c:pt idx="1376">
                  <c:v>19.399999999999999</c:v>
                </c:pt>
                <c:pt idx="1377">
                  <c:v>19.399999999999999</c:v>
                </c:pt>
                <c:pt idx="1378">
                  <c:v>19.399999999999999</c:v>
                </c:pt>
                <c:pt idx="1379">
                  <c:v>19.399999999999999</c:v>
                </c:pt>
                <c:pt idx="1380">
                  <c:v>19.399999999999999</c:v>
                </c:pt>
                <c:pt idx="1381">
                  <c:v>19.399999999999999</c:v>
                </c:pt>
                <c:pt idx="1382">
                  <c:v>19.399999999999999</c:v>
                </c:pt>
                <c:pt idx="1383">
                  <c:v>19.399999999999999</c:v>
                </c:pt>
                <c:pt idx="1384">
                  <c:v>19.399999999999999</c:v>
                </c:pt>
                <c:pt idx="1385">
                  <c:v>19.399999999999999</c:v>
                </c:pt>
                <c:pt idx="1386">
                  <c:v>19.3</c:v>
                </c:pt>
                <c:pt idx="1387">
                  <c:v>19.399999999999999</c:v>
                </c:pt>
                <c:pt idx="1388">
                  <c:v>19.399999999999999</c:v>
                </c:pt>
                <c:pt idx="1389">
                  <c:v>19.3</c:v>
                </c:pt>
                <c:pt idx="1390">
                  <c:v>19.399999999999999</c:v>
                </c:pt>
                <c:pt idx="1391">
                  <c:v>19.3</c:v>
                </c:pt>
                <c:pt idx="1392">
                  <c:v>19.399999999999999</c:v>
                </c:pt>
                <c:pt idx="1393">
                  <c:v>19.399999999999999</c:v>
                </c:pt>
                <c:pt idx="1394">
                  <c:v>19.399999999999999</c:v>
                </c:pt>
                <c:pt idx="1395">
                  <c:v>19.399999999999999</c:v>
                </c:pt>
                <c:pt idx="1396">
                  <c:v>19.399999999999999</c:v>
                </c:pt>
                <c:pt idx="1397">
                  <c:v>19.399999999999999</c:v>
                </c:pt>
                <c:pt idx="1398">
                  <c:v>19.3</c:v>
                </c:pt>
                <c:pt idx="1399">
                  <c:v>19.399999999999999</c:v>
                </c:pt>
                <c:pt idx="1400">
                  <c:v>19.3</c:v>
                </c:pt>
                <c:pt idx="1401">
                  <c:v>19.399999999999999</c:v>
                </c:pt>
                <c:pt idx="1402">
                  <c:v>19.399999999999999</c:v>
                </c:pt>
                <c:pt idx="1403">
                  <c:v>19.399999999999999</c:v>
                </c:pt>
                <c:pt idx="1404">
                  <c:v>19.399999999999999</c:v>
                </c:pt>
                <c:pt idx="1405">
                  <c:v>19.399999999999999</c:v>
                </c:pt>
                <c:pt idx="1406">
                  <c:v>19.3</c:v>
                </c:pt>
                <c:pt idx="1407">
                  <c:v>19.399999999999999</c:v>
                </c:pt>
                <c:pt idx="1408">
                  <c:v>19.399999999999999</c:v>
                </c:pt>
                <c:pt idx="1409">
                  <c:v>19.3</c:v>
                </c:pt>
                <c:pt idx="1410">
                  <c:v>19.3</c:v>
                </c:pt>
                <c:pt idx="1411">
                  <c:v>19.399999999999999</c:v>
                </c:pt>
                <c:pt idx="1412">
                  <c:v>19.399999999999999</c:v>
                </c:pt>
                <c:pt idx="1413">
                  <c:v>19.3</c:v>
                </c:pt>
                <c:pt idx="1414">
                  <c:v>19.399999999999999</c:v>
                </c:pt>
                <c:pt idx="1415">
                  <c:v>19.399999999999999</c:v>
                </c:pt>
                <c:pt idx="1416">
                  <c:v>19.399999999999999</c:v>
                </c:pt>
                <c:pt idx="1417">
                  <c:v>19.399999999999999</c:v>
                </c:pt>
                <c:pt idx="1418">
                  <c:v>19.399999999999999</c:v>
                </c:pt>
                <c:pt idx="1419">
                  <c:v>19.399999999999999</c:v>
                </c:pt>
                <c:pt idx="1420">
                  <c:v>19.399999999999999</c:v>
                </c:pt>
                <c:pt idx="1421">
                  <c:v>19.399999999999999</c:v>
                </c:pt>
                <c:pt idx="1422">
                  <c:v>19.399999999999999</c:v>
                </c:pt>
                <c:pt idx="1423">
                  <c:v>19.399999999999999</c:v>
                </c:pt>
                <c:pt idx="1424">
                  <c:v>19.3</c:v>
                </c:pt>
                <c:pt idx="1425">
                  <c:v>19.3</c:v>
                </c:pt>
                <c:pt idx="1426">
                  <c:v>19.399999999999999</c:v>
                </c:pt>
                <c:pt idx="1427">
                  <c:v>19.399999999999999</c:v>
                </c:pt>
                <c:pt idx="1428">
                  <c:v>19.399999999999999</c:v>
                </c:pt>
                <c:pt idx="1429">
                  <c:v>19.3</c:v>
                </c:pt>
                <c:pt idx="1430">
                  <c:v>19.399999999999999</c:v>
                </c:pt>
                <c:pt idx="1431">
                  <c:v>19.3</c:v>
                </c:pt>
                <c:pt idx="1432">
                  <c:v>19.3</c:v>
                </c:pt>
                <c:pt idx="1433">
                  <c:v>19.3</c:v>
                </c:pt>
                <c:pt idx="1434">
                  <c:v>19.399999999999999</c:v>
                </c:pt>
                <c:pt idx="1435">
                  <c:v>19.399999999999999</c:v>
                </c:pt>
                <c:pt idx="1436">
                  <c:v>19.3</c:v>
                </c:pt>
                <c:pt idx="1437">
                  <c:v>19.3</c:v>
                </c:pt>
                <c:pt idx="1438">
                  <c:v>19.3</c:v>
                </c:pt>
                <c:pt idx="1439">
                  <c:v>19.399999999999999</c:v>
                </c:pt>
                <c:pt idx="1440">
                  <c:v>19.3</c:v>
                </c:pt>
                <c:pt idx="1441">
                  <c:v>19.3</c:v>
                </c:pt>
                <c:pt idx="1442">
                  <c:v>19.3</c:v>
                </c:pt>
                <c:pt idx="1443">
                  <c:v>19.3</c:v>
                </c:pt>
                <c:pt idx="1444">
                  <c:v>19.399999999999999</c:v>
                </c:pt>
                <c:pt idx="1445">
                  <c:v>19.3</c:v>
                </c:pt>
                <c:pt idx="1446">
                  <c:v>19.3</c:v>
                </c:pt>
                <c:pt idx="1447">
                  <c:v>19.3</c:v>
                </c:pt>
                <c:pt idx="1448">
                  <c:v>19.399999999999999</c:v>
                </c:pt>
                <c:pt idx="1449">
                  <c:v>19.3</c:v>
                </c:pt>
                <c:pt idx="1450">
                  <c:v>19.3</c:v>
                </c:pt>
                <c:pt idx="1451">
                  <c:v>19.399999999999999</c:v>
                </c:pt>
                <c:pt idx="1452">
                  <c:v>19.399999999999999</c:v>
                </c:pt>
                <c:pt idx="1453">
                  <c:v>19.399999999999999</c:v>
                </c:pt>
                <c:pt idx="1454">
                  <c:v>19.3</c:v>
                </c:pt>
                <c:pt idx="1455">
                  <c:v>19.3</c:v>
                </c:pt>
                <c:pt idx="1456">
                  <c:v>19.3</c:v>
                </c:pt>
                <c:pt idx="1457">
                  <c:v>19.399999999999999</c:v>
                </c:pt>
                <c:pt idx="1458">
                  <c:v>19.3</c:v>
                </c:pt>
                <c:pt idx="1459">
                  <c:v>19.3</c:v>
                </c:pt>
                <c:pt idx="1460">
                  <c:v>19.3</c:v>
                </c:pt>
                <c:pt idx="1461">
                  <c:v>19.3</c:v>
                </c:pt>
                <c:pt idx="1462">
                  <c:v>19.3</c:v>
                </c:pt>
                <c:pt idx="1463">
                  <c:v>19.3</c:v>
                </c:pt>
                <c:pt idx="1464">
                  <c:v>19.3</c:v>
                </c:pt>
                <c:pt idx="1465">
                  <c:v>19.3</c:v>
                </c:pt>
                <c:pt idx="1466">
                  <c:v>19.3</c:v>
                </c:pt>
                <c:pt idx="1467">
                  <c:v>19.3</c:v>
                </c:pt>
                <c:pt idx="1468">
                  <c:v>19.3</c:v>
                </c:pt>
                <c:pt idx="1469">
                  <c:v>19.3</c:v>
                </c:pt>
                <c:pt idx="1470">
                  <c:v>19.2</c:v>
                </c:pt>
                <c:pt idx="1471">
                  <c:v>19.3</c:v>
                </c:pt>
                <c:pt idx="1472">
                  <c:v>19.3</c:v>
                </c:pt>
                <c:pt idx="1473">
                  <c:v>19.3</c:v>
                </c:pt>
                <c:pt idx="1474">
                  <c:v>19.3</c:v>
                </c:pt>
                <c:pt idx="1475">
                  <c:v>19.3</c:v>
                </c:pt>
                <c:pt idx="1476">
                  <c:v>19.3</c:v>
                </c:pt>
                <c:pt idx="1477">
                  <c:v>19.3</c:v>
                </c:pt>
                <c:pt idx="1478">
                  <c:v>19.3</c:v>
                </c:pt>
                <c:pt idx="1479">
                  <c:v>19.3</c:v>
                </c:pt>
                <c:pt idx="1480">
                  <c:v>19.3</c:v>
                </c:pt>
                <c:pt idx="1481">
                  <c:v>19.3</c:v>
                </c:pt>
                <c:pt idx="1482">
                  <c:v>19.3</c:v>
                </c:pt>
                <c:pt idx="1483">
                  <c:v>19.3</c:v>
                </c:pt>
                <c:pt idx="1484">
                  <c:v>19.3</c:v>
                </c:pt>
                <c:pt idx="1485">
                  <c:v>19.3</c:v>
                </c:pt>
                <c:pt idx="1486">
                  <c:v>19.3</c:v>
                </c:pt>
                <c:pt idx="1487">
                  <c:v>19.3</c:v>
                </c:pt>
                <c:pt idx="1488">
                  <c:v>19.3</c:v>
                </c:pt>
                <c:pt idx="1489">
                  <c:v>19.2</c:v>
                </c:pt>
                <c:pt idx="1490">
                  <c:v>19.2</c:v>
                </c:pt>
                <c:pt idx="1491">
                  <c:v>19.3</c:v>
                </c:pt>
                <c:pt idx="1492">
                  <c:v>19.3</c:v>
                </c:pt>
                <c:pt idx="1493">
                  <c:v>19.3</c:v>
                </c:pt>
                <c:pt idx="1494">
                  <c:v>19.3</c:v>
                </c:pt>
                <c:pt idx="1495">
                  <c:v>19.3</c:v>
                </c:pt>
                <c:pt idx="1496">
                  <c:v>19.3</c:v>
                </c:pt>
                <c:pt idx="1497">
                  <c:v>19.2</c:v>
                </c:pt>
                <c:pt idx="1498">
                  <c:v>19.3</c:v>
                </c:pt>
                <c:pt idx="1499">
                  <c:v>19.2</c:v>
                </c:pt>
                <c:pt idx="1500">
                  <c:v>19.2</c:v>
                </c:pt>
                <c:pt idx="1501">
                  <c:v>19.3</c:v>
                </c:pt>
                <c:pt idx="1502">
                  <c:v>19.3</c:v>
                </c:pt>
                <c:pt idx="1503">
                  <c:v>19.3</c:v>
                </c:pt>
                <c:pt idx="1504">
                  <c:v>19.3</c:v>
                </c:pt>
                <c:pt idx="1505">
                  <c:v>19.3</c:v>
                </c:pt>
                <c:pt idx="1506">
                  <c:v>19.3</c:v>
                </c:pt>
                <c:pt idx="1507">
                  <c:v>19.3</c:v>
                </c:pt>
                <c:pt idx="1508">
                  <c:v>19.3</c:v>
                </c:pt>
                <c:pt idx="1509">
                  <c:v>19.3</c:v>
                </c:pt>
                <c:pt idx="1510">
                  <c:v>19.3</c:v>
                </c:pt>
                <c:pt idx="1511">
                  <c:v>19.2</c:v>
                </c:pt>
                <c:pt idx="1512">
                  <c:v>19.3</c:v>
                </c:pt>
                <c:pt idx="1513">
                  <c:v>19.2</c:v>
                </c:pt>
                <c:pt idx="1514">
                  <c:v>19.3</c:v>
                </c:pt>
                <c:pt idx="1515">
                  <c:v>19.3</c:v>
                </c:pt>
                <c:pt idx="1516">
                  <c:v>19.2</c:v>
                </c:pt>
                <c:pt idx="1517">
                  <c:v>19.3</c:v>
                </c:pt>
                <c:pt idx="1518">
                  <c:v>19.3</c:v>
                </c:pt>
                <c:pt idx="1519">
                  <c:v>19.2</c:v>
                </c:pt>
                <c:pt idx="1520">
                  <c:v>19.2</c:v>
                </c:pt>
                <c:pt idx="1521">
                  <c:v>19.3</c:v>
                </c:pt>
                <c:pt idx="1522">
                  <c:v>19.2</c:v>
                </c:pt>
                <c:pt idx="1523">
                  <c:v>19.3</c:v>
                </c:pt>
                <c:pt idx="1524">
                  <c:v>19.3</c:v>
                </c:pt>
                <c:pt idx="1525">
                  <c:v>19.3</c:v>
                </c:pt>
                <c:pt idx="1526">
                  <c:v>19.3</c:v>
                </c:pt>
                <c:pt idx="1527">
                  <c:v>19.3</c:v>
                </c:pt>
                <c:pt idx="1528">
                  <c:v>19.3</c:v>
                </c:pt>
                <c:pt idx="1529">
                  <c:v>19.2</c:v>
                </c:pt>
                <c:pt idx="1530">
                  <c:v>19.3</c:v>
                </c:pt>
                <c:pt idx="1531">
                  <c:v>19.3</c:v>
                </c:pt>
                <c:pt idx="1532">
                  <c:v>19.3</c:v>
                </c:pt>
                <c:pt idx="1533">
                  <c:v>19.2</c:v>
                </c:pt>
                <c:pt idx="1534">
                  <c:v>19.3</c:v>
                </c:pt>
                <c:pt idx="1535">
                  <c:v>19.2</c:v>
                </c:pt>
                <c:pt idx="1536">
                  <c:v>19.3</c:v>
                </c:pt>
                <c:pt idx="1537">
                  <c:v>19.2</c:v>
                </c:pt>
                <c:pt idx="1538">
                  <c:v>19.2</c:v>
                </c:pt>
                <c:pt idx="1539">
                  <c:v>19.2</c:v>
                </c:pt>
                <c:pt idx="1540">
                  <c:v>19.2</c:v>
                </c:pt>
                <c:pt idx="1541">
                  <c:v>19.2</c:v>
                </c:pt>
                <c:pt idx="1542">
                  <c:v>19.2</c:v>
                </c:pt>
                <c:pt idx="1543">
                  <c:v>19.2</c:v>
                </c:pt>
                <c:pt idx="1544">
                  <c:v>19.3</c:v>
                </c:pt>
                <c:pt idx="1545">
                  <c:v>19.2</c:v>
                </c:pt>
                <c:pt idx="1546">
                  <c:v>19.2</c:v>
                </c:pt>
                <c:pt idx="1547">
                  <c:v>19.2</c:v>
                </c:pt>
                <c:pt idx="1548">
                  <c:v>19.3</c:v>
                </c:pt>
                <c:pt idx="1549">
                  <c:v>19.3</c:v>
                </c:pt>
                <c:pt idx="1550">
                  <c:v>19.100000000000001</c:v>
                </c:pt>
                <c:pt idx="1551">
                  <c:v>19.2</c:v>
                </c:pt>
                <c:pt idx="1552">
                  <c:v>19.2</c:v>
                </c:pt>
                <c:pt idx="1553">
                  <c:v>19.2</c:v>
                </c:pt>
                <c:pt idx="1554">
                  <c:v>19.2</c:v>
                </c:pt>
                <c:pt idx="1555">
                  <c:v>19.100000000000001</c:v>
                </c:pt>
                <c:pt idx="1556">
                  <c:v>19.2</c:v>
                </c:pt>
                <c:pt idx="1557">
                  <c:v>19.2</c:v>
                </c:pt>
                <c:pt idx="1558">
                  <c:v>19.2</c:v>
                </c:pt>
                <c:pt idx="1559">
                  <c:v>19.3</c:v>
                </c:pt>
                <c:pt idx="1560">
                  <c:v>19.2</c:v>
                </c:pt>
                <c:pt idx="1561">
                  <c:v>19.100000000000001</c:v>
                </c:pt>
                <c:pt idx="1562">
                  <c:v>19.2</c:v>
                </c:pt>
                <c:pt idx="1563">
                  <c:v>19.2</c:v>
                </c:pt>
                <c:pt idx="1564">
                  <c:v>19.2</c:v>
                </c:pt>
                <c:pt idx="1565">
                  <c:v>19.2</c:v>
                </c:pt>
                <c:pt idx="1566">
                  <c:v>19.2</c:v>
                </c:pt>
                <c:pt idx="1567">
                  <c:v>19.2</c:v>
                </c:pt>
                <c:pt idx="1568">
                  <c:v>19.2</c:v>
                </c:pt>
                <c:pt idx="1569">
                  <c:v>19.2</c:v>
                </c:pt>
                <c:pt idx="1570">
                  <c:v>19.2</c:v>
                </c:pt>
                <c:pt idx="1571">
                  <c:v>19.2</c:v>
                </c:pt>
                <c:pt idx="1572">
                  <c:v>19.2</c:v>
                </c:pt>
                <c:pt idx="1573">
                  <c:v>19.3</c:v>
                </c:pt>
                <c:pt idx="1574">
                  <c:v>19.2</c:v>
                </c:pt>
                <c:pt idx="1575">
                  <c:v>19.2</c:v>
                </c:pt>
                <c:pt idx="1576">
                  <c:v>19.3</c:v>
                </c:pt>
                <c:pt idx="1577">
                  <c:v>19.2</c:v>
                </c:pt>
                <c:pt idx="1578">
                  <c:v>19.3</c:v>
                </c:pt>
                <c:pt idx="1579">
                  <c:v>19.3</c:v>
                </c:pt>
                <c:pt idx="1580">
                  <c:v>19.2</c:v>
                </c:pt>
                <c:pt idx="1581">
                  <c:v>19.3</c:v>
                </c:pt>
                <c:pt idx="1582">
                  <c:v>19.3</c:v>
                </c:pt>
                <c:pt idx="1583">
                  <c:v>19.3</c:v>
                </c:pt>
                <c:pt idx="1584">
                  <c:v>19.2</c:v>
                </c:pt>
                <c:pt idx="1585">
                  <c:v>19.2</c:v>
                </c:pt>
                <c:pt idx="1586">
                  <c:v>19.2</c:v>
                </c:pt>
                <c:pt idx="1587">
                  <c:v>19.3</c:v>
                </c:pt>
                <c:pt idx="1588">
                  <c:v>19.3</c:v>
                </c:pt>
                <c:pt idx="1589">
                  <c:v>19.3</c:v>
                </c:pt>
                <c:pt idx="1590">
                  <c:v>19.3</c:v>
                </c:pt>
                <c:pt idx="1591">
                  <c:v>19.3</c:v>
                </c:pt>
                <c:pt idx="1592">
                  <c:v>19.3</c:v>
                </c:pt>
                <c:pt idx="1593">
                  <c:v>19.3</c:v>
                </c:pt>
                <c:pt idx="1594">
                  <c:v>19.3</c:v>
                </c:pt>
                <c:pt idx="1595">
                  <c:v>19.3</c:v>
                </c:pt>
                <c:pt idx="1596">
                  <c:v>19.2</c:v>
                </c:pt>
                <c:pt idx="1597">
                  <c:v>19.3</c:v>
                </c:pt>
                <c:pt idx="1598">
                  <c:v>19.3</c:v>
                </c:pt>
                <c:pt idx="1599">
                  <c:v>19.3</c:v>
                </c:pt>
                <c:pt idx="1600">
                  <c:v>19.3</c:v>
                </c:pt>
                <c:pt idx="1601">
                  <c:v>19.3</c:v>
                </c:pt>
                <c:pt idx="1602">
                  <c:v>19.3</c:v>
                </c:pt>
                <c:pt idx="1603">
                  <c:v>19.3</c:v>
                </c:pt>
                <c:pt idx="1604">
                  <c:v>19.3</c:v>
                </c:pt>
                <c:pt idx="1605">
                  <c:v>19.3</c:v>
                </c:pt>
                <c:pt idx="1606">
                  <c:v>19.2</c:v>
                </c:pt>
                <c:pt idx="1607">
                  <c:v>19.2</c:v>
                </c:pt>
                <c:pt idx="1608">
                  <c:v>19.3</c:v>
                </c:pt>
                <c:pt idx="1609">
                  <c:v>19.2</c:v>
                </c:pt>
                <c:pt idx="1610">
                  <c:v>19.3</c:v>
                </c:pt>
                <c:pt idx="1611">
                  <c:v>19.3</c:v>
                </c:pt>
                <c:pt idx="1612">
                  <c:v>19.3</c:v>
                </c:pt>
                <c:pt idx="1613">
                  <c:v>19.3</c:v>
                </c:pt>
                <c:pt idx="1614">
                  <c:v>19.3</c:v>
                </c:pt>
                <c:pt idx="1615">
                  <c:v>19.3</c:v>
                </c:pt>
                <c:pt idx="1616">
                  <c:v>19.3</c:v>
                </c:pt>
                <c:pt idx="1617">
                  <c:v>19.3</c:v>
                </c:pt>
                <c:pt idx="1618">
                  <c:v>19.3</c:v>
                </c:pt>
                <c:pt idx="1619">
                  <c:v>19.3</c:v>
                </c:pt>
                <c:pt idx="1620">
                  <c:v>19.3</c:v>
                </c:pt>
                <c:pt idx="1621">
                  <c:v>19.3</c:v>
                </c:pt>
                <c:pt idx="1622">
                  <c:v>19.3</c:v>
                </c:pt>
                <c:pt idx="1623">
                  <c:v>19.3</c:v>
                </c:pt>
                <c:pt idx="1624">
                  <c:v>19.3</c:v>
                </c:pt>
                <c:pt idx="1625">
                  <c:v>19.3</c:v>
                </c:pt>
                <c:pt idx="1626">
                  <c:v>19.3</c:v>
                </c:pt>
                <c:pt idx="1627">
                  <c:v>19.3</c:v>
                </c:pt>
                <c:pt idx="1628">
                  <c:v>19.3</c:v>
                </c:pt>
                <c:pt idx="1629">
                  <c:v>19.3</c:v>
                </c:pt>
                <c:pt idx="1630">
                  <c:v>19.3</c:v>
                </c:pt>
                <c:pt idx="1631">
                  <c:v>19.3</c:v>
                </c:pt>
                <c:pt idx="1632">
                  <c:v>19.2</c:v>
                </c:pt>
                <c:pt idx="1633">
                  <c:v>19.3</c:v>
                </c:pt>
                <c:pt idx="1634">
                  <c:v>19.3</c:v>
                </c:pt>
                <c:pt idx="1635">
                  <c:v>19.3</c:v>
                </c:pt>
                <c:pt idx="1636">
                  <c:v>19.3</c:v>
                </c:pt>
                <c:pt idx="1637">
                  <c:v>19.2</c:v>
                </c:pt>
                <c:pt idx="1638">
                  <c:v>19.3</c:v>
                </c:pt>
                <c:pt idx="1639">
                  <c:v>19.2</c:v>
                </c:pt>
                <c:pt idx="1640">
                  <c:v>19.3</c:v>
                </c:pt>
                <c:pt idx="1641">
                  <c:v>19.3</c:v>
                </c:pt>
                <c:pt idx="1642">
                  <c:v>19.3</c:v>
                </c:pt>
                <c:pt idx="1643">
                  <c:v>19.3</c:v>
                </c:pt>
                <c:pt idx="1644">
                  <c:v>19.3</c:v>
                </c:pt>
                <c:pt idx="1645">
                  <c:v>19.3</c:v>
                </c:pt>
                <c:pt idx="1646">
                  <c:v>19.3</c:v>
                </c:pt>
                <c:pt idx="1647">
                  <c:v>19.3</c:v>
                </c:pt>
                <c:pt idx="1648">
                  <c:v>19.3</c:v>
                </c:pt>
                <c:pt idx="1649">
                  <c:v>19.3</c:v>
                </c:pt>
                <c:pt idx="1650">
                  <c:v>19.3</c:v>
                </c:pt>
                <c:pt idx="1651">
                  <c:v>19.2</c:v>
                </c:pt>
                <c:pt idx="1652">
                  <c:v>19.2</c:v>
                </c:pt>
                <c:pt idx="1653">
                  <c:v>19.3</c:v>
                </c:pt>
                <c:pt idx="1654">
                  <c:v>19.2</c:v>
                </c:pt>
                <c:pt idx="1655">
                  <c:v>19.3</c:v>
                </c:pt>
                <c:pt idx="1656">
                  <c:v>19.3</c:v>
                </c:pt>
                <c:pt idx="1657">
                  <c:v>19.3</c:v>
                </c:pt>
                <c:pt idx="1658">
                  <c:v>19.2</c:v>
                </c:pt>
                <c:pt idx="1659">
                  <c:v>19.3</c:v>
                </c:pt>
                <c:pt idx="1660">
                  <c:v>19.2</c:v>
                </c:pt>
                <c:pt idx="1661">
                  <c:v>19.2</c:v>
                </c:pt>
                <c:pt idx="1662">
                  <c:v>19.3</c:v>
                </c:pt>
                <c:pt idx="1663">
                  <c:v>19.2</c:v>
                </c:pt>
                <c:pt idx="1664">
                  <c:v>19.2</c:v>
                </c:pt>
                <c:pt idx="1665">
                  <c:v>19.2</c:v>
                </c:pt>
                <c:pt idx="1666">
                  <c:v>19.2</c:v>
                </c:pt>
                <c:pt idx="1667">
                  <c:v>19.3</c:v>
                </c:pt>
                <c:pt idx="1668">
                  <c:v>19.2</c:v>
                </c:pt>
                <c:pt idx="1669">
                  <c:v>19.3</c:v>
                </c:pt>
                <c:pt idx="1670">
                  <c:v>19.3</c:v>
                </c:pt>
                <c:pt idx="1671">
                  <c:v>19.3</c:v>
                </c:pt>
                <c:pt idx="1672">
                  <c:v>19.2</c:v>
                </c:pt>
                <c:pt idx="1673">
                  <c:v>19.3</c:v>
                </c:pt>
                <c:pt idx="1674">
                  <c:v>19.3</c:v>
                </c:pt>
                <c:pt idx="1675">
                  <c:v>19.3</c:v>
                </c:pt>
                <c:pt idx="1676">
                  <c:v>19.2</c:v>
                </c:pt>
                <c:pt idx="1677">
                  <c:v>19.2</c:v>
                </c:pt>
                <c:pt idx="1678">
                  <c:v>19.2</c:v>
                </c:pt>
                <c:pt idx="1679">
                  <c:v>19.3</c:v>
                </c:pt>
                <c:pt idx="1680">
                  <c:v>19.3</c:v>
                </c:pt>
                <c:pt idx="1681">
                  <c:v>19.3</c:v>
                </c:pt>
                <c:pt idx="1682">
                  <c:v>19.2</c:v>
                </c:pt>
                <c:pt idx="1683">
                  <c:v>19.2</c:v>
                </c:pt>
                <c:pt idx="1684">
                  <c:v>19.2</c:v>
                </c:pt>
                <c:pt idx="1685">
                  <c:v>19.2</c:v>
                </c:pt>
                <c:pt idx="1686">
                  <c:v>19.2</c:v>
                </c:pt>
                <c:pt idx="1687">
                  <c:v>19.2</c:v>
                </c:pt>
                <c:pt idx="1688">
                  <c:v>19.3</c:v>
                </c:pt>
                <c:pt idx="1689">
                  <c:v>19.3</c:v>
                </c:pt>
                <c:pt idx="1690">
                  <c:v>19.2</c:v>
                </c:pt>
                <c:pt idx="1691">
                  <c:v>19.2</c:v>
                </c:pt>
                <c:pt idx="1692">
                  <c:v>19.100000000000001</c:v>
                </c:pt>
                <c:pt idx="1693">
                  <c:v>19.2</c:v>
                </c:pt>
                <c:pt idx="1694">
                  <c:v>19.2</c:v>
                </c:pt>
                <c:pt idx="1695">
                  <c:v>19.2</c:v>
                </c:pt>
                <c:pt idx="1696">
                  <c:v>19.2</c:v>
                </c:pt>
                <c:pt idx="1697">
                  <c:v>19.2</c:v>
                </c:pt>
                <c:pt idx="1698">
                  <c:v>19.2</c:v>
                </c:pt>
                <c:pt idx="1699">
                  <c:v>19.2</c:v>
                </c:pt>
                <c:pt idx="1700">
                  <c:v>19.2</c:v>
                </c:pt>
                <c:pt idx="1701">
                  <c:v>19.2</c:v>
                </c:pt>
                <c:pt idx="1702">
                  <c:v>19.2</c:v>
                </c:pt>
                <c:pt idx="1703">
                  <c:v>19.2</c:v>
                </c:pt>
                <c:pt idx="1704">
                  <c:v>19.2</c:v>
                </c:pt>
                <c:pt idx="1705">
                  <c:v>19.2</c:v>
                </c:pt>
                <c:pt idx="1706">
                  <c:v>19.2</c:v>
                </c:pt>
                <c:pt idx="1707">
                  <c:v>19.3</c:v>
                </c:pt>
                <c:pt idx="1708">
                  <c:v>19.2</c:v>
                </c:pt>
                <c:pt idx="1709">
                  <c:v>19.2</c:v>
                </c:pt>
                <c:pt idx="1710">
                  <c:v>19.2</c:v>
                </c:pt>
                <c:pt idx="1711">
                  <c:v>19.3</c:v>
                </c:pt>
                <c:pt idx="1712">
                  <c:v>19.2</c:v>
                </c:pt>
                <c:pt idx="1713">
                  <c:v>19.2</c:v>
                </c:pt>
                <c:pt idx="1714">
                  <c:v>19.2</c:v>
                </c:pt>
                <c:pt idx="1715">
                  <c:v>19.2</c:v>
                </c:pt>
                <c:pt idx="1716">
                  <c:v>19.2</c:v>
                </c:pt>
                <c:pt idx="1717">
                  <c:v>19.3</c:v>
                </c:pt>
                <c:pt idx="1718">
                  <c:v>19.3</c:v>
                </c:pt>
                <c:pt idx="1719">
                  <c:v>19.3</c:v>
                </c:pt>
                <c:pt idx="1720">
                  <c:v>19.2</c:v>
                </c:pt>
                <c:pt idx="1721">
                  <c:v>19.2</c:v>
                </c:pt>
                <c:pt idx="1722">
                  <c:v>19.3</c:v>
                </c:pt>
                <c:pt idx="1723">
                  <c:v>19.3</c:v>
                </c:pt>
                <c:pt idx="1724">
                  <c:v>19.2</c:v>
                </c:pt>
                <c:pt idx="1725">
                  <c:v>19.3</c:v>
                </c:pt>
                <c:pt idx="1726">
                  <c:v>19.2</c:v>
                </c:pt>
                <c:pt idx="1727">
                  <c:v>19.3</c:v>
                </c:pt>
                <c:pt idx="1728">
                  <c:v>19.3</c:v>
                </c:pt>
                <c:pt idx="1729">
                  <c:v>19.2</c:v>
                </c:pt>
                <c:pt idx="1730">
                  <c:v>19.3</c:v>
                </c:pt>
                <c:pt idx="1731">
                  <c:v>19.2</c:v>
                </c:pt>
                <c:pt idx="1732">
                  <c:v>19.3</c:v>
                </c:pt>
                <c:pt idx="1733">
                  <c:v>19.3</c:v>
                </c:pt>
                <c:pt idx="1734">
                  <c:v>19.3</c:v>
                </c:pt>
                <c:pt idx="1735">
                  <c:v>19.2</c:v>
                </c:pt>
                <c:pt idx="1736">
                  <c:v>19.2</c:v>
                </c:pt>
                <c:pt idx="1737">
                  <c:v>19.2</c:v>
                </c:pt>
                <c:pt idx="1738">
                  <c:v>19.2</c:v>
                </c:pt>
                <c:pt idx="1739">
                  <c:v>19.3</c:v>
                </c:pt>
                <c:pt idx="1740">
                  <c:v>19.3</c:v>
                </c:pt>
                <c:pt idx="1741">
                  <c:v>19.3</c:v>
                </c:pt>
                <c:pt idx="1742">
                  <c:v>19.3</c:v>
                </c:pt>
                <c:pt idx="1743">
                  <c:v>19.3</c:v>
                </c:pt>
                <c:pt idx="1744">
                  <c:v>19.2</c:v>
                </c:pt>
                <c:pt idx="1745">
                  <c:v>19.3</c:v>
                </c:pt>
                <c:pt idx="1746">
                  <c:v>19.2</c:v>
                </c:pt>
                <c:pt idx="1747">
                  <c:v>19.2</c:v>
                </c:pt>
                <c:pt idx="1748">
                  <c:v>19.2</c:v>
                </c:pt>
                <c:pt idx="1749">
                  <c:v>19.3</c:v>
                </c:pt>
                <c:pt idx="1750">
                  <c:v>19.3</c:v>
                </c:pt>
                <c:pt idx="1751">
                  <c:v>19.2</c:v>
                </c:pt>
                <c:pt idx="1752">
                  <c:v>19.3</c:v>
                </c:pt>
                <c:pt idx="1753">
                  <c:v>19.3</c:v>
                </c:pt>
                <c:pt idx="1754">
                  <c:v>19.3</c:v>
                </c:pt>
                <c:pt idx="1755">
                  <c:v>19.3</c:v>
                </c:pt>
                <c:pt idx="1756">
                  <c:v>19.3</c:v>
                </c:pt>
                <c:pt idx="1757">
                  <c:v>19.3</c:v>
                </c:pt>
                <c:pt idx="1758">
                  <c:v>19.3</c:v>
                </c:pt>
                <c:pt idx="1759">
                  <c:v>19.2</c:v>
                </c:pt>
                <c:pt idx="1760">
                  <c:v>19.3</c:v>
                </c:pt>
                <c:pt idx="1761">
                  <c:v>19.3</c:v>
                </c:pt>
                <c:pt idx="1762">
                  <c:v>19.2</c:v>
                </c:pt>
                <c:pt idx="1763">
                  <c:v>19.2</c:v>
                </c:pt>
                <c:pt idx="1764">
                  <c:v>19.3</c:v>
                </c:pt>
                <c:pt idx="1765">
                  <c:v>19.3</c:v>
                </c:pt>
                <c:pt idx="1766">
                  <c:v>19.3</c:v>
                </c:pt>
                <c:pt idx="1767">
                  <c:v>19.3</c:v>
                </c:pt>
                <c:pt idx="1768">
                  <c:v>19.3</c:v>
                </c:pt>
                <c:pt idx="1769">
                  <c:v>19.3</c:v>
                </c:pt>
                <c:pt idx="1770">
                  <c:v>19.3</c:v>
                </c:pt>
                <c:pt idx="1771">
                  <c:v>19.3</c:v>
                </c:pt>
                <c:pt idx="1772">
                  <c:v>19.2</c:v>
                </c:pt>
                <c:pt idx="1773">
                  <c:v>19.3</c:v>
                </c:pt>
                <c:pt idx="1774">
                  <c:v>19.3</c:v>
                </c:pt>
                <c:pt idx="1775">
                  <c:v>19.3</c:v>
                </c:pt>
                <c:pt idx="1776">
                  <c:v>19.2</c:v>
                </c:pt>
                <c:pt idx="1777">
                  <c:v>19.2</c:v>
                </c:pt>
                <c:pt idx="1778">
                  <c:v>19.2</c:v>
                </c:pt>
                <c:pt idx="1779">
                  <c:v>19.3</c:v>
                </c:pt>
                <c:pt idx="1780">
                  <c:v>19.3</c:v>
                </c:pt>
                <c:pt idx="1781">
                  <c:v>19.3</c:v>
                </c:pt>
                <c:pt idx="1782">
                  <c:v>19.2</c:v>
                </c:pt>
                <c:pt idx="1783">
                  <c:v>19.2</c:v>
                </c:pt>
                <c:pt idx="1784">
                  <c:v>19.3</c:v>
                </c:pt>
                <c:pt idx="1785">
                  <c:v>19.2</c:v>
                </c:pt>
                <c:pt idx="1786">
                  <c:v>19.3</c:v>
                </c:pt>
                <c:pt idx="1787">
                  <c:v>19.3</c:v>
                </c:pt>
                <c:pt idx="1788">
                  <c:v>19.3</c:v>
                </c:pt>
                <c:pt idx="1789">
                  <c:v>19.3</c:v>
                </c:pt>
                <c:pt idx="1790">
                  <c:v>19.2</c:v>
                </c:pt>
                <c:pt idx="1791">
                  <c:v>19.2</c:v>
                </c:pt>
                <c:pt idx="1792">
                  <c:v>19.2</c:v>
                </c:pt>
                <c:pt idx="1793">
                  <c:v>19.2</c:v>
                </c:pt>
                <c:pt idx="1794">
                  <c:v>19.3</c:v>
                </c:pt>
                <c:pt idx="1795">
                  <c:v>19.2</c:v>
                </c:pt>
                <c:pt idx="1796">
                  <c:v>19.2</c:v>
                </c:pt>
                <c:pt idx="1797">
                  <c:v>19.3</c:v>
                </c:pt>
                <c:pt idx="1798">
                  <c:v>19.2</c:v>
                </c:pt>
                <c:pt idx="1799">
                  <c:v>19.2</c:v>
                </c:pt>
                <c:pt idx="1800">
                  <c:v>19.2</c:v>
                </c:pt>
                <c:pt idx="1801">
                  <c:v>19.2</c:v>
                </c:pt>
                <c:pt idx="1802">
                  <c:v>19.2</c:v>
                </c:pt>
                <c:pt idx="1803">
                  <c:v>19.2</c:v>
                </c:pt>
                <c:pt idx="1804">
                  <c:v>19.2</c:v>
                </c:pt>
                <c:pt idx="1805">
                  <c:v>19.2</c:v>
                </c:pt>
                <c:pt idx="1806">
                  <c:v>19.2</c:v>
                </c:pt>
                <c:pt idx="1807">
                  <c:v>19.2</c:v>
                </c:pt>
                <c:pt idx="1808">
                  <c:v>19.2</c:v>
                </c:pt>
                <c:pt idx="1809">
                  <c:v>19.2</c:v>
                </c:pt>
                <c:pt idx="1810">
                  <c:v>19.2</c:v>
                </c:pt>
                <c:pt idx="1811">
                  <c:v>19.3</c:v>
                </c:pt>
                <c:pt idx="1812">
                  <c:v>19.2</c:v>
                </c:pt>
                <c:pt idx="1813">
                  <c:v>19.2</c:v>
                </c:pt>
                <c:pt idx="1814">
                  <c:v>19.2</c:v>
                </c:pt>
                <c:pt idx="1815">
                  <c:v>19.2</c:v>
                </c:pt>
                <c:pt idx="1816">
                  <c:v>19.2</c:v>
                </c:pt>
                <c:pt idx="1817">
                  <c:v>19.3</c:v>
                </c:pt>
                <c:pt idx="1818">
                  <c:v>19.2</c:v>
                </c:pt>
                <c:pt idx="1819">
                  <c:v>19.2</c:v>
                </c:pt>
                <c:pt idx="1820">
                  <c:v>19.2</c:v>
                </c:pt>
                <c:pt idx="1821">
                  <c:v>19.2</c:v>
                </c:pt>
                <c:pt idx="1822">
                  <c:v>19.2</c:v>
                </c:pt>
                <c:pt idx="1823">
                  <c:v>19.2</c:v>
                </c:pt>
                <c:pt idx="1824">
                  <c:v>19.2</c:v>
                </c:pt>
                <c:pt idx="1825">
                  <c:v>19.2</c:v>
                </c:pt>
                <c:pt idx="1826">
                  <c:v>19.2</c:v>
                </c:pt>
                <c:pt idx="1827">
                  <c:v>19.2</c:v>
                </c:pt>
                <c:pt idx="1828">
                  <c:v>19.2</c:v>
                </c:pt>
                <c:pt idx="1829">
                  <c:v>19.2</c:v>
                </c:pt>
                <c:pt idx="1830">
                  <c:v>19.2</c:v>
                </c:pt>
                <c:pt idx="1831">
                  <c:v>19.2</c:v>
                </c:pt>
                <c:pt idx="1832">
                  <c:v>19.2</c:v>
                </c:pt>
                <c:pt idx="1833">
                  <c:v>19.3</c:v>
                </c:pt>
                <c:pt idx="1834">
                  <c:v>19.2</c:v>
                </c:pt>
                <c:pt idx="1835">
                  <c:v>19.2</c:v>
                </c:pt>
                <c:pt idx="1836">
                  <c:v>19.2</c:v>
                </c:pt>
                <c:pt idx="1837">
                  <c:v>19.3</c:v>
                </c:pt>
                <c:pt idx="1838">
                  <c:v>19.3</c:v>
                </c:pt>
                <c:pt idx="1839">
                  <c:v>19.3</c:v>
                </c:pt>
                <c:pt idx="1840">
                  <c:v>19.2</c:v>
                </c:pt>
                <c:pt idx="1841">
                  <c:v>19.2</c:v>
                </c:pt>
                <c:pt idx="1842">
                  <c:v>19.3</c:v>
                </c:pt>
                <c:pt idx="1843">
                  <c:v>19.3</c:v>
                </c:pt>
                <c:pt idx="1844">
                  <c:v>19.3</c:v>
                </c:pt>
                <c:pt idx="1845">
                  <c:v>19.3</c:v>
                </c:pt>
                <c:pt idx="1846">
                  <c:v>19.3</c:v>
                </c:pt>
                <c:pt idx="1847">
                  <c:v>19.3</c:v>
                </c:pt>
                <c:pt idx="1848">
                  <c:v>19.2</c:v>
                </c:pt>
                <c:pt idx="1849">
                  <c:v>19.3</c:v>
                </c:pt>
                <c:pt idx="1850">
                  <c:v>19.3</c:v>
                </c:pt>
                <c:pt idx="1851">
                  <c:v>19.3</c:v>
                </c:pt>
                <c:pt idx="1852">
                  <c:v>19.3</c:v>
                </c:pt>
                <c:pt idx="1853">
                  <c:v>19.3</c:v>
                </c:pt>
                <c:pt idx="1854">
                  <c:v>19.3</c:v>
                </c:pt>
                <c:pt idx="1855">
                  <c:v>19.3</c:v>
                </c:pt>
                <c:pt idx="1856">
                  <c:v>19.3</c:v>
                </c:pt>
                <c:pt idx="1857">
                  <c:v>19.3</c:v>
                </c:pt>
                <c:pt idx="1858">
                  <c:v>19.3</c:v>
                </c:pt>
                <c:pt idx="1859">
                  <c:v>19.3</c:v>
                </c:pt>
                <c:pt idx="1860">
                  <c:v>19.3</c:v>
                </c:pt>
                <c:pt idx="1861">
                  <c:v>19.3</c:v>
                </c:pt>
                <c:pt idx="1862">
                  <c:v>19.3</c:v>
                </c:pt>
                <c:pt idx="1863">
                  <c:v>19.399999999999999</c:v>
                </c:pt>
                <c:pt idx="1864">
                  <c:v>19.3</c:v>
                </c:pt>
                <c:pt idx="1865">
                  <c:v>19.3</c:v>
                </c:pt>
                <c:pt idx="1866">
                  <c:v>19.3</c:v>
                </c:pt>
                <c:pt idx="1867">
                  <c:v>19.3</c:v>
                </c:pt>
                <c:pt idx="1868">
                  <c:v>19.399999999999999</c:v>
                </c:pt>
                <c:pt idx="1869">
                  <c:v>19.399999999999999</c:v>
                </c:pt>
                <c:pt idx="1870">
                  <c:v>19.399999999999999</c:v>
                </c:pt>
                <c:pt idx="1871">
                  <c:v>19.3</c:v>
                </c:pt>
                <c:pt idx="1872">
                  <c:v>19.3</c:v>
                </c:pt>
                <c:pt idx="1873">
                  <c:v>19.3</c:v>
                </c:pt>
                <c:pt idx="1874">
                  <c:v>19.3</c:v>
                </c:pt>
                <c:pt idx="1875">
                  <c:v>19.3</c:v>
                </c:pt>
                <c:pt idx="1876">
                  <c:v>19.399999999999999</c:v>
                </c:pt>
                <c:pt idx="1877">
                  <c:v>19.3</c:v>
                </c:pt>
                <c:pt idx="1878">
                  <c:v>19.3</c:v>
                </c:pt>
                <c:pt idx="1879">
                  <c:v>19.3</c:v>
                </c:pt>
                <c:pt idx="1880">
                  <c:v>19.3</c:v>
                </c:pt>
                <c:pt idx="1881">
                  <c:v>19.3</c:v>
                </c:pt>
                <c:pt idx="1882">
                  <c:v>19.3</c:v>
                </c:pt>
                <c:pt idx="1883">
                  <c:v>19.3</c:v>
                </c:pt>
                <c:pt idx="1884">
                  <c:v>19.3</c:v>
                </c:pt>
                <c:pt idx="1885">
                  <c:v>19.3</c:v>
                </c:pt>
                <c:pt idx="1886">
                  <c:v>19.399999999999999</c:v>
                </c:pt>
                <c:pt idx="1887">
                  <c:v>19.3</c:v>
                </c:pt>
                <c:pt idx="1888">
                  <c:v>19.399999999999999</c:v>
                </c:pt>
                <c:pt idx="1889">
                  <c:v>19.3</c:v>
                </c:pt>
                <c:pt idx="1890">
                  <c:v>19.3</c:v>
                </c:pt>
                <c:pt idx="1891">
                  <c:v>19.3</c:v>
                </c:pt>
                <c:pt idx="1892">
                  <c:v>19.3</c:v>
                </c:pt>
                <c:pt idx="1893">
                  <c:v>19.3</c:v>
                </c:pt>
                <c:pt idx="1894">
                  <c:v>19.3</c:v>
                </c:pt>
                <c:pt idx="1895">
                  <c:v>19.3</c:v>
                </c:pt>
                <c:pt idx="1896">
                  <c:v>19.399999999999999</c:v>
                </c:pt>
                <c:pt idx="1897">
                  <c:v>19.3</c:v>
                </c:pt>
                <c:pt idx="1898">
                  <c:v>19.3</c:v>
                </c:pt>
                <c:pt idx="1899">
                  <c:v>19.3</c:v>
                </c:pt>
                <c:pt idx="1900">
                  <c:v>19.3</c:v>
                </c:pt>
                <c:pt idx="1901">
                  <c:v>19.3</c:v>
                </c:pt>
                <c:pt idx="1902">
                  <c:v>19.3</c:v>
                </c:pt>
                <c:pt idx="1903">
                  <c:v>19.3</c:v>
                </c:pt>
                <c:pt idx="1904">
                  <c:v>19.3</c:v>
                </c:pt>
                <c:pt idx="1905">
                  <c:v>19.3</c:v>
                </c:pt>
                <c:pt idx="1906">
                  <c:v>19.3</c:v>
                </c:pt>
                <c:pt idx="1907">
                  <c:v>19.3</c:v>
                </c:pt>
                <c:pt idx="1908">
                  <c:v>19.3</c:v>
                </c:pt>
                <c:pt idx="1909">
                  <c:v>19.399999999999999</c:v>
                </c:pt>
                <c:pt idx="1910">
                  <c:v>19.3</c:v>
                </c:pt>
                <c:pt idx="1911">
                  <c:v>19.3</c:v>
                </c:pt>
                <c:pt idx="1912">
                  <c:v>19.3</c:v>
                </c:pt>
                <c:pt idx="1913">
                  <c:v>19.3</c:v>
                </c:pt>
                <c:pt idx="1914">
                  <c:v>19.3</c:v>
                </c:pt>
                <c:pt idx="1915">
                  <c:v>19.3</c:v>
                </c:pt>
                <c:pt idx="1916">
                  <c:v>19.3</c:v>
                </c:pt>
                <c:pt idx="1917">
                  <c:v>19.3</c:v>
                </c:pt>
                <c:pt idx="1918">
                  <c:v>19.399999999999999</c:v>
                </c:pt>
                <c:pt idx="1919">
                  <c:v>19.399999999999999</c:v>
                </c:pt>
                <c:pt idx="1920">
                  <c:v>19.399999999999999</c:v>
                </c:pt>
                <c:pt idx="1921">
                  <c:v>19.3</c:v>
                </c:pt>
                <c:pt idx="1922">
                  <c:v>19.3</c:v>
                </c:pt>
                <c:pt idx="1923">
                  <c:v>19.3</c:v>
                </c:pt>
                <c:pt idx="1924">
                  <c:v>19.3</c:v>
                </c:pt>
                <c:pt idx="1925">
                  <c:v>19.3</c:v>
                </c:pt>
                <c:pt idx="1926">
                  <c:v>19.399999999999999</c:v>
                </c:pt>
                <c:pt idx="1927">
                  <c:v>19.399999999999999</c:v>
                </c:pt>
                <c:pt idx="1928">
                  <c:v>19.399999999999999</c:v>
                </c:pt>
                <c:pt idx="1929">
                  <c:v>19.3</c:v>
                </c:pt>
                <c:pt idx="1930">
                  <c:v>19.399999999999999</c:v>
                </c:pt>
                <c:pt idx="1931">
                  <c:v>19.399999999999999</c:v>
                </c:pt>
                <c:pt idx="1932">
                  <c:v>19.399999999999999</c:v>
                </c:pt>
                <c:pt idx="1933">
                  <c:v>19.5</c:v>
                </c:pt>
                <c:pt idx="1934">
                  <c:v>19.399999999999999</c:v>
                </c:pt>
                <c:pt idx="1935">
                  <c:v>19.399999999999999</c:v>
                </c:pt>
                <c:pt idx="1936">
                  <c:v>19.5</c:v>
                </c:pt>
                <c:pt idx="1937">
                  <c:v>19.5</c:v>
                </c:pt>
                <c:pt idx="1938">
                  <c:v>19.399999999999999</c:v>
                </c:pt>
                <c:pt idx="1939">
                  <c:v>19.5</c:v>
                </c:pt>
                <c:pt idx="1940">
                  <c:v>19.5</c:v>
                </c:pt>
                <c:pt idx="1941">
                  <c:v>19.5</c:v>
                </c:pt>
                <c:pt idx="1942">
                  <c:v>19.5</c:v>
                </c:pt>
                <c:pt idx="1943">
                  <c:v>19.600000000000001</c:v>
                </c:pt>
                <c:pt idx="1944">
                  <c:v>19.600000000000001</c:v>
                </c:pt>
                <c:pt idx="1945">
                  <c:v>19.600000000000001</c:v>
                </c:pt>
                <c:pt idx="1946">
                  <c:v>19.600000000000001</c:v>
                </c:pt>
                <c:pt idx="1947">
                  <c:v>19.600000000000001</c:v>
                </c:pt>
                <c:pt idx="1948">
                  <c:v>19.7</c:v>
                </c:pt>
                <c:pt idx="1949">
                  <c:v>19.600000000000001</c:v>
                </c:pt>
                <c:pt idx="1950">
                  <c:v>19.7</c:v>
                </c:pt>
                <c:pt idx="1951">
                  <c:v>19.7</c:v>
                </c:pt>
                <c:pt idx="1952">
                  <c:v>19.7</c:v>
                </c:pt>
                <c:pt idx="1953">
                  <c:v>19.8</c:v>
                </c:pt>
                <c:pt idx="1954">
                  <c:v>19.7</c:v>
                </c:pt>
                <c:pt idx="1955">
                  <c:v>19.8</c:v>
                </c:pt>
                <c:pt idx="1956">
                  <c:v>19.8</c:v>
                </c:pt>
                <c:pt idx="1957">
                  <c:v>19.8</c:v>
                </c:pt>
                <c:pt idx="1958">
                  <c:v>19.8</c:v>
                </c:pt>
                <c:pt idx="1959">
                  <c:v>19.899999999999999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19.8</c:v>
                </c:pt>
                <c:pt idx="1963">
                  <c:v>19.899999999999999</c:v>
                </c:pt>
                <c:pt idx="1964">
                  <c:v>19.899999999999999</c:v>
                </c:pt>
                <c:pt idx="1965">
                  <c:v>19.8</c:v>
                </c:pt>
                <c:pt idx="1966">
                  <c:v>19.899999999999999</c:v>
                </c:pt>
                <c:pt idx="1967">
                  <c:v>19.899999999999999</c:v>
                </c:pt>
                <c:pt idx="1968">
                  <c:v>19.899999999999999</c:v>
                </c:pt>
                <c:pt idx="1969">
                  <c:v>19.899999999999999</c:v>
                </c:pt>
                <c:pt idx="1970">
                  <c:v>19.899999999999999</c:v>
                </c:pt>
                <c:pt idx="1971">
                  <c:v>19.899999999999999</c:v>
                </c:pt>
                <c:pt idx="1972">
                  <c:v>19.899999999999999</c:v>
                </c:pt>
                <c:pt idx="1973">
                  <c:v>20</c:v>
                </c:pt>
                <c:pt idx="1974">
                  <c:v>20</c:v>
                </c:pt>
                <c:pt idx="1975">
                  <c:v>20</c:v>
                </c:pt>
                <c:pt idx="1976">
                  <c:v>20</c:v>
                </c:pt>
                <c:pt idx="1977">
                  <c:v>20.100000000000001</c:v>
                </c:pt>
                <c:pt idx="1978">
                  <c:v>20.100000000000001</c:v>
                </c:pt>
                <c:pt idx="1979">
                  <c:v>20.100000000000001</c:v>
                </c:pt>
                <c:pt idx="1980">
                  <c:v>20.100000000000001</c:v>
                </c:pt>
                <c:pt idx="1981">
                  <c:v>20.100000000000001</c:v>
                </c:pt>
                <c:pt idx="1982">
                  <c:v>20.2</c:v>
                </c:pt>
                <c:pt idx="1983">
                  <c:v>20.2</c:v>
                </c:pt>
                <c:pt idx="1984">
                  <c:v>20.2</c:v>
                </c:pt>
                <c:pt idx="1985">
                  <c:v>20.2</c:v>
                </c:pt>
                <c:pt idx="1986">
                  <c:v>20.2</c:v>
                </c:pt>
                <c:pt idx="1987">
                  <c:v>20.3</c:v>
                </c:pt>
                <c:pt idx="1988">
                  <c:v>20.3</c:v>
                </c:pt>
                <c:pt idx="1989">
                  <c:v>20.3</c:v>
                </c:pt>
                <c:pt idx="1990">
                  <c:v>20.3</c:v>
                </c:pt>
                <c:pt idx="1991">
                  <c:v>20.399999999999999</c:v>
                </c:pt>
                <c:pt idx="1992">
                  <c:v>20.399999999999999</c:v>
                </c:pt>
                <c:pt idx="1993">
                  <c:v>20.399999999999999</c:v>
                </c:pt>
                <c:pt idx="1994">
                  <c:v>20.3</c:v>
                </c:pt>
                <c:pt idx="1995">
                  <c:v>20.399999999999999</c:v>
                </c:pt>
                <c:pt idx="1996">
                  <c:v>20.5</c:v>
                </c:pt>
                <c:pt idx="1997">
                  <c:v>20.399999999999999</c:v>
                </c:pt>
                <c:pt idx="1998">
                  <c:v>20.5</c:v>
                </c:pt>
                <c:pt idx="1999">
                  <c:v>20.5</c:v>
                </c:pt>
                <c:pt idx="2000">
                  <c:v>20.5</c:v>
                </c:pt>
                <c:pt idx="2001">
                  <c:v>20.6</c:v>
                </c:pt>
                <c:pt idx="2002">
                  <c:v>20.6</c:v>
                </c:pt>
                <c:pt idx="2003">
                  <c:v>20.6</c:v>
                </c:pt>
                <c:pt idx="2004">
                  <c:v>20.6</c:v>
                </c:pt>
                <c:pt idx="2005">
                  <c:v>20.6</c:v>
                </c:pt>
                <c:pt idx="2006">
                  <c:v>20.7</c:v>
                </c:pt>
                <c:pt idx="2007">
                  <c:v>20.7</c:v>
                </c:pt>
                <c:pt idx="2008">
                  <c:v>20.7</c:v>
                </c:pt>
                <c:pt idx="2009">
                  <c:v>20.7</c:v>
                </c:pt>
                <c:pt idx="2010">
                  <c:v>20.7</c:v>
                </c:pt>
                <c:pt idx="2011">
                  <c:v>20.7</c:v>
                </c:pt>
                <c:pt idx="2012">
                  <c:v>20.7</c:v>
                </c:pt>
                <c:pt idx="2013">
                  <c:v>20.8</c:v>
                </c:pt>
                <c:pt idx="2014">
                  <c:v>20.8</c:v>
                </c:pt>
                <c:pt idx="2015">
                  <c:v>20.8</c:v>
                </c:pt>
                <c:pt idx="2016">
                  <c:v>20.8</c:v>
                </c:pt>
                <c:pt idx="2017">
                  <c:v>20.9</c:v>
                </c:pt>
                <c:pt idx="2018">
                  <c:v>20.9</c:v>
                </c:pt>
                <c:pt idx="2019">
                  <c:v>20.9</c:v>
                </c:pt>
                <c:pt idx="2020">
                  <c:v>21</c:v>
                </c:pt>
                <c:pt idx="2021">
                  <c:v>21</c:v>
                </c:pt>
                <c:pt idx="2022">
                  <c:v>21</c:v>
                </c:pt>
                <c:pt idx="2023">
                  <c:v>21</c:v>
                </c:pt>
                <c:pt idx="2024">
                  <c:v>21</c:v>
                </c:pt>
                <c:pt idx="2025">
                  <c:v>21.1</c:v>
                </c:pt>
                <c:pt idx="2026">
                  <c:v>21.1</c:v>
                </c:pt>
                <c:pt idx="2027">
                  <c:v>21.1</c:v>
                </c:pt>
                <c:pt idx="2028">
                  <c:v>21.2</c:v>
                </c:pt>
                <c:pt idx="2029">
                  <c:v>21.2</c:v>
                </c:pt>
                <c:pt idx="2030">
                  <c:v>21.2</c:v>
                </c:pt>
                <c:pt idx="2031">
                  <c:v>21.2</c:v>
                </c:pt>
                <c:pt idx="2032">
                  <c:v>21.2</c:v>
                </c:pt>
                <c:pt idx="2033">
                  <c:v>21.2</c:v>
                </c:pt>
                <c:pt idx="2034">
                  <c:v>21.2</c:v>
                </c:pt>
                <c:pt idx="2035">
                  <c:v>21.3</c:v>
                </c:pt>
                <c:pt idx="2036">
                  <c:v>21.3</c:v>
                </c:pt>
                <c:pt idx="2037">
                  <c:v>21.3</c:v>
                </c:pt>
                <c:pt idx="2038">
                  <c:v>21.3</c:v>
                </c:pt>
                <c:pt idx="2039">
                  <c:v>21.4</c:v>
                </c:pt>
                <c:pt idx="2040">
                  <c:v>21.4</c:v>
                </c:pt>
                <c:pt idx="2041">
                  <c:v>21.4</c:v>
                </c:pt>
                <c:pt idx="2042">
                  <c:v>21.4</c:v>
                </c:pt>
                <c:pt idx="2043">
                  <c:v>21.4</c:v>
                </c:pt>
                <c:pt idx="2044">
                  <c:v>21.5</c:v>
                </c:pt>
                <c:pt idx="2045">
                  <c:v>21.5</c:v>
                </c:pt>
                <c:pt idx="2046">
                  <c:v>21.5</c:v>
                </c:pt>
                <c:pt idx="2047">
                  <c:v>21.6</c:v>
                </c:pt>
                <c:pt idx="2048">
                  <c:v>21.5</c:v>
                </c:pt>
                <c:pt idx="2049">
                  <c:v>21.6</c:v>
                </c:pt>
                <c:pt idx="2050">
                  <c:v>21.5</c:v>
                </c:pt>
                <c:pt idx="2051">
                  <c:v>21.7</c:v>
                </c:pt>
                <c:pt idx="2052">
                  <c:v>21.6</c:v>
                </c:pt>
                <c:pt idx="2053">
                  <c:v>21.7</c:v>
                </c:pt>
                <c:pt idx="2054">
                  <c:v>21.7</c:v>
                </c:pt>
                <c:pt idx="2055">
                  <c:v>21.7</c:v>
                </c:pt>
                <c:pt idx="2056">
                  <c:v>21.8</c:v>
                </c:pt>
                <c:pt idx="2057">
                  <c:v>21.7</c:v>
                </c:pt>
                <c:pt idx="2058">
                  <c:v>21.7</c:v>
                </c:pt>
                <c:pt idx="2059">
                  <c:v>21.8</c:v>
                </c:pt>
                <c:pt idx="2060">
                  <c:v>21.8</c:v>
                </c:pt>
                <c:pt idx="2061">
                  <c:v>21.9</c:v>
                </c:pt>
                <c:pt idx="2062">
                  <c:v>21.8</c:v>
                </c:pt>
                <c:pt idx="2063">
                  <c:v>21.9</c:v>
                </c:pt>
                <c:pt idx="2064">
                  <c:v>21.9</c:v>
                </c:pt>
                <c:pt idx="2065">
                  <c:v>22</c:v>
                </c:pt>
                <c:pt idx="2066">
                  <c:v>22</c:v>
                </c:pt>
                <c:pt idx="2067">
                  <c:v>22</c:v>
                </c:pt>
                <c:pt idx="2068">
                  <c:v>22</c:v>
                </c:pt>
                <c:pt idx="2069">
                  <c:v>22</c:v>
                </c:pt>
                <c:pt idx="2070">
                  <c:v>22</c:v>
                </c:pt>
                <c:pt idx="2071">
                  <c:v>22</c:v>
                </c:pt>
                <c:pt idx="2072">
                  <c:v>22.1</c:v>
                </c:pt>
                <c:pt idx="2073">
                  <c:v>22.1</c:v>
                </c:pt>
                <c:pt idx="2074">
                  <c:v>22.1</c:v>
                </c:pt>
                <c:pt idx="2075">
                  <c:v>22.1</c:v>
                </c:pt>
                <c:pt idx="2076">
                  <c:v>22.1</c:v>
                </c:pt>
                <c:pt idx="2077">
                  <c:v>22.2</c:v>
                </c:pt>
                <c:pt idx="2078">
                  <c:v>22.2</c:v>
                </c:pt>
                <c:pt idx="2079">
                  <c:v>22.2</c:v>
                </c:pt>
                <c:pt idx="2080">
                  <c:v>22.2</c:v>
                </c:pt>
                <c:pt idx="2081">
                  <c:v>22.3</c:v>
                </c:pt>
                <c:pt idx="2082">
                  <c:v>22.3</c:v>
                </c:pt>
                <c:pt idx="2083">
                  <c:v>22.3</c:v>
                </c:pt>
                <c:pt idx="2084">
                  <c:v>22.4</c:v>
                </c:pt>
                <c:pt idx="2085">
                  <c:v>22.4</c:v>
                </c:pt>
                <c:pt idx="2086">
                  <c:v>22.4</c:v>
                </c:pt>
                <c:pt idx="2087">
                  <c:v>22.3</c:v>
                </c:pt>
                <c:pt idx="2088">
                  <c:v>22.5</c:v>
                </c:pt>
                <c:pt idx="2089">
                  <c:v>22.5</c:v>
                </c:pt>
                <c:pt idx="2090">
                  <c:v>22.4</c:v>
                </c:pt>
                <c:pt idx="2091">
                  <c:v>22.5</c:v>
                </c:pt>
                <c:pt idx="2092">
                  <c:v>22.5</c:v>
                </c:pt>
                <c:pt idx="2093">
                  <c:v>22.5</c:v>
                </c:pt>
                <c:pt idx="2094">
                  <c:v>22.6</c:v>
                </c:pt>
                <c:pt idx="2095">
                  <c:v>22.6</c:v>
                </c:pt>
                <c:pt idx="2096">
                  <c:v>22.6</c:v>
                </c:pt>
                <c:pt idx="2097">
                  <c:v>22.7</c:v>
                </c:pt>
                <c:pt idx="2098">
                  <c:v>22.7</c:v>
                </c:pt>
                <c:pt idx="2099">
                  <c:v>22.7</c:v>
                </c:pt>
                <c:pt idx="2100">
                  <c:v>22.7</c:v>
                </c:pt>
                <c:pt idx="2101">
                  <c:v>22.7</c:v>
                </c:pt>
                <c:pt idx="2102">
                  <c:v>22.8</c:v>
                </c:pt>
                <c:pt idx="2103">
                  <c:v>22.7</c:v>
                </c:pt>
                <c:pt idx="2104">
                  <c:v>22.7</c:v>
                </c:pt>
                <c:pt idx="2105">
                  <c:v>22.8</c:v>
                </c:pt>
                <c:pt idx="2106">
                  <c:v>22.8</c:v>
                </c:pt>
                <c:pt idx="2107">
                  <c:v>22.9</c:v>
                </c:pt>
                <c:pt idx="2108">
                  <c:v>22.9</c:v>
                </c:pt>
                <c:pt idx="2109">
                  <c:v>22.9</c:v>
                </c:pt>
                <c:pt idx="2110">
                  <c:v>22.9</c:v>
                </c:pt>
                <c:pt idx="2111">
                  <c:v>22.9</c:v>
                </c:pt>
                <c:pt idx="2112">
                  <c:v>22.9</c:v>
                </c:pt>
                <c:pt idx="2113">
                  <c:v>23</c:v>
                </c:pt>
                <c:pt idx="2114">
                  <c:v>22.9</c:v>
                </c:pt>
                <c:pt idx="2115">
                  <c:v>23</c:v>
                </c:pt>
                <c:pt idx="2116">
                  <c:v>23</c:v>
                </c:pt>
                <c:pt idx="2117">
                  <c:v>23.1</c:v>
                </c:pt>
                <c:pt idx="2118">
                  <c:v>23.1</c:v>
                </c:pt>
                <c:pt idx="2119">
                  <c:v>23.1</c:v>
                </c:pt>
                <c:pt idx="2120">
                  <c:v>23.2</c:v>
                </c:pt>
                <c:pt idx="2121">
                  <c:v>23.2</c:v>
                </c:pt>
                <c:pt idx="2122">
                  <c:v>23.2</c:v>
                </c:pt>
                <c:pt idx="2123">
                  <c:v>23.2</c:v>
                </c:pt>
                <c:pt idx="2124">
                  <c:v>23.2</c:v>
                </c:pt>
                <c:pt idx="2125">
                  <c:v>23.2</c:v>
                </c:pt>
                <c:pt idx="2126">
                  <c:v>23.2</c:v>
                </c:pt>
                <c:pt idx="2127">
                  <c:v>23.3</c:v>
                </c:pt>
                <c:pt idx="2128">
                  <c:v>23.2</c:v>
                </c:pt>
                <c:pt idx="2129">
                  <c:v>23.2</c:v>
                </c:pt>
                <c:pt idx="2130">
                  <c:v>23.3</c:v>
                </c:pt>
                <c:pt idx="2131">
                  <c:v>23.3</c:v>
                </c:pt>
                <c:pt idx="2132">
                  <c:v>23.3</c:v>
                </c:pt>
                <c:pt idx="2133">
                  <c:v>23.3</c:v>
                </c:pt>
                <c:pt idx="2134">
                  <c:v>23.3</c:v>
                </c:pt>
                <c:pt idx="2135">
                  <c:v>23.3</c:v>
                </c:pt>
                <c:pt idx="2136">
                  <c:v>23.4</c:v>
                </c:pt>
                <c:pt idx="2137">
                  <c:v>23.4</c:v>
                </c:pt>
                <c:pt idx="2138">
                  <c:v>23.5</c:v>
                </c:pt>
                <c:pt idx="2139">
                  <c:v>23.5</c:v>
                </c:pt>
                <c:pt idx="2140">
                  <c:v>23.5</c:v>
                </c:pt>
                <c:pt idx="2141">
                  <c:v>23.4</c:v>
                </c:pt>
                <c:pt idx="2142">
                  <c:v>23.6</c:v>
                </c:pt>
                <c:pt idx="2143">
                  <c:v>23.5</c:v>
                </c:pt>
                <c:pt idx="2144">
                  <c:v>23.6</c:v>
                </c:pt>
                <c:pt idx="2145">
                  <c:v>23.6</c:v>
                </c:pt>
                <c:pt idx="2146">
                  <c:v>23.5</c:v>
                </c:pt>
                <c:pt idx="2147">
                  <c:v>23.6</c:v>
                </c:pt>
                <c:pt idx="2148">
                  <c:v>23.6</c:v>
                </c:pt>
                <c:pt idx="2149">
                  <c:v>23.7</c:v>
                </c:pt>
                <c:pt idx="2150">
                  <c:v>23.6</c:v>
                </c:pt>
                <c:pt idx="2151">
                  <c:v>23.7</c:v>
                </c:pt>
                <c:pt idx="2152">
                  <c:v>23.7</c:v>
                </c:pt>
                <c:pt idx="2153">
                  <c:v>23.7</c:v>
                </c:pt>
                <c:pt idx="2154">
                  <c:v>23.7</c:v>
                </c:pt>
                <c:pt idx="2155">
                  <c:v>23.7</c:v>
                </c:pt>
                <c:pt idx="2156">
                  <c:v>23.7</c:v>
                </c:pt>
                <c:pt idx="2157">
                  <c:v>23.8</c:v>
                </c:pt>
                <c:pt idx="2158">
                  <c:v>23.7</c:v>
                </c:pt>
                <c:pt idx="2159">
                  <c:v>23.8</c:v>
                </c:pt>
                <c:pt idx="2160">
                  <c:v>23.9</c:v>
                </c:pt>
                <c:pt idx="2161">
                  <c:v>23.9</c:v>
                </c:pt>
                <c:pt idx="2162">
                  <c:v>23.9</c:v>
                </c:pt>
                <c:pt idx="2163">
                  <c:v>23.9</c:v>
                </c:pt>
                <c:pt idx="2164">
                  <c:v>23.9</c:v>
                </c:pt>
                <c:pt idx="2165">
                  <c:v>24</c:v>
                </c:pt>
                <c:pt idx="2166">
                  <c:v>24</c:v>
                </c:pt>
                <c:pt idx="2167">
                  <c:v>24</c:v>
                </c:pt>
                <c:pt idx="2168">
                  <c:v>24</c:v>
                </c:pt>
                <c:pt idx="2169">
                  <c:v>24</c:v>
                </c:pt>
                <c:pt idx="2170">
                  <c:v>24</c:v>
                </c:pt>
                <c:pt idx="2171">
                  <c:v>24</c:v>
                </c:pt>
                <c:pt idx="2172">
                  <c:v>24</c:v>
                </c:pt>
                <c:pt idx="2173">
                  <c:v>24</c:v>
                </c:pt>
                <c:pt idx="2174">
                  <c:v>24</c:v>
                </c:pt>
                <c:pt idx="2175">
                  <c:v>24.1</c:v>
                </c:pt>
                <c:pt idx="2176">
                  <c:v>24.1</c:v>
                </c:pt>
                <c:pt idx="2177">
                  <c:v>24.1</c:v>
                </c:pt>
                <c:pt idx="2178">
                  <c:v>24.2</c:v>
                </c:pt>
                <c:pt idx="2179">
                  <c:v>24.1</c:v>
                </c:pt>
                <c:pt idx="2180">
                  <c:v>24.2</c:v>
                </c:pt>
                <c:pt idx="2181">
                  <c:v>24.2</c:v>
                </c:pt>
                <c:pt idx="2182">
                  <c:v>24.1</c:v>
                </c:pt>
                <c:pt idx="2183">
                  <c:v>24.2</c:v>
                </c:pt>
                <c:pt idx="2184">
                  <c:v>24.3</c:v>
                </c:pt>
                <c:pt idx="2185">
                  <c:v>24.2</c:v>
                </c:pt>
                <c:pt idx="2186">
                  <c:v>24.3</c:v>
                </c:pt>
                <c:pt idx="2187">
                  <c:v>24.3</c:v>
                </c:pt>
                <c:pt idx="2188">
                  <c:v>24.3</c:v>
                </c:pt>
                <c:pt idx="2189">
                  <c:v>24.4</c:v>
                </c:pt>
                <c:pt idx="2190">
                  <c:v>24.4</c:v>
                </c:pt>
                <c:pt idx="2191">
                  <c:v>24.4</c:v>
                </c:pt>
                <c:pt idx="2192">
                  <c:v>24.3</c:v>
                </c:pt>
                <c:pt idx="2193">
                  <c:v>24.4</c:v>
                </c:pt>
                <c:pt idx="2194">
                  <c:v>24.4</c:v>
                </c:pt>
                <c:pt idx="2195">
                  <c:v>24.5</c:v>
                </c:pt>
                <c:pt idx="2196">
                  <c:v>24.4</c:v>
                </c:pt>
                <c:pt idx="2197">
                  <c:v>24.4</c:v>
                </c:pt>
                <c:pt idx="2198">
                  <c:v>24.5</c:v>
                </c:pt>
                <c:pt idx="2199">
                  <c:v>24.5</c:v>
                </c:pt>
                <c:pt idx="2200">
                  <c:v>24.5</c:v>
                </c:pt>
                <c:pt idx="2201">
                  <c:v>24.5</c:v>
                </c:pt>
                <c:pt idx="2202">
                  <c:v>24.6</c:v>
                </c:pt>
                <c:pt idx="2203">
                  <c:v>24.7</c:v>
                </c:pt>
                <c:pt idx="2204">
                  <c:v>24.6</c:v>
                </c:pt>
                <c:pt idx="2205">
                  <c:v>24.5</c:v>
                </c:pt>
                <c:pt idx="2206">
                  <c:v>24.6</c:v>
                </c:pt>
                <c:pt idx="2207">
                  <c:v>24.6</c:v>
                </c:pt>
                <c:pt idx="2208">
                  <c:v>24.6</c:v>
                </c:pt>
                <c:pt idx="2209">
                  <c:v>24.7</c:v>
                </c:pt>
                <c:pt idx="2210">
                  <c:v>24.7</c:v>
                </c:pt>
                <c:pt idx="2211">
                  <c:v>24.7</c:v>
                </c:pt>
                <c:pt idx="2212">
                  <c:v>24.7</c:v>
                </c:pt>
                <c:pt idx="2213">
                  <c:v>24.7</c:v>
                </c:pt>
                <c:pt idx="2214">
                  <c:v>24.7</c:v>
                </c:pt>
                <c:pt idx="2215">
                  <c:v>24.7</c:v>
                </c:pt>
                <c:pt idx="2216">
                  <c:v>24.7</c:v>
                </c:pt>
                <c:pt idx="2217">
                  <c:v>24.7</c:v>
                </c:pt>
                <c:pt idx="2218">
                  <c:v>24.8</c:v>
                </c:pt>
                <c:pt idx="2219">
                  <c:v>24.8</c:v>
                </c:pt>
                <c:pt idx="2220">
                  <c:v>24.8</c:v>
                </c:pt>
                <c:pt idx="2221">
                  <c:v>24.8</c:v>
                </c:pt>
                <c:pt idx="2222">
                  <c:v>24.7</c:v>
                </c:pt>
                <c:pt idx="2223">
                  <c:v>24.8</c:v>
                </c:pt>
                <c:pt idx="2224">
                  <c:v>24.8</c:v>
                </c:pt>
                <c:pt idx="2225">
                  <c:v>24.9</c:v>
                </c:pt>
                <c:pt idx="2226">
                  <c:v>24.9</c:v>
                </c:pt>
                <c:pt idx="2227">
                  <c:v>24.9</c:v>
                </c:pt>
                <c:pt idx="2228">
                  <c:v>24.9</c:v>
                </c:pt>
                <c:pt idx="2229">
                  <c:v>24.8</c:v>
                </c:pt>
                <c:pt idx="2230">
                  <c:v>24.9</c:v>
                </c:pt>
                <c:pt idx="2231">
                  <c:v>24.9</c:v>
                </c:pt>
                <c:pt idx="2232">
                  <c:v>24.9</c:v>
                </c:pt>
                <c:pt idx="2233">
                  <c:v>25</c:v>
                </c:pt>
                <c:pt idx="2234">
                  <c:v>25</c:v>
                </c:pt>
                <c:pt idx="2235">
                  <c:v>25</c:v>
                </c:pt>
                <c:pt idx="2236">
                  <c:v>25</c:v>
                </c:pt>
                <c:pt idx="2237">
                  <c:v>25.1</c:v>
                </c:pt>
                <c:pt idx="2238">
                  <c:v>25.1</c:v>
                </c:pt>
                <c:pt idx="2239">
                  <c:v>25.1</c:v>
                </c:pt>
                <c:pt idx="2240">
                  <c:v>25.1</c:v>
                </c:pt>
                <c:pt idx="2241">
                  <c:v>25.1</c:v>
                </c:pt>
                <c:pt idx="2242">
                  <c:v>25.2</c:v>
                </c:pt>
                <c:pt idx="2243">
                  <c:v>25.2</c:v>
                </c:pt>
                <c:pt idx="2244">
                  <c:v>25.2</c:v>
                </c:pt>
                <c:pt idx="2245">
                  <c:v>25.2</c:v>
                </c:pt>
                <c:pt idx="2246">
                  <c:v>25.2</c:v>
                </c:pt>
                <c:pt idx="2247">
                  <c:v>25.2</c:v>
                </c:pt>
                <c:pt idx="2248">
                  <c:v>25.2</c:v>
                </c:pt>
                <c:pt idx="2249">
                  <c:v>25.2</c:v>
                </c:pt>
                <c:pt idx="2250">
                  <c:v>25.2</c:v>
                </c:pt>
                <c:pt idx="2251">
                  <c:v>25.1</c:v>
                </c:pt>
                <c:pt idx="2252">
                  <c:v>25.2</c:v>
                </c:pt>
                <c:pt idx="2253">
                  <c:v>25.2</c:v>
                </c:pt>
                <c:pt idx="2254">
                  <c:v>25.1</c:v>
                </c:pt>
                <c:pt idx="2255">
                  <c:v>25.2</c:v>
                </c:pt>
                <c:pt idx="2256">
                  <c:v>25.2</c:v>
                </c:pt>
                <c:pt idx="2257">
                  <c:v>25.1</c:v>
                </c:pt>
                <c:pt idx="2258">
                  <c:v>25.2</c:v>
                </c:pt>
                <c:pt idx="2259">
                  <c:v>25.1</c:v>
                </c:pt>
                <c:pt idx="2260">
                  <c:v>25.1</c:v>
                </c:pt>
                <c:pt idx="2261">
                  <c:v>25.1</c:v>
                </c:pt>
                <c:pt idx="2262">
                  <c:v>25.1</c:v>
                </c:pt>
                <c:pt idx="2263">
                  <c:v>25</c:v>
                </c:pt>
                <c:pt idx="2264">
                  <c:v>25</c:v>
                </c:pt>
                <c:pt idx="2265">
                  <c:v>24.9</c:v>
                </c:pt>
                <c:pt idx="2266">
                  <c:v>24.9</c:v>
                </c:pt>
                <c:pt idx="2267">
                  <c:v>24.9</c:v>
                </c:pt>
                <c:pt idx="2268">
                  <c:v>24.9</c:v>
                </c:pt>
                <c:pt idx="2269">
                  <c:v>24.7</c:v>
                </c:pt>
                <c:pt idx="2270">
                  <c:v>24.7</c:v>
                </c:pt>
                <c:pt idx="2271">
                  <c:v>24.7</c:v>
                </c:pt>
                <c:pt idx="2272">
                  <c:v>24.7</c:v>
                </c:pt>
                <c:pt idx="2273">
                  <c:v>24.7</c:v>
                </c:pt>
                <c:pt idx="2274">
                  <c:v>24.7</c:v>
                </c:pt>
                <c:pt idx="2275">
                  <c:v>24.7</c:v>
                </c:pt>
                <c:pt idx="2276">
                  <c:v>24.6</c:v>
                </c:pt>
                <c:pt idx="2277">
                  <c:v>24.6</c:v>
                </c:pt>
                <c:pt idx="2278">
                  <c:v>24.6</c:v>
                </c:pt>
                <c:pt idx="2279">
                  <c:v>24.6</c:v>
                </c:pt>
                <c:pt idx="2280">
                  <c:v>24.6</c:v>
                </c:pt>
                <c:pt idx="2281">
                  <c:v>24.5</c:v>
                </c:pt>
                <c:pt idx="2282">
                  <c:v>24.5</c:v>
                </c:pt>
                <c:pt idx="2283">
                  <c:v>24.5</c:v>
                </c:pt>
                <c:pt idx="2284">
                  <c:v>24.5</c:v>
                </c:pt>
                <c:pt idx="2285">
                  <c:v>24.4</c:v>
                </c:pt>
                <c:pt idx="2286">
                  <c:v>24.4</c:v>
                </c:pt>
                <c:pt idx="2287">
                  <c:v>24.4</c:v>
                </c:pt>
                <c:pt idx="2288">
                  <c:v>24.4</c:v>
                </c:pt>
                <c:pt idx="2289">
                  <c:v>24.2</c:v>
                </c:pt>
                <c:pt idx="2290">
                  <c:v>24.3</c:v>
                </c:pt>
                <c:pt idx="2291">
                  <c:v>24.2</c:v>
                </c:pt>
                <c:pt idx="2292">
                  <c:v>24.1</c:v>
                </c:pt>
                <c:pt idx="2293">
                  <c:v>24.2</c:v>
                </c:pt>
                <c:pt idx="2294">
                  <c:v>24.2</c:v>
                </c:pt>
                <c:pt idx="2295">
                  <c:v>24.1</c:v>
                </c:pt>
                <c:pt idx="2296">
                  <c:v>24</c:v>
                </c:pt>
                <c:pt idx="2297">
                  <c:v>24</c:v>
                </c:pt>
                <c:pt idx="2298">
                  <c:v>24</c:v>
                </c:pt>
                <c:pt idx="2299">
                  <c:v>24.1</c:v>
                </c:pt>
                <c:pt idx="2300">
                  <c:v>24</c:v>
                </c:pt>
                <c:pt idx="2301">
                  <c:v>23.9</c:v>
                </c:pt>
                <c:pt idx="2302">
                  <c:v>23.9</c:v>
                </c:pt>
                <c:pt idx="2303">
                  <c:v>23.9</c:v>
                </c:pt>
                <c:pt idx="2304">
                  <c:v>23.9</c:v>
                </c:pt>
                <c:pt idx="2305">
                  <c:v>23.9</c:v>
                </c:pt>
                <c:pt idx="2306">
                  <c:v>23.9</c:v>
                </c:pt>
                <c:pt idx="2307">
                  <c:v>23.7</c:v>
                </c:pt>
                <c:pt idx="2308">
                  <c:v>23.8</c:v>
                </c:pt>
                <c:pt idx="2309">
                  <c:v>23.7</c:v>
                </c:pt>
                <c:pt idx="2310">
                  <c:v>23.7</c:v>
                </c:pt>
                <c:pt idx="2311">
                  <c:v>23.6</c:v>
                </c:pt>
                <c:pt idx="2312">
                  <c:v>23.6</c:v>
                </c:pt>
                <c:pt idx="2313">
                  <c:v>23.5</c:v>
                </c:pt>
                <c:pt idx="2314">
                  <c:v>23.6</c:v>
                </c:pt>
                <c:pt idx="2315">
                  <c:v>23.5</c:v>
                </c:pt>
                <c:pt idx="2316">
                  <c:v>23.6</c:v>
                </c:pt>
                <c:pt idx="2317">
                  <c:v>23.6</c:v>
                </c:pt>
                <c:pt idx="2318">
                  <c:v>23.5</c:v>
                </c:pt>
                <c:pt idx="2319">
                  <c:v>23.4</c:v>
                </c:pt>
                <c:pt idx="2320">
                  <c:v>23.4</c:v>
                </c:pt>
                <c:pt idx="2321">
                  <c:v>23.3</c:v>
                </c:pt>
                <c:pt idx="2322">
                  <c:v>23.3</c:v>
                </c:pt>
                <c:pt idx="2323">
                  <c:v>23.3</c:v>
                </c:pt>
                <c:pt idx="2324">
                  <c:v>23.3</c:v>
                </c:pt>
                <c:pt idx="2325">
                  <c:v>23.2</c:v>
                </c:pt>
                <c:pt idx="2326">
                  <c:v>23.2</c:v>
                </c:pt>
                <c:pt idx="2327">
                  <c:v>23.2</c:v>
                </c:pt>
                <c:pt idx="2328">
                  <c:v>23.2</c:v>
                </c:pt>
                <c:pt idx="2329">
                  <c:v>23.2</c:v>
                </c:pt>
                <c:pt idx="2330">
                  <c:v>23.2</c:v>
                </c:pt>
                <c:pt idx="2331">
                  <c:v>23.2</c:v>
                </c:pt>
                <c:pt idx="2332">
                  <c:v>23.1</c:v>
                </c:pt>
                <c:pt idx="2333">
                  <c:v>23.1</c:v>
                </c:pt>
                <c:pt idx="2334">
                  <c:v>23</c:v>
                </c:pt>
                <c:pt idx="2335">
                  <c:v>23</c:v>
                </c:pt>
                <c:pt idx="2336">
                  <c:v>23</c:v>
                </c:pt>
                <c:pt idx="2337">
                  <c:v>22.9</c:v>
                </c:pt>
                <c:pt idx="2338">
                  <c:v>22.9</c:v>
                </c:pt>
                <c:pt idx="2339">
                  <c:v>22.8</c:v>
                </c:pt>
                <c:pt idx="2340">
                  <c:v>22.7</c:v>
                </c:pt>
                <c:pt idx="2341">
                  <c:v>22.8</c:v>
                </c:pt>
                <c:pt idx="2342">
                  <c:v>22.7</c:v>
                </c:pt>
                <c:pt idx="2343">
                  <c:v>22.7</c:v>
                </c:pt>
                <c:pt idx="2344">
                  <c:v>22.7</c:v>
                </c:pt>
                <c:pt idx="2345">
                  <c:v>22.7</c:v>
                </c:pt>
                <c:pt idx="2346">
                  <c:v>22.7</c:v>
                </c:pt>
                <c:pt idx="2347">
                  <c:v>22.7</c:v>
                </c:pt>
                <c:pt idx="2348">
                  <c:v>22.7</c:v>
                </c:pt>
                <c:pt idx="2349">
                  <c:v>22.6</c:v>
                </c:pt>
                <c:pt idx="2350">
                  <c:v>22.6</c:v>
                </c:pt>
                <c:pt idx="2351">
                  <c:v>22.5</c:v>
                </c:pt>
                <c:pt idx="2352">
                  <c:v>22.5</c:v>
                </c:pt>
                <c:pt idx="2353">
                  <c:v>22.5</c:v>
                </c:pt>
                <c:pt idx="2354">
                  <c:v>22.5</c:v>
                </c:pt>
                <c:pt idx="2355">
                  <c:v>22.4</c:v>
                </c:pt>
                <c:pt idx="2356">
                  <c:v>22.4</c:v>
                </c:pt>
                <c:pt idx="2357">
                  <c:v>22.3</c:v>
                </c:pt>
                <c:pt idx="2358">
                  <c:v>22.4</c:v>
                </c:pt>
                <c:pt idx="2359">
                  <c:v>22.3</c:v>
                </c:pt>
                <c:pt idx="2360">
                  <c:v>22.3</c:v>
                </c:pt>
                <c:pt idx="2361">
                  <c:v>22.3</c:v>
                </c:pt>
                <c:pt idx="2362">
                  <c:v>22.2</c:v>
                </c:pt>
                <c:pt idx="2363">
                  <c:v>22.3</c:v>
                </c:pt>
                <c:pt idx="2364">
                  <c:v>22.2</c:v>
                </c:pt>
                <c:pt idx="2365">
                  <c:v>22.1</c:v>
                </c:pt>
                <c:pt idx="2366">
                  <c:v>22.2</c:v>
                </c:pt>
                <c:pt idx="2367">
                  <c:v>22</c:v>
                </c:pt>
                <c:pt idx="2368">
                  <c:v>22</c:v>
                </c:pt>
                <c:pt idx="2369">
                  <c:v>22</c:v>
                </c:pt>
                <c:pt idx="2370">
                  <c:v>22</c:v>
                </c:pt>
                <c:pt idx="2371">
                  <c:v>22</c:v>
                </c:pt>
                <c:pt idx="2372">
                  <c:v>21.9</c:v>
                </c:pt>
                <c:pt idx="2373">
                  <c:v>22</c:v>
                </c:pt>
                <c:pt idx="2374">
                  <c:v>22</c:v>
                </c:pt>
                <c:pt idx="2375">
                  <c:v>21.9</c:v>
                </c:pt>
                <c:pt idx="2376">
                  <c:v>21.9</c:v>
                </c:pt>
                <c:pt idx="2377">
                  <c:v>21.9</c:v>
                </c:pt>
                <c:pt idx="2378">
                  <c:v>21.9</c:v>
                </c:pt>
                <c:pt idx="2379">
                  <c:v>21.8</c:v>
                </c:pt>
                <c:pt idx="2380">
                  <c:v>21.9</c:v>
                </c:pt>
                <c:pt idx="2381">
                  <c:v>21.8</c:v>
                </c:pt>
                <c:pt idx="2382">
                  <c:v>21.8</c:v>
                </c:pt>
                <c:pt idx="2383">
                  <c:v>21.7</c:v>
                </c:pt>
                <c:pt idx="2384">
                  <c:v>21.7</c:v>
                </c:pt>
                <c:pt idx="2385">
                  <c:v>21.7</c:v>
                </c:pt>
                <c:pt idx="2386">
                  <c:v>21.7</c:v>
                </c:pt>
                <c:pt idx="2387">
                  <c:v>21.6</c:v>
                </c:pt>
                <c:pt idx="2388">
                  <c:v>21.6</c:v>
                </c:pt>
                <c:pt idx="2389">
                  <c:v>21.5</c:v>
                </c:pt>
                <c:pt idx="2390">
                  <c:v>21.5</c:v>
                </c:pt>
                <c:pt idx="2391">
                  <c:v>21.5</c:v>
                </c:pt>
                <c:pt idx="2392">
                  <c:v>21.5</c:v>
                </c:pt>
                <c:pt idx="2393">
                  <c:v>21.5</c:v>
                </c:pt>
                <c:pt idx="2394">
                  <c:v>21.5</c:v>
                </c:pt>
                <c:pt idx="2395">
                  <c:v>21.4</c:v>
                </c:pt>
                <c:pt idx="2396">
                  <c:v>21.5</c:v>
                </c:pt>
                <c:pt idx="2397">
                  <c:v>21.5</c:v>
                </c:pt>
                <c:pt idx="2398">
                  <c:v>21.5</c:v>
                </c:pt>
                <c:pt idx="2399">
                  <c:v>21.5</c:v>
                </c:pt>
                <c:pt idx="2400">
                  <c:v>21.5</c:v>
                </c:pt>
                <c:pt idx="2401">
                  <c:v>21.5</c:v>
                </c:pt>
                <c:pt idx="2402">
                  <c:v>21.4</c:v>
                </c:pt>
                <c:pt idx="2403">
                  <c:v>21.4</c:v>
                </c:pt>
                <c:pt idx="2404">
                  <c:v>21.4</c:v>
                </c:pt>
                <c:pt idx="2405">
                  <c:v>21.4</c:v>
                </c:pt>
                <c:pt idx="2406">
                  <c:v>21.3</c:v>
                </c:pt>
                <c:pt idx="2407">
                  <c:v>21.4</c:v>
                </c:pt>
                <c:pt idx="2408">
                  <c:v>21.4</c:v>
                </c:pt>
                <c:pt idx="2409">
                  <c:v>21.3</c:v>
                </c:pt>
                <c:pt idx="2410">
                  <c:v>21.3</c:v>
                </c:pt>
                <c:pt idx="2411">
                  <c:v>21.3</c:v>
                </c:pt>
                <c:pt idx="2412">
                  <c:v>21.3</c:v>
                </c:pt>
                <c:pt idx="2413">
                  <c:v>21.2</c:v>
                </c:pt>
                <c:pt idx="2414">
                  <c:v>21.3</c:v>
                </c:pt>
                <c:pt idx="2415">
                  <c:v>21.2</c:v>
                </c:pt>
                <c:pt idx="2416">
                  <c:v>21.2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79-4FBD-B4CA-A35C55178289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24.4</c:v>
                </c:pt>
                <c:pt idx="1">
                  <c:v>24.4</c:v>
                </c:pt>
                <c:pt idx="2">
                  <c:v>24.3</c:v>
                </c:pt>
                <c:pt idx="3">
                  <c:v>24.4</c:v>
                </c:pt>
                <c:pt idx="4">
                  <c:v>24.5</c:v>
                </c:pt>
                <c:pt idx="5">
                  <c:v>24.4</c:v>
                </c:pt>
                <c:pt idx="6">
                  <c:v>24.4</c:v>
                </c:pt>
                <c:pt idx="7">
                  <c:v>24.4</c:v>
                </c:pt>
                <c:pt idx="8">
                  <c:v>24.4</c:v>
                </c:pt>
                <c:pt idx="9">
                  <c:v>24.4</c:v>
                </c:pt>
                <c:pt idx="10">
                  <c:v>24.4</c:v>
                </c:pt>
                <c:pt idx="11">
                  <c:v>24.3</c:v>
                </c:pt>
                <c:pt idx="12">
                  <c:v>24.4</c:v>
                </c:pt>
                <c:pt idx="13">
                  <c:v>24.4</c:v>
                </c:pt>
                <c:pt idx="14">
                  <c:v>24.4</c:v>
                </c:pt>
                <c:pt idx="15">
                  <c:v>24.4</c:v>
                </c:pt>
                <c:pt idx="16">
                  <c:v>24.5</c:v>
                </c:pt>
                <c:pt idx="17">
                  <c:v>24.3</c:v>
                </c:pt>
                <c:pt idx="18">
                  <c:v>24.4</c:v>
                </c:pt>
                <c:pt idx="19">
                  <c:v>24.5</c:v>
                </c:pt>
                <c:pt idx="20">
                  <c:v>24.3</c:v>
                </c:pt>
                <c:pt idx="21">
                  <c:v>24.4</c:v>
                </c:pt>
                <c:pt idx="22">
                  <c:v>24.3</c:v>
                </c:pt>
                <c:pt idx="23">
                  <c:v>24.4</c:v>
                </c:pt>
                <c:pt idx="24">
                  <c:v>24.3</c:v>
                </c:pt>
                <c:pt idx="25">
                  <c:v>24.3</c:v>
                </c:pt>
                <c:pt idx="26">
                  <c:v>24.3</c:v>
                </c:pt>
                <c:pt idx="27">
                  <c:v>24.4</c:v>
                </c:pt>
                <c:pt idx="28">
                  <c:v>24.3</c:v>
                </c:pt>
                <c:pt idx="29">
                  <c:v>24.3</c:v>
                </c:pt>
                <c:pt idx="30">
                  <c:v>24.4</c:v>
                </c:pt>
                <c:pt idx="31">
                  <c:v>24.3</c:v>
                </c:pt>
                <c:pt idx="32">
                  <c:v>24.2</c:v>
                </c:pt>
                <c:pt idx="33">
                  <c:v>24.3</c:v>
                </c:pt>
                <c:pt idx="34">
                  <c:v>24.3</c:v>
                </c:pt>
                <c:pt idx="35">
                  <c:v>24.4</c:v>
                </c:pt>
                <c:pt idx="36">
                  <c:v>24.2</c:v>
                </c:pt>
                <c:pt idx="37">
                  <c:v>24.3</c:v>
                </c:pt>
                <c:pt idx="38">
                  <c:v>24.2</c:v>
                </c:pt>
                <c:pt idx="39">
                  <c:v>24.3</c:v>
                </c:pt>
                <c:pt idx="40">
                  <c:v>24.2</c:v>
                </c:pt>
                <c:pt idx="41">
                  <c:v>24.2</c:v>
                </c:pt>
                <c:pt idx="42">
                  <c:v>24.2</c:v>
                </c:pt>
                <c:pt idx="43">
                  <c:v>24.2</c:v>
                </c:pt>
                <c:pt idx="44">
                  <c:v>24.1</c:v>
                </c:pt>
                <c:pt idx="45">
                  <c:v>24</c:v>
                </c:pt>
                <c:pt idx="46">
                  <c:v>24.1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23.9</c:v>
                </c:pt>
                <c:pt idx="51">
                  <c:v>23.9</c:v>
                </c:pt>
                <c:pt idx="52">
                  <c:v>23.9</c:v>
                </c:pt>
                <c:pt idx="53">
                  <c:v>23.8</c:v>
                </c:pt>
                <c:pt idx="54">
                  <c:v>23.9</c:v>
                </c:pt>
                <c:pt idx="55">
                  <c:v>23.9</c:v>
                </c:pt>
                <c:pt idx="56">
                  <c:v>23.9</c:v>
                </c:pt>
                <c:pt idx="57">
                  <c:v>23.9</c:v>
                </c:pt>
                <c:pt idx="58">
                  <c:v>23.9</c:v>
                </c:pt>
                <c:pt idx="59">
                  <c:v>23.8</c:v>
                </c:pt>
                <c:pt idx="60">
                  <c:v>23.8</c:v>
                </c:pt>
                <c:pt idx="61">
                  <c:v>23.8</c:v>
                </c:pt>
                <c:pt idx="62">
                  <c:v>23.8</c:v>
                </c:pt>
                <c:pt idx="63">
                  <c:v>23.7</c:v>
                </c:pt>
                <c:pt idx="64">
                  <c:v>23.9</c:v>
                </c:pt>
                <c:pt idx="65">
                  <c:v>23.7</c:v>
                </c:pt>
                <c:pt idx="66">
                  <c:v>23.6</c:v>
                </c:pt>
                <c:pt idx="67">
                  <c:v>23.7</c:v>
                </c:pt>
                <c:pt idx="68">
                  <c:v>23.7</c:v>
                </c:pt>
                <c:pt idx="69">
                  <c:v>23.6</c:v>
                </c:pt>
                <c:pt idx="70">
                  <c:v>23.6</c:v>
                </c:pt>
                <c:pt idx="71">
                  <c:v>23.6</c:v>
                </c:pt>
                <c:pt idx="72">
                  <c:v>23.6</c:v>
                </c:pt>
                <c:pt idx="73">
                  <c:v>23.6</c:v>
                </c:pt>
                <c:pt idx="74">
                  <c:v>23.6</c:v>
                </c:pt>
                <c:pt idx="75">
                  <c:v>23.5</c:v>
                </c:pt>
                <c:pt idx="76">
                  <c:v>23.5</c:v>
                </c:pt>
                <c:pt idx="77">
                  <c:v>23.5</c:v>
                </c:pt>
                <c:pt idx="78">
                  <c:v>23.5</c:v>
                </c:pt>
                <c:pt idx="79">
                  <c:v>23.3</c:v>
                </c:pt>
                <c:pt idx="80">
                  <c:v>23.4</c:v>
                </c:pt>
                <c:pt idx="81">
                  <c:v>23.4</c:v>
                </c:pt>
                <c:pt idx="82">
                  <c:v>23.4</c:v>
                </c:pt>
                <c:pt idx="83">
                  <c:v>23.2</c:v>
                </c:pt>
                <c:pt idx="84">
                  <c:v>23.3</c:v>
                </c:pt>
                <c:pt idx="85">
                  <c:v>23.3</c:v>
                </c:pt>
                <c:pt idx="86">
                  <c:v>23.2</c:v>
                </c:pt>
                <c:pt idx="87">
                  <c:v>23.2</c:v>
                </c:pt>
                <c:pt idx="88">
                  <c:v>23</c:v>
                </c:pt>
                <c:pt idx="89">
                  <c:v>23.1</c:v>
                </c:pt>
                <c:pt idx="90">
                  <c:v>23.1</c:v>
                </c:pt>
                <c:pt idx="91">
                  <c:v>23.1</c:v>
                </c:pt>
                <c:pt idx="92">
                  <c:v>23.1</c:v>
                </c:pt>
                <c:pt idx="93">
                  <c:v>23.1</c:v>
                </c:pt>
                <c:pt idx="94">
                  <c:v>23</c:v>
                </c:pt>
                <c:pt idx="95">
                  <c:v>23.2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22.9</c:v>
                </c:pt>
                <c:pt idx="100">
                  <c:v>22.8</c:v>
                </c:pt>
                <c:pt idx="101">
                  <c:v>22.8</c:v>
                </c:pt>
                <c:pt idx="102">
                  <c:v>22.8</c:v>
                </c:pt>
                <c:pt idx="103">
                  <c:v>22.8</c:v>
                </c:pt>
                <c:pt idx="104">
                  <c:v>22.8</c:v>
                </c:pt>
                <c:pt idx="105">
                  <c:v>22.7</c:v>
                </c:pt>
                <c:pt idx="106">
                  <c:v>22.8</c:v>
                </c:pt>
                <c:pt idx="107">
                  <c:v>22.7</c:v>
                </c:pt>
                <c:pt idx="108">
                  <c:v>22.7</c:v>
                </c:pt>
                <c:pt idx="109">
                  <c:v>22.6</c:v>
                </c:pt>
                <c:pt idx="110">
                  <c:v>22.6</c:v>
                </c:pt>
                <c:pt idx="111">
                  <c:v>22.6</c:v>
                </c:pt>
                <c:pt idx="112">
                  <c:v>22.5</c:v>
                </c:pt>
                <c:pt idx="113">
                  <c:v>22.6</c:v>
                </c:pt>
                <c:pt idx="114">
                  <c:v>22.5</c:v>
                </c:pt>
                <c:pt idx="115">
                  <c:v>22.5</c:v>
                </c:pt>
                <c:pt idx="116">
                  <c:v>22.5</c:v>
                </c:pt>
                <c:pt idx="117">
                  <c:v>22.5</c:v>
                </c:pt>
                <c:pt idx="118">
                  <c:v>22.4</c:v>
                </c:pt>
                <c:pt idx="119">
                  <c:v>22.5</c:v>
                </c:pt>
                <c:pt idx="120">
                  <c:v>22.4</c:v>
                </c:pt>
                <c:pt idx="121">
                  <c:v>22.5</c:v>
                </c:pt>
                <c:pt idx="122">
                  <c:v>22.4</c:v>
                </c:pt>
                <c:pt idx="123">
                  <c:v>22.4</c:v>
                </c:pt>
                <c:pt idx="124">
                  <c:v>22.3</c:v>
                </c:pt>
                <c:pt idx="125">
                  <c:v>22.4</c:v>
                </c:pt>
                <c:pt idx="126">
                  <c:v>22.3</c:v>
                </c:pt>
                <c:pt idx="127">
                  <c:v>22.3</c:v>
                </c:pt>
                <c:pt idx="128">
                  <c:v>22.3</c:v>
                </c:pt>
                <c:pt idx="129">
                  <c:v>22.2</c:v>
                </c:pt>
                <c:pt idx="130">
                  <c:v>22.4</c:v>
                </c:pt>
                <c:pt idx="131">
                  <c:v>22.2</c:v>
                </c:pt>
                <c:pt idx="132">
                  <c:v>22.2</c:v>
                </c:pt>
                <c:pt idx="133">
                  <c:v>22.3</c:v>
                </c:pt>
                <c:pt idx="134">
                  <c:v>22.2</c:v>
                </c:pt>
                <c:pt idx="135">
                  <c:v>22.2</c:v>
                </c:pt>
                <c:pt idx="136">
                  <c:v>22.3</c:v>
                </c:pt>
                <c:pt idx="137">
                  <c:v>22.2</c:v>
                </c:pt>
                <c:pt idx="138">
                  <c:v>22.2</c:v>
                </c:pt>
                <c:pt idx="139">
                  <c:v>22.1</c:v>
                </c:pt>
                <c:pt idx="140">
                  <c:v>22.2</c:v>
                </c:pt>
                <c:pt idx="141">
                  <c:v>22.1</c:v>
                </c:pt>
                <c:pt idx="142">
                  <c:v>22.1</c:v>
                </c:pt>
                <c:pt idx="143">
                  <c:v>21.9</c:v>
                </c:pt>
                <c:pt idx="144">
                  <c:v>22</c:v>
                </c:pt>
                <c:pt idx="145">
                  <c:v>22.1</c:v>
                </c:pt>
                <c:pt idx="146">
                  <c:v>22</c:v>
                </c:pt>
                <c:pt idx="147">
                  <c:v>22</c:v>
                </c:pt>
                <c:pt idx="148">
                  <c:v>22.1</c:v>
                </c:pt>
                <c:pt idx="149">
                  <c:v>21.9</c:v>
                </c:pt>
                <c:pt idx="150">
                  <c:v>22.1</c:v>
                </c:pt>
                <c:pt idx="151">
                  <c:v>22</c:v>
                </c:pt>
                <c:pt idx="152">
                  <c:v>21.9</c:v>
                </c:pt>
                <c:pt idx="153">
                  <c:v>21.9</c:v>
                </c:pt>
                <c:pt idx="154">
                  <c:v>22</c:v>
                </c:pt>
                <c:pt idx="155">
                  <c:v>21.9</c:v>
                </c:pt>
                <c:pt idx="156">
                  <c:v>21.9</c:v>
                </c:pt>
                <c:pt idx="157">
                  <c:v>21.8</c:v>
                </c:pt>
                <c:pt idx="158">
                  <c:v>21.9</c:v>
                </c:pt>
                <c:pt idx="159">
                  <c:v>21.9</c:v>
                </c:pt>
                <c:pt idx="160">
                  <c:v>21.9</c:v>
                </c:pt>
                <c:pt idx="161">
                  <c:v>21.9</c:v>
                </c:pt>
                <c:pt idx="162">
                  <c:v>21.9</c:v>
                </c:pt>
                <c:pt idx="163">
                  <c:v>21.8</c:v>
                </c:pt>
                <c:pt idx="164">
                  <c:v>21.9</c:v>
                </c:pt>
                <c:pt idx="165">
                  <c:v>21.8</c:v>
                </c:pt>
                <c:pt idx="166">
                  <c:v>21.8</c:v>
                </c:pt>
                <c:pt idx="167">
                  <c:v>21.8</c:v>
                </c:pt>
                <c:pt idx="168">
                  <c:v>21.8</c:v>
                </c:pt>
                <c:pt idx="169">
                  <c:v>21.8</c:v>
                </c:pt>
                <c:pt idx="170">
                  <c:v>21.8</c:v>
                </c:pt>
                <c:pt idx="171">
                  <c:v>21.7</c:v>
                </c:pt>
                <c:pt idx="172">
                  <c:v>21.7</c:v>
                </c:pt>
                <c:pt idx="173">
                  <c:v>21.8</c:v>
                </c:pt>
                <c:pt idx="174">
                  <c:v>21.7</c:v>
                </c:pt>
                <c:pt idx="175">
                  <c:v>21.6</c:v>
                </c:pt>
                <c:pt idx="176">
                  <c:v>21.7</c:v>
                </c:pt>
                <c:pt idx="177">
                  <c:v>21.7</c:v>
                </c:pt>
                <c:pt idx="178">
                  <c:v>21.6</c:v>
                </c:pt>
                <c:pt idx="179">
                  <c:v>21.6</c:v>
                </c:pt>
                <c:pt idx="180">
                  <c:v>21.7</c:v>
                </c:pt>
                <c:pt idx="181">
                  <c:v>21.6</c:v>
                </c:pt>
                <c:pt idx="182">
                  <c:v>21.6</c:v>
                </c:pt>
                <c:pt idx="183">
                  <c:v>21.6</c:v>
                </c:pt>
                <c:pt idx="184">
                  <c:v>21.6</c:v>
                </c:pt>
                <c:pt idx="185">
                  <c:v>21.6</c:v>
                </c:pt>
                <c:pt idx="186">
                  <c:v>21.5</c:v>
                </c:pt>
                <c:pt idx="187">
                  <c:v>21.4</c:v>
                </c:pt>
                <c:pt idx="188">
                  <c:v>21.5</c:v>
                </c:pt>
                <c:pt idx="189">
                  <c:v>21.3</c:v>
                </c:pt>
                <c:pt idx="190">
                  <c:v>21.5</c:v>
                </c:pt>
                <c:pt idx="191">
                  <c:v>21.4</c:v>
                </c:pt>
                <c:pt idx="192">
                  <c:v>21.4</c:v>
                </c:pt>
                <c:pt idx="193">
                  <c:v>21.4</c:v>
                </c:pt>
                <c:pt idx="194">
                  <c:v>21.5</c:v>
                </c:pt>
                <c:pt idx="195">
                  <c:v>21.4</c:v>
                </c:pt>
                <c:pt idx="196">
                  <c:v>21.4</c:v>
                </c:pt>
                <c:pt idx="197">
                  <c:v>21.4</c:v>
                </c:pt>
                <c:pt idx="198">
                  <c:v>21.3</c:v>
                </c:pt>
                <c:pt idx="199">
                  <c:v>21.4</c:v>
                </c:pt>
                <c:pt idx="200">
                  <c:v>21.4</c:v>
                </c:pt>
                <c:pt idx="201">
                  <c:v>21.3</c:v>
                </c:pt>
                <c:pt idx="202">
                  <c:v>21.4</c:v>
                </c:pt>
                <c:pt idx="203">
                  <c:v>21.3</c:v>
                </c:pt>
                <c:pt idx="204">
                  <c:v>21.4</c:v>
                </c:pt>
                <c:pt idx="205">
                  <c:v>21.3</c:v>
                </c:pt>
                <c:pt idx="206">
                  <c:v>21.4</c:v>
                </c:pt>
                <c:pt idx="207">
                  <c:v>21.2</c:v>
                </c:pt>
                <c:pt idx="208">
                  <c:v>21.2</c:v>
                </c:pt>
                <c:pt idx="209">
                  <c:v>21.3</c:v>
                </c:pt>
                <c:pt idx="210">
                  <c:v>21.3</c:v>
                </c:pt>
                <c:pt idx="211">
                  <c:v>21.2</c:v>
                </c:pt>
                <c:pt idx="212">
                  <c:v>21.2</c:v>
                </c:pt>
                <c:pt idx="213">
                  <c:v>21.2</c:v>
                </c:pt>
                <c:pt idx="214">
                  <c:v>21.2</c:v>
                </c:pt>
                <c:pt idx="215">
                  <c:v>21.2</c:v>
                </c:pt>
                <c:pt idx="216">
                  <c:v>21.2</c:v>
                </c:pt>
                <c:pt idx="217">
                  <c:v>21.2</c:v>
                </c:pt>
                <c:pt idx="218">
                  <c:v>21.2</c:v>
                </c:pt>
                <c:pt idx="219">
                  <c:v>21.2</c:v>
                </c:pt>
                <c:pt idx="220">
                  <c:v>21.3</c:v>
                </c:pt>
                <c:pt idx="221">
                  <c:v>21.2</c:v>
                </c:pt>
                <c:pt idx="222">
                  <c:v>21.1</c:v>
                </c:pt>
                <c:pt idx="223">
                  <c:v>21.1</c:v>
                </c:pt>
                <c:pt idx="224">
                  <c:v>21.2</c:v>
                </c:pt>
                <c:pt idx="225">
                  <c:v>21.1</c:v>
                </c:pt>
                <c:pt idx="226">
                  <c:v>21.1</c:v>
                </c:pt>
                <c:pt idx="227">
                  <c:v>21.1</c:v>
                </c:pt>
                <c:pt idx="228">
                  <c:v>21.1</c:v>
                </c:pt>
                <c:pt idx="229">
                  <c:v>21.1</c:v>
                </c:pt>
                <c:pt idx="230">
                  <c:v>21.1</c:v>
                </c:pt>
                <c:pt idx="231">
                  <c:v>21.1</c:v>
                </c:pt>
                <c:pt idx="232">
                  <c:v>21.1</c:v>
                </c:pt>
                <c:pt idx="233">
                  <c:v>21.1</c:v>
                </c:pt>
                <c:pt idx="234">
                  <c:v>21.1</c:v>
                </c:pt>
                <c:pt idx="235">
                  <c:v>21</c:v>
                </c:pt>
                <c:pt idx="236">
                  <c:v>21.2</c:v>
                </c:pt>
                <c:pt idx="237">
                  <c:v>21.1</c:v>
                </c:pt>
                <c:pt idx="238">
                  <c:v>21</c:v>
                </c:pt>
                <c:pt idx="239">
                  <c:v>21.1</c:v>
                </c:pt>
                <c:pt idx="240">
                  <c:v>20.9</c:v>
                </c:pt>
                <c:pt idx="241">
                  <c:v>20.9</c:v>
                </c:pt>
                <c:pt idx="242">
                  <c:v>20.9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20.9</c:v>
                </c:pt>
                <c:pt idx="247">
                  <c:v>21</c:v>
                </c:pt>
                <c:pt idx="248">
                  <c:v>20.9</c:v>
                </c:pt>
                <c:pt idx="249">
                  <c:v>21</c:v>
                </c:pt>
                <c:pt idx="250">
                  <c:v>20.9</c:v>
                </c:pt>
                <c:pt idx="251">
                  <c:v>21</c:v>
                </c:pt>
                <c:pt idx="252">
                  <c:v>20.9</c:v>
                </c:pt>
                <c:pt idx="253">
                  <c:v>21</c:v>
                </c:pt>
                <c:pt idx="254">
                  <c:v>20.9</c:v>
                </c:pt>
                <c:pt idx="255">
                  <c:v>20.9</c:v>
                </c:pt>
                <c:pt idx="256">
                  <c:v>20.9</c:v>
                </c:pt>
                <c:pt idx="257">
                  <c:v>20.9</c:v>
                </c:pt>
                <c:pt idx="258">
                  <c:v>20.9</c:v>
                </c:pt>
                <c:pt idx="259">
                  <c:v>20.9</c:v>
                </c:pt>
                <c:pt idx="260">
                  <c:v>20.8</c:v>
                </c:pt>
                <c:pt idx="261">
                  <c:v>20.9</c:v>
                </c:pt>
                <c:pt idx="262">
                  <c:v>20.9</c:v>
                </c:pt>
                <c:pt idx="263">
                  <c:v>20.8</c:v>
                </c:pt>
                <c:pt idx="264">
                  <c:v>20.8</c:v>
                </c:pt>
                <c:pt idx="265">
                  <c:v>20.8</c:v>
                </c:pt>
                <c:pt idx="266">
                  <c:v>20.8</c:v>
                </c:pt>
                <c:pt idx="267">
                  <c:v>20.8</c:v>
                </c:pt>
                <c:pt idx="268">
                  <c:v>20.8</c:v>
                </c:pt>
                <c:pt idx="269">
                  <c:v>20.8</c:v>
                </c:pt>
                <c:pt idx="270">
                  <c:v>20.8</c:v>
                </c:pt>
                <c:pt idx="271">
                  <c:v>20.7</c:v>
                </c:pt>
                <c:pt idx="272">
                  <c:v>20.8</c:v>
                </c:pt>
                <c:pt idx="273">
                  <c:v>20.8</c:v>
                </c:pt>
                <c:pt idx="274">
                  <c:v>20.8</c:v>
                </c:pt>
                <c:pt idx="275">
                  <c:v>20.8</c:v>
                </c:pt>
                <c:pt idx="276">
                  <c:v>20.9</c:v>
                </c:pt>
                <c:pt idx="277">
                  <c:v>20.8</c:v>
                </c:pt>
                <c:pt idx="278">
                  <c:v>20.8</c:v>
                </c:pt>
                <c:pt idx="279">
                  <c:v>20.8</c:v>
                </c:pt>
                <c:pt idx="280">
                  <c:v>20.7</c:v>
                </c:pt>
                <c:pt idx="281">
                  <c:v>20.7</c:v>
                </c:pt>
                <c:pt idx="282">
                  <c:v>20.7</c:v>
                </c:pt>
                <c:pt idx="283">
                  <c:v>20.8</c:v>
                </c:pt>
                <c:pt idx="284">
                  <c:v>20.7</c:v>
                </c:pt>
                <c:pt idx="285">
                  <c:v>20.8</c:v>
                </c:pt>
                <c:pt idx="286">
                  <c:v>20.7</c:v>
                </c:pt>
                <c:pt idx="287">
                  <c:v>20.7</c:v>
                </c:pt>
                <c:pt idx="288">
                  <c:v>20.7</c:v>
                </c:pt>
                <c:pt idx="289">
                  <c:v>20.7</c:v>
                </c:pt>
                <c:pt idx="290">
                  <c:v>20.7</c:v>
                </c:pt>
                <c:pt idx="291">
                  <c:v>20.7</c:v>
                </c:pt>
                <c:pt idx="292">
                  <c:v>20.6</c:v>
                </c:pt>
                <c:pt idx="293">
                  <c:v>20.7</c:v>
                </c:pt>
                <c:pt idx="294">
                  <c:v>20.6</c:v>
                </c:pt>
                <c:pt idx="295">
                  <c:v>20.7</c:v>
                </c:pt>
                <c:pt idx="296">
                  <c:v>20.7</c:v>
                </c:pt>
                <c:pt idx="297">
                  <c:v>20.7</c:v>
                </c:pt>
                <c:pt idx="298">
                  <c:v>20.6</c:v>
                </c:pt>
                <c:pt idx="299">
                  <c:v>20.6</c:v>
                </c:pt>
                <c:pt idx="300">
                  <c:v>20.6</c:v>
                </c:pt>
                <c:pt idx="301">
                  <c:v>20.6</c:v>
                </c:pt>
                <c:pt idx="302">
                  <c:v>20.7</c:v>
                </c:pt>
                <c:pt idx="303">
                  <c:v>20.6</c:v>
                </c:pt>
                <c:pt idx="304">
                  <c:v>20.8</c:v>
                </c:pt>
                <c:pt idx="305">
                  <c:v>20.6</c:v>
                </c:pt>
                <c:pt idx="306">
                  <c:v>20.6</c:v>
                </c:pt>
                <c:pt idx="307">
                  <c:v>20.7</c:v>
                </c:pt>
                <c:pt idx="308">
                  <c:v>20.6</c:v>
                </c:pt>
                <c:pt idx="309">
                  <c:v>20.6</c:v>
                </c:pt>
                <c:pt idx="310">
                  <c:v>20.5</c:v>
                </c:pt>
                <c:pt idx="311">
                  <c:v>20.6</c:v>
                </c:pt>
                <c:pt idx="312">
                  <c:v>20.6</c:v>
                </c:pt>
                <c:pt idx="313">
                  <c:v>20.6</c:v>
                </c:pt>
                <c:pt idx="314">
                  <c:v>20.5</c:v>
                </c:pt>
                <c:pt idx="315">
                  <c:v>20.6</c:v>
                </c:pt>
                <c:pt idx="316">
                  <c:v>20.6</c:v>
                </c:pt>
                <c:pt idx="317">
                  <c:v>20.5</c:v>
                </c:pt>
                <c:pt idx="318">
                  <c:v>20.6</c:v>
                </c:pt>
                <c:pt idx="319">
                  <c:v>20.5</c:v>
                </c:pt>
                <c:pt idx="320">
                  <c:v>20.399999999999999</c:v>
                </c:pt>
                <c:pt idx="321">
                  <c:v>20.6</c:v>
                </c:pt>
                <c:pt idx="322">
                  <c:v>20.6</c:v>
                </c:pt>
                <c:pt idx="323">
                  <c:v>20.5</c:v>
                </c:pt>
                <c:pt idx="324">
                  <c:v>20.6</c:v>
                </c:pt>
                <c:pt idx="325">
                  <c:v>20.5</c:v>
                </c:pt>
                <c:pt idx="326">
                  <c:v>20.6</c:v>
                </c:pt>
                <c:pt idx="327">
                  <c:v>20.6</c:v>
                </c:pt>
                <c:pt idx="328">
                  <c:v>20.7</c:v>
                </c:pt>
                <c:pt idx="329">
                  <c:v>20.6</c:v>
                </c:pt>
                <c:pt idx="330">
                  <c:v>20.5</c:v>
                </c:pt>
                <c:pt idx="331">
                  <c:v>20.5</c:v>
                </c:pt>
                <c:pt idx="332">
                  <c:v>20.5</c:v>
                </c:pt>
                <c:pt idx="333">
                  <c:v>20.5</c:v>
                </c:pt>
                <c:pt idx="334">
                  <c:v>20.5</c:v>
                </c:pt>
                <c:pt idx="335">
                  <c:v>20.5</c:v>
                </c:pt>
                <c:pt idx="336">
                  <c:v>20.5</c:v>
                </c:pt>
                <c:pt idx="337">
                  <c:v>20.6</c:v>
                </c:pt>
                <c:pt idx="338">
                  <c:v>20.6</c:v>
                </c:pt>
                <c:pt idx="339">
                  <c:v>20.399999999999999</c:v>
                </c:pt>
                <c:pt idx="340">
                  <c:v>20.5</c:v>
                </c:pt>
                <c:pt idx="341">
                  <c:v>20.6</c:v>
                </c:pt>
                <c:pt idx="342">
                  <c:v>20.5</c:v>
                </c:pt>
                <c:pt idx="343">
                  <c:v>20.5</c:v>
                </c:pt>
                <c:pt idx="344">
                  <c:v>20.399999999999999</c:v>
                </c:pt>
                <c:pt idx="345">
                  <c:v>20.5</c:v>
                </c:pt>
                <c:pt idx="346">
                  <c:v>20.5</c:v>
                </c:pt>
                <c:pt idx="347">
                  <c:v>20.5</c:v>
                </c:pt>
                <c:pt idx="348">
                  <c:v>20.5</c:v>
                </c:pt>
                <c:pt idx="349">
                  <c:v>20.5</c:v>
                </c:pt>
                <c:pt idx="350">
                  <c:v>20.399999999999999</c:v>
                </c:pt>
                <c:pt idx="351">
                  <c:v>20.5</c:v>
                </c:pt>
                <c:pt idx="352">
                  <c:v>20.5</c:v>
                </c:pt>
                <c:pt idx="353">
                  <c:v>20.399999999999999</c:v>
                </c:pt>
                <c:pt idx="354">
                  <c:v>20.399999999999999</c:v>
                </c:pt>
                <c:pt idx="355">
                  <c:v>20.5</c:v>
                </c:pt>
                <c:pt idx="356">
                  <c:v>20.5</c:v>
                </c:pt>
                <c:pt idx="357">
                  <c:v>20.5</c:v>
                </c:pt>
                <c:pt idx="358">
                  <c:v>20.399999999999999</c:v>
                </c:pt>
                <c:pt idx="359">
                  <c:v>20.399999999999999</c:v>
                </c:pt>
                <c:pt idx="360">
                  <c:v>20.399999999999999</c:v>
                </c:pt>
                <c:pt idx="361">
                  <c:v>20.399999999999999</c:v>
                </c:pt>
                <c:pt idx="362">
                  <c:v>20.399999999999999</c:v>
                </c:pt>
                <c:pt idx="363">
                  <c:v>20.399999999999999</c:v>
                </c:pt>
                <c:pt idx="364">
                  <c:v>20.399999999999999</c:v>
                </c:pt>
                <c:pt idx="365">
                  <c:v>20.5</c:v>
                </c:pt>
                <c:pt idx="366">
                  <c:v>20.399999999999999</c:v>
                </c:pt>
                <c:pt idx="367">
                  <c:v>20.399999999999999</c:v>
                </c:pt>
                <c:pt idx="368">
                  <c:v>20.399999999999999</c:v>
                </c:pt>
                <c:pt idx="369">
                  <c:v>20.5</c:v>
                </c:pt>
                <c:pt idx="370">
                  <c:v>20.399999999999999</c:v>
                </c:pt>
                <c:pt idx="371">
                  <c:v>20.399999999999999</c:v>
                </c:pt>
                <c:pt idx="372">
                  <c:v>20.399999999999999</c:v>
                </c:pt>
                <c:pt idx="373">
                  <c:v>20.399999999999999</c:v>
                </c:pt>
                <c:pt idx="374">
                  <c:v>20.399999999999999</c:v>
                </c:pt>
                <c:pt idx="375">
                  <c:v>20.399999999999999</c:v>
                </c:pt>
                <c:pt idx="376">
                  <c:v>20.399999999999999</c:v>
                </c:pt>
                <c:pt idx="377">
                  <c:v>20.3</c:v>
                </c:pt>
                <c:pt idx="378">
                  <c:v>20.399999999999999</c:v>
                </c:pt>
                <c:pt idx="379">
                  <c:v>20.399999999999999</c:v>
                </c:pt>
                <c:pt idx="380">
                  <c:v>20.399999999999999</c:v>
                </c:pt>
                <c:pt idx="381">
                  <c:v>20.3</c:v>
                </c:pt>
                <c:pt idx="382">
                  <c:v>20.399999999999999</c:v>
                </c:pt>
                <c:pt idx="383">
                  <c:v>20.399999999999999</c:v>
                </c:pt>
                <c:pt idx="384">
                  <c:v>20.399999999999999</c:v>
                </c:pt>
                <c:pt idx="385">
                  <c:v>20.399999999999999</c:v>
                </c:pt>
                <c:pt idx="386">
                  <c:v>20.3</c:v>
                </c:pt>
                <c:pt idx="387">
                  <c:v>20.3</c:v>
                </c:pt>
                <c:pt idx="388">
                  <c:v>20.5</c:v>
                </c:pt>
                <c:pt idx="389">
                  <c:v>20.399999999999999</c:v>
                </c:pt>
                <c:pt idx="390">
                  <c:v>20.3</c:v>
                </c:pt>
                <c:pt idx="391">
                  <c:v>20.3</c:v>
                </c:pt>
                <c:pt idx="392">
                  <c:v>20.399999999999999</c:v>
                </c:pt>
                <c:pt idx="393">
                  <c:v>20.399999999999999</c:v>
                </c:pt>
                <c:pt idx="394">
                  <c:v>20.3</c:v>
                </c:pt>
                <c:pt idx="395">
                  <c:v>20.5</c:v>
                </c:pt>
                <c:pt idx="396">
                  <c:v>20.399999999999999</c:v>
                </c:pt>
                <c:pt idx="397">
                  <c:v>20.3</c:v>
                </c:pt>
                <c:pt idx="398">
                  <c:v>20.399999999999999</c:v>
                </c:pt>
                <c:pt idx="399">
                  <c:v>20.3</c:v>
                </c:pt>
                <c:pt idx="400">
                  <c:v>20.3</c:v>
                </c:pt>
                <c:pt idx="401">
                  <c:v>20.2</c:v>
                </c:pt>
                <c:pt idx="402">
                  <c:v>20.399999999999999</c:v>
                </c:pt>
                <c:pt idx="403">
                  <c:v>20.399999999999999</c:v>
                </c:pt>
                <c:pt idx="404">
                  <c:v>20.399999999999999</c:v>
                </c:pt>
                <c:pt idx="405">
                  <c:v>20.399999999999999</c:v>
                </c:pt>
                <c:pt idx="406">
                  <c:v>20.3</c:v>
                </c:pt>
                <c:pt idx="407">
                  <c:v>20.399999999999999</c:v>
                </c:pt>
                <c:pt idx="408">
                  <c:v>20.399999999999999</c:v>
                </c:pt>
                <c:pt idx="409">
                  <c:v>20.3</c:v>
                </c:pt>
                <c:pt idx="410">
                  <c:v>20.3</c:v>
                </c:pt>
                <c:pt idx="411">
                  <c:v>20.3</c:v>
                </c:pt>
                <c:pt idx="412">
                  <c:v>20.3</c:v>
                </c:pt>
                <c:pt idx="413">
                  <c:v>20.3</c:v>
                </c:pt>
                <c:pt idx="414">
                  <c:v>20.3</c:v>
                </c:pt>
                <c:pt idx="415">
                  <c:v>20.3</c:v>
                </c:pt>
                <c:pt idx="416">
                  <c:v>20.3</c:v>
                </c:pt>
                <c:pt idx="417">
                  <c:v>20.3</c:v>
                </c:pt>
                <c:pt idx="418">
                  <c:v>20.3</c:v>
                </c:pt>
                <c:pt idx="419">
                  <c:v>20.3</c:v>
                </c:pt>
                <c:pt idx="420">
                  <c:v>20.3</c:v>
                </c:pt>
                <c:pt idx="421">
                  <c:v>20.3</c:v>
                </c:pt>
                <c:pt idx="422">
                  <c:v>20.3</c:v>
                </c:pt>
                <c:pt idx="423">
                  <c:v>20.3</c:v>
                </c:pt>
                <c:pt idx="424">
                  <c:v>20.3</c:v>
                </c:pt>
                <c:pt idx="425">
                  <c:v>20.2</c:v>
                </c:pt>
                <c:pt idx="426">
                  <c:v>20.3</c:v>
                </c:pt>
                <c:pt idx="427">
                  <c:v>20.3</c:v>
                </c:pt>
                <c:pt idx="428">
                  <c:v>20.3</c:v>
                </c:pt>
                <c:pt idx="429">
                  <c:v>20.3</c:v>
                </c:pt>
                <c:pt idx="430">
                  <c:v>20.3</c:v>
                </c:pt>
                <c:pt idx="431">
                  <c:v>20.3</c:v>
                </c:pt>
                <c:pt idx="432">
                  <c:v>20.2</c:v>
                </c:pt>
                <c:pt idx="433">
                  <c:v>20.3</c:v>
                </c:pt>
                <c:pt idx="434">
                  <c:v>20.3</c:v>
                </c:pt>
                <c:pt idx="435">
                  <c:v>20.3</c:v>
                </c:pt>
                <c:pt idx="436">
                  <c:v>20.2</c:v>
                </c:pt>
                <c:pt idx="437">
                  <c:v>20.3</c:v>
                </c:pt>
                <c:pt idx="438">
                  <c:v>20.3</c:v>
                </c:pt>
                <c:pt idx="439">
                  <c:v>20.3</c:v>
                </c:pt>
                <c:pt idx="440">
                  <c:v>20.3</c:v>
                </c:pt>
                <c:pt idx="441">
                  <c:v>20.2</c:v>
                </c:pt>
                <c:pt idx="442">
                  <c:v>20.3</c:v>
                </c:pt>
                <c:pt idx="443">
                  <c:v>20.2</c:v>
                </c:pt>
                <c:pt idx="444">
                  <c:v>20.3</c:v>
                </c:pt>
                <c:pt idx="445">
                  <c:v>20.2</c:v>
                </c:pt>
                <c:pt idx="446">
                  <c:v>20.2</c:v>
                </c:pt>
                <c:pt idx="447">
                  <c:v>20.3</c:v>
                </c:pt>
                <c:pt idx="448">
                  <c:v>20.2</c:v>
                </c:pt>
                <c:pt idx="449">
                  <c:v>20.3</c:v>
                </c:pt>
                <c:pt idx="450">
                  <c:v>20.3</c:v>
                </c:pt>
                <c:pt idx="451">
                  <c:v>20.3</c:v>
                </c:pt>
                <c:pt idx="452">
                  <c:v>20.2</c:v>
                </c:pt>
                <c:pt idx="453">
                  <c:v>20.2</c:v>
                </c:pt>
                <c:pt idx="454">
                  <c:v>20.3</c:v>
                </c:pt>
                <c:pt idx="455">
                  <c:v>20.3</c:v>
                </c:pt>
                <c:pt idx="456">
                  <c:v>20.3</c:v>
                </c:pt>
                <c:pt idx="457">
                  <c:v>20.3</c:v>
                </c:pt>
                <c:pt idx="458">
                  <c:v>20.2</c:v>
                </c:pt>
                <c:pt idx="459">
                  <c:v>20.399999999999999</c:v>
                </c:pt>
                <c:pt idx="460">
                  <c:v>20.2</c:v>
                </c:pt>
                <c:pt idx="461">
                  <c:v>20.3</c:v>
                </c:pt>
                <c:pt idx="462">
                  <c:v>20.2</c:v>
                </c:pt>
                <c:pt idx="463">
                  <c:v>20.3</c:v>
                </c:pt>
                <c:pt idx="464">
                  <c:v>20.2</c:v>
                </c:pt>
                <c:pt idx="465">
                  <c:v>20.3</c:v>
                </c:pt>
                <c:pt idx="466">
                  <c:v>20.3</c:v>
                </c:pt>
                <c:pt idx="467">
                  <c:v>20.3</c:v>
                </c:pt>
                <c:pt idx="468">
                  <c:v>20.3</c:v>
                </c:pt>
                <c:pt idx="469">
                  <c:v>20.2</c:v>
                </c:pt>
                <c:pt idx="470">
                  <c:v>20.3</c:v>
                </c:pt>
                <c:pt idx="471">
                  <c:v>20.3</c:v>
                </c:pt>
                <c:pt idx="472">
                  <c:v>20.399999999999999</c:v>
                </c:pt>
                <c:pt idx="473">
                  <c:v>20.3</c:v>
                </c:pt>
                <c:pt idx="474">
                  <c:v>20.399999999999999</c:v>
                </c:pt>
                <c:pt idx="475">
                  <c:v>20.3</c:v>
                </c:pt>
                <c:pt idx="476">
                  <c:v>20.399999999999999</c:v>
                </c:pt>
                <c:pt idx="477">
                  <c:v>20.3</c:v>
                </c:pt>
                <c:pt idx="478">
                  <c:v>20.3</c:v>
                </c:pt>
                <c:pt idx="479">
                  <c:v>20.3</c:v>
                </c:pt>
                <c:pt idx="480">
                  <c:v>20.3</c:v>
                </c:pt>
                <c:pt idx="481">
                  <c:v>20.399999999999999</c:v>
                </c:pt>
                <c:pt idx="482">
                  <c:v>20.3</c:v>
                </c:pt>
                <c:pt idx="483">
                  <c:v>20.399999999999999</c:v>
                </c:pt>
                <c:pt idx="484">
                  <c:v>20.3</c:v>
                </c:pt>
                <c:pt idx="485">
                  <c:v>20.3</c:v>
                </c:pt>
                <c:pt idx="486">
                  <c:v>20.399999999999999</c:v>
                </c:pt>
                <c:pt idx="487">
                  <c:v>20.3</c:v>
                </c:pt>
                <c:pt idx="488">
                  <c:v>20.399999999999999</c:v>
                </c:pt>
                <c:pt idx="489">
                  <c:v>20.399999999999999</c:v>
                </c:pt>
                <c:pt idx="490">
                  <c:v>20.3</c:v>
                </c:pt>
                <c:pt idx="491">
                  <c:v>20.399999999999999</c:v>
                </c:pt>
                <c:pt idx="492">
                  <c:v>20.399999999999999</c:v>
                </c:pt>
                <c:pt idx="493">
                  <c:v>20.3</c:v>
                </c:pt>
                <c:pt idx="494">
                  <c:v>20.399999999999999</c:v>
                </c:pt>
                <c:pt idx="495">
                  <c:v>20.3</c:v>
                </c:pt>
                <c:pt idx="496">
                  <c:v>20.3</c:v>
                </c:pt>
                <c:pt idx="497">
                  <c:v>20.399999999999999</c:v>
                </c:pt>
                <c:pt idx="498">
                  <c:v>20.399999999999999</c:v>
                </c:pt>
                <c:pt idx="499">
                  <c:v>20.399999999999999</c:v>
                </c:pt>
                <c:pt idx="500">
                  <c:v>20.3</c:v>
                </c:pt>
                <c:pt idx="501">
                  <c:v>20.3</c:v>
                </c:pt>
                <c:pt idx="502">
                  <c:v>20.3</c:v>
                </c:pt>
                <c:pt idx="503">
                  <c:v>20.3</c:v>
                </c:pt>
                <c:pt idx="504">
                  <c:v>20.399999999999999</c:v>
                </c:pt>
                <c:pt idx="505">
                  <c:v>20.5</c:v>
                </c:pt>
                <c:pt idx="506">
                  <c:v>20.3</c:v>
                </c:pt>
                <c:pt idx="507">
                  <c:v>20.2</c:v>
                </c:pt>
                <c:pt idx="508">
                  <c:v>20.5</c:v>
                </c:pt>
                <c:pt idx="509">
                  <c:v>20.5</c:v>
                </c:pt>
                <c:pt idx="510">
                  <c:v>20.2</c:v>
                </c:pt>
                <c:pt idx="511">
                  <c:v>20.3</c:v>
                </c:pt>
                <c:pt idx="512">
                  <c:v>20.399999999999999</c:v>
                </c:pt>
                <c:pt idx="513">
                  <c:v>20.3</c:v>
                </c:pt>
                <c:pt idx="514">
                  <c:v>20.3</c:v>
                </c:pt>
                <c:pt idx="515">
                  <c:v>20.2</c:v>
                </c:pt>
                <c:pt idx="516">
                  <c:v>20.399999999999999</c:v>
                </c:pt>
                <c:pt idx="517">
                  <c:v>20.399999999999999</c:v>
                </c:pt>
                <c:pt idx="518">
                  <c:v>20.3</c:v>
                </c:pt>
                <c:pt idx="519">
                  <c:v>20.399999999999999</c:v>
                </c:pt>
                <c:pt idx="520">
                  <c:v>20.5</c:v>
                </c:pt>
                <c:pt idx="521">
                  <c:v>20.399999999999999</c:v>
                </c:pt>
                <c:pt idx="522">
                  <c:v>20.5</c:v>
                </c:pt>
                <c:pt idx="523">
                  <c:v>20.5</c:v>
                </c:pt>
                <c:pt idx="524">
                  <c:v>20.5</c:v>
                </c:pt>
                <c:pt idx="525">
                  <c:v>20.5</c:v>
                </c:pt>
                <c:pt idx="526">
                  <c:v>20.399999999999999</c:v>
                </c:pt>
                <c:pt idx="527">
                  <c:v>20.399999999999999</c:v>
                </c:pt>
                <c:pt idx="528">
                  <c:v>20.5</c:v>
                </c:pt>
                <c:pt idx="529">
                  <c:v>20.5</c:v>
                </c:pt>
                <c:pt idx="530">
                  <c:v>20.5</c:v>
                </c:pt>
                <c:pt idx="531">
                  <c:v>20.6</c:v>
                </c:pt>
                <c:pt idx="532">
                  <c:v>20.5</c:v>
                </c:pt>
                <c:pt idx="533">
                  <c:v>20.5</c:v>
                </c:pt>
                <c:pt idx="534">
                  <c:v>20.6</c:v>
                </c:pt>
                <c:pt idx="535">
                  <c:v>20.5</c:v>
                </c:pt>
                <c:pt idx="536">
                  <c:v>20.6</c:v>
                </c:pt>
                <c:pt idx="537">
                  <c:v>20.6</c:v>
                </c:pt>
                <c:pt idx="538">
                  <c:v>20.6</c:v>
                </c:pt>
                <c:pt idx="539">
                  <c:v>20.6</c:v>
                </c:pt>
                <c:pt idx="540">
                  <c:v>20.7</c:v>
                </c:pt>
                <c:pt idx="541">
                  <c:v>20.7</c:v>
                </c:pt>
                <c:pt idx="542">
                  <c:v>20.7</c:v>
                </c:pt>
                <c:pt idx="543">
                  <c:v>20.6</c:v>
                </c:pt>
                <c:pt idx="544">
                  <c:v>20.6</c:v>
                </c:pt>
                <c:pt idx="545">
                  <c:v>20.6</c:v>
                </c:pt>
                <c:pt idx="546">
                  <c:v>20.7</c:v>
                </c:pt>
                <c:pt idx="547">
                  <c:v>20.7</c:v>
                </c:pt>
                <c:pt idx="548">
                  <c:v>20.7</c:v>
                </c:pt>
                <c:pt idx="549">
                  <c:v>20.7</c:v>
                </c:pt>
                <c:pt idx="550">
                  <c:v>20.6</c:v>
                </c:pt>
                <c:pt idx="551">
                  <c:v>20.7</c:v>
                </c:pt>
                <c:pt idx="552">
                  <c:v>20.7</c:v>
                </c:pt>
                <c:pt idx="553">
                  <c:v>20.7</c:v>
                </c:pt>
                <c:pt idx="554">
                  <c:v>20.8</c:v>
                </c:pt>
                <c:pt idx="555">
                  <c:v>20.7</c:v>
                </c:pt>
                <c:pt idx="556">
                  <c:v>20.8</c:v>
                </c:pt>
                <c:pt idx="557">
                  <c:v>20.8</c:v>
                </c:pt>
                <c:pt idx="558">
                  <c:v>20.9</c:v>
                </c:pt>
                <c:pt idx="559">
                  <c:v>20.7</c:v>
                </c:pt>
                <c:pt idx="560">
                  <c:v>20.8</c:v>
                </c:pt>
                <c:pt idx="561">
                  <c:v>20.8</c:v>
                </c:pt>
                <c:pt idx="562">
                  <c:v>20.8</c:v>
                </c:pt>
                <c:pt idx="563">
                  <c:v>20.9</c:v>
                </c:pt>
                <c:pt idx="564">
                  <c:v>20.8</c:v>
                </c:pt>
                <c:pt idx="565">
                  <c:v>20.8</c:v>
                </c:pt>
                <c:pt idx="566">
                  <c:v>21</c:v>
                </c:pt>
                <c:pt idx="567">
                  <c:v>20.9</c:v>
                </c:pt>
                <c:pt idx="568">
                  <c:v>21</c:v>
                </c:pt>
                <c:pt idx="569">
                  <c:v>21</c:v>
                </c:pt>
                <c:pt idx="570">
                  <c:v>21</c:v>
                </c:pt>
                <c:pt idx="571">
                  <c:v>21</c:v>
                </c:pt>
                <c:pt idx="572">
                  <c:v>21</c:v>
                </c:pt>
                <c:pt idx="573">
                  <c:v>21</c:v>
                </c:pt>
                <c:pt idx="574">
                  <c:v>21.1</c:v>
                </c:pt>
                <c:pt idx="575">
                  <c:v>21.2</c:v>
                </c:pt>
                <c:pt idx="576">
                  <c:v>20.9</c:v>
                </c:pt>
                <c:pt idx="577">
                  <c:v>21.1</c:v>
                </c:pt>
                <c:pt idx="578">
                  <c:v>21.2</c:v>
                </c:pt>
                <c:pt idx="579">
                  <c:v>21.2</c:v>
                </c:pt>
                <c:pt idx="580">
                  <c:v>21.1</c:v>
                </c:pt>
                <c:pt idx="581">
                  <c:v>21.2</c:v>
                </c:pt>
                <c:pt idx="582">
                  <c:v>21.2</c:v>
                </c:pt>
                <c:pt idx="583">
                  <c:v>21.2</c:v>
                </c:pt>
                <c:pt idx="584">
                  <c:v>21.3</c:v>
                </c:pt>
                <c:pt idx="585">
                  <c:v>21.3</c:v>
                </c:pt>
                <c:pt idx="586">
                  <c:v>21.2</c:v>
                </c:pt>
                <c:pt idx="587">
                  <c:v>21.2</c:v>
                </c:pt>
                <c:pt idx="588">
                  <c:v>21.3</c:v>
                </c:pt>
                <c:pt idx="589">
                  <c:v>21.3</c:v>
                </c:pt>
                <c:pt idx="590">
                  <c:v>21.3</c:v>
                </c:pt>
                <c:pt idx="591">
                  <c:v>21.3</c:v>
                </c:pt>
                <c:pt idx="592">
                  <c:v>21.3</c:v>
                </c:pt>
                <c:pt idx="593">
                  <c:v>21.4</c:v>
                </c:pt>
                <c:pt idx="594">
                  <c:v>21.3</c:v>
                </c:pt>
                <c:pt idx="595">
                  <c:v>21.4</c:v>
                </c:pt>
                <c:pt idx="596">
                  <c:v>21.4</c:v>
                </c:pt>
                <c:pt idx="597">
                  <c:v>21.5</c:v>
                </c:pt>
                <c:pt idx="598">
                  <c:v>21.5</c:v>
                </c:pt>
                <c:pt idx="599">
                  <c:v>21.5</c:v>
                </c:pt>
                <c:pt idx="600">
                  <c:v>21.5</c:v>
                </c:pt>
                <c:pt idx="601">
                  <c:v>21.5</c:v>
                </c:pt>
                <c:pt idx="602">
                  <c:v>21.5</c:v>
                </c:pt>
                <c:pt idx="603">
                  <c:v>21.7</c:v>
                </c:pt>
                <c:pt idx="604">
                  <c:v>21.6</c:v>
                </c:pt>
                <c:pt idx="605">
                  <c:v>21.7</c:v>
                </c:pt>
                <c:pt idx="606">
                  <c:v>21.7</c:v>
                </c:pt>
                <c:pt idx="607">
                  <c:v>21.8</c:v>
                </c:pt>
                <c:pt idx="608">
                  <c:v>21.7</c:v>
                </c:pt>
                <c:pt idx="609">
                  <c:v>21.8</c:v>
                </c:pt>
                <c:pt idx="610">
                  <c:v>21.7</c:v>
                </c:pt>
                <c:pt idx="611">
                  <c:v>21.7</c:v>
                </c:pt>
                <c:pt idx="612">
                  <c:v>21.7</c:v>
                </c:pt>
                <c:pt idx="613">
                  <c:v>21.7</c:v>
                </c:pt>
                <c:pt idx="614">
                  <c:v>21.9</c:v>
                </c:pt>
                <c:pt idx="615">
                  <c:v>21.8</c:v>
                </c:pt>
                <c:pt idx="616">
                  <c:v>21.9</c:v>
                </c:pt>
                <c:pt idx="617">
                  <c:v>21.9</c:v>
                </c:pt>
                <c:pt idx="618">
                  <c:v>21.9</c:v>
                </c:pt>
                <c:pt idx="619">
                  <c:v>21.9</c:v>
                </c:pt>
                <c:pt idx="620">
                  <c:v>22</c:v>
                </c:pt>
                <c:pt idx="621">
                  <c:v>22.1</c:v>
                </c:pt>
                <c:pt idx="622">
                  <c:v>22</c:v>
                </c:pt>
                <c:pt idx="623">
                  <c:v>22.1</c:v>
                </c:pt>
                <c:pt idx="624">
                  <c:v>22</c:v>
                </c:pt>
                <c:pt idx="625">
                  <c:v>22.1</c:v>
                </c:pt>
                <c:pt idx="626">
                  <c:v>22.1</c:v>
                </c:pt>
                <c:pt idx="627">
                  <c:v>22.1</c:v>
                </c:pt>
                <c:pt idx="628">
                  <c:v>22.1</c:v>
                </c:pt>
                <c:pt idx="629">
                  <c:v>22.2</c:v>
                </c:pt>
                <c:pt idx="630">
                  <c:v>22.2</c:v>
                </c:pt>
                <c:pt idx="631">
                  <c:v>22.2</c:v>
                </c:pt>
                <c:pt idx="632">
                  <c:v>22.3</c:v>
                </c:pt>
                <c:pt idx="633">
                  <c:v>22.3</c:v>
                </c:pt>
                <c:pt idx="634">
                  <c:v>22.2</c:v>
                </c:pt>
                <c:pt idx="635">
                  <c:v>22.3</c:v>
                </c:pt>
                <c:pt idx="636">
                  <c:v>22.3</c:v>
                </c:pt>
                <c:pt idx="637">
                  <c:v>22.3</c:v>
                </c:pt>
                <c:pt idx="638">
                  <c:v>22.3</c:v>
                </c:pt>
                <c:pt idx="639">
                  <c:v>22.3</c:v>
                </c:pt>
                <c:pt idx="640">
                  <c:v>22.4</c:v>
                </c:pt>
                <c:pt idx="641">
                  <c:v>22.4</c:v>
                </c:pt>
                <c:pt idx="642">
                  <c:v>22.4</c:v>
                </c:pt>
                <c:pt idx="643">
                  <c:v>22.4</c:v>
                </c:pt>
                <c:pt idx="644">
                  <c:v>22.4</c:v>
                </c:pt>
                <c:pt idx="645">
                  <c:v>22.5</c:v>
                </c:pt>
                <c:pt idx="646">
                  <c:v>22.5</c:v>
                </c:pt>
                <c:pt idx="647">
                  <c:v>22.6</c:v>
                </c:pt>
                <c:pt idx="648">
                  <c:v>22.6</c:v>
                </c:pt>
                <c:pt idx="649">
                  <c:v>22.5</c:v>
                </c:pt>
                <c:pt idx="650">
                  <c:v>22.6</c:v>
                </c:pt>
                <c:pt idx="651">
                  <c:v>22.6</c:v>
                </c:pt>
                <c:pt idx="652">
                  <c:v>22.6</c:v>
                </c:pt>
                <c:pt idx="653">
                  <c:v>22.7</c:v>
                </c:pt>
                <c:pt idx="654">
                  <c:v>22.6</c:v>
                </c:pt>
                <c:pt idx="655">
                  <c:v>22.7</c:v>
                </c:pt>
                <c:pt idx="656">
                  <c:v>22.6</c:v>
                </c:pt>
                <c:pt idx="657">
                  <c:v>22.6</c:v>
                </c:pt>
                <c:pt idx="658">
                  <c:v>22.7</c:v>
                </c:pt>
                <c:pt idx="659">
                  <c:v>22.6</c:v>
                </c:pt>
                <c:pt idx="660">
                  <c:v>22.6</c:v>
                </c:pt>
                <c:pt idx="661">
                  <c:v>22.7</c:v>
                </c:pt>
                <c:pt idx="662">
                  <c:v>22.6</c:v>
                </c:pt>
                <c:pt idx="663">
                  <c:v>22.7</c:v>
                </c:pt>
                <c:pt idx="664">
                  <c:v>22.6</c:v>
                </c:pt>
                <c:pt idx="665">
                  <c:v>22.7</c:v>
                </c:pt>
                <c:pt idx="666">
                  <c:v>22.6</c:v>
                </c:pt>
                <c:pt idx="667">
                  <c:v>22.6</c:v>
                </c:pt>
                <c:pt idx="668">
                  <c:v>22.6</c:v>
                </c:pt>
                <c:pt idx="669">
                  <c:v>22.7</c:v>
                </c:pt>
                <c:pt idx="670">
                  <c:v>22.7</c:v>
                </c:pt>
                <c:pt idx="671">
                  <c:v>22.6</c:v>
                </c:pt>
                <c:pt idx="672">
                  <c:v>22.6</c:v>
                </c:pt>
                <c:pt idx="673">
                  <c:v>22.6</c:v>
                </c:pt>
                <c:pt idx="674">
                  <c:v>22.7</c:v>
                </c:pt>
                <c:pt idx="675">
                  <c:v>22.7</c:v>
                </c:pt>
                <c:pt idx="676">
                  <c:v>22.6</c:v>
                </c:pt>
                <c:pt idx="677">
                  <c:v>22.7</c:v>
                </c:pt>
                <c:pt idx="678">
                  <c:v>22.7</c:v>
                </c:pt>
                <c:pt idx="679">
                  <c:v>22.7</c:v>
                </c:pt>
                <c:pt idx="680">
                  <c:v>22.6</c:v>
                </c:pt>
                <c:pt idx="681">
                  <c:v>22.6</c:v>
                </c:pt>
                <c:pt idx="682">
                  <c:v>22.6</c:v>
                </c:pt>
                <c:pt idx="683">
                  <c:v>22.6</c:v>
                </c:pt>
                <c:pt idx="684">
                  <c:v>22.6</c:v>
                </c:pt>
                <c:pt idx="685">
                  <c:v>22.7</c:v>
                </c:pt>
                <c:pt idx="686">
                  <c:v>22.6</c:v>
                </c:pt>
                <c:pt idx="687">
                  <c:v>22.6</c:v>
                </c:pt>
                <c:pt idx="688">
                  <c:v>22.6</c:v>
                </c:pt>
                <c:pt idx="689">
                  <c:v>22.6</c:v>
                </c:pt>
                <c:pt idx="690">
                  <c:v>22.5</c:v>
                </c:pt>
                <c:pt idx="691">
                  <c:v>22.5</c:v>
                </c:pt>
                <c:pt idx="692">
                  <c:v>22.5</c:v>
                </c:pt>
                <c:pt idx="693">
                  <c:v>22.6</c:v>
                </c:pt>
                <c:pt idx="694">
                  <c:v>22.6</c:v>
                </c:pt>
                <c:pt idx="695">
                  <c:v>22.6</c:v>
                </c:pt>
                <c:pt idx="696">
                  <c:v>22.6</c:v>
                </c:pt>
                <c:pt idx="697">
                  <c:v>22.6</c:v>
                </c:pt>
                <c:pt idx="698">
                  <c:v>22.5</c:v>
                </c:pt>
                <c:pt idx="699">
                  <c:v>22.6</c:v>
                </c:pt>
                <c:pt idx="700">
                  <c:v>22.5</c:v>
                </c:pt>
                <c:pt idx="701">
                  <c:v>22.4</c:v>
                </c:pt>
                <c:pt idx="702">
                  <c:v>22.5</c:v>
                </c:pt>
                <c:pt idx="703">
                  <c:v>22.5</c:v>
                </c:pt>
                <c:pt idx="704">
                  <c:v>22.5</c:v>
                </c:pt>
                <c:pt idx="705">
                  <c:v>22.5</c:v>
                </c:pt>
                <c:pt idx="706">
                  <c:v>22.5</c:v>
                </c:pt>
                <c:pt idx="707">
                  <c:v>22.5</c:v>
                </c:pt>
                <c:pt idx="708">
                  <c:v>22.4</c:v>
                </c:pt>
                <c:pt idx="709">
                  <c:v>22.5</c:v>
                </c:pt>
                <c:pt idx="710">
                  <c:v>22.4</c:v>
                </c:pt>
                <c:pt idx="711">
                  <c:v>22.5</c:v>
                </c:pt>
                <c:pt idx="712">
                  <c:v>22.4</c:v>
                </c:pt>
                <c:pt idx="713">
                  <c:v>22.4</c:v>
                </c:pt>
                <c:pt idx="714">
                  <c:v>22.5</c:v>
                </c:pt>
                <c:pt idx="715">
                  <c:v>22.4</c:v>
                </c:pt>
                <c:pt idx="716">
                  <c:v>22.3</c:v>
                </c:pt>
                <c:pt idx="717">
                  <c:v>22.3</c:v>
                </c:pt>
                <c:pt idx="718">
                  <c:v>22.3</c:v>
                </c:pt>
                <c:pt idx="719">
                  <c:v>22.3</c:v>
                </c:pt>
                <c:pt idx="720">
                  <c:v>22.3</c:v>
                </c:pt>
                <c:pt idx="721">
                  <c:v>22.3</c:v>
                </c:pt>
                <c:pt idx="722">
                  <c:v>22.3</c:v>
                </c:pt>
                <c:pt idx="723">
                  <c:v>22.3</c:v>
                </c:pt>
                <c:pt idx="724">
                  <c:v>22.3</c:v>
                </c:pt>
                <c:pt idx="725">
                  <c:v>22.2</c:v>
                </c:pt>
                <c:pt idx="726">
                  <c:v>22.2</c:v>
                </c:pt>
                <c:pt idx="727">
                  <c:v>22.1</c:v>
                </c:pt>
                <c:pt idx="728">
                  <c:v>22.2</c:v>
                </c:pt>
                <c:pt idx="729">
                  <c:v>22.1</c:v>
                </c:pt>
                <c:pt idx="730">
                  <c:v>22.1</c:v>
                </c:pt>
                <c:pt idx="731">
                  <c:v>22.2</c:v>
                </c:pt>
                <c:pt idx="732">
                  <c:v>22.1</c:v>
                </c:pt>
                <c:pt idx="733">
                  <c:v>22.1</c:v>
                </c:pt>
                <c:pt idx="734">
                  <c:v>22.1</c:v>
                </c:pt>
                <c:pt idx="735">
                  <c:v>22.1</c:v>
                </c:pt>
                <c:pt idx="736">
                  <c:v>22.1</c:v>
                </c:pt>
                <c:pt idx="737">
                  <c:v>22</c:v>
                </c:pt>
                <c:pt idx="738">
                  <c:v>22</c:v>
                </c:pt>
                <c:pt idx="739">
                  <c:v>22</c:v>
                </c:pt>
                <c:pt idx="740">
                  <c:v>22</c:v>
                </c:pt>
                <c:pt idx="741">
                  <c:v>22</c:v>
                </c:pt>
                <c:pt idx="742">
                  <c:v>22</c:v>
                </c:pt>
                <c:pt idx="743">
                  <c:v>21.9</c:v>
                </c:pt>
                <c:pt idx="744">
                  <c:v>21.9</c:v>
                </c:pt>
                <c:pt idx="745">
                  <c:v>21.9</c:v>
                </c:pt>
                <c:pt idx="746">
                  <c:v>21.8</c:v>
                </c:pt>
                <c:pt idx="747">
                  <c:v>21.9</c:v>
                </c:pt>
                <c:pt idx="748">
                  <c:v>21.9</c:v>
                </c:pt>
                <c:pt idx="749">
                  <c:v>21.8</c:v>
                </c:pt>
                <c:pt idx="750">
                  <c:v>21.9</c:v>
                </c:pt>
                <c:pt idx="751">
                  <c:v>21.8</c:v>
                </c:pt>
                <c:pt idx="752">
                  <c:v>21.8</c:v>
                </c:pt>
                <c:pt idx="753">
                  <c:v>21.8</c:v>
                </c:pt>
                <c:pt idx="754">
                  <c:v>21.7</c:v>
                </c:pt>
                <c:pt idx="755">
                  <c:v>21.8</c:v>
                </c:pt>
                <c:pt idx="756">
                  <c:v>21.8</c:v>
                </c:pt>
                <c:pt idx="757">
                  <c:v>21.7</c:v>
                </c:pt>
                <c:pt idx="758">
                  <c:v>21.7</c:v>
                </c:pt>
                <c:pt idx="759">
                  <c:v>21.7</c:v>
                </c:pt>
                <c:pt idx="760">
                  <c:v>21.6</c:v>
                </c:pt>
                <c:pt idx="761">
                  <c:v>21.7</c:v>
                </c:pt>
                <c:pt idx="762">
                  <c:v>21.6</c:v>
                </c:pt>
                <c:pt idx="763">
                  <c:v>21.6</c:v>
                </c:pt>
                <c:pt idx="764">
                  <c:v>21.6</c:v>
                </c:pt>
                <c:pt idx="765">
                  <c:v>21.5</c:v>
                </c:pt>
                <c:pt idx="766">
                  <c:v>21.6</c:v>
                </c:pt>
                <c:pt idx="767">
                  <c:v>21.5</c:v>
                </c:pt>
                <c:pt idx="768">
                  <c:v>21.5</c:v>
                </c:pt>
                <c:pt idx="769">
                  <c:v>21.4</c:v>
                </c:pt>
                <c:pt idx="770">
                  <c:v>21.5</c:v>
                </c:pt>
                <c:pt idx="771">
                  <c:v>21.4</c:v>
                </c:pt>
                <c:pt idx="772">
                  <c:v>21.4</c:v>
                </c:pt>
                <c:pt idx="773">
                  <c:v>21.4</c:v>
                </c:pt>
                <c:pt idx="774">
                  <c:v>21.4</c:v>
                </c:pt>
                <c:pt idx="775">
                  <c:v>21.4</c:v>
                </c:pt>
                <c:pt idx="776">
                  <c:v>21.3</c:v>
                </c:pt>
                <c:pt idx="777">
                  <c:v>21.3</c:v>
                </c:pt>
                <c:pt idx="778">
                  <c:v>21.2</c:v>
                </c:pt>
                <c:pt idx="779">
                  <c:v>21.3</c:v>
                </c:pt>
                <c:pt idx="780">
                  <c:v>21.2</c:v>
                </c:pt>
                <c:pt idx="781">
                  <c:v>21.3</c:v>
                </c:pt>
                <c:pt idx="782">
                  <c:v>21.2</c:v>
                </c:pt>
                <c:pt idx="783">
                  <c:v>21.3</c:v>
                </c:pt>
                <c:pt idx="784">
                  <c:v>21.2</c:v>
                </c:pt>
                <c:pt idx="785">
                  <c:v>21.2</c:v>
                </c:pt>
                <c:pt idx="786">
                  <c:v>21.2</c:v>
                </c:pt>
                <c:pt idx="787">
                  <c:v>21.2</c:v>
                </c:pt>
                <c:pt idx="788">
                  <c:v>21.2</c:v>
                </c:pt>
                <c:pt idx="789">
                  <c:v>21.1</c:v>
                </c:pt>
                <c:pt idx="790">
                  <c:v>21.2</c:v>
                </c:pt>
                <c:pt idx="791">
                  <c:v>21.1</c:v>
                </c:pt>
                <c:pt idx="792">
                  <c:v>21.2</c:v>
                </c:pt>
                <c:pt idx="793">
                  <c:v>21.1</c:v>
                </c:pt>
                <c:pt idx="794">
                  <c:v>21.1</c:v>
                </c:pt>
                <c:pt idx="795">
                  <c:v>21.1</c:v>
                </c:pt>
                <c:pt idx="796">
                  <c:v>21.1</c:v>
                </c:pt>
                <c:pt idx="797">
                  <c:v>21</c:v>
                </c:pt>
                <c:pt idx="798">
                  <c:v>21.1</c:v>
                </c:pt>
                <c:pt idx="799">
                  <c:v>21.1</c:v>
                </c:pt>
                <c:pt idx="800">
                  <c:v>21</c:v>
                </c:pt>
                <c:pt idx="801">
                  <c:v>20.9</c:v>
                </c:pt>
                <c:pt idx="802">
                  <c:v>20.9</c:v>
                </c:pt>
                <c:pt idx="803">
                  <c:v>20.9</c:v>
                </c:pt>
                <c:pt idx="804">
                  <c:v>20.9</c:v>
                </c:pt>
                <c:pt idx="805">
                  <c:v>20.8</c:v>
                </c:pt>
                <c:pt idx="806">
                  <c:v>20.9</c:v>
                </c:pt>
                <c:pt idx="807">
                  <c:v>20.9</c:v>
                </c:pt>
                <c:pt idx="808">
                  <c:v>20.9</c:v>
                </c:pt>
                <c:pt idx="809">
                  <c:v>20.9</c:v>
                </c:pt>
                <c:pt idx="810">
                  <c:v>20.9</c:v>
                </c:pt>
                <c:pt idx="811">
                  <c:v>20.7</c:v>
                </c:pt>
                <c:pt idx="812">
                  <c:v>20.9</c:v>
                </c:pt>
                <c:pt idx="813">
                  <c:v>20.8</c:v>
                </c:pt>
                <c:pt idx="814">
                  <c:v>20.8</c:v>
                </c:pt>
                <c:pt idx="815">
                  <c:v>20.8</c:v>
                </c:pt>
                <c:pt idx="816">
                  <c:v>20.8</c:v>
                </c:pt>
                <c:pt idx="817">
                  <c:v>20.7</c:v>
                </c:pt>
                <c:pt idx="818">
                  <c:v>20.7</c:v>
                </c:pt>
                <c:pt idx="819">
                  <c:v>20.7</c:v>
                </c:pt>
                <c:pt idx="820">
                  <c:v>20.7</c:v>
                </c:pt>
                <c:pt idx="821">
                  <c:v>20.7</c:v>
                </c:pt>
                <c:pt idx="822">
                  <c:v>20.8</c:v>
                </c:pt>
                <c:pt idx="823">
                  <c:v>20.7</c:v>
                </c:pt>
                <c:pt idx="824">
                  <c:v>20.7</c:v>
                </c:pt>
                <c:pt idx="825">
                  <c:v>20.7</c:v>
                </c:pt>
                <c:pt idx="826">
                  <c:v>20.7</c:v>
                </c:pt>
                <c:pt idx="827">
                  <c:v>20.6</c:v>
                </c:pt>
                <c:pt idx="828">
                  <c:v>20.7</c:v>
                </c:pt>
                <c:pt idx="829">
                  <c:v>20.6</c:v>
                </c:pt>
                <c:pt idx="830">
                  <c:v>20.7</c:v>
                </c:pt>
                <c:pt idx="831">
                  <c:v>20.6</c:v>
                </c:pt>
                <c:pt idx="832">
                  <c:v>20.6</c:v>
                </c:pt>
                <c:pt idx="833">
                  <c:v>20.7</c:v>
                </c:pt>
                <c:pt idx="834">
                  <c:v>20.7</c:v>
                </c:pt>
                <c:pt idx="835">
                  <c:v>20.6</c:v>
                </c:pt>
                <c:pt idx="836">
                  <c:v>20.6</c:v>
                </c:pt>
                <c:pt idx="837">
                  <c:v>20.6</c:v>
                </c:pt>
                <c:pt idx="838">
                  <c:v>20.6</c:v>
                </c:pt>
                <c:pt idx="839">
                  <c:v>20.6</c:v>
                </c:pt>
                <c:pt idx="840">
                  <c:v>20.5</c:v>
                </c:pt>
                <c:pt idx="841">
                  <c:v>20.6</c:v>
                </c:pt>
                <c:pt idx="842">
                  <c:v>20.5</c:v>
                </c:pt>
                <c:pt idx="843">
                  <c:v>20.5</c:v>
                </c:pt>
                <c:pt idx="844">
                  <c:v>20.5</c:v>
                </c:pt>
                <c:pt idx="845">
                  <c:v>20.5</c:v>
                </c:pt>
                <c:pt idx="846">
                  <c:v>20.5</c:v>
                </c:pt>
                <c:pt idx="847">
                  <c:v>20.5</c:v>
                </c:pt>
                <c:pt idx="848">
                  <c:v>20.5</c:v>
                </c:pt>
                <c:pt idx="849">
                  <c:v>20.399999999999999</c:v>
                </c:pt>
                <c:pt idx="850">
                  <c:v>20.5</c:v>
                </c:pt>
                <c:pt idx="851">
                  <c:v>20.5</c:v>
                </c:pt>
                <c:pt idx="852">
                  <c:v>20.6</c:v>
                </c:pt>
                <c:pt idx="853">
                  <c:v>20.5</c:v>
                </c:pt>
                <c:pt idx="854">
                  <c:v>20.5</c:v>
                </c:pt>
                <c:pt idx="855">
                  <c:v>20.5</c:v>
                </c:pt>
                <c:pt idx="856">
                  <c:v>20.5</c:v>
                </c:pt>
                <c:pt idx="857">
                  <c:v>20.5</c:v>
                </c:pt>
                <c:pt idx="858">
                  <c:v>20.399999999999999</c:v>
                </c:pt>
                <c:pt idx="859">
                  <c:v>20.3</c:v>
                </c:pt>
                <c:pt idx="860">
                  <c:v>20.399999999999999</c:v>
                </c:pt>
                <c:pt idx="861">
                  <c:v>20.399999999999999</c:v>
                </c:pt>
                <c:pt idx="862">
                  <c:v>20.399999999999999</c:v>
                </c:pt>
                <c:pt idx="863">
                  <c:v>20.399999999999999</c:v>
                </c:pt>
                <c:pt idx="864">
                  <c:v>20.5</c:v>
                </c:pt>
                <c:pt idx="865">
                  <c:v>20.5</c:v>
                </c:pt>
                <c:pt idx="866">
                  <c:v>20.399999999999999</c:v>
                </c:pt>
                <c:pt idx="867">
                  <c:v>20.5</c:v>
                </c:pt>
                <c:pt idx="868">
                  <c:v>20.399999999999999</c:v>
                </c:pt>
                <c:pt idx="869">
                  <c:v>20.399999999999999</c:v>
                </c:pt>
                <c:pt idx="870">
                  <c:v>20.399999999999999</c:v>
                </c:pt>
                <c:pt idx="871">
                  <c:v>20.399999999999999</c:v>
                </c:pt>
                <c:pt idx="872">
                  <c:v>20.399999999999999</c:v>
                </c:pt>
                <c:pt idx="873">
                  <c:v>20.399999999999999</c:v>
                </c:pt>
                <c:pt idx="874">
                  <c:v>20.399999999999999</c:v>
                </c:pt>
                <c:pt idx="875">
                  <c:v>20.399999999999999</c:v>
                </c:pt>
                <c:pt idx="876">
                  <c:v>20.5</c:v>
                </c:pt>
                <c:pt idx="877">
                  <c:v>20.399999999999999</c:v>
                </c:pt>
                <c:pt idx="878">
                  <c:v>20.399999999999999</c:v>
                </c:pt>
                <c:pt idx="879">
                  <c:v>20.5</c:v>
                </c:pt>
                <c:pt idx="880">
                  <c:v>20.399999999999999</c:v>
                </c:pt>
                <c:pt idx="881">
                  <c:v>20.399999999999999</c:v>
                </c:pt>
                <c:pt idx="882">
                  <c:v>20.5</c:v>
                </c:pt>
                <c:pt idx="883">
                  <c:v>20.399999999999999</c:v>
                </c:pt>
                <c:pt idx="884">
                  <c:v>20.399999999999999</c:v>
                </c:pt>
                <c:pt idx="885">
                  <c:v>20.399999999999999</c:v>
                </c:pt>
                <c:pt idx="886">
                  <c:v>20.399999999999999</c:v>
                </c:pt>
                <c:pt idx="887">
                  <c:v>20.5</c:v>
                </c:pt>
                <c:pt idx="888">
                  <c:v>20.399999999999999</c:v>
                </c:pt>
                <c:pt idx="889">
                  <c:v>20.399999999999999</c:v>
                </c:pt>
                <c:pt idx="890">
                  <c:v>20.399999999999999</c:v>
                </c:pt>
                <c:pt idx="891">
                  <c:v>20.399999999999999</c:v>
                </c:pt>
                <c:pt idx="892">
                  <c:v>20.3</c:v>
                </c:pt>
                <c:pt idx="893">
                  <c:v>20.399999999999999</c:v>
                </c:pt>
                <c:pt idx="894">
                  <c:v>20.399999999999999</c:v>
                </c:pt>
                <c:pt idx="895">
                  <c:v>20.399999999999999</c:v>
                </c:pt>
                <c:pt idx="896">
                  <c:v>20.399999999999999</c:v>
                </c:pt>
                <c:pt idx="897">
                  <c:v>20.399999999999999</c:v>
                </c:pt>
                <c:pt idx="898">
                  <c:v>20.399999999999999</c:v>
                </c:pt>
                <c:pt idx="899">
                  <c:v>20.399999999999999</c:v>
                </c:pt>
                <c:pt idx="900">
                  <c:v>20.399999999999999</c:v>
                </c:pt>
                <c:pt idx="901">
                  <c:v>20.3</c:v>
                </c:pt>
                <c:pt idx="902">
                  <c:v>20.3</c:v>
                </c:pt>
                <c:pt idx="903">
                  <c:v>20.399999999999999</c:v>
                </c:pt>
                <c:pt idx="904">
                  <c:v>20.399999999999999</c:v>
                </c:pt>
                <c:pt idx="905">
                  <c:v>20.3</c:v>
                </c:pt>
                <c:pt idx="906">
                  <c:v>20.3</c:v>
                </c:pt>
                <c:pt idx="907">
                  <c:v>20.3</c:v>
                </c:pt>
                <c:pt idx="908">
                  <c:v>20.3</c:v>
                </c:pt>
                <c:pt idx="909">
                  <c:v>20.3</c:v>
                </c:pt>
                <c:pt idx="910">
                  <c:v>20.399999999999999</c:v>
                </c:pt>
                <c:pt idx="911">
                  <c:v>20.3</c:v>
                </c:pt>
                <c:pt idx="912">
                  <c:v>20.3</c:v>
                </c:pt>
                <c:pt idx="913">
                  <c:v>20.3</c:v>
                </c:pt>
                <c:pt idx="914">
                  <c:v>20.2</c:v>
                </c:pt>
                <c:pt idx="915">
                  <c:v>20.3</c:v>
                </c:pt>
                <c:pt idx="916">
                  <c:v>20.3</c:v>
                </c:pt>
                <c:pt idx="917">
                  <c:v>20.2</c:v>
                </c:pt>
                <c:pt idx="918">
                  <c:v>20.2</c:v>
                </c:pt>
                <c:pt idx="919">
                  <c:v>20.3</c:v>
                </c:pt>
                <c:pt idx="920">
                  <c:v>20.100000000000001</c:v>
                </c:pt>
                <c:pt idx="921">
                  <c:v>20.2</c:v>
                </c:pt>
                <c:pt idx="922">
                  <c:v>20.2</c:v>
                </c:pt>
                <c:pt idx="923">
                  <c:v>20.2</c:v>
                </c:pt>
                <c:pt idx="924">
                  <c:v>20.100000000000001</c:v>
                </c:pt>
                <c:pt idx="925">
                  <c:v>20.2</c:v>
                </c:pt>
                <c:pt idx="926">
                  <c:v>20.3</c:v>
                </c:pt>
                <c:pt idx="927">
                  <c:v>20.3</c:v>
                </c:pt>
                <c:pt idx="928">
                  <c:v>20.2</c:v>
                </c:pt>
                <c:pt idx="929">
                  <c:v>20.2</c:v>
                </c:pt>
                <c:pt idx="930">
                  <c:v>20.2</c:v>
                </c:pt>
                <c:pt idx="931">
                  <c:v>20.2</c:v>
                </c:pt>
                <c:pt idx="932">
                  <c:v>20.100000000000001</c:v>
                </c:pt>
                <c:pt idx="933">
                  <c:v>20.2</c:v>
                </c:pt>
                <c:pt idx="934">
                  <c:v>20.2</c:v>
                </c:pt>
                <c:pt idx="935">
                  <c:v>20.2</c:v>
                </c:pt>
                <c:pt idx="936">
                  <c:v>20.2</c:v>
                </c:pt>
                <c:pt idx="937">
                  <c:v>20.2</c:v>
                </c:pt>
                <c:pt idx="938">
                  <c:v>20.100000000000001</c:v>
                </c:pt>
                <c:pt idx="939">
                  <c:v>20.100000000000001</c:v>
                </c:pt>
                <c:pt idx="940">
                  <c:v>20.100000000000001</c:v>
                </c:pt>
                <c:pt idx="941">
                  <c:v>20.2</c:v>
                </c:pt>
                <c:pt idx="942">
                  <c:v>20.2</c:v>
                </c:pt>
                <c:pt idx="943">
                  <c:v>20.2</c:v>
                </c:pt>
                <c:pt idx="944">
                  <c:v>20.100000000000001</c:v>
                </c:pt>
                <c:pt idx="945">
                  <c:v>20.2</c:v>
                </c:pt>
                <c:pt idx="946">
                  <c:v>20.2</c:v>
                </c:pt>
                <c:pt idx="947">
                  <c:v>20.100000000000001</c:v>
                </c:pt>
                <c:pt idx="948">
                  <c:v>20.100000000000001</c:v>
                </c:pt>
                <c:pt idx="949">
                  <c:v>20.100000000000001</c:v>
                </c:pt>
                <c:pt idx="950">
                  <c:v>20.100000000000001</c:v>
                </c:pt>
                <c:pt idx="951">
                  <c:v>20.100000000000001</c:v>
                </c:pt>
                <c:pt idx="952">
                  <c:v>20</c:v>
                </c:pt>
                <c:pt idx="953">
                  <c:v>20</c:v>
                </c:pt>
                <c:pt idx="954">
                  <c:v>20.100000000000001</c:v>
                </c:pt>
                <c:pt idx="955">
                  <c:v>20.100000000000001</c:v>
                </c:pt>
                <c:pt idx="956">
                  <c:v>20.2</c:v>
                </c:pt>
                <c:pt idx="957">
                  <c:v>20.100000000000001</c:v>
                </c:pt>
                <c:pt idx="958">
                  <c:v>20.100000000000001</c:v>
                </c:pt>
                <c:pt idx="959">
                  <c:v>20.100000000000001</c:v>
                </c:pt>
                <c:pt idx="960">
                  <c:v>20.100000000000001</c:v>
                </c:pt>
                <c:pt idx="961">
                  <c:v>20.100000000000001</c:v>
                </c:pt>
                <c:pt idx="962">
                  <c:v>20.100000000000001</c:v>
                </c:pt>
                <c:pt idx="963">
                  <c:v>20</c:v>
                </c:pt>
                <c:pt idx="964">
                  <c:v>20.100000000000001</c:v>
                </c:pt>
                <c:pt idx="965">
                  <c:v>20</c:v>
                </c:pt>
                <c:pt idx="966">
                  <c:v>20.100000000000001</c:v>
                </c:pt>
                <c:pt idx="967">
                  <c:v>20</c:v>
                </c:pt>
                <c:pt idx="968">
                  <c:v>19.899999999999999</c:v>
                </c:pt>
                <c:pt idx="969">
                  <c:v>20</c:v>
                </c:pt>
                <c:pt idx="970">
                  <c:v>20</c:v>
                </c:pt>
                <c:pt idx="971">
                  <c:v>20.100000000000001</c:v>
                </c:pt>
                <c:pt idx="972">
                  <c:v>20</c:v>
                </c:pt>
                <c:pt idx="973">
                  <c:v>20.100000000000001</c:v>
                </c:pt>
                <c:pt idx="974">
                  <c:v>20.100000000000001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20</c:v>
                </c:pt>
                <c:pt idx="979">
                  <c:v>20</c:v>
                </c:pt>
                <c:pt idx="980">
                  <c:v>20.100000000000001</c:v>
                </c:pt>
                <c:pt idx="981">
                  <c:v>20</c:v>
                </c:pt>
                <c:pt idx="982">
                  <c:v>20</c:v>
                </c:pt>
                <c:pt idx="983">
                  <c:v>20</c:v>
                </c:pt>
                <c:pt idx="984">
                  <c:v>20</c:v>
                </c:pt>
                <c:pt idx="985">
                  <c:v>20</c:v>
                </c:pt>
                <c:pt idx="986">
                  <c:v>20.100000000000001</c:v>
                </c:pt>
                <c:pt idx="987">
                  <c:v>20</c:v>
                </c:pt>
                <c:pt idx="988">
                  <c:v>20</c:v>
                </c:pt>
                <c:pt idx="989">
                  <c:v>20</c:v>
                </c:pt>
                <c:pt idx="990">
                  <c:v>20.100000000000001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20</c:v>
                </c:pt>
                <c:pt idx="995">
                  <c:v>20.100000000000001</c:v>
                </c:pt>
                <c:pt idx="996">
                  <c:v>20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  <c:pt idx="1000">
                  <c:v>20.100000000000001</c:v>
                </c:pt>
                <c:pt idx="1001">
                  <c:v>20</c:v>
                </c:pt>
                <c:pt idx="1002">
                  <c:v>19.899999999999999</c:v>
                </c:pt>
                <c:pt idx="1003">
                  <c:v>20</c:v>
                </c:pt>
                <c:pt idx="1004">
                  <c:v>20</c:v>
                </c:pt>
                <c:pt idx="1005">
                  <c:v>20</c:v>
                </c:pt>
                <c:pt idx="1006">
                  <c:v>20</c:v>
                </c:pt>
                <c:pt idx="1007">
                  <c:v>19.899999999999999</c:v>
                </c:pt>
                <c:pt idx="1008">
                  <c:v>20</c:v>
                </c:pt>
                <c:pt idx="1009">
                  <c:v>20</c:v>
                </c:pt>
                <c:pt idx="1010">
                  <c:v>20.100000000000001</c:v>
                </c:pt>
                <c:pt idx="1011">
                  <c:v>20</c:v>
                </c:pt>
                <c:pt idx="1012">
                  <c:v>19.899999999999999</c:v>
                </c:pt>
                <c:pt idx="1013">
                  <c:v>20</c:v>
                </c:pt>
                <c:pt idx="1014">
                  <c:v>19.899999999999999</c:v>
                </c:pt>
                <c:pt idx="1015">
                  <c:v>19.899999999999999</c:v>
                </c:pt>
                <c:pt idx="1016">
                  <c:v>20</c:v>
                </c:pt>
                <c:pt idx="1017">
                  <c:v>20.100000000000001</c:v>
                </c:pt>
                <c:pt idx="1018">
                  <c:v>20</c:v>
                </c:pt>
                <c:pt idx="1019">
                  <c:v>19.899999999999999</c:v>
                </c:pt>
                <c:pt idx="1020">
                  <c:v>20</c:v>
                </c:pt>
                <c:pt idx="1021">
                  <c:v>19.899999999999999</c:v>
                </c:pt>
                <c:pt idx="1022">
                  <c:v>19.899999999999999</c:v>
                </c:pt>
                <c:pt idx="1023">
                  <c:v>19.899999999999999</c:v>
                </c:pt>
                <c:pt idx="1024">
                  <c:v>20</c:v>
                </c:pt>
                <c:pt idx="1025">
                  <c:v>19.899999999999999</c:v>
                </c:pt>
                <c:pt idx="1026">
                  <c:v>20</c:v>
                </c:pt>
                <c:pt idx="1027">
                  <c:v>20</c:v>
                </c:pt>
                <c:pt idx="1028">
                  <c:v>20</c:v>
                </c:pt>
                <c:pt idx="1029">
                  <c:v>19.899999999999999</c:v>
                </c:pt>
                <c:pt idx="1030">
                  <c:v>19.899999999999999</c:v>
                </c:pt>
                <c:pt idx="1031">
                  <c:v>19.899999999999999</c:v>
                </c:pt>
                <c:pt idx="1032">
                  <c:v>19.899999999999999</c:v>
                </c:pt>
                <c:pt idx="1033">
                  <c:v>19.899999999999999</c:v>
                </c:pt>
                <c:pt idx="1034">
                  <c:v>19.899999999999999</c:v>
                </c:pt>
                <c:pt idx="1035">
                  <c:v>19.899999999999999</c:v>
                </c:pt>
                <c:pt idx="1036">
                  <c:v>19.899999999999999</c:v>
                </c:pt>
                <c:pt idx="1037">
                  <c:v>19.899999999999999</c:v>
                </c:pt>
                <c:pt idx="1038">
                  <c:v>19.899999999999999</c:v>
                </c:pt>
                <c:pt idx="1039">
                  <c:v>19.899999999999999</c:v>
                </c:pt>
                <c:pt idx="1040">
                  <c:v>19.8</c:v>
                </c:pt>
                <c:pt idx="1041">
                  <c:v>19.899999999999999</c:v>
                </c:pt>
                <c:pt idx="1042">
                  <c:v>19.899999999999999</c:v>
                </c:pt>
                <c:pt idx="1043">
                  <c:v>19.899999999999999</c:v>
                </c:pt>
                <c:pt idx="1044">
                  <c:v>19.899999999999999</c:v>
                </c:pt>
                <c:pt idx="1045">
                  <c:v>19.899999999999999</c:v>
                </c:pt>
                <c:pt idx="1046">
                  <c:v>19.8</c:v>
                </c:pt>
                <c:pt idx="1047">
                  <c:v>19.899999999999999</c:v>
                </c:pt>
                <c:pt idx="1048">
                  <c:v>19.8</c:v>
                </c:pt>
                <c:pt idx="1049">
                  <c:v>19.899999999999999</c:v>
                </c:pt>
                <c:pt idx="1050">
                  <c:v>19.899999999999999</c:v>
                </c:pt>
                <c:pt idx="1051">
                  <c:v>19.899999999999999</c:v>
                </c:pt>
                <c:pt idx="1052">
                  <c:v>19.8</c:v>
                </c:pt>
                <c:pt idx="1053">
                  <c:v>19.899999999999999</c:v>
                </c:pt>
                <c:pt idx="1054">
                  <c:v>19.899999999999999</c:v>
                </c:pt>
                <c:pt idx="1055">
                  <c:v>19.899999999999999</c:v>
                </c:pt>
                <c:pt idx="1056">
                  <c:v>19.899999999999999</c:v>
                </c:pt>
                <c:pt idx="1057">
                  <c:v>19.899999999999999</c:v>
                </c:pt>
                <c:pt idx="1058">
                  <c:v>19.899999999999999</c:v>
                </c:pt>
                <c:pt idx="1059">
                  <c:v>19.899999999999999</c:v>
                </c:pt>
                <c:pt idx="1060">
                  <c:v>19.899999999999999</c:v>
                </c:pt>
                <c:pt idx="1061">
                  <c:v>20</c:v>
                </c:pt>
                <c:pt idx="1062">
                  <c:v>19.899999999999999</c:v>
                </c:pt>
                <c:pt idx="1063">
                  <c:v>19.899999999999999</c:v>
                </c:pt>
                <c:pt idx="1064">
                  <c:v>20</c:v>
                </c:pt>
                <c:pt idx="1065">
                  <c:v>19.899999999999999</c:v>
                </c:pt>
                <c:pt idx="1066">
                  <c:v>20</c:v>
                </c:pt>
                <c:pt idx="1067">
                  <c:v>19.899999999999999</c:v>
                </c:pt>
                <c:pt idx="1068">
                  <c:v>20</c:v>
                </c:pt>
                <c:pt idx="1069">
                  <c:v>19.899999999999999</c:v>
                </c:pt>
                <c:pt idx="1070">
                  <c:v>19.899999999999999</c:v>
                </c:pt>
                <c:pt idx="1071">
                  <c:v>20</c:v>
                </c:pt>
                <c:pt idx="1072">
                  <c:v>19.899999999999999</c:v>
                </c:pt>
                <c:pt idx="1073">
                  <c:v>20</c:v>
                </c:pt>
                <c:pt idx="1074">
                  <c:v>20</c:v>
                </c:pt>
                <c:pt idx="1075">
                  <c:v>20</c:v>
                </c:pt>
                <c:pt idx="1076">
                  <c:v>20</c:v>
                </c:pt>
                <c:pt idx="1077">
                  <c:v>20</c:v>
                </c:pt>
                <c:pt idx="1078">
                  <c:v>20</c:v>
                </c:pt>
                <c:pt idx="1079">
                  <c:v>20</c:v>
                </c:pt>
                <c:pt idx="1080">
                  <c:v>20</c:v>
                </c:pt>
                <c:pt idx="1081">
                  <c:v>20</c:v>
                </c:pt>
                <c:pt idx="1082">
                  <c:v>20</c:v>
                </c:pt>
                <c:pt idx="1083">
                  <c:v>20.100000000000001</c:v>
                </c:pt>
                <c:pt idx="1084">
                  <c:v>20.100000000000001</c:v>
                </c:pt>
                <c:pt idx="1085">
                  <c:v>20.100000000000001</c:v>
                </c:pt>
                <c:pt idx="1086">
                  <c:v>20.100000000000001</c:v>
                </c:pt>
                <c:pt idx="1087">
                  <c:v>20.2</c:v>
                </c:pt>
                <c:pt idx="1088">
                  <c:v>20.100000000000001</c:v>
                </c:pt>
                <c:pt idx="1089">
                  <c:v>20.2</c:v>
                </c:pt>
                <c:pt idx="1090">
                  <c:v>20.2</c:v>
                </c:pt>
                <c:pt idx="1091">
                  <c:v>20.2</c:v>
                </c:pt>
                <c:pt idx="1092">
                  <c:v>20.100000000000001</c:v>
                </c:pt>
                <c:pt idx="1093">
                  <c:v>20.2</c:v>
                </c:pt>
                <c:pt idx="1094">
                  <c:v>20.2</c:v>
                </c:pt>
                <c:pt idx="1095">
                  <c:v>20.100000000000001</c:v>
                </c:pt>
                <c:pt idx="1096">
                  <c:v>20.100000000000001</c:v>
                </c:pt>
                <c:pt idx="1097">
                  <c:v>20.2</c:v>
                </c:pt>
                <c:pt idx="1098">
                  <c:v>20.2</c:v>
                </c:pt>
                <c:pt idx="1099">
                  <c:v>20.2</c:v>
                </c:pt>
                <c:pt idx="1100">
                  <c:v>20.2</c:v>
                </c:pt>
                <c:pt idx="1101">
                  <c:v>20.100000000000001</c:v>
                </c:pt>
                <c:pt idx="1102">
                  <c:v>20.2</c:v>
                </c:pt>
                <c:pt idx="1103">
                  <c:v>20.2</c:v>
                </c:pt>
                <c:pt idx="1104">
                  <c:v>20.2</c:v>
                </c:pt>
                <c:pt idx="1105">
                  <c:v>20.2</c:v>
                </c:pt>
                <c:pt idx="1106">
                  <c:v>20.2</c:v>
                </c:pt>
                <c:pt idx="1107">
                  <c:v>20.2</c:v>
                </c:pt>
                <c:pt idx="1108">
                  <c:v>20.100000000000001</c:v>
                </c:pt>
                <c:pt idx="1109">
                  <c:v>20.2</c:v>
                </c:pt>
                <c:pt idx="1110">
                  <c:v>20.2</c:v>
                </c:pt>
                <c:pt idx="1111">
                  <c:v>20.2</c:v>
                </c:pt>
                <c:pt idx="1112">
                  <c:v>20.2</c:v>
                </c:pt>
                <c:pt idx="1113">
                  <c:v>20.2</c:v>
                </c:pt>
                <c:pt idx="1114">
                  <c:v>20.100000000000001</c:v>
                </c:pt>
                <c:pt idx="1115">
                  <c:v>20.2</c:v>
                </c:pt>
                <c:pt idx="1116">
                  <c:v>20.2</c:v>
                </c:pt>
                <c:pt idx="1117">
                  <c:v>20.2</c:v>
                </c:pt>
                <c:pt idx="1118">
                  <c:v>20.2</c:v>
                </c:pt>
                <c:pt idx="1119">
                  <c:v>20.2</c:v>
                </c:pt>
                <c:pt idx="1120">
                  <c:v>20.2</c:v>
                </c:pt>
                <c:pt idx="1121">
                  <c:v>20.2</c:v>
                </c:pt>
                <c:pt idx="1122">
                  <c:v>20.2</c:v>
                </c:pt>
                <c:pt idx="1123">
                  <c:v>20.100000000000001</c:v>
                </c:pt>
                <c:pt idx="1124">
                  <c:v>20.2</c:v>
                </c:pt>
                <c:pt idx="1125">
                  <c:v>20.2</c:v>
                </c:pt>
                <c:pt idx="1126">
                  <c:v>20.2</c:v>
                </c:pt>
                <c:pt idx="1127">
                  <c:v>20.2</c:v>
                </c:pt>
                <c:pt idx="1128">
                  <c:v>20.2</c:v>
                </c:pt>
                <c:pt idx="1129">
                  <c:v>20.2</c:v>
                </c:pt>
                <c:pt idx="1130">
                  <c:v>20.2</c:v>
                </c:pt>
                <c:pt idx="1131">
                  <c:v>20.2</c:v>
                </c:pt>
                <c:pt idx="1132">
                  <c:v>20.2</c:v>
                </c:pt>
                <c:pt idx="1133">
                  <c:v>20.2</c:v>
                </c:pt>
                <c:pt idx="1134">
                  <c:v>20.2</c:v>
                </c:pt>
                <c:pt idx="1135">
                  <c:v>20.2</c:v>
                </c:pt>
                <c:pt idx="1136">
                  <c:v>20.100000000000001</c:v>
                </c:pt>
                <c:pt idx="1137">
                  <c:v>20.2</c:v>
                </c:pt>
                <c:pt idx="1138">
                  <c:v>20.2</c:v>
                </c:pt>
                <c:pt idx="1139">
                  <c:v>20.100000000000001</c:v>
                </c:pt>
                <c:pt idx="1140">
                  <c:v>20.100000000000001</c:v>
                </c:pt>
                <c:pt idx="1141">
                  <c:v>20.2</c:v>
                </c:pt>
                <c:pt idx="1142">
                  <c:v>20.100000000000001</c:v>
                </c:pt>
                <c:pt idx="1143">
                  <c:v>20.100000000000001</c:v>
                </c:pt>
                <c:pt idx="1144">
                  <c:v>20.2</c:v>
                </c:pt>
                <c:pt idx="1145">
                  <c:v>20.2</c:v>
                </c:pt>
                <c:pt idx="1146">
                  <c:v>20.100000000000001</c:v>
                </c:pt>
                <c:pt idx="1147">
                  <c:v>20.2</c:v>
                </c:pt>
                <c:pt idx="1148">
                  <c:v>20.100000000000001</c:v>
                </c:pt>
                <c:pt idx="1149">
                  <c:v>20.100000000000001</c:v>
                </c:pt>
                <c:pt idx="1150">
                  <c:v>19.899999999999999</c:v>
                </c:pt>
                <c:pt idx="1151">
                  <c:v>20.100000000000001</c:v>
                </c:pt>
                <c:pt idx="1152">
                  <c:v>20.2</c:v>
                </c:pt>
                <c:pt idx="1153">
                  <c:v>20.100000000000001</c:v>
                </c:pt>
                <c:pt idx="1154">
                  <c:v>20.2</c:v>
                </c:pt>
                <c:pt idx="1155">
                  <c:v>20.100000000000001</c:v>
                </c:pt>
                <c:pt idx="1156">
                  <c:v>20.2</c:v>
                </c:pt>
                <c:pt idx="1157">
                  <c:v>20.2</c:v>
                </c:pt>
                <c:pt idx="1158">
                  <c:v>20.2</c:v>
                </c:pt>
                <c:pt idx="1159">
                  <c:v>20.2</c:v>
                </c:pt>
                <c:pt idx="1160">
                  <c:v>20.2</c:v>
                </c:pt>
                <c:pt idx="1161">
                  <c:v>20.2</c:v>
                </c:pt>
                <c:pt idx="1162">
                  <c:v>20.100000000000001</c:v>
                </c:pt>
                <c:pt idx="1163">
                  <c:v>20.100000000000001</c:v>
                </c:pt>
                <c:pt idx="1164">
                  <c:v>20.100000000000001</c:v>
                </c:pt>
                <c:pt idx="1165">
                  <c:v>20.100000000000001</c:v>
                </c:pt>
                <c:pt idx="1166">
                  <c:v>20.100000000000001</c:v>
                </c:pt>
                <c:pt idx="1167">
                  <c:v>20.100000000000001</c:v>
                </c:pt>
                <c:pt idx="1168">
                  <c:v>20.100000000000001</c:v>
                </c:pt>
                <c:pt idx="1169">
                  <c:v>20.100000000000001</c:v>
                </c:pt>
                <c:pt idx="1170">
                  <c:v>20.100000000000001</c:v>
                </c:pt>
                <c:pt idx="1171">
                  <c:v>20.100000000000001</c:v>
                </c:pt>
                <c:pt idx="1172">
                  <c:v>20.100000000000001</c:v>
                </c:pt>
                <c:pt idx="1173">
                  <c:v>20.2</c:v>
                </c:pt>
                <c:pt idx="1174">
                  <c:v>20.100000000000001</c:v>
                </c:pt>
                <c:pt idx="1175">
                  <c:v>20</c:v>
                </c:pt>
                <c:pt idx="1176">
                  <c:v>20.100000000000001</c:v>
                </c:pt>
                <c:pt idx="1177">
                  <c:v>20.100000000000001</c:v>
                </c:pt>
                <c:pt idx="1178">
                  <c:v>20.100000000000001</c:v>
                </c:pt>
                <c:pt idx="1179">
                  <c:v>20.100000000000001</c:v>
                </c:pt>
                <c:pt idx="1180">
                  <c:v>20.2</c:v>
                </c:pt>
                <c:pt idx="1181">
                  <c:v>20.100000000000001</c:v>
                </c:pt>
                <c:pt idx="1182">
                  <c:v>20.100000000000001</c:v>
                </c:pt>
                <c:pt idx="1183">
                  <c:v>20.100000000000001</c:v>
                </c:pt>
                <c:pt idx="1184">
                  <c:v>20.100000000000001</c:v>
                </c:pt>
                <c:pt idx="1185">
                  <c:v>20.100000000000001</c:v>
                </c:pt>
                <c:pt idx="1186">
                  <c:v>20</c:v>
                </c:pt>
                <c:pt idx="1187">
                  <c:v>20.100000000000001</c:v>
                </c:pt>
                <c:pt idx="1188">
                  <c:v>20.100000000000001</c:v>
                </c:pt>
                <c:pt idx="1189">
                  <c:v>20.100000000000001</c:v>
                </c:pt>
                <c:pt idx="1190">
                  <c:v>20.2</c:v>
                </c:pt>
                <c:pt idx="1191">
                  <c:v>20.100000000000001</c:v>
                </c:pt>
                <c:pt idx="1192">
                  <c:v>20.100000000000001</c:v>
                </c:pt>
                <c:pt idx="1193">
                  <c:v>20.100000000000001</c:v>
                </c:pt>
                <c:pt idx="1194">
                  <c:v>20</c:v>
                </c:pt>
                <c:pt idx="1195">
                  <c:v>20</c:v>
                </c:pt>
                <c:pt idx="1196">
                  <c:v>20.100000000000001</c:v>
                </c:pt>
                <c:pt idx="1197">
                  <c:v>20.100000000000001</c:v>
                </c:pt>
                <c:pt idx="1198">
                  <c:v>20</c:v>
                </c:pt>
                <c:pt idx="1199">
                  <c:v>20.100000000000001</c:v>
                </c:pt>
                <c:pt idx="1200">
                  <c:v>20</c:v>
                </c:pt>
                <c:pt idx="1201">
                  <c:v>20.100000000000001</c:v>
                </c:pt>
                <c:pt idx="1202">
                  <c:v>20.100000000000001</c:v>
                </c:pt>
                <c:pt idx="1203">
                  <c:v>20</c:v>
                </c:pt>
                <c:pt idx="1204">
                  <c:v>20.100000000000001</c:v>
                </c:pt>
                <c:pt idx="1205">
                  <c:v>20</c:v>
                </c:pt>
                <c:pt idx="1206">
                  <c:v>20.100000000000001</c:v>
                </c:pt>
                <c:pt idx="1207">
                  <c:v>20.100000000000001</c:v>
                </c:pt>
                <c:pt idx="1208">
                  <c:v>20.100000000000001</c:v>
                </c:pt>
                <c:pt idx="1209">
                  <c:v>20.100000000000001</c:v>
                </c:pt>
                <c:pt idx="1210">
                  <c:v>20.100000000000001</c:v>
                </c:pt>
                <c:pt idx="1211">
                  <c:v>20</c:v>
                </c:pt>
                <c:pt idx="1212">
                  <c:v>20</c:v>
                </c:pt>
                <c:pt idx="1213">
                  <c:v>20</c:v>
                </c:pt>
                <c:pt idx="1214">
                  <c:v>20.100000000000001</c:v>
                </c:pt>
                <c:pt idx="1215">
                  <c:v>20.100000000000001</c:v>
                </c:pt>
                <c:pt idx="1216">
                  <c:v>20</c:v>
                </c:pt>
                <c:pt idx="1217">
                  <c:v>20</c:v>
                </c:pt>
                <c:pt idx="1218">
                  <c:v>20</c:v>
                </c:pt>
                <c:pt idx="1219">
                  <c:v>20</c:v>
                </c:pt>
                <c:pt idx="1220">
                  <c:v>19.899999999999999</c:v>
                </c:pt>
                <c:pt idx="1221">
                  <c:v>20</c:v>
                </c:pt>
                <c:pt idx="1222">
                  <c:v>20</c:v>
                </c:pt>
                <c:pt idx="1223">
                  <c:v>20</c:v>
                </c:pt>
                <c:pt idx="1224">
                  <c:v>20.100000000000001</c:v>
                </c:pt>
                <c:pt idx="1225">
                  <c:v>20.100000000000001</c:v>
                </c:pt>
                <c:pt idx="1226">
                  <c:v>20</c:v>
                </c:pt>
                <c:pt idx="1227">
                  <c:v>20</c:v>
                </c:pt>
                <c:pt idx="1228">
                  <c:v>20</c:v>
                </c:pt>
                <c:pt idx="1229">
                  <c:v>20.100000000000001</c:v>
                </c:pt>
                <c:pt idx="1230">
                  <c:v>20.100000000000001</c:v>
                </c:pt>
                <c:pt idx="1231">
                  <c:v>20</c:v>
                </c:pt>
                <c:pt idx="1232">
                  <c:v>20</c:v>
                </c:pt>
                <c:pt idx="1233">
                  <c:v>20</c:v>
                </c:pt>
                <c:pt idx="1234">
                  <c:v>20</c:v>
                </c:pt>
                <c:pt idx="1235">
                  <c:v>20</c:v>
                </c:pt>
                <c:pt idx="1236">
                  <c:v>19.899999999999999</c:v>
                </c:pt>
                <c:pt idx="1237">
                  <c:v>20</c:v>
                </c:pt>
                <c:pt idx="1238">
                  <c:v>20</c:v>
                </c:pt>
                <c:pt idx="1239">
                  <c:v>20</c:v>
                </c:pt>
                <c:pt idx="1240">
                  <c:v>19.899999999999999</c:v>
                </c:pt>
                <c:pt idx="1241">
                  <c:v>20</c:v>
                </c:pt>
                <c:pt idx="1242">
                  <c:v>20</c:v>
                </c:pt>
                <c:pt idx="1243">
                  <c:v>20</c:v>
                </c:pt>
                <c:pt idx="1244">
                  <c:v>20</c:v>
                </c:pt>
                <c:pt idx="1245">
                  <c:v>20.100000000000001</c:v>
                </c:pt>
                <c:pt idx="1246">
                  <c:v>20</c:v>
                </c:pt>
                <c:pt idx="1247">
                  <c:v>19.899999999999999</c:v>
                </c:pt>
                <c:pt idx="1248">
                  <c:v>20.100000000000001</c:v>
                </c:pt>
                <c:pt idx="1249">
                  <c:v>19.899999999999999</c:v>
                </c:pt>
                <c:pt idx="1250">
                  <c:v>19.899999999999999</c:v>
                </c:pt>
                <c:pt idx="1251">
                  <c:v>20</c:v>
                </c:pt>
                <c:pt idx="1252">
                  <c:v>20</c:v>
                </c:pt>
                <c:pt idx="1253">
                  <c:v>20</c:v>
                </c:pt>
                <c:pt idx="1254">
                  <c:v>20</c:v>
                </c:pt>
                <c:pt idx="1255">
                  <c:v>20</c:v>
                </c:pt>
                <c:pt idx="1256">
                  <c:v>20</c:v>
                </c:pt>
                <c:pt idx="1257">
                  <c:v>20</c:v>
                </c:pt>
                <c:pt idx="1258">
                  <c:v>19.899999999999999</c:v>
                </c:pt>
                <c:pt idx="1259">
                  <c:v>20</c:v>
                </c:pt>
                <c:pt idx="1260">
                  <c:v>20</c:v>
                </c:pt>
                <c:pt idx="1261">
                  <c:v>20</c:v>
                </c:pt>
                <c:pt idx="1262">
                  <c:v>20</c:v>
                </c:pt>
                <c:pt idx="1263">
                  <c:v>20</c:v>
                </c:pt>
                <c:pt idx="1264">
                  <c:v>20</c:v>
                </c:pt>
                <c:pt idx="1265">
                  <c:v>20.100000000000001</c:v>
                </c:pt>
                <c:pt idx="1266">
                  <c:v>19.899999999999999</c:v>
                </c:pt>
                <c:pt idx="1267">
                  <c:v>19.899999999999999</c:v>
                </c:pt>
                <c:pt idx="1268">
                  <c:v>20</c:v>
                </c:pt>
                <c:pt idx="1269">
                  <c:v>20</c:v>
                </c:pt>
                <c:pt idx="1270">
                  <c:v>19.899999999999999</c:v>
                </c:pt>
                <c:pt idx="1271">
                  <c:v>19.899999999999999</c:v>
                </c:pt>
                <c:pt idx="1272">
                  <c:v>20</c:v>
                </c:pt>
                <c:pt idx="1273">
                  <c:v>20</c:v>
                </c:pt>
                <c:pt idx="1274">
                  <c:v>20</c:v>
                </c:pt>
                <c:pt idx="1275">
                  <c:v>20</c:v>
                </c:pt>
                <c:pt idx="1276">
                  <c:v>20</c:v>
                </c:pt>
                <c:pt idx="1277">
                  <c:v>20</c:v>
                </c:pt>
                <c:pt idx="1278">
                  <c:v>20</c:v>
                </c:pt>
                <c:pt idx="1279">
                  <c:v>20</c:v>
                </c:pt>
                <c:pt idx="1280">
                  <c:v>20</c:v>
                </c:pt>
                <c:pt idx="1281">
                  <c:v>20</c:v>
                </c:pt>
                <c:pt idx="1282">
                  <c:v>19.899999999999999</c:v>
                </c:pt>
                <c:pt idx="1283">
                  <c:v>20</c:v>
                </c:pt>
                <c:pt idx="1284">
                  <c:v>20</c:v>
                </c:pt>
                <c:pt idx="1285">
                  <c:v>19.899999999999999</c:v>
                </c:pt>
                <c:pt idx="1286">
                  <c:v>19.899999999999999</c:v>
                </c:pt>
                <c:pt idx="1287">
                  <c:v>20.100000000000001</c:v>
                </c:pt>
                <c:pt idx="1288">
                  <c:v>19.899999999999999</c:v>
                </c:pt>
                <c:pt idx="1289">
                  <c:v>19.8</c:v>
                </c:pt>
                <c:pt idx="1290">
                  <c:v>20</c:v>
                </c:pt>
                <c:pt idx="1291">
                  <c:v>20</c:v>
                </c:pt>
                <c:pt idx="1292">
                  <c:v>19.899999999999999</c:v>
                </c:pt>
                <c:pt idx="1293">
                  <c:v>19.899999999999999</c:v>
                </c:pt>
                <c:pt idx="1294">
                  <c:v>19.899999999999999</c:v>
                </c:pt>
                <c:pt idx="1295">
                  <c:v>19.899999999999999</c:v>
                </c:pt>
                <c:pt idx="1296">
                  <c:v>19.899999999999999</c:v>
                </c:pt>
                <c:pt idx="1297">
                  <c:v>19.899999999999999</c:v>
                </c:pt>
                <c:pt idx="1298">
                  <c:v>19.899999999999999</c:v>
                </c:pt>
                <c:pt idx="1299">
                  <c:v>19.899999999999999</c:v>
                </c:pt>
                <c:pt idx="1300">
                  <c:v>19.899999999999999</c:v>
                </c:pt>
                <c:pt idx="1301">
                  <c:v>19.899999999999999</c:v>
                </c:pt>
                <c:pt idx="1302">
                  <c:v>19.899999999999999</c:v>
                </c:pt>
                <c:pt idx="1303">
                  <c:v>20</c:v>
                </c:pt>
                <c:pt idx="1304">
                  <c:v>19.899999999999999</c:v>
                </c:pt>
                <c:pt idx="1305">
                  <c:v>19.899999999999999</c:v>
                </c:pt>
                <c:pt idx="1306">
                  <c:v>19.899999999999999</c:v>
                </c:pt>
                <c:pt idx="1307">
                  <c:v>19.899999999999999</c:v>
                </c:pt>
                <c:pt idx="1308">
                  <c:v>19.899999999999999</c:v>
                </c:pt>
                <c:pt idx="1309">
                  <c:v>19.899999999999999</c:v>
                </c:pt>
                <c:pt idx="1310">
                  <c:v>19.899999999999999</c:v>
                </c:pt>
                <c:pt idx="1311">
                  <c:v>19.899999999999999</c:v>
                </c:pt>
                <c:pt idx="1312">
                  <c:v>19.899999999999999</c:v>
                </c:pt>
                <c:pt idx="1313">
                  <c:v>19.899999999999999</c:v>
                </c:pt>
                <c:pt idx="1314">
                  <c:v>19.899999999999999</c:v>
                </c:pt>
                <c:pt idx="1315">
                  <c:v>19.899999999999999</c:v>
                </c:pt>
                <c:pt idx="1316">
                  <c:v>19.8</c:v>
                </c:pt>
                <c:pt idx="1317">
                  <c:v>19.899999999999999</c:v>
                </c:pt>
                <c:pt idx="1318">
                  <c:v>19.899999999999999</c:v>
                </c:pt>
                <c:pt idx="1319">
                  <c:v>19.899999999999999</c:v>
                </c:pt>
                <c:pt idx="1320">
                  <c:v>19.8</c:v>
                </c:pt>
                <c:pt idx="1321">
                  <c:v>19.899999999999999</c:v>
                </c:pt>
                <c:pt idx="1322">
                  <c:v>19.8</c:v>
                </c:pt>
                <c:pt idx="1323">
                  <c:v>19.899999999999999</c:v>
                </c:pt>
                <c:pt idx="1324">
                  <c:v>19.899999999999999</c:v>
                </c:pt>
                <c:pt idx="1325">
                  <c:v>19.8</c:v>
                </c:pt>
                <c:pt idx="1326">
                  <c:v>19.899999999999999</c:v>
                </c:pt>
                <c:pt idx="1327">
                  <c:v>19.899999999999999</c:v>
                </c:pt>
                <c:pt idx="1328">
                  <c:v>19.899999999999999</c:v>
                </c:pt>
                <c:pt idx="1329">
                  <c:v>19.899999999999999</c:v>
                </c:pt>
                <c:pt idx="1330">
                  <c:v>19.899999999999999</c:v>
                </c:pt>
                <c:pt idx="1331">
                  <c:v>19.8</c:v>
                </c:pt>
                <c:pt idx="1332">
                  <c:v>19.899999999999999</c:v>
                </c:pt>
                <c:pt idx="1333">
                  <c:v>19.8</c:v>
                </c:pt>
                <c:pt idx="1334">
                  <c:v>19.899999999999999</c:v>
                </c:pt>
                <c:pt idx="1335">
                  <c:v>19.8</c:v>
                </c:pt>
                <c:pt idx="1336">
                  <c:v>19.899999999999999</c:v>
                </c:pt>
                <c:pt idx="1337">
                  <c:v>19.899999999999999</c:v>
                </c:pt>
                <c:pt idx="1338">
                  <c:v>19.899999999999999</c:v>
                </c:pt>
                <c:pt idx="1339">
                  <c:v>19.7</c:v>
                </c:pt>
                <c:pt idx="1340">
                  <c:v>19.8</c:v>
                </c:pt>
                <c:pt idx="1341">
                  <c:v>19.899999999999999</c:v>
                </c:pt>
                <c:pt idx="1342">
                  <c:v>19.8</c:v>
                </c:pt>
                <c:pt idx="1343">
                  <c:v>19.8</c:v>
                </c:pt>
                <c:pt idx="1344">
                  <c:v>19.8</c:v>
                </c:pt>
                <c:pt idx="1345">
                  <c:v>19.8</c:v>
                </c:pt>
                <c:pt idx="1346">
                  <c:v>19.8</c:v>
                </c:pt>
                <c:pt idx="1347">
                  <c:v>19.899999999999999</c:v>
                </c:pt>
                <c:pt idx="1348">
                  <c:v>19.899999999999999</c:v>
                </c:pt>
                <c:pt idx="1349">
                  <c:v>19.8</c:v>
                </c:pt>
                <c:pt idx="1350">
                  <c:v>19.8</c:v>
                </c:pt>
                <c:pt idx="1351">
                  <c:v>19.8</c:v>
                </c:pt>
                <c:pt idx="1352">
                  <c:v>19.899999999999999</c:v>
                </c:pt>
                <c:pt idx="1353">
                  <c:v>19.8</c:v>
                </c:pt>
                <c:pt idx="1354">
                  <c:v>19.8</c:v>
                </c:pt>
                <c:pt idx="1355">
                  <c:v>19.899999999999999</c:v>
                </c:pt>
                <c:pt idx="1356">
                  <c:v>19.8</c:v>
                </c:pt>
                <c:pt idx="1357">
                  <c:v>19.899999999999999</c:v>
                </c:pt>
                <c:pt idx="1358">
                  <c:v>19.899999999999999</c:v>
                </c:pt>
                <c:pt idx="1359">
                  <c:v>19.8</c:v>
                </c:pt>
                <c:pt idx="1360">
                  <c:v>19.8</c:v>
                </c:pt>
                <c:pt idx="1361">
                  <c:v>19.8</c:v>
                </c:pt>
                <c:pt idx="1362">
                  <c:v>19.899999999999999</c:v>
                </c:pt>
                <c:pt idx="1363">
                  <c:v>19.8</c:v>
                </c:pt>
                <c:pt idx="1364">
                  <c:v>19.8</c:v>
                </c:pt>
                <c:pt idx="1365">
                  <c:v>19.8</c:v>
                </c:pt>
                <c:pt idx="1366">
                  <c:v>19.8</c:v>
                </c:pt>
                <c:pt idx="1367">
                  <c:v>19.8</c:v>
                </c:pt>
                <c:pt idx="1368">
                  <c:v>19.7</c:v>
                </c:pt>
                <c:pt idx="1369">
                  <c:v>19.899999999999999</c:v>
                </c:pt>
                <c:pt idx="1370">
                  <c:v>19.8</c:v>
                </c:pt>
                <c:pt idx="1371">
                  <c:v>19.8</c:v>
                </c:pt>
                <c:pt idx="1372">
                  <c:v>19.8</c:v>
                </c:pt>
                <c:pt idx="1373">
                  <c:v>19.899999999999999</c:v>
                </c:pt>
                <c:pt idx="1374">
                  <c:v>19.899999999999999</c:v>
                </c:pt>
                <c:pt idx="1375">
                  <c:v>19.8</c:v>
                </c:pt>
                <c:pt idx="1376">
                  <c:v>19.8</c:v>
                </c:pt>
                <c:pt idx="1377">
                  <c:v>19.899999999999999</c:v>
                </c:pt>
                <c:pt idx="1378">
                  <c:v>19.899999999999999</c:v>
                </c:pt>
                <c:pt idx="1379">
                  <c:v>19.7</c:v>
                </c:pt>
                <c:pt idx="1380">
                  <c:v>19.8</c:v>
                </c:pt>
                <c:pt idx="1381">
                  <c:v>19.8</c:v>
                </c:pt>
                <c:pt idx="1382">
                  <c:v>19.899999999999999</c:v>
                </c:pt>
                <c:pt idx="1383">
                  <c:v>19.8</c:v>
                </c:pt>
                <c:pt idx="1384">
                  <c:v>19.8</c:v>
                </c:pt>
                <c:pt idx="1385">
                  <c:v>19.8</c:v>
                </c:pt>
                <c:pt idx="1386">
                  <c:v>19.8</c:v>
                </c:pt>
                <c:pt idx="1387">
                  <c:v>19.8</c:v>
                </c:pt>
                <c:pt idx="1388">
                  <c:v>19.899999999999999</c:v>
                </c:pt>
                <c:pt idx="1389">
                  <c:v>19.8</c:v>
                </c:pt>
                <c:pt idx="1390">
                  <c:v>19.899999999999999</c:v>
                </c:pt>
                <c:pt idx="1391">
                  <c:v>19.8</c:v>
                </c:pt>
                <c:pt idx="1392">
                  <c:v>19.8</c:v>
                </c:pt>
                <c:pt idx="1393">
                  <c:v>19.7</c:v>
                </c:pt>
                <c:pt idx="1394">
                  <c:v>19.8</c:v>
                </c:pt>
                <c:pt idx="1395">
                  <c:v>19.8</c:v>
                </c:pt>
                <c:pt idx="1396">
                  <c:v>19.8</c:v>
                </c:pt>
                <c:pt idx="1397">
                  <c:v>19.8</c:v>
                </c:pt>
                <c:pt idx="1398">
                  <c:v>19.8</c:v>
                </c:pt>
                <c:pt idx="1399">
                  <c:v>19.8</c:v>
                </c:pt>
                <c:pt idx="1400">
                  <c:v>19.899999999999999</c:v>
                </c:pt>
                <c:pt idx="1401">
                  <c:v>19.8</c:v>
                </c:pt>
                <c:pt idx="1402">
                  <c:v>19.899999999999999</c:v>
                </c:pt>
                <c:pt idx="1403">
                  <c:v>19.8</c:v>
                </c:pt>
                <c:pt idx="1404">
                  <c:v>19.8</c:v>
                </c:pt>
                <c:pt idx="1405">
                  <c:v>19.8</c:v>
                </c:pt>
                <c:pt idx="1406">
                  <c:v>19.8</c:v>
                </c:pt>
                <c:pt idx="1407">
                  <c:v>19.8</c:v>
                </c:pt>
                <c:pt idx="1408">
                  <c:v>19.8</c:v>
                </c:pt>
                <c:pt idx="1409">
                  <c:v>19.8</c:v>
                </c:pt>
                <c:pt idx="1410">
                  <c:v>19.8</c:v>
                </c:pt>
                <c:pt idx="1411">
                  <c:v>19.8</c:v>
                </c:pt>
                <c:pt idx="1412">
                  <c:v>19.8</c:v>
                </c:pt>
                <c:pt idx="1413">
                  <c:v>19.8</c:v>
                </c:pt>
                <c:pt idx="1414">
                  <c:v>19.8</c:v>
                </c:pt>
                <c:pt idx="1415">
                  <c:v>19.8</c:v>
                </c:pt>
                <c:pt idx="1416">
                  <c:v>19.8</c:v>
                </c:pt>
                <c:pt idx="1417">
                  <c:v>19.899999999999999</c:v>
                </c:pt>
                <c:pt idx="1418">
                  <c:v>19.8</c:v>
                </c:pt>
                <c:pt idx="1419">
                  <c:v>19.8</c:v>
                </c:pt>
                <c:pt idx="1420">
                  <c:v>19.899999999999999</c:v>
                </c:pt>
                <c:pt idx="1421">
                  <c:v>19.899999999999999</c:v>
                </c:pt>
                <c:pt idx="1422">
                  <c:v>19.8</c:v>
                </c:pt>
                <c:pt idx="1423">
                  <c:v>19.8</c:v>
                </c:pt>
                <c:pt idx="1424">
                  <c:v>19.7</c:v>
                </c:pt>
                <c:pt idx="1425">
                  <c:v>19.8</c:v>
                </c:pt>
                <c:pt idx="1426">
                  <c:v>19.8</c:v>
                </c:pt>
                <c:pt idx="1427">
                  <c:v>19.8</c:v>
                </c:pt>
                <c:pt idx="1428">
                  <c:v>19.8</c:v>
                </c:pt>
                <c:pt idx="1429">
                  <c:v>19.8</c:v>
                </c:pt>
                <c:pt idx="1430">
                  <c:v>19.8</c:v>
                </c:pt>
                <c:pt idx="1431">
                  <c:v>19.7</c:v>
                </c:pt>
                <c:pt idx="1432">
                  <c:v>19.8</c:v>
                </c:pt>
                <c:pt idx="1433">
                  <c:v>19.8</c:v>
                </c:pt>
                <c:pt idx="1434">
                  <c:v>19.8</c:v>
                </c:pt>
                <c:pt idx="1435">
                  <c:v>19.8</c:v>
                </c:pt>
                <c:pt idx="1436">
                  <c:v>19.8</c:v>
                </c:pt>
                <c:pt idx="1437">
                  <c:v>19.8</c:v>
                </c:pt>
                <c:pt idx="1438">
                  <c:v>19.7</c:v>
                </c:pt>
                <c:pt idx="1439">
                  <c:v>19.8</c:v>
                </c:pt>
                <c:pt idx="1440">
                  <c:v>19.8</c:v>
                </c:pt>
                <c:pt idx="1441">
                  <c:v>19.8</c:v>
                </c:pt>
                <c:pt idx="1442">
                  <c:v>19.8</c:v>
                </c:pt>
                <c:pt idx="1443">
                  <c:v>19.8</c:v>
                </c:pt>
                <c:pt idx="1444">
                  <c:v>19.7</c:v>
                </c:pt>
                <c:pt idx="1445">
                  <c:v>19.8</c:v>
                </c:pt>
                <c:pt idx="1446">
                  <c:v>19.7</c:v>
                </c:pt>
                <c:pt idx="1447">
                  <c:v>19.8</c:v>
                </c:pt>
                <c:pt idx="1448">
                  <c:v>19.8</c:v>
                </c:pt>
                <c:pt idx="1449">
                  <c:v>19.8</c:v>
                </c:pt>
                <c:pt idx="1450">
                  <c:v>19.7</c:v>
                </c:pt>
                <c:pt idx="1451">
                  <c:v>19.7</c:v>
                </c:pt>
                <c:pt idx="1452">
                  <c:v>19.8</c:v>
                </c:pt>
                <c:pt idx="1453">
                  <c:v>19.7</c:v>
                </c:pt>
                <c:pt idx="1454">
                  <c:v>19.7</c:v>
                </c:pt>
                <c:pt idx="1455">
                  <c:v>19.8</c:v>
                </c:pt>
                <c:pt idx="1456">
                  <c:v>19.8</c:v>
                </c:pt>
                <c:pt idx="1457">
                  <c:v>19.7</c:v>
                </c:pt>
                <c:pt idx="1458">
                  <c:v>19.8</c:v>
                </c:pt>
                <c:pt idx="1459">
                  <c:v>19.7</c:v>
                </c:pt>
                <c:pt idx="1460">
                  <c:v>19.7</c:v>
                </c:pt>
                <c:pt idx="1461">
                  <c:v>19.7</c:v>
                </c:pt>
                <c:pt idx="1462">
                  <c:v>19.7</c:v>
                </c:pt>
                <c:pt idx="1463">
                  <c:v>19.8</c:v>
                </c:pt>
                <c:pt idx="1464">
                  <c:v>19.7</c:v>
                </c:pt>
                <c:pt idx="1465">
                  <c:v>19.7</c:v>
                </c:pt>
                <c:pt idx="1466">
                  <c:v>19.7</c:v>
                </c:pt>
                <c:pt idx="1467">
                  <c:v>19.7</c:v>
                </c:pt>
                <c:pt idx="1468">
                  <c:v>19.7</c:v>
                </c:pt>
                <c:pt idx="1469">
                  <c:v>19.7</c:v>
                </c:pt>
                <c:pt idx="1470">
                  <c:v>19.7</c:v>
                </c:pt>
                <c:pt idx="1471">
                  <c:v>19.7</c:v>
                </c:pt>
                <c:pt idx="1472">
                  <c:v>19.7</c:v>
                </c:pt>
                <c:pt idx="1473">
                  <c:v>19.600000000000001</c:v>
                </c:pt>
                <c:pt idx="1474">
                  <c:v>19.7</c:v>
                </c:pt>
                <c:pt idx="1475">
                  <c:v>19.600000000000001</c:v>
                </c:pt>
                <c:pt idx="1476">
                  <c:v>19.600000000000001</c:v>
                </c:pt>
                <c:pt idx="1477">
                  <c:v>19.7</c:v>
                </c:pt>
                <c:pt idx="1478">
                  <c:v>19.7</c:v>
                </c:pt>
                <c:pt idx="1479">
                  <c:v>19.7</c:v>
                </c:pt>
                <c:pt idx="1480">
                  <c:v>19.600000000000001</c:v>
                </c:pt>
                <c:pt idx="1481">
                  <c:v>19.600000000000001</c:v>
                </c:pt>
                <c:pt idx="1482">
                  <c:v>19.7</c:v>
                </c:pt>
                <c:pt idx="1483">
                  <c:v>19.600000000000001</c:v>
                </c:pt>
                <c:pt idx="1484">
                  <c:v>19.600000000000001</c:v>
                </c:pt>
                <c:pt idx="1485">
                  <c:v>19.600000000000001</c:v>
                </c:pt>
                <c:pt idx="1486">
                  <c:v>19.7</c:v>
                </c:pt>
                <c:pt idx="1487">
                  <c:v>19.600000000000001</c:v>
                </c:pt>
                <c:pt idx="1488">
                  <c:v>19.600000000000001</c:v>
                </c:pt>
                <c:pt idx="1489">
                  <c:v>19.7</c:v>
                </c:pt>
                <c:pt idx="1490">
                  <c:v>19.7</c:v>
                </c:pt>
                <c:pt idx="1491">
                  <c:v>19.7</c:v>
                </c:pt>
                <c:pt idx="1492">
                  <c:v>19.7</c:v>
                </c:pt>
                <c:pt idx="1493">
                  <c:v>19.7</c:v>
                </c:pt>
                <c:pt idx="1494">
                  <c:v>19.600000000000001</c:v>
                </c:pt>
                <c:pt idx="1495">
                  <c:v>19.600000000000001</c:v>
                </c:pt>
                <c:pt idx="1496">
                  <c:v>19.7</c:v>
                </c:pt>
                <c:pt idx="1497">
                  <c:v>19.600000000000001</c:v>
                </c:pt>
                <c:pt idx="1498">
                  <c:v>19.600000000000001</c:v>
                </c:pt>
                <c:pt idx="1499">
                  <c:v>19.600000000000001</c:v>
                </c:pt>
                <c:pt idx="1500">
                  <c:v>19.7</c:v>
                </c:pt>
                <c:pt idx="1501">
                  <c:v>19.600000000000001</c:v>
                </c:pt>
                <c:pt idx="1502">
                  <c:v>19.7</c:v>
                </c:pt>
                <c:pt idx="1503">
                  <c:v>19.7</c:v>
                </c:pt>
                <c:pt idx="1504">
                  <c:v>19.600000000000001</c:v>
                </c:pt>
                <c:pt idx="1505">
                  <c:v>19.7</c:v>
                </c:pt>
                <c:pt idx="1506">
                  <c:v>19.7</c:v>
                </c:pt>
                <c:pt idx="1507">
                  <c:v>19.7</c:v>
                </c:pt>
                <c:pt idx="1508">
                  <c:v>19.7</c:v>
                </c:pt>
                <c:pt idx="1509">
                  <c:v>19.7</c:v>
                </c:pt>
                <c:pt idx="1510">
                  <c:v>19.7</c:v>
                </c:pt>
                <c:pt idx="1511">
                  <c:v>19.600000000000001</c:v>
                </c:pt>
                <c:pt idx="1512">
                  <c:v>19.600000000000001</c:v>
                </c:pt>
                <c:pt idx="1513">
                  <c:v>19.600000000000001</c:v>
                </c:pt>
                <c:pt idx="1514">
                  <c:v>19.7</c:v>
                </c:pt>
                <c:pt idx="1515">
                  <c:v>19.600000000000001</c:v>
                </c:pt>
                <c:pt idx="1516">
                  <c:v>19.7</c:v>
                </c:pt>
                <c:pt idx="1517">
                  <c:v>19.600000000000001</c:v>
                </c:pt>
                <c:pt idx="1518">
                  <c:v>19.7</c:v>
                </c:pt>
                <c:pt idx="1519">
                  <c:v>19.600000000000001</c:v>
                </c:pt>
                <c:pt idx="1520">
                  <c:v>19.7</c:v>
                </c:pt>
                <c:pt idx="1521">
                  <c:v>19.7</c:v>
                </c:pt>
                <c:pt idx="1522">
                  <c:v>19.600000000000001</c:v>
                </c:pt>
                <c:pt idx="1523">
                  <c:v>19.600000000000001</c:v>
                </c:pt>
                <c:pt idx="1524">
                  <c:v>19.600000000000001</c:v>
                </c:pt>
                <c:pt idx="1525">
                  <c:v>19.600000000000001</c:v>
                </c:pt>
                <c:pt idx="1526">
                  <c:v>19.7</c:v>
                </c:pt>
                <c:pt idx="1527">
                  <c:v>19.600000000000001</c:v>
                </c:pt>
                <c:pt idx="1528">
                  <c:v>19.600000000000001</c:v>
                </c:pt>
                <c:pt idx="1529">
                  <c:v>19.600000000000001</c:v>
                </c:pt>
                <c:pt idx="1530">
                  <c:v>19.7</c:v>
                </c:pt>
                <c:pt idx="1531">
                  <c:v>19.7</c:v>
                </c:pt>
                <c:pt idx="1532">
                  <c:v>19.600000000000001</c:v>
                </c:pt>
                <c:pt idx="1533">
                  <c:v>19.600000000000001</c:v>
                </c:pt>
                <c:pt idx="1534">
                  <c:v>19.7</c:v>
                </c:pt>
                <c:pt idx="1535">
                  <c:v>19.7</c:v>
                </c:pt>
                <c:pt idx="1536">
                  <c:v>19.600000000000001</c:v>
                </c:pt>
                <c:pt idx="1537">
                  <c:v>19.600000000000001</c:v>
                </c:pt>
                <c:pt idx="1538">
                  <c:v>19.7</c:v>
                </c:pt>
                <c:pt idx="1539">
                  <c:v>19.600000000000001</c:v>
                </c:pt>
                <c:pt idx="1540">
                  <c:v>19.600000000000001</c:v>
                </c:pt>
                <c:pt idx="1541">
                  <c:v>19.600000000000001</c:v>
                </c:pt>
                <c:pt idx="1542">
                  <c:v>19.600000000000001</c:v>
                </c:pt>
                <c:pt idx="1543">
                  <c:v>19.600000000000001</c:v>
                </c:pt>
                <c:pt idx="1544">
                  <c:v>19.7</c:v>
                </c:pt>
                <c:pt idx="1545">
                  <c:v>19.600000000000001</c:v>
                </c:pt>
                <c:pt idx="1546">
                  <c:v>19.600000000000001</c:v>
                </c:pt>
                <c:pt idx="1547">
                  <c:v>19.600000000000001</c:v>
                </c:pt>
                <c:pt idx="1548">
                  <c:v>19.600000000000001</c:v>
                </c:pt>
                <c:pt idx="1549">
                  <c:v>19.7</c:v>
                </c:pt>
                <c:pt idx="1550">
                  <c:v>19.600000000000001</c:v>
                </c:pt>
                <c:pt idx="1551">
                  <c:v>19.600000000000001</c:v>
                </c:pt>
                <c:pt idx="1552">
                  <c:v>19.600000000000001</c:v>
                </c:pt>
                <c:pt idx="1553">
                  <c:v>19.600000000000001</c:v>
                </c:pt>
                <c:pt idx="1554">
                  <c:v>19.600000000000001</c:v>
                </c:pt>
                <c:pt idx="1555">
                  <c:v>19.600000000000001</c:v>
                </c:pt>
                <c:pt idx="1556">
                  <c:v>19.600000000000001</c:v>
                </c:pt>
                <c:pt idx="1557">
                  <c:v>19.600000000000001</c:v>
                </c:pt>
                <c:pt idx="1558">
                  <c:v>19.5</c:v>
                </c:pt>
                <c:pt idx="1559">
                  <c:v>19.600000000000001</c:v>
                </c:pt>
                <c:pt idx="1560">
                  <c:v>19.600000000000001</c:v>
                </c:pt>
                <c:pt idx="1561">
                  <c:v>19.600000000000001</c:v>
                </c:pt>
                <c:pt idx="1562">
                  <c:v>19.600000000000001</c:v>
                </c:pt>
                <c:pt idx="1563">
                  <c:v>19.600000000000001</c:v>
                </c:pt>
                <c:pt idx="1564">
                  <c:v>19.600000000000001</c:v>
                </c:pt>
                <c:pt idx="1565">
                  <c:v>19.600000000000001</c:v>
                </c:pt>
                <c:pt idx="1566">
                  <c:v>19.7</c:v>
                </c:pt>
                <c:pt idx="1567">
                  <c:v>19.600000000000001</c:v>
                </c:pt>
                <c:pt idx="1568">
                  <c:v>19.7</c:v>
                </c:pt>
                <c:pt idx="1569">
                  <c:v>19.600000000000001</c:v>
                </c:pt>
                <c:pt idx="1570">
                  <c:v>19.5</c:v>
                </c:pt>
                <c:pt idx="1571">
                  <c:v>19.7</c:v>
                </c:pt>
                <c:pt idx="1572">
                  <c:v>19.600000000000001</c:v>
                </c:pt>
                <c:pt idx="1573">
                  <c:v>19.7</c:v>
                </c:pt>
                <c:pt idx="1574">
                  <c:v>19.7</c:v>
                </c:pt>
                <c:pt idx="1575">
                  <c:v>19.600000000000001</c:v>
                </c:pt>
                <c:pt idx="1576">
                  <c:v>19.600000000000001</c:v>
                </c:pt>
                <c:pt idx="1577">
                  <c:v>19.600000000000001</c:v>
                </c:pt>
                <c:pt idx="1578">
                  <c:v>19.600000000000001</c:v>
                </c:pt>
                <c:pt idx="1579">
                  <c:v>19.600000000000001</c:v>
                </c:pt>
                <c:pt idx="1580">
                  <c:v>19.600000000000001</c:v>
                </c:pt>
                <c:pt idx="1581">
                  <c:v>19.600000000000001</c:v>
                </c:pt>
                <c:pt idx="1582">
                  <c:v>19.600000000000001</c:v>
                </c:pt>
                <c:pt idx="1583">
                  <c:v>19.600000000000001</c:v>
                </c:pt>
                <c:pt idx="1584">
                  <c:v>19.600000000000001</c:v>
                </c:pt>
                <c:pt idx="1585">
                  <c:v>19.600000000000001</c:v>
                </c:pt>
                <c:pt idx="1586">
                  <c:v>19.7</c:v>
                </c:pt>
                <c:pt idx="1587">
                  <c:v>19.600000000000001</c:v>
                </c:pt>
                <c:pt idx="1588">
                  <c:v>19.600000000000001</c:v>
                </c:pt>
                <c:pt idx="1589">
                  <c:v>19.600000000000001</c:v>
                </c:pt>
                <c:pt idx="1590">
                  <c:v>19.7</c:v>
                </c:pt>
                <c:pt idx="1591">
                  <c:v>19.7</c:v>
                </c:pt>
                <c:pt idx="1592">
                  <c:v>19.600000000000001</c:v>
                </c:pt>
                <c:pt idx="1593">
                  <c:v>19.600000000000001</c:v>
                </c:pt>
                <c:pt idx="1594">
                  <c:v>19.7</c:v>
                </c:pt>
                <c:pt idx="1595">
                  <c:v>19.600000000000001</c:v>
                </c:pt>
                <c:pt idx="1596">
                  <c:v>19.7</c:v>
                </c:pt>
                <c:pt idx="1597">
                  <c:v>19.7</c:v>
                </c:pt>
                <c:pt idx="1598">
                  <c:v>19.7</c:v>
                </c:pt>
                <c:pt idx="1599">
                  <c:v>19.600000000000001</c:v>
                </c:pt>
                <c:pt idx="1600">
                  <c:v>19.7</c:v>
                </c:pt>
                <c:pt idx="1601">
                  <c:v>19.600000000000001</c:v>
                </c:pt>
                <c:pt idx="1602">
                  <c:v>19.7</c:v>
                </c:pt>
                <c:pt idx="1603">
                  <c:v>19.7</c:v>
                </c:pt>
                <c:pt idx="1604">
                  <c:v>19.600000000000001</c:v>
                </c:pt>
                <c:pt idx="1605">
                  <c:v>19.600000000000001</c:v>
                </c:pt>
                <c:pt idx="1606">
                  <c:v>19.600000000000001</c:v>
                </c:pt>
                <c:pt idx="1607">
                  <c:v>19.600000000000001</c:v>
                </c:pt>
                <c:pt idx="1608">
                  <c:v>19.7</c:v>
                </c:pt>
                <c:pt idx="1609">
                  <c:v>19.7</c:v>
                </c:pt>
                <c:pt idx="1610">
                  <c:v>19.7</c:v>
                </c:pt>
                <c:pt idx="1611">
                  <c:v>19.8</c:v>
                </c:pt>
                <c:pt idx="1612">
                  <c:v>19.7</c:v>
                </c:pt>
                <c:pt idx="1613">
                  <c:v>19.600000000000001</c:v>
                </c:pt>
                <c:pt idx="1614">
                  <c:v>19.7</c:v>
                </c:pt>
                <c:pt idx="1615">
                  <c:v>19.7</c:v>
                </c:pt>
                <c:pt idx="1616">
                  <c:v>19.600000000000001</c:v>
                </c:pt>
                <c:pt idx="1617">
                  <c:v>19.7</c:v>
                </c:pt>
                <c:pt idx="1618">
                  <c:v>19.8</c:v>
                </c:pt>
                <c:pt idx="1619">
                  <c:v>19.7</c:v>
                </c:pt>
                <c:pt idx="1620">
                  <c:v>19.7</c:v>
                </c:pt>
                <c:pt idx="1621">
                  <c:v>19.7</c:v>
                </c:pt>
                <c:pt idx="1622">
                  <c:v>19.7</c:v>
                </c:pt>
                <c:pt idx="1623">
                  <c:v>19.7</c:v>
                </c:pt>
                <c:pt idx="1624">
                  <c:v>19.7</c:v>
                </c:pt>
                <c:pt idx="1625">
                  <c:v>19.7</c:v>
                </c:pt>
                <c:pt idx="1626">
                  <c:v>19.7</c:v>
                </c:pt>
                <c:pt idx="1627">
                  <c:v>19.7</c:v>
                </c:pt>
                <c:pt idx="1628">
                  <c:v>19.7</c:v>
                </c:pt>
                <c:pt idx="1629">
                  <c:v>19.7</c:v>
                </c:pt>
                <c:pt idx="1630">
                  <c:v>19.8</c:v>
                </c:pt>
                <c:pt idx="1631">
                  <c:v>19.7</c:v>
                </c:pt>
                <c:pt idx="1632">
                  <c:v>19.8</c:v>
                </c:pt>
                <c:pt idx="1633">
                  <c:v>19.7</c:v>
                </c:pt>
                <c:pt idx="1634">
                  <c:v>19.7</c:v>
                </c:pt>
                <c:pt idx="1635">
                  <c:v>19.600000000000001</c:v>
                </c:pt>
                <c:pt idx="1636">
                  <c:v>19.600000000000001</c:v>
                </c:pt>
                <c:pt idx="1637">
                  <c:v>19.600000000000001</c:v>
                </c:pt>
                <c:pt idx="1638">
                  <c:v>19.600000000000001</c:v>
                </c:pt>
                <c:pt idx="1639">
                  <c:v>19.7</c:v>
                </c:pt>
                <c:pt idx="1640">
                  <c:v>19.7</c:v>
                </c:pt>
                <c:pt idx="1641">
                  <c:v>19.7</c:v>
                </c:pt>
                <c:pt idx="1642">
                  <c:v>19.7</c:v>
                </c:pt>
                <c:pt idx="1643">
                  <c:v>19.7</c:v>
                </c:pt>
                <c:pt idx="1644">
                  <c:v>19.7</c:v>
                </c:pt>
                <c:pt idx="1645">
                  <c:v>19.600000000000001</c:v>
                </c:pt>
                <c:pt idx="1646">
                  <c:v>19.7</c:v>
                </c:pt>
                <c:pt idx="1647">
                  <c:v>19.7</c:v>
                </c:pt>
                <c:pt idx="1648">
                  <c:v>19.7</c:v>
                </c:pt>
                <c:pt idx="1649">
                  <c:v>19.7</c:v>
                </c:pt>
                <c:pt idx="1650">
                  <c:v>19.600000000000001</c:v>
                </c:pt>
                <c:pt idx="1651">
                  <c:v>19.600000000000001</c:v>
                </c:pt>
                <c:pt idx="1652">
                  <c:v>19.600000000000001</c:v>
                </c:pt>
                <c:pt idx="1653">
                  <c:v>19.7</c:v>
                </c:pt>
                <c:pt idx="1654">
                  <c:v>19.600000000000001</c:v>
                </c:pt>
                <c:pt idx="1655">
                  <c:v>19.600000000000001</c:v>
                </c:pt>
                <c:pt idx="1656">
                  <c:v>19.600000000000001</c:v>
                </c:pt>
                <c:pt idx="1657">
                  <c:v>19.600000000000001</c:v>
                </c:pt>
                <c:pt idx="1658">
                  <c:v>19.600000000000001</c:v>
                </c:pt>
                <c:pt idx="1659">
                  <c:v>19.600000000000001</c:v>
                </c:pt>
                <c:pt idx="1660">
                  <c:v>19.7</c:v>
                </c:pt>
                <c:pt idx="1661">
                  <c:v>19.600000000000001</c:v>
                </c:pt>
                <c:pt idx="1662">
                  <c:v>19.7</c:v>
                </c:pt>
                <c:pt idx="1663">
                  <c:v>19.7</c:v>
                </c:pt>
                <c:pt idx="1664">
                  <c:v>19.600000000000001</c:v>
                </c:pt>
                <c:pt idx="1665">
                  <c:v>19.600000000000001</c:v>
                </c:pt>
                <c:pt idx="1666">
                  <c:v>19.600000000000001</c:v>
                </c:pt>
                <c:pt idx="1667">
                  <c:v>19.600000000000001</c:v>
                </c:pt>
                <c:pt idx="1668">
                  <c:v>19.600000000000001</c:v>
                </c:pt>
                <c:pt idx="1669">
                  <c:v>19.600000000000001</c:v>
                </c:pt>
                <c:pt idx="1670">
                  <c:v>19.600000000000001</c:v>
                </c:pt>
                <c:pt idx="1671">
                  <c:v>19.600000000000001</c:v>
                </c:pt>
                <c:pt idx="1672">
                  <c:v>19.600000000000001</c:v>
                </c:pt>
                <c:pt idx="1673">
                  <c:v>19.5</c:v>
                </c:pt>
                <c:pt idx="1674">
                  <c:v>19.600000000000001</c:v>
                </c:pt>
                <c:pt idx="1675">
                  <c:v>19.600000000000001</c:v>
                </c:pt>
                <c:pt idx="1676">
                  <c:v>19.600000000000001</c:v>
                </c:pt>
                <c:pt idx="1677">
                  <c:v>19.600000000000001</c:v>
                </c:pt>
                <c:pt idx="1678">
                  <c:v>19.600000000000001</c:v>
                </c:pt>
                <c:pt idx="1679">
                  <c:v>19.600000000000001</c:v>
                </c:pt>
                <c:pt idx="1680">
                  <c:v>19.600000000000001</c:v>
                </c:pt>
                <c:pt idx="1681">
                  <c:v>19.7</c:v>
                </c:pt>
                <c:pt idx="1682">
                  <c:v>19.600000000000001</c:v>
                </c:pt>
                <c:pt idx="1683">
                  <c:v>19.600000000000001</c:v>
                </c:pt>
                <c:pt idx="1684">
                  <c:v>19.600000000000001</c:v>
                </c:pt>
                <c:pt idx="1685">
                  <c:v>19.600000000000001</c:v>
                </c:pt>
                <c:pt idx="1686">
                  <c:v>19.600000000000001</c:v>
                </c:pt>
                <c:pt idx="1687">
                  <c:v>19.600000000000001</c:v>
                </c:pt>
                <c:pt idx="1688">
                  <c:v>19.600000000000001</c:v>
                </c:pt>
                <c:pt idx="1689">
                  <c:v>19.600000000000001</c:v>
                </c:pt>
                <c:pt idx="1690">
                  <c:v>19.600000000000001</c:v>
                </c:pt>
                <c:pt idx="1691">
                  <c:v>19.600000000000001</c:v>
                </c:pt>
                <c:pt idx="1692">
                  <c:v>19.7</c:v>
                </c:pt>
                <c:pt idx="1693">
                  <c:v>19.600000000000001</c:v>
                </c:pt>
                <c:pt idx="1694">
                  <c:v>19.600000000000001</c:v>
                </c:pt>
                <c:pt idx="1695">
                  <c:v>19.600000000000001</c:v>
                </c:pt>
                <c:pt idx="1696">
                  <c:v>19.600000000000001</c:v>
                </c:pt>
                <c:pt idx="1697">
                  <c:v>19.600000000000001</c:v>
                </c:pt>
                <c:pt idx="1698">
                  <c:v>19.600000000000001</c:v>
                </c:pt>
                <c:pt idx="1699">
                  <c:v>19.600000000000001</c:v>
                </c:pt>
                <c:pt idx="1700">
                  <c:v>19.600000000000001</c:v>
                </c:pt>
                <c:pt idx="1701">
                  <c:v>19.600000000000001</c:v>
                </c:pt>
                <c:pt idx="1702">
                  <c:v>19.600000000000001</c:v>
                </c:pt>
                <c:pt idx="1703">
                  <c:v>19.600000000000001</c:v>
                </c:pt>
                <c:pt idx="1704">
                  <c:v>19.600000000000001</c:v>
                </c:pt>
                <c:pt idx="1705">
                  <c:v>19.600000000000001</c:v>
                </c:pt>
                <c:pt idx="1706">
                  <c:v>19.600000000000001</c:v>
                </c:pt>
                <c:pt idx="1707">
                  <c:v>19.7</c:v>
                </c:pt>
                <c:pt idx="1708">
                  <c:v>19.7</c:v>
                </c:pt>
                <c:pt idx="1709">
                  <c:v>19.7</c:v>
                </c:pt>
                <c:pt idx="1710">
                  <c:v>19.600000000000001</c:v>
                </c:pt>
                <c:pt idx="1711">
                  <c:v>19.7</c:v>
                </c:pt>
                <c:pt idx="1712">
                  <c:v>19.600000000000001</c:v>
                </c:pt>
                <c:pt idx="1713">
                  <c:v>19.7</c:v>
                </c:pt>
                <c:pt idx="1714">
                  <c:v>19.5</c:v>
                </c:pt>
                <c:pt idx="1715">
                  <c:v>19.600000000000001</c:v>
                </c:pt>
                <c:pt idx="1716">
                  <c:v>19.600000000000001</c:v>
                </c:pt>
                <c:pt idx="1717">
                  <c:v>19.600000000000001</c:v>
                </c:pt>
                <c:pt idx="1718">
                  <c:v>19.600000000000001</c:v>
                </c:pt>
                <c:pt idx="1719">
                  <c:v>19.7</c:v>
                </c:pt>
                <c:pt idx="1720">
                  <c:v>19.600000000000001</c:v>
                </c:pt>
                <c:pt idx="1721">
                  <c:v>19.600000000000001</c:v>
                </c:pt>
                <c:pt idx="1722">
                  <c:v>19.7</c:v>
                </c:pt>
                <c:pt idx="1723">
                  <c:v>19.7</c:v>
                </c:pt>
                <c:pt idx="1724">
                  <c:v>19.7</c:v>
                </c:pt>
                <c:pt idx="1725">
                  <c:v>19.7</c:v>
                </c:pt>
                <c:pt idx="1726">
                  <c:v>19.7</c:v>
                </c:pt>
                <c:pt idx="1727">
                  <c:v>19.600000000000001</c:v>
                </c:pt>
                <c:pt idx="1728">
                  <c:v>19.7</c:v>
                </c:pt>
                <c:pt idx="1729">
                  <c:v>19.600000000000001</c:v>
                </c:pt>
                <c:pt idx="1730">
                  <c:v>19.7</c:v>
                </c:pt>
                <c:pt idx="1731">
                  <c:v>19.600000000000001</c:v>
                </c:pt>
                <c:pt idx="1732">
                  <c:v>19.7</c:v>
                </c:pt>
                <c:pt idx="1733">
                  <c:v>19.7</c:v>
                </c:pt>
                <c:pt idx="1734">
                  <c:v>19.600000000000001</c:v>
                </c:pt>
                <c:pt idx="1735">
                  <c:v>19.600000000000001</c:v>
                </c:pt>
                <c:pt idx="1736">
                  <c:v>19.7</c:v>
                </c:pt>
                <c:pt idx="1737">
                  <c:v>19.7</c:v>
                </c:pt>
                <c:pt idx="1738">
                  <c:v>19.600000000000001</c:v>
                </c:pt>
                <c:pt idx="1739">
                  <c:v>19.7</c:v>
                </c:pt>
                <c:pt idx="1740">
                  <c:v>19.7</c:v>
                </c:pt>
                <c:pt idx="1741">
                  <c:v>19.600000000000001</c:v>
                </c:pt>
                <c:pt idx="1742">
                  <c:v>19.7</c:v>
                </c:pt>
                <c:pt idx="1743">
                  <c:v>19.7</c:v>
                </c:pt>
                <c:pt idx="1744">
                  <c:v>19.600000000000001</c:v>
                </c:pt>
                <c:pt idx="1745">
                  <c:v>19.600000000000001</c:v>
                </c:pt>
                <c:pt idx="1746">
                  <c:v>19.7</c:v>
                </c:pt>
                <c:pt idx="1747">
                  <c:v>19.7</c:v>
                </c:pt>
                <c:pt idx="1748">
                  <c:v>19.7</c:v>
                </c:pt>
                <c:pt idx="1749">
                  <c:v>19.600000000000001</c:v>
                </c:pt>
                <c:pt idx="1750">
                  <c:v>19.7</c:v>
                </c:pt>
                <c:pt idx="1751">
                  <c:v>19.7</c:v>
                </c:pt>
                <c:pt idx="1752">
                  <c:v>19.600000000000001</c:v>
                </c:pt>
                <c:pt idx="1753">
                  <c:v>19.600000000000001</c:v>
                </c:pt>
                <c:pt idx="1754">
                  <c:v>19.600000000000001</c:v>
                </c:pt>
                <c:pt idx="1755">
                  <c:v>19.7</c:v>
                </c:pt>
                <c:pt idx="1756">
                  <c:v>19.600000000000001</c:v>
                </c:pt>
                <c:pt idx="1757">
                  <c:v>19.600000000000001</c:v>
                </c:pt>
                <c:pt idx="1758">
                  <c:v>19.7</c:v>
                </c:pt>
                <c:pt idx="1759">
                  <c:v>19.7</c:v>
                </c:pt>
                <c:pt idx="1760">
                  <c:v>19.600000000000001</c:v>
                </c:pt>
                <c:pt idx="1761">
                  <c:v>19.7</c:v>
                </c:pt>
                <c:pt idx="1762">
                  <c:v>19.7</c:v>
                </c:pt>
                <c:pt idx="1763">
                  <c:v>19.7</c:v>
                </c:pt>
                <c:pt idx="1764">
                  <c:v>19.600000000000001</c:v>
                </c:pt>
                <c:pt idx="1765">
                  <c:v>19.600000000000001</c:v>
                </c:pt>
                <c:pt idx="1766">
                  <c:v>19.7</c:v>
                </c:pt>
                <c:pt idx="1767">
                  <c:v>19.7</c:v>
                </c:pt>
                <c:pt idx="1768">
                  <c:v>19.7</c:v>
                </c:pt>
                <c:pt idx="1769">
                  <c:v>19.600000000000001</c:v>
                </c:pt>
                <c:pt idx="1770">
                  <c:v>19.7</c:v>
                </c:pt>
                <c:pt idx="1771">
                  <c:v>19.600000000000001</c:v>
                </c:pt>
                <c:pt idx="1772">
                  <c:v>19.600000000000001</c:v>
                </c:pt>
                <c:pt idx="1773">
                  <c:v>19.7</c:v>
                </c:pt>
                <c:pt idx="1774">
                  <c:v>19.7</c:v>
                </c:pt>
                <c:pt idx="1775">
                  <c:v>19.600000000000001</c:v>
                </c:pt>
                <c:pt idx="1776">
                  <c:v>19.600000000000001</c:v>
                </c:pt>
                <c:pt idx="1777">
                  <c:v>19.7</c:v>
                </c:pt>
                <c:pt idx="1778">
                  <c:v>19.600000000000001</c:v>
                </c:pt>
                <c:pt idx="1779">
                  <c:v>19.7</c:v>
                </c:pt>
                <c:pt idx="1780">
                  <c:v>19.7</c:v>
                </c:pt>
                <c:pt idx="1781">
                  <c:v>19.7</c:v>
                </c:pt>
                <c:pt idx="1782">
                  <c:v>19.7</c:v>
                </c:pt>
                <c:pt idx="1783">
                  <c:v>19.600000000000001</c:v>
                </c:pt>
                <c:pt idx="1784">
                  <c:v>19.600000000000001</c:v>
                </c:pt>
                <c:pt idx="1785">
                  <c:v>19.600000000000001</c:v>
                </c:pt>
                <c:pt idx="1786">
                  <c:v>19.7</c:v>
                </c:pt>
                <c:pt idx="1787">
                  <c:v>19.600000000000001</c:v>
                </c:pt>
                <c:pt idx="1788">
                  <c:v>19.7</c:v>
                </c:pt>
                <c:pt idx="1789">
                  <c:v>19.7</c:v>
                </c:pt>
                <c:pt idx="1790">
                  <c:v>19.600000000000001</c:v>
                </c:pt>
                <c:pt idx="1791">
                  <c:v>19.5</c:v>
                </c:pt>
                <c:pt idx="1792">
                  <c:v>19.600000000000001</c:v>
                </c:pt>
                <c:pt idx="1793">
                  <c:v>19.600000000000001</c:v>
                </c:pt>
                <c:pt idx="1794">
                  <c:v>19.600000000000001</c:v>
                </c:pt>
                <c:pt idx="1795">
                  <c:v>19.600000000000001</c:v>
                </c:pt>
                <c:pt idx="1796">
                  <c:v>19.600000000000001</c:v>
                </c:pt>
                <c:pt idx="1797">
                  <c:v>19.600000000000001</c:v>
                </c:pt>
                <c:pt idx="1798">
                  <c:v>19.600000000000001</c:v>
                </c:pt>
                <c:pt idx="1799">
                  <c:v>19.600000000000001</c:v>
                </c:pt>
                <c:pt idx="1800">
                  <c:v>19.600000000000001</c:v>
                </c:pt>
                <c:pt idx="1801">
                  <c:v>19.600000000000001</c:v>
                </c:pt>
                <c:pt idx="1802">
                  <c:v>19.600000000000001</c:v>
                </c:pt>
                <c:pt idx="1803">
                  <c:v>19.600000000000001</c:v>
                </c:pt>
                <c:pt idx="1804">
                  <c:v>19.600000000000001</c:v>
                </c:pt>
                <c:pt idx="1805">
                  <c:v>19.600000000000001</c:v>
                </c:pt>
                <c:pt idx="1806">
                  <c:v>19.600000000000001</c:v>
                </c:pt>
                <c:pt idx="1807">
                  <c:v>19.600000000000001</c:v>
                </c:pt>
                <c:pt idx="1808">
                  <c:v>19.600000000000001</c:v>
                </c:pt>
                <c:pt idx="1809">
                  <c:v>19.600000000000001</c:v>
                </c:pt>
                <c:pt idx="1810">
                  <c:v>19.600000000000001</c:v>
                </c:pt>
                <c:pt idx="1811">
                  <c:v>19.7</c:v>
                </c:pt>
                <c:pt idx="1812">
                  <c:v>19.7</c:v>
                </c:pt>
                <c:pt idx="1813">
                  <c:v>19.7</c:v>
                </c:pt>
                <c:pt idx="1814">
                  <c:v>19.600000000000001</c:v>
                </c:pt>
                <c:pt idx="1815">
                  <c:v>19.600000000000001</c:v>
                </c:pt>
                <c:pt idx="1816">
                  <c:v>19.600000000000001</c:v>
                </c:pt>
                <c:pt idx="1817">
                  <c:v>19.600000000000001</c:v>
                </c:pt>
                <c:pt idx="1818">
                  <c:v>19.600000000000001</c:v>
                </c:pt>
                <c:pt idx="1819">
                  <c:v>19.600000000000001</c:v>
                </c:pt>
                <c:pt idx="1820">
                  <c:v>19.600000000000001</c:v>
                </c:pt>
                <c:pt idx="1821">
                  <c:v>19.7</c:v>
                </c:pt>
                <c:pt idx="1822">
                  <c:v>19.600000000000001</c:v>
                </c:pt>
                <c:pt idx="1823">
                  <c:v>19.7</c:v>
                </c:pt>
                <c:pt idx="1824">
                  <c:v>19.7</c:v>
                </c:pt>
                <c:pt idx="1825">
                  <c:v>19.600000000000001</c:v>
                </c:pt>
                <c:pt idx="1826">
                  <c:v>19.7</c:v>
                </c:pt>
                <c:pt idx="1827">
                  <c:v>19.7</c:v>
                </c:pt>
                <c:pt idx="1828">
                  <c:v>19.600000000000001</c:v>
                </c:pt>
                <c:pt idx="1829">
                  <c:v>19.7</c:v>
                </c:pt>
                <c:pt idx="1830">
                  <c:v>19.7</c:v>
                </c:pt>
                <c:pt idx="1831">
                  <c:v>19.7</c:v>
                </c:pt>
                <c:pt idx="1832">
                  <c:v>19.600000000000001</c:v>
                </c:pt>
                <c:pt idx="1833">
                  <c:v>19.600000000000001</c:v>
                </c:pt>
                <c:pt idx="1834">
                  <c:v>19.7</c:v>
                </c:pt>
                <c:pt idx="1835">
                  <c:v>19.7</c:v>
                </c:pt>
                <c:pt idx="1836">
                  <c:v>19.600000000000001</c:v>
                </c:pt>
                <c:pt idx="1837">
                  <c:v>19.600000000000001</c:v>
                </c:pt>
                <c:pt idx="1838">
                  <c:v>19.7</c:v>
                </c:pt>
                <c:pt idx="1839">
                  <c:v>19.7</c:v>
                </c:pt>
                <c:pt idx="1840">
                  <c:v>19.600000000000001</c:v>
                </c:pt>
                <c:pt idx="1841">
                  <c:v>19.600000000000001</c:v>
                </c:pt>
                <c:pt idx="1842">
                  <c:v>19.600000000000001</c:v>
                </c:pt>
                <c:pt idx="1843">
                  <c:v>19.7</c:v>
                </c:pt>
                <c:pt idx="1844">
                  <c:v>19.600000000000001</c:v>
                </c:pt>
                <c:pt idx="1845">
                  <c:v>19.600000000000001</c:v>
                </c:pt>
                <c:pt idx="1846">
                  <c:v>19.7</c:v>
                </c:pt>
                <c:pt idx="1847">
                  <c:v>19.600000000000001</c:v>
                </c:pt>
                <c:pt idx="1848">
                  <c:v>19.600000000000001</c:v>
                </c:pt>
                <c:pt idx="1849">
                  <c:v>19.7</c:v>
                </c:pt>
                <c:pt idx="1850">
                  <c:v>19.7</c:v>
                </c:pt>
                <c:pt idx="1851">
                  <c:v>19.600000000000001</c:v>
                </c:pt>
                <c:pt idx="1852">
                  <c:v>19.7</c:v>
                </c:pt>
                <c:pt idx="1853">
                  <c:v>19.7</c:v>
                </c:pt>
                <c:pt idx="1854">
                  <c:v>19.8</c:v>
                </c:pt>
                <c:pt idx="1855">
                  <c:v>19.8</c:v>
                </c:pt>
                <c:pt idx="1856">
                  <c:v>19.8</c:v>
                </c:pt>
                <c:pt idx="1857">
                  <c:v>19.7</c:v>
                </c:pt>
                <c:pt idx="1858">
                  <c:v>19.7</c:v>
                </c:pt>
                <c:pt idx="1859">
                  <c:v>19.8</c:v>
                </c:pt>
                <c:pt idx="1860">
                  <c:v>19.7</c:v>
                </c:pt>
                <c:pt idx="1861">
                  <c:v>19.7</c:v>
                </c:pt>
                <c:pt idx="1862">
                  <c:v>19.8</c:v>
                </c:pt>
                <c:pt idx="1863">
                  <c:v>19.7</c:v>
                </c:pt>
                <c:pt idx="1864">
                  <c:v>19.7</c:v>
                </c:pt>
                <c:pt idx="1865">
                  <c:v>19.7</c:v>
                </c:pt>
                <c:pt idx="1866">
                  <c:v>19.600000000000001</c:v>
                </c:pt>
                <c:pt idx="1867">
                  <c:v>19.7</c:v>
                </c:pt>
                <c:pt idx="1868">
                  <c:v>19.7</c:v>
                </c:pt>
                <c:pt idx="1869">
                  <c:v>19.8</c:v>
                </c:pt>
                <c:pt idx="1870">
                  <c:v>19.8</c:v>
                </c:pt>
                <c:pt idx="1871">
                  <c:v>19.7</c:v>
                </c:pt>
                <c:pt idx="1872">
                  <c:v>19.7</c:v>
                </c:pt>
                <c:pt idx="1873">
                  <c:v>19.7</c:v>
                </c:pt>
                <c:pt idx="1874">
                  <c:v>19.8</c:v>
                </c:pt>
                <c:pt idx="1875">
                  <c:v>19.7</c:v>
                </c:pt>
                <c:pt idx="1876">
                  <c:v>19.8</c:v>
                </c:pt>
                <c:pt idx="1877">
                  <c:v>19.7</c:v>
                </c:pt>
                <c:pt idx="1878">
                  <c:v>19.8</c:v>
                </c:pt>
                <c:pt idx="1879">
                  <c:v>19.7</c:v>
                </c:pt>
                <c:pt idx="1880">
                  <c:v>19.8</c:v>
                </c:pt>
                <c:pt idx="1881">
                  <c:v>19.8</c:v>
                </c:pt>
                <c:pt idx="1882">
                  <c:v>19.8</c:v>
                </c:pt>
                <c:pt idx="1883">
                  <c:v>19.7</c:v>
                </c:pt>
                <c:pt idx="1884">
                  <c:v>19.7</c:v>
                </c:pt>
                <c:pt idx="1885">
                  <c:v>19.8</c:v>
                </c:pt>
                <c:pt idx="1886">
                  <c:v>19.8</c:v>
                </c:pt>
                <c:pt idx="1887">
                  <c:v>19.8</c:v>
                </c:pt>
                <c:pt idx="1888">
                  <c:v>19.8</c:v>
                </c:pt>
                <c:pt idx="1889">
                  <c:v>19.8</c:v>
                </c:pt>
                <c:pt idx="1890">
                  <c:v>19.7</c:v>
                </c:pt>
                <c:pt idx="1891">
                  <c:v>19.8</c:v>
                </c:pt>
                <c:pt idx="1892">
                  <c:v>19.600000000000001</c:v>
                </c:pt>
                <c:pt idx="1893">
                  <c:v>19.8</c:v>
                </c:pt>
                <c:pt idx="1894">
                  <c:v>19.7</c:v>
                </c:pt>
                <c:pt idx="1895">
                  <c:v>19.7</c:v>
                </c:pt>
                <c:pt idx="1896">
                  <c:v>19.7</c:v>
                </c:pt>
                <c:pt idx="1897">
                  <c:v>19.7</c:v>
                </c:pt>
                <c:pt idx="1898">
                  <c:v>19.7</c:v>
                </c:pt>
                <c:pt idx="1899">
                  <c:v>19.8</c:v>
                </c:pt>
                <c:pt idx="1900">
                  <c:v>19.7</c:v>
                </c:pt>
                <c:pt idx="1901">
                  <c:v>19.8</c:v>
                </c:pt>
                <c:pt idx="1902">
                  <c:v>19.8</c:v>
                </c:pt>
                <c:pt idx="1903">
                  <c:v>19.7</c:v>
                </c:pt>
                <c:pt idx="1904">
                  <c:v>19.600000000000001</c:v>
                </c:pt>
                <c:pt idx="1905">
                  <c:v>19.8</c:v>
                </c:pt>
                <c:pt idx="1906">
                  <c:v>19.7</c:v>
                </c:pt>
                <c:pt idx="1907">
                  <c:v>19.600000000000001</c:v>
                </c:pt>
                <c:pt idx="1908">
                  <c:v>19.8</c:v>
                </c:pt>
                <c:pt idx="1909">
                  <c:v>19.8</c:v>
                </c:pt>
                <c:pt idx="1910">
                  <c:v>19.8</c:v>
                </c:pt>
                <c:pt idx="1911">
                  <c:v>19.8</c:v>
                </c:pt>
                <c:pt idx="1912">
                  <c:v>19.8</c:v>
                </c:pt>
                <c:pt idx="1913">
                  <c:v>19.8</c:v>
                </c:pt>
                <c:pt idx="1914">
                  <c:v>19.8</c:v>
                </c:pt>
                <c:pt idx="1915">
                  <c:v>19.8</c:v>
                </c:pt>
                <c:pt idx="1916">
                  <c:v>19.7</c:v>
                </c:pt>
                <c:pt idx="1917">
                  <c:v>19.7</c:v>
                </c:pt>
                <c:pt idx="1918">
                  <c:v>19.7</c:v>
                </c:pt>
                <c:pt idx="1919">
                  <c:v>19.8</c:v>
                </c:pt>
                <c:pt idx="1920">
                  <c:v>19.8</c:v>
                </c:pt>
                <c:pt idx="1921">
                  <c:v>19.7</c:v>
                </c:pt>
                <c:pt idx="1922">
                  <c:v>19.7</c:v>
                </c:pt>
                <c:pt idx="1923">
                  <c:v>19.899999999999999</c:v>
                </c:pt>
                <c:pt idx="1924">
                  <c:v>19.8</c:v>
                </c:pt>
                <c:pt idx="1925">
                  <c:v>19.8</c:v>
                </c:pt>
                <c:pt idx="1926">
                  <c:v>19.600000000000001</c:v>
                </c:pt>
                <c:pt idx="1927">
                  <c:v>19.899999999999999</c:v>
                </c:pt>
                <c:pt idx="1928">
                  <c:v>19.899999999999999</c:v>
                </c:pt>
                <c:pt idx="1929">
                  <c:v>19.8</c:v>
                </c:pt>
                <c:pt idx="1930">
                  <c:v>19.7</c:v>
                </c:pt>
                <c:pt idx="1931">
                  <c:v>19.899999999999999</c:v>
                </c:pt>
                <c:pt idx="1932">
                  <c:v>19.7</c:v>
                </c:pt>
                <c:pt idx="1933">
                  <c:v>19.899999999999999</c:v>
                </c:pt>
                <c:pt idx="1934">
                  <c:v>20.100000000000001</c:v>
                </c:pt>
                <c:pt idx="1935">
                  <c:v>20</c:v>
                </c:pt>
                <c:pt idx="1936">
                  <c:v>19.8</c:v>
                </c:pt>
                <c:pt idx="1937">
                  <c:v>19.899999999999999</c:v>
                </c:pt>
                <c:pt idx="1938">
                  <c:v>20</c:v>
                </c:pt>
                <c:pt idx="1939">
                  <c:v>19.8</c:v>
                </c:pt>
                <c:pt idx="1940">
                  <c:v>20.2</c:v>
                </c:pt>
                <c:pt idx="1941">
                  <c:v>20</c:v>
                </c:pt>
                <c:pt idx="1942">
                  <c:v>20.100000000000001</c:v>
                </c:pt>
                <c:pt idx="1943">
                  <c:v>19.899999999999999</c:v>
                </c:pt>
                <c:pt idx="1944">
                  <c:v>19.899999999999999</c:v>
                </c:pt>
                <c:pt idx="1945">
                  <c:v>20</c:v>
                </c:pt>
                <c:pt idx="1946">
                  <c:v>20</c:v>
                </c:pt>
                <c:pt idx="1947">
                  <c:v>20.2</c:v>
                </c:pt>
                <c:pt idx="1948">
                  <c:v>20</c:v>
                </c:pt>
                <c:pt idx="1949">
                  <c:v>20</c:v>
                </c:pt>
                <c:pt idx="1950">
                  <c:v>20.2</c:v>
                </c:pt>
                <c:pt idx="1951">
                  <c:v>20.2</c:v>
                </c:pt>
                <c:pt idx="1952">
                  <c:v>20.2</c:v>
                </c:pt>
                <c:pt idx="1953">
                  <c:v>20.100000000000001</c:v>
                </c:pt>
                <c:pt idx="1954">
                  <c:v>20.2</c:v>
                </c:pt>
                <c:pt idx="1955">
                  <c:v>20.100000000000001</c:v>
                </c:pt>
                <c:pt idx="1956">
                  <c:v>20.100000000000001</c:v>
                </c:pt>
                <c:pt idx="1957">
                  <c:v>20.2</c:v>
                </c:pt>
                <c:pt idx="1958">
                  <c:v>20.2</c:v>
                </c:pt>
                <c:pt idx="1959">
                  <c:v>20.100000000000001</c:v>
                </c:pt>
                <c:pt idx="1960">
                  <c:v>20.2</c:v>
                </c:pt>
                <c:pt idx="1961">
                  <c:v>20.2</c:v>
                </c:pt>
                <c:pt idx="1962">
                  <c:v>20.2</c:v>
                </c:pt>
                <c:pt idx="1963">
                  <c:v>20.2</c:v>
                </c:pt>
                <c:pt idx="1964">
                  <c:v>20.3</c:v>
                </c:pt>
                <c:pt idx="1965">
                  <c:v>20.3</c:v>
                </c:pt>
                <c:pt idx="1966">
                  <c:v>20.399999999999999</c:v>
                </c:pt>
                <c:pt idx="1967">
                  <c:v>20.3</c:v>
                </c:pt>
                <c:pt idx="1968">
                  <c:v>20.399999999999999</c:v>
                </c:pt>
                <c:pt idx="1969">
                  <c:v>20.399999999999999</c:v>
                </c:pt>
                <c:pt idx="1970">
                  <c:v>20.399999999999999</c:v>
                </c:pt>
                <c:pt idx="1971">
                  <c:v>20.399999999999999</c:v>
                </c:pt>
                <c:pt idx="1972">
                  <c:v>20.399999999999999</c:v>
                </c:pt>
                <c:pt idx="1973">
                  <c:v>20.5</c:v>
                </c:pt>
                <c:pt idx="1974">
                  <c:v>20.5</c:v>
                </c:pt>
                <c:pt idx="1975">
                  <c:v>20.5</c:v>
                </c:pt>
                <c:pt idx="1976">
                  <c:v>20.6</c:v>
                </c:pt>
                <c:pt idx="1977">
                  <c:v>20.6</c:v>
                </c:pt>
                <c:pt idx="1978">
                  <c:v>20.6</c:v>
                </c:pt>
                <c:pt idx="1979">
                  <c:v>20.6</c:v>
                </c:pt>
                <c:pt idx="1980">
                  <c:v>20.5</c:v>
                </c:pt>
                <c:pt idx="1981">
                  <c:v>20.6</c:v>
                </c:pt>
                <c:pt idx="1982">
                  <c:v>20.6</c:v>
                </c:pt>
                <c:pt idx="1983">
                  <c:v>20.6</c:v>
                </c:pt>
                <c:pt idx="1984">
                  <c:v>20.7</c:v>
                </c:pt>
                <c:pt idx="1985">
                  <c:v>20.7</c:v>
                </c:pt>
                <c:pt idx="1986">
                  <c:v>20.7</c:v>
                </c:pt>
                <c:pt idx="1987">
                  <c:v>20.7</c:v>
                </c:pt>
                <c:pt idx="1988">
                  <c:v>20.8</c:v>
                </c:pt>
                <c:pt idx="1989">
                  <c:v>20.8</c:v>
                </c:pt>
                <c:pt idx="1990">
                  <c:v>20.7</c:v>
                </c:pt>
                <c:pt idx="1991">
                  <c:v>20.7</c:v>
                </c:pt>
                <c:pt idx="1992">
                  <c:v>20.8</c:v>
                </c:pt>
                <c:pt idx="1993">
                  <c:v>20.7</c:v>
                </c:pt>
                <c:pt idx="1994">
                  <c:v>20.8</c:v>
                </c:pt>
                <c:pt idx="1995">
                  <c:v>20.9</c:v>
                </c:pt>
                <c:pt idx="1996">
                  <c:v>20.9</c:v>
                </c:pt>
                <c:pt idx="1997">
                  <c:v>20.9</c:v>
                </c:pt>
                <c:pt idx="1998">
                  <c:v>20.9</c:v>
                </c:pt>
                <c:pt idx="1999">
                  <c:v>20.9</c:v>
                </c:pt>
                <c:pt idx="2000">
                  <c:v>20.9</c:v>
                </c:pt>
                <c:pt idx="2001">
                  <c:v>20.9</c:v>
                </c:pt>
                <c:pt idx="2002">
                  <c:v>20.9</c:v>
                </c:pt>
                <c:pt idx="2003">
                  <c:v>21</c:v>
                </c:pt>
                <c:pt idx="2004">
                  <c:v>21</c:v>
                </c:pt>
                <c:pt idx="2005">
                  <c:v>21.1</c:v>
                </c:pt>
                <c:pt idx="2006">
                  <c:v>21.1</c:v>
                </c:pt>
                <c:pt idx="2007">
                  <c:v>21.1</c:v>
                </c:pt>
                <c:pt idx="2008">
                  <c:v>21.1</c:v>
                </c:pt>
                <c:pt idx="2009">
                  <c:v>21.1</c:v>
                </c:pt>
                <c:pt idx="2010">
                  <c:v>21.2</c:v>
                </c:pt>
                <c:pt idx="2011">
                  <c:v>21.1</c:v>
                </c:pt>
                <c:pt idx="2012">
                  <c:v>21.2</c:v>
                </c:pt>
                <c:pt idx="2013">
                  <c:v>21.2</c:v>
                </c:pt>
                <c:pt idx="2014">
                  <c:v>21.2</c:v>
                </c:pt>
                <c:pt idx="2015">
                  <c:v>21.2</c:v>
                </c:pt>
                <c:pt idx="2016">
                  <c:v>21.2</c:v>
                </c:pt>
                <c:pt idx="2017">
                  <c:v>21.3</c:v>
                </c:pt>
                <c:pt idx="2018">
                  <c:v>21.3</c:v>
                </c:pt>
                <c:pt idx="2019">
                  <c:v>21.4</c:v>
                </c:pt>
                <c:pt idx="2020">
                  <c:v>21.3</c:v>
                </c:pt>
                <c:pt idx="2021">
                  <c:v>21.3</c:v>
                </c:pt>
                <c:pt idx="2022">
                  <c:v>21.4</c:v>
                </c:pt>
                <c:pt idx="2023">
                  <c:v>21.4</c:v>
                </c:pt>
                <c:pt idx="2024">
                  <c:v>21.5</c:v>
                </c:pt>
                <c:pt idx="2025">
                  <c:v>21.5</c:v>
                </c:pt>
                <c:pt idx="2026">
                  <c:v>21.5</c:v>
                </c:pt>
                <c:pt idx="2027">
                  <c:v>21.4</c:v>
                </c:pt>
                <c:pt idx="2028">
                  <c:v>21.4</c:v>
                </c:pt>
                <c:pt idx="2029">
                  <c:v>21.4</c:v>
                </c:pt>
                <c:pt idx="2030">
                  <c:v>21.6</c:v>
                </c:pt>
                <c:pt idx="2031">
                  <c:v>21.6</c:v>
                </c:pt>
                <c:pt idx="2032">
                  <c:v>21.6</c:v>
                </c:pt>
                <c:pt idx="2033">
                  <c:v>21.8</c:v>
                </c:pt>
                <c:pt idx="2034">
                  <c:v>21.6</c:v>
                </c:pt>
                <c:pt idx="2035">
                  <c:v>21.6</c:v>
                </c:pt>
                <c:pt idx="2036">
                  <c:v>21.7</c:v>
                </c:pt>
                <c:pt idx="2037">
                  <c:v>21.8</c:v>
                </c:pt>
                <c:pt idx="2038">
                  <c:v>21.8</c:v>
                </c:pt>
                <c:pt idx="2039">
                  <c:v>21.8</c:v>
                </c:pt>
                <c:pt idx="2040">
                  <c:v>21.9</c:v>
                </c:pt>
                <c:pt idx="2041">
                  <c:v>21.8</c:v>
                </c:pt>
                <c:pt idx="2042">
                  <c:v>21.8</c:v>
                </c:pt>
                <c:pt idx="2043">
                  <c:v>21.8</c:v>
                </c:pt>
                <c:pt idx="2044">
                  <c:v>21.8</c:v>
                </c:pt>
                <c:pt idx="2045">
                  <c:v>21.8</c:v>
                </c:pt>
                <c:pt idx="2046">
                  <c:v>21.9</c:v>
                </c:pt>
                <c:pt idx="2047">
                  <c:v>21.8</c:v>
                </c:pt>
                <c:pt idx="2048">
                  <c:v>21.9</c:v>
                </c:pt>
                <c:pt idx="2049">
                  <c:v>22</c:v>
                </c:pt>
                <c:pt idx="2050">
                  <c:v>22</c:v>
                </c:pt>
                <c:pt idx="2051">
                  <c:v>22</c:v>
                </c:pt>
                <c:pt idx="2052">
                  <c:v>22</c:v>
                </c:pt>
                <c:pt idx="2053">
                  <c:v>22.1</c:v>
                </c:pt>
                <c:pt idx="2054">
                  <c:v>22.2</c:v>
                </c:pt>
                <c:pt idx="2055">
                  <c:v>22.1</c:v>
                </c:pt>
                <c:pt idx="2056">
                  <c:v>22.2</c:v>
                </c:pt>
                <c:pt idx="2057">
                  <c:v>22.2</c:v>
                </c:pt>
                <c:pt idx="2058">
                  <c:v>22.2</c:v>
                </c:pt>
                <c:pt idx="2059">
                  <c:v>22.2</c:v>
                </c:pt>
                <c:pt idx="2060">
                  <c:v>22.3</c:v>
                </c:pt>
                <c:pt idx="2061">
                  <c:v>22.2</c:v>
                </c:pt>
                <c:pt idx="2062">
                  <c:v>22.2</c:v>
                </c:pt>
                <c:pt idx="2063">
                  <c:v>22.3</c:v>
                </c:pt>
                <c:pt idx="2064">
                  <c:v>22.3</c:v>
                </c:pt>
                <c:pt idx="2065">
                  <c:v>22.3</c:v>
                </c:pt>
                <c:pt idx="2066">
                  <c:v>22.4</c:v>
                </c:pt>
                <c:pt idx="2067">
                  <c:v>22.3</c:v>
                </c:pt>
                <c:pt idx="2068">
                  <c:v>22.4</c:v>
                </c:pt>
                <c:pt idx="2069">
                  <c:v>22.3</c:v>
                </c:pt>
                <c:pt idx="2070">
                  <c:v>22.4</c:v>
                </c:pt>
                <c:pt idx="2071">
                  <c:v>22.5</c:v>
                </c:pt>
                <c:pt idx="2072">
                  <c:v>22.5</c:v>
                </c:pt>
                <c:pt idx="2073">
                  <c:v>22.5</c:v>
                </c:pt>
                <c:pt idx="2074">
                  <c:v>22.5</c:v>
                </c:pt>
                <c:pt idx="2075">
                  <c:v>22.5</c:v>
                </c:pt>
                <c:pt idx="2076">
                  <c:v>22.5</c:v>
                </c:pt>
                <c:pt idx="2077">
                  <c:v>22.6</c:v>
                </c:pt>
                <c:pt idx="2078">
                  <c:v>22.6</c:v>
                </c:pt>
                <c:pt idx="2079">
                  <c:v>22.6</c:v>
                </c:pt>
                <c:pt idx="2080">
                  <c:v>22.6</c:v>
                </c:pt>
                <c:pt idx="2081">
                  <c:v>22.7</c:v>
                </c:pt>
                <c:pt idx="2082">
                  <c:v>22.7</c:v>
                </c:pt>
                <c:pt idx="2083">
                  <c:v>22.8</c:v>
                </c:pt>
                <c:pt idx="2084">
                  <c:v>22.7</c:v>
                </c:pt>
                <c:pt idx="2085">
                  <c:v>22.8</c:v>
                </c:pt>
                <c:pt idx="2086">
                  <c:v>22.8</c:v>
                </c:pt>
                <c:pt idx="2087">
                  <c:v>22.6</c:v>
                </c:pt>
                <c:pt idx="2088">
                  <c:v>22.8</c:v>
                </c:pt>
                <c:pt idx="2089">
                  <c:v>22.8</c:v>
                </c:pt>
                <c:pt idx="2090">
                  <c:v>22.8</c:v>
                </c:pt>
                <c:pt idx="2091">
                  <c:v>22.8</c:v>
                </c:pt>
                <c:pt idx="2092">
                  <c:v>22.9</c:v>
                </c:pt>
                <c:pt idx="2093">
                  <c:v>22.8</c:v>
                </c:pt>
                <c:pt idx="2094">
                  <c:v>22.8</c:v>
                </c:pt>
                <c:pt idx="2095">
                  <c:v>23</c:v>
                </c:pt>
                <c:pt idx="2096">
                  <c:v>23</c:v>
                </c:pt>
                <c:pt idx="2097">
                  <c:v>23</c:v>
                </c:pt>
                <c:pt idx="2098">
                  <c:v>23</c:v>
                </c:pt>
                <c:pt idx="2099">
                  <c:v>23.1</c:v>
                </c:pt>
                <c:pt idx="2100">
                  <c:v>23</c:v>
                </c:pt>
                <c:pt idx="2101">
                  <c:v>23</c:v>
                </c:pt>
                <c:pt idx="2102">
                  <c:v>23</c:v>
                </c:pt>
                <c:pt idx="2103">
                  <c:v>23.1</c:v>
                </c:pt>
                <c:pt idx="2104">
                  <c:v>23.1</c:v>
                </c:pt>
                <c:pt idx="2105">
                  <c:v>23.1</c:v>
                </c:pt>
                <c:pt idx="2106">
                  <c:v>23.1</c:v>
                </c:pt>
                <c:pt idx="2107">
                  <c:v>23.2</c:v>
                </c:pt>
                <c:pt idx="2108">
                  <c:v>23.1</c:v>
                </c:pt>
                <c:pt idx="2109">
                  <c:v>23.2</c:v>
                </c:pt>
                <c:pt idx="2110">
                  <c:v>23.2</c:v>
                </c:pt>
                <c:pt idx="2111">
                  <c:v>23.3</c:v>
                </c:pt>
                <c:pt idx="2112">
                  <c:v>23.3</c:v>
                </c:pt>
                <c:pt idx="2113">
                  <c:v>23.3</c:v>
                </c:pt>
                <c:pt idx="2114">
                  <c:v>23.3</c:v>
                </c:pt>
                <c:pt idx="2115">
                  <c:v>23.3</c:v>
                </c:pt>
                <c:pt idx="2116">
                  <c:v>23.4</c:v>
                </c:pt>
                <c:pt idx="2117">
                  <c:v>23.4</c:v>
                </c:pt>
                <c:pt idx="2118">
                  <c:v>23.4</c:v>
                </c:pt>
                <c:pt idx="2119">
                  <c:v>23.4</c:v>
                </c:pt>
                <c:pt idx="2120">
                  <c:v>23.4</c:v>
                </c:pt>
                <c:pt idx="2121">
                  <c:v>23.5</c:v>
                </c:pt>
                <c:pt idx="2122">
                  <c:v>23.5</c:v>
                </c:pt>
                <c:pt idx="2123">
                  <c:v>23.5</c:v>
                </c:pt>
                <c:pt idx="2124">
                  <c:v>23.5</c:v>
                </c:pt>
                <c:pt idx="2125">
                  <c:v>23.6</c:v>
                </c:pt>
                <c:pt idx="2126">
                  <c:v>23.6</c:v>
                </c:pt>
                <c:pt idx="2127">
                  <c:v>23.6</c:v>
                </c:pt>
                <c:pt idx="2128">
                  <c:v>23.6</c:v>
                </c:pt>
                <c:pt idx="2129">
                  <c:v>23.6</c:v>
                </c:pt>
                <c:pt idx="2130">
                  <c:v>23.6</c:v>
                </c:pt>
                <c:pt idx="2131">
                  <c:v>23.7</c:v>
                </c:pt>
                <c:pt idx="2132">
                  <c:v>23.7</c:v>
                </c:pt>
                <c:pt idx="2133">
                  <c:v>23.8</c:v>
                </c:pt>
                <c:pt idx="2134">
                  <c:v>23.7</c:v>
                </c:pt>
                <c:pt idx="2135">
                  <c:v>23.7</c:v>
                </c:pt>
                <c:pt idx="2136">
                  <c:v>23.8</c:v>
                </c:pt>
                <c:pt idx="2137">
                  <c:v>23.9</c:v>
                </c:pt>
                <c:pt idx="2138">
                  <c:v>23.8</c:v>
                </c:pt>
                <c:pt idx="2139">
                  <c:v>23.8</c:v>
                </c:pt>
                <c:pt idx="2140">
                  <c:v>23.9</c:v>
                </c:pt>
                <c:pt idx="2141">
                  <c:v>23.9</c:v>
                </c:pt>
                <c:pt idx="2142">
                  <c:v>23.9</c:v>
                </c:pt>
                <c:pt idx="2143">
                  <c:v>23.9</c:v>
                </c:pt>
                <c:pt idx="2144">
                  <c:v>23.9</c:v>
                </c:pt>
                <c:pt idx="2145">
                  <c:v>23.9</c:v>
                </c:pt>
                <c:pt idx="2146">
                  <c:v>24</c:v>
                </c:pt>
                <c:pt idx="2147">
                  <c:v>24</c:v>
                </c:pt>
                <c:pt idx="2148">
                  <c:v>23.9</c:v>
                </c:pt>
                <c:pt idx="2149">
                  <c:v>24</c:v>
                </c:pt>
                <c:pt idx="2150">
                  <c:v>24</c:v>
                </c:pt>
                <c:pt idx="2151">
                  <c:v>24.1</c:v>
                </c:pt>
                <c:pt idx="2152">
                  <c:v>24.1</c:v>
                </c:pt>
                <c:pt idx="2153">
                  <c:v>24.1</c:v>
                </c:pt>
                <c:pt idx="2154">
                  <c:v>24.1</c:v>
                </c:pt>
                <c:pt idx="2155">
                  <c:v>24.1</c:v>
                </c:pt>
                <c:pt idx="2156">
                  <c:v>24</c:v>
                </c:pt>
                <c:pt idx="2157">
                  <c:v>24.2</c:v>
                </c:pt>
                <c:pt idx="2158">
                  <c:v>24.2</c:v>
                </c:pt>
                <c:pt idx="2159">
                  <c:v>24.2</c:v>
                </c:pt>
                <c:pt idx="2160">
                  <c:v>24.2</c:v>
                </c:pt>
                <c:pt idx="2161">
                  <c:v>24.2</c:v>
                </c:pt>
                <c:pt idx="2162">
                  <c:v>24.3</c:v>
                </c:pt>
                <c:pt idx="2163">
                  <c:v>24.2</c:v>
                </c:pt>
                <c:pt idx="2164">
                  <c:v>24.3</c:v>
                </c:pt>
                <c:pt idx="2165">
                  <c:v>24.2</c:v>
                </c:pt>
                <c:pt idx="2166">
                  <c:v>24.3</c:v>
                </c:pt>
                <c:pt idx="2167">
                  <c:v>24.3</c:v>
                </c:pt>
                <c:pt idx="2168">
                  <c:v>24.3</c:v>
                </c:pt>
                <c:pt idx="2169">
                  <c:v>24.3</c:v>
                </c:pt>
                <c:pt idx="2170">
                  <c:v>24.4</c:v>
                </c:pt>
                <c:pt idx="2171">
                  <c:v>24.4</c:v>
                </c:pt>
                <c:pt idx="2172">
                  <c:v>24.3</c:v>
                </c:pt>
                <c:pt idx="2173">
                  <c:v>24.4</c:v>
                </c:pt>
                <c:pt idx="2174">
                  <c:v>24.4</c:v>
                </c:pt>
                <c:pt idx="2175">
                  <c:v>24.5</c:v>
                </c:pt>
                <c:pt idx="2176">
                  <c:v>24.5</c:v>
                </c:pt>
                <c:pt idx="2177">
                  <c:v>24.4</c:v>
                </c:pt>
                <c:pt idx="2178">
                  <c:v>24.6</c:v>
                </c:pt>
                <c:pt idx="2179">
                  <c:v>24.5</c:v>
                </c:pt>
                <c:pt idx="2180">
                  <c:v>24.5</c:v>
                </c:pt>
                <c:pt idx="2181">
                  <c:v>24.5</c:v>
                </c:pt>
                <c:pt idx="2182">
                  <c:v>24.5</c:v>
                </c:pt>
                <c:pt idx="2183">
                  <c:v>24.6</c:v>
                </c:pt>
                <c:pt idx="2184">
                  <c:v>24.5</c:v>
                </c:pt>
                <c:pt idx="2185">
                  <c:v>24.5</c:v>
                </c:pt>
                <c:pt idx="2186">
                  <c:v>24.5</c:v>
                </c:pt>
                <c:pt idx="2187">
                  <c:v>24.6</c:v>
                </c:pt>
                <c:pt idx="2188">
                  <c:v>24.6</c:v>
                </c:pt>
                <c:pt idx="2189">
                  <c:v>24.6</c:v>
                </c:pt>
                <c:pt idx="2190">
                  <c:v>24.7</c:v>
                </c:pt>
                <c:pt idx="2191">
                  <c:v>24.6</c:v>
                </c:pt>
                <c:pt idx="2192">
                  <c:v>24.7</c:v>
                </c:pt>
                <c:pt idx="2193">
                  <c:v>24.8</c:v>
                </c:pt>
                <c:pt idx="2194">
                  <c:v>24.7</c:v>
                </c:pt>
                <c:pt idx="2195">
                  <c:v>24.7</c:v>
                </c:pt>
                <c:pt idx="2196">
                  <c:v>24.8</c:v>
                </c:pt>
                <c:pt idx="2197">
                  <c:v>24.8</c:v>
                </c:pt>
                <c:pt idx="2198">
                  <c:v>24.7</c:v>
                </c:pt>
                <c:pt idx="2199">
                  <c:v>24.8</c:v>
                </c:pt>
                <c:pt idx="2200">
                  <c:v>24.8</c:v>
                </c:pt>
                <c:pt idx="2201">
                  <c:v>24.8</c:v>
                </c:pt>
                <c:pt idx="2202">
                  <c:v>24.9</c:v>
                </c:pt>
                <c:pt idx="2203">
                  <c:v>24.8</c:v>
                </c:pt>
                <c:pt idx="2204">
                  <c:v>24.8</c:v>
                </c:pt>
                <c:pt idx="2205">
                  <c:v>24.9</c:v>
                </c:pt>
                <c:pt idx="2206">
                  <c:v>24.9</c:v>
                </c:pt>
                <c:pt idx="2207">
                  <c:v>25</c:v>
                </c:pt>
                <c:pt idx="2208">
                  <c:v>24.9</c:v>
                </c:pt>
                <c:pt idx="2209">
                  <c:v>24.9</c:v>
                </c:pt>
                <c:pt idx="2210">
                  <c:v>25</c:v>
                </c:pt>
                <c:pt idx="2211">
                  <c:v>25</c:v>
                </c:pt>
                <c:pt idx="2212">
                  <c:v>25</c:v>
                </c:pt>
                <c:pt idx="2213">
                  <c:v>25</c:v>
                </c:pt>
                <c:pt idx="2214">
                  <c:v>25.1</c:v>
                </c:pt>
                <c:pt idx="2215">
                  <c:v>25</c:v>
                </c:pt>
                <c:pt idx="2216">
                  <c:v>25</c:v>
                </c:pt>
                <c:pt idx="2217">
                  <c:v>25.1</c:v>
                </c:pt>
                <c:pt idx="2218">
                  <c:v>25.1</c:v>
                </c:pt>
                <c:pt idx="2219">
                  <c:v>25.1</c:v>
                </c:pt>
                <c:pt idx="2220">
                  <c:v>25.1</c:v>
                </c:pt>
                <c:pt idx="2221">
                  <c:v>25.1</c:v>
                </c:pt>
                <c:pt idx="2222">
                  <c:v>25.1</c:v>
                </c:pt>
                <c:pt idx="2223">
                  <c:v>25.1</c:v>
                </c:pt>
                <c:pt idx="2224">
                  <c:v>25.1</c:v>
                </c:pt>
                <c:pt idx="2225">
                  <c:v>25.2</c:v>
                </c:pt>
                <c:pt idx="2226">
                  <c:v>25.2</c:v>
                </c:pt>
                <c:pt idx="2227">
                  <c:v>25.2</c:v>
                </c:pt>
                <c:pt idx="2228">
                  <c:v>25.1</c:v>
                </c:pt>
                <c:pt idx="2229">
                  <c:v>25.2</c:v>
                </c:pt>
                <c:pt idx="2230">
                  <c:v>25.3</c:v>
                </c:pt>
                <c:pt idx="2231">
                  <c:v>25.4</c:v>
                </c:pt>
                <c:pt idx="2232">
                  <c:v>25.3</c:v>
                </c:pt>
                <c:pt idx="2233">
                  <c:v>25.4</c:v>
                </c:pt>
                <c:pt idx="2234">
                  <c:v>25.4</c:v>
                </c:pt>
                <c:pt idx="2235">
                  <c:v>25.4</c:v>
                </c:pt>
                <c:pt idx="2236">
                  <c:v>25.4</c:v>
                </c:pt>
                <c:pt idx="2237">
                  <c:v>25.4</c:v>
                </c:pt>
                <c:pt idx="2238">
                  <c:v>25.4</c:v>
                </c:pt>
                <c:pt idx="2239">
                  <c:v>25.3</c:v>
                </c:pt>
                <c:pt idx="2240">
                  <c:v>25.5</c:v>
                </c:pt>
                <c:pt idx="2241">
                  <c:v>25.4</c:v>
                </c:pt>
                <c:pt idx="2242">
                  <c:v>25.5</c:v>
                </c:pt>
                <c:pt idx="2243">
                  <c:v>25.5</c:v>
                </c:pt>
                <c:pt idx="2244">
                  <c:v>25.4</c:v>
                </c:pt>
                <c:pt idx="2245">
                  <c:v>25.4</c:v>
                </c:pt>
                <c:pt idx="2246">
                  <c:v>25.5</c:v>
                </c:pt>
                <c:pt idx="2247">
                  <c:v>25.5</c:v>
                </c:pt>
                <c:pt idx="2248">
                  <c:v>25.5</c:v>
                </c:pt>
                <c:pt idx="2249">
                  <c:v>25.6</c:v>
                </c:pt>
                <c:pt idx="2250">
                  <c:v>25.6</c:v>
                </c:pt>
                <c:pt idx="2251">
                  <c:v>25.5</c:v>
                </c:pt>
                <c:pt idx="2252">
                  <c:v>25.6</c:v>
                </c:pt>
                <c:pt idx="2253">
                  <c:v>25.5</c:v>
                </c:pt>
                <c:pt idx="2254">
                  <c:v>25.5</c:v>
                </c:pt>
                <c:pt idx="2255">
                  <c:v>25.5</c:v>
                </c:pt>
                <c:pt idx="2256">
                  <c:v>25.4</c:v>
                </c:pt>
                <c:pt idx="2257">
                  <c:v>25.4</c:v>
                </c:pt>
                <c:pt idx="2258">
                  <c:v>25.4</c:v>
                </c:pt>
                <c:pt idx="2259">
                  <c:v>25.4</c:v>
                </c:pt>
                <c:pt idx="2260">
                  <c:v>25.4</c:v>
                </c:pt>
                <c:pt idx="2261">
                  <c:v>25.4</c:v>
                </c:pt>
                <c:pt idx="2262">
                  <c:v>25.4</c:v>
                </c:pt>
                <c:pt idx="2263">
                  <c:v>25.2</c:v>
                </c:pt>
                <c:pt idx="2264">
                  <c:v>25.3</c:v>
                </c:pt>
                <c:pt idx="2265">
                  <c:v>25.2</c:v>
                </c:pt>
                <c:pt idx="2266">
                  <c:v>25.3</c:v>
                </c:pt>
                <c:pt idx="2267">
                  <c:v>25.3</c:v>
                </c:pt>
                <c:pt idx="2268">
                  <c:v>25.2</c:v>
                </c:pt>
                <c:pt idx="2269">
                  <c:v>25.2</c:v>
                </c:pt>
                <c:pt idx="2270">
                  <c:v>25.1</c:v>
                </c:pt>
                <c:pt idx="2271">
                  <c:v>25.2</c:v>
                </c:pt>
                <c:pt idx="2272">
                  <c:v>25.1</c:v>
                </c:pt>
                <c:pt idx="2273">
                  <c:v>25.1</c:v>
                </c:pt>
                <c:pt idx="2274">
                  <c:v>25</c:v>
                </c:pt>
                <c:pt idx="2275">
                  <c:v>25.1</c:v>
                </c:pt>
                <c:pt idx="2276">
                  <c:v>25</c:v>
                </c:pt>
                <c:pt idx="2277">
                  <c:v>25</c:v>
                </c:pt>
                <c:pt idx="2278">
                  <c:v>25</c:v>
                </c:pt>
                <c:pt idx="2279">
                  <c:v>24.9</c:v>
                </c:pt>
                <c:pt idx="2280">
                  <c:v>24.9</c:v>
                </c:pt>
                <c:pt idx="2281">
                  <c:v>24.9</c:v>
                </c:pt>
                <c:pt idx="2282">
                  <c:v>24.9</c:v>
                </c:pt>
                <c:pt idx="2283">
                  <c:v>24.8</c:v>
                </c:pt>
                <c:pt idx="2284">
                  <c:v>24.8</c:v>
                </c:pt>
                <c:pt idx="2285">
                  <c:v>24.7</c:v>
                </c:pt>
                <c:pt idx="2286">
                  <c:v>24.7</c:v>
                </c:pt>
                <c:pt idx="2287">
                  <c:v>24.7</c:v>
                </c:pt>
                <c:pt idx="2288">
                  <c:v>24.7</c:v>
                </c:pt>
                <c:pt idx="2289">
                  <c:v>24.6</c:v>
                </c:pt>
                <c:pt idx="2290">
                  <c:v>24.6</c:v>
                </c:pt>
                <c:pt idx="2291">
                  <c:v>24.6</c:v>
                </c:pt>
                <c:pt idx="2292">
                  <c:v>24.6</c:v>
                </c:pt>
                <c:pt idx="2293">
                  <c:v>24.5</c:v>
                </c:pt>
                <c:pt idx="2294">
                  <c:v>24.5</c:v>
                </c:pt>
                <c:pt idx="2295">
                  <c:v>24.5</c:v>
                </c:pt>
                <c:pt idx="2296">
                  <c:v>24.4</c:v>
                </c:pt>
                <c:pt idx="2297">
                  <c:v>24.4</c:v>
                </c:pt>
                <c:pt idx="2298">
                  <c:v>24.4</c:v>
                </c:pt>
                <c:pt idx="2299">
                  <c:v>24.3</c:v>
                </c:pt>
                <c:pt idx="2300">
                  <c:v>24.4</c:v>
                </c:pt>
                <c:pt idx="2301">
                  <c:v>24.3</c:v>
                </c:pt>
                <c:pt idx="2302">
                  <c:v>24.3</c:v>
                </c:pt>
                <c:pt idx="2303">
                  <c:v>24.3</c:v>
                </c:pt>
                <c:pt idx="2304">
                  <c:v>24.2</c:v>
                </c:pt>
                <c:pt idx="2305">
                  <c:v>24.2</c:v>
                </c:pt>
                <c:pt idx="2306">
                  <c:v>24.2</c:v>
                </c:pt>
                <c:pt idx="2307">
                  <c:v>24.2</c:v>
                </c:pt>
                <c:pt idx="2308">
                  <c:v>24.1</c:v>
                </c:pt>
                <c:pt idx="2309">
                  <c:v>24</c:v>
                </c:pt>
                <c:pt idx="2310">
                  <c:v>24</c:v>
                </c:pt>
                <c:pt idx="2311">
                  <c:v>24</c:v>
                </c:pt>
                <c:pt idx="2312">
                  <c:v>24</c:v>
                </c:pt>
                <c:pt idx="2313">
                  <c:v>23.9</c:v>
                </c:pt>
                <c:pt idx="2314">
                  <c:v>23.9</c:v>
                </c:pt>
                <c:pt idx="2315">
                  <c:v>23.9</c:v>
                </c:pt>
                <c:pt idx="2316">
                  <c:v>23.9</c:v>
                </c:pt>
                <c:pt idx="2317">
                  <c:v>23.9</c:v>
                </c:pt>
                <c:pt idx="2318">
                  <c:v>23.9</c:v>
                </c:pt>
                <c:pt idx="2319">
                  <c:v>23.9</c:v>
                </c:pt>
                <c:pt idx="2320">
                  <c:v>23.8</c:v>
                </c:pt>
                <c:pt idx="2321">
                  <c:v>23.7</c:v>
                </c:pt>
                <c:pt idx="2322">
                  <c:v>23.8</c:v>
                </c:pt>
                <c:pt idx="2323">
                  <c:v>23.8</c:v>
                </c:pt>
                <c:pt idx="2324">
                  <c:v>23.7</c:v>
                </c:pt>
                <c:pt idx="2325">
                  <c:v>23.6</c:v>
                </c:pt>
                <c:pt idx="2326">
                  <c:v>23.6</c:v>
                </c:pt>
                <c:pt idx="2327">
                  <c:v>23.5</c:v>
                </c:pt>
                <c:pt idx="2328">
                  <c:v>23.6</c:v>
                </c:pt>
                <c:pt idx="2329">
                  <c:v>23.5</c:v>
                </c:pt>
                <c:pt idx="2330">
                  <c:v>23.5</c:v>
                </c:pt>
                <c:pt idx="2331">
                  <c:v>23.5</c:v>
                </c:pt>
                <c:pt idx="2332">
                  <c:v>23.5</c:v>
                </c:pt>
                <c:pt idx="2333">
                  <c:v>23.4</c:v>
                </c:pt>
                <c:pt idx="2334">
                  <c:v>23.4</c:v>
                </c:pt>
                <c:pt idx="2335">
                  <c:v>23.4</c:v>
                </c:pt>
                <c:pt idx="2336">
                  <c:v>23.4</c:v>
                </c:pt>
                <c:pt idx="2337">
                  <c:v>23.4</c:v>
                </c:pt>
                <c:pt idx="2338">
                  <c:v>23.3</c:v>
                </c:pt>
                <c:pt idx="2339">
                  <c:v>23.3</c:v>
                </c:pt>
                <c:pt idx="2340">
                  <c:v>23.3</c:v>
                </c:pt>
                <c:pt idx="2341">
                  <c:v>23.2</c:v>
                </c:pt>
                <c:pt idx="2342">
                  <c:v>23.2</c:v>
                </c:pt>
                <c:pt idx="2343">
                  <c:v>23.2</c:v>
                </c:pt>
                <c:pt idx="2344">
                  <c:v>23.1</c:v>
                </c:pt>
                <c:pt idx="2345">
                  <c:v>23.2</c:v>
                </c:pt>
                <c:pt idx="2346">
                  <c:v>23.1</c:v>
                </c:pt>
                <c:pt idx="2347">
                  <c:v>23</c:v>
                </c:pt>
                <c:pt idx="2348">
                  <c:v>23</c:v>
                </c:pt>
                <c:pt idx="2349">
                  <c:v>22.9</c:v>
                </c:pt>
                <c:pt idx="2350">
                  <c:v>22.9</c:v>
                </c:pt>
                <c:pt idx="2351">
                  <c:v>22.9</c:v>
                </c:pt>
                <c:pt idx="2352">
                  <c:v>22.8</c:v>
                </c:pt>
                <c:pt idx="2353">
                  <c:v>22.8</c:v>
                </c:pt>
                <c:pt idx="2354">
                  <c:v>22.8</c:v>
                </c:pt>
                <c:pt idx="2355">
                  <c:v>22.8</c:v>
                </c:pt>
                <c:pt idx="2356">
                  <c:v>22.8</c:v>
                </c:pt>
                <c:pt idx="2357">
                  <c:v>22.7</c:v>
                </c:pt>
                <c:pt idx="2358">
                  <c:v>22.8</c:v>
                </c:pt>
                <c:pt idx="2359">
                  <c:v>22.7</c:v>
                </c:pt>
                <c:pt idx="2360">
                  <c:v>22.7</c:v>
                </c:pt>
                <c:pt idx="2361">
                  <c:v>22.7</c:v>
                </c:pt>
                <c:pt idx="2362">
                  <c:v>22.6</c:v>
                </c:pt>
                <c:pt idx="2363">
                  <c:v>22.6</c:v>
                </c:pt>
                <c:pt idx="2364">
                  <c:v>22.6</c:v>
                </c:pt>
                <c:pt idx="2365">
                  <c:v>22.5</c:v>
                </c:pt>
                <c:pt idx="2366">
                  <c:v>22.5</c:v>
                </c:pt>
                <c:pt idx="2367">
                  <c:v>22.5</c:v>
                </c:pt>
                <c:pt idx="2368">
                  <c:v>22.4</c:v>
                </c:pt>
                <c:pt idx="2369">
                  <c:v>22.4</c:v>
                </c:pt>
                <c:pt idx="2370">
                  <c:v>22.4</c:v>
                </c:pt>
                <c:pt idx="2371">
                  <c:v>22.4</c:v>
                </c:pt>
                <c:pt idx="2372">
                  <c:v>22.4</c:v>
                </c:pt>
                <c:pt idx="2373">
                  <c:v>22.3</c:v>
                </c:pt>
                <c:pt idx="2374">
                  <c:v>22.4</c:v>
                </c:pt>
                <c:pt idx="2375">
                  <c:v>22.3</c:v>
                </c:pt>
                <c:pt idx="2376">
                  <c:v>22.3</c:v>
                </c:pt>
                <c:pt idx="2377">
                  <c:v>22.3</c:v>
                </c:pt>
                <c:pt idx="2378">
                  <c:v>22.3</c:v>
                </c:pt>
                <c:pt idx="2379">
                  <c:v>22.2</c:v>
                </c:pt>
                <c:pt idx="2380">
                  <c:v>22.2</c:v>
                </c:pt>
                <c:pt idx="2381">
                  <c:v>22.1</c:v>
                </c:pt>
                <c:pt idx="2382">
                  <c:v>22.2</c:v>
                </c:pt>
                <c:pt idx="2383">
                  <c:v>22.2</c:v>
                </c:pt>
                <c:pt idx="2384">
                  <c:v>22.1</c:v>
                </c:pt>
                <c:pt idx="2385">
                  <c:v>22.2</c:v>
                </c:pt>
                <c:pt idx="2386">
                  <c:v>22.1</c:v>
                </c:pt>
                <c:pt idx="2387">
                  <c:v>22.1</c:v>
                </c:pt>
                <c:pt idx="2388">
                  <c:v>22.1</c:v>
                </c:pt>
                <c:pt idx="2389">
                  <c:v>22.1</c:v>
                </c:pt>
                <c:pt idx="2390">
                  <c:v>22.1</c:v>
                </c:pt>
                <c:pt idx="2391">
                  <c:v>22</c:v>
                </c:pt>
                <c:pt idx="2392">
                  <c:v>22</c:v>
                </c:pt>
                <c:pt idx="2393">
                  <c:v>22</c:v>
                </c:pt>
                <c:pt idx="2394">
                  <c:v>22</c:v>
                </c:pt>
                <c:pt idx="2395">
                  <c:v>22</c:v>
                </c:pt>
                <c:pt idx="2396">
                  <c:v>22</c:v>
                </c:pt>
                <c:pt idx="2397">
                  <c:v>22.1</c:v>
                </c:pt>
                <c:pt idx="2398">
                  <c:v>21.9</c:v>
                </c:pt>
                <c:pt idx="2399">
                  <c:v>21.9</c:v>
                </c:pt>
                <c:pt idx="2400">
                  <c:v>22</c:v>
                </c:pt>
                <c:pt idx="2401">
                  <c:v>21.8</c:v>
                </c:pt>
                <c:pt idx="2402">
                  <c:v>21.9</c:v>
                </c:pt>
                <c:pt idx="2403">
                  <c:v>21.9</c:v>
                </c:pt>
                <c:pt idx="2404">
                  <c:v>21.9</c:v>
                </c:pt>
                <c:pt idx="2405">
                  <c:v>21.8</c:v>
                </c:pt>
                <c:pt idx="2406">
                  <c:v>21.8</c:v>
                </c:pt>
                <c:pt idx="2407">
                  <c:v>21.8</c:v>
                </c:pt>
                <c:pt idx="2408">
                  <c:v>21.8</c:v>
                </c:pt>
                <c:pt idx="2409">
                  <c:v>21.8</c:v>
                </c:pt>
                <c:pt idx="2410">
                  <c:v>21.8</c:v>
                </c:pt>
                <c:pt idx="2411">
                  <c:v>21.8</c:v>
                </c:pt>
                <c:pt idx="2412">
                  <c:v>21.7</c:v>
                </c:pt>
                <c:pt idx="2413">
                  <c:v>21.7</c:v>
                </c:pt>
                <c:pt idx="2414">
                  <c:v>21.7</c:v>
                </c:pt>
                <c:pt idx="2415">
                  <c:v>21.8</c:v>
                </c:pt>
                <c:pt idx="2416">
                  <c:v>21.6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79-4FBD-B4CA-A35C55178289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24.8</c:v>
                </c:pt>
                <c:pt idx="1">
                  <c:v>24.8</c:v>
                </c:pt>
                <c:pt idx="2">
                  <c:v>24.8</c:v>
                </c:pt>
                <c:pt idx="3">
                  <c:v>24.8</c:v>
                </c:pt>
                <c:pt idx="4">
                  <c:v>24.8</c:v>
                </c:pt>
                <c:pt idx="5">
                  <c:v>24.8</c:v>
                </c:pt>
                <c:pt idx="6">
                  <c:v>24.8</c:v>
                </c:pt>
                <c:pt idx="7">
                  <c:v>24.9</c:v>
                </c:pt>
                <c:pt idx="8">
                  <c:v>24.8</c:v>
                </c:pt>
                <c:pt idx="9">
                  <c:v>24.8</c:v>
                </c:pt>
                <c:pt idx="10">
                  <c:v>24.8</c:v>
                </c:pt>
                <c:pt idx="11">
                  <c:v>24.8</c:v>
                </c:pt>
                <c:pt idx="12">
                  <c:v>24.8</c:v>
                </c:pt>
                <c:pt idx="13">
                  <c:v>24.9</c:v>
                </c:pt>
                <c:pt idx="14">
                  <c:v>24.8</c:v>
                </c:pt>
                <c:pt idx="15">
                  <c:v>24.9</c:v>
                </c:pt>
                <c:pt idx="16">
                  <c:v>24.9</c:v>
                </c:pt>
                <c:pt idx="17">
                  <c:v>24.9</c:v>
                </c:pt>
                <c:pt idx="18">
                  <c:v>24.8</c:v>
                </c:pt>
                <c:pt idx="19">
                  <c:v>24.9</c:v>
                </c:pt>
                <c:pt idx="20">
                  <c:v>24.9</c:v>
                </c:pt>
                <c:pt idx="21">
                  <c:v>24.8</c:v>
                </c:pt>
                <c:pt idx="22">
                  <c:v>24.8</c:v>
                </c:pt>
                <c:pt idx="23">
                  <c:v>24.8</c:v>
                </c:pt>
                <c:pt idx="24">
                  <c:v>24.8</c:v>
                </c:pt>
                <c:pt idx="25">
                  <c:v>24.8</c:v>
                </c:pt>
                <c:pt idx="26">
                  <c:v>24.8</c:v>
                </c:pt>
                <c:pt idx="27">
                  <c:v>24.9</c:v>
                </c:pt>
                <c:pt idx="28">
                  <c:v>24.8</c:v>
                </c:pt>
                <c:pt idx="29">
                  <c:v>24.8</c:v>
                </c:pt>
                <c:pt idx="30">
                  <c:v>24.8</c:v>
                </c:pt>
                <c:pt idx="31">
                  <c:v>24.7</c:v>
                </c:pt>
                <c:pt idx="32">
                  <c:v>24.7</c:v>
                </c:pt>
                <c:pt idx="33">
                  <c:v>24.8</c:v>
                </c:pt>
                <c:pt idx="34">
                  <c:v>24.8</c:v>
                </c:pt>
                <c:pt idx="35">
                  <c:v>24.7</c:v>
                </c:pt>
                <c:pt idx="36">
                  <c:v>24.7</c:v>
                </c:pt>
                <c:pt idx="37">
                  <c:v>24.7</c:v>
                </c:pt>
                <c:pt idx="38">
                  <c:v>24.7</c:v>
                </c:pt>
                <c:pt idx="39">
                  <c:v>24.6</c:v>
                </c:pt>
                <c:pt idx="40">
                  <c:v>24.7</c:v>
                </c:pt>
                <c:pt idx="41">
                  <c:v>24.6</c:v>
                </c:pt>
                <c:pt idx="42">
                  <c:v>24.6</c:v>
                </c:pt>
                <c:pt idx="43">
                  <c:v>24.6</c:v>
                </c:pt>
                <c:pt idx="44">
                  <c:v>24.6</c:v>
                </c:pt>
                <c:pt idx="45">
                  <c:v>24.5</c:v>
                </c:pt>
                <c:pt idx="46">
                  <c:v>24.6</c:v>
                </c:pt>
                <c:pt idx="47">
                  <c:v>24.5</c:v>
                </c:pt>
                <c:pt idx="48">
                  <c:v>24.5</c:v>
                </c:pt>
                <c:pt idx="49">
                  <c:v>24.5</c:v>
                </c:pt>
                <c:pt idx="50">
                  <c:v>24.5</c:v>
                </c:pt>
                <c:pt idx="51">
                  <c:v>24.5</c:v>
                </c:pt>
                <c:pt idx="52">
                  <c:v>24.5</c:v>
                </c:pt>
                <c:pt idx="53">
                  <c:v>24.5</c:v>
                </c:pt>
                <c:pt idx="54">
                  <c:v>24.4</c:v>
                </c:pt>
                <c:pt idx="55">
                  <c:v>24.5</c:v>
                </c:pt>
                <c:pt idx="56">
                  <c:v>24.4</c:v>
                </c:pt>
                <c:pt idx="57">
                  <c:v>24.4</c:v>
                </c:pt>
                <c:pt idx="58">
                  <c:v>24.4</c:v>
                </c:pt>
                <c:pt idx="59">
                  <c:v>24.4</c:v>
                </c:pt>
                <c:pt idx="60">
                  <c:v>24.3</c:v>
                </c:pt>
                <c:pt idx="61">
                  <c:v>24.3</c:v>
                </c:pt>
                <c:pt idx="62">
                  <c:v>24.2</c:v>
                </c:pt>
                <c:pt idx="63">
                  <c:v>24.3</c:v>
                </c:pt>
                <c:pt idx="64">
                  <c:v>24.1</c:v>
                </c:pt>
                <c:pt idx="65">
                  <c:v>24.2</c:v>
                </c:pt>
                <c:pt idx="66">
                  <c:v>24.2</c:v>
                </c:pt>
                <c:pt idx="67">
                  <c:v>24.1</c:v>
                </c:pt>
                <c:pt idx="68">
                  <c:v>24.1</c:v>
                </c:pt>
                <c:pt idx="69">
                  <c:v>24.1</c:v>
                </c:pt>
                <c:pt idx="70">
                  <c:v>24.2</c:v>
                </c:pt>
                <c:pt idx="71">
                  <c:v>24.1</c:v>
                </c:pt>
                <c:pt idx="72">
                  <c:v>24</c:v>
                </c:pt>
                <c:pt idx="73">
                  <c:v>24.1</c:v>
                </c:pt>
                <c:pt idx="74">
                  <c:v>24</c:v>
                </c:pt>
                <c:pt idx="75">
                  <c:v>24</c:v>
                </c:pt>
                <c:pt idx="76">
                  <c:v>23.9</c:v>
                </c:pt>
                <c:pt idx="77">
                  <c:v>24</c:v>
                </c:pt>
                <c:pt idx="78">
                  <c:v>23.9</c:v>
                </c:pt>
                <c:pt idx="79">
                  <c:v>23.9</c:v>
                </c:pt>
                <c:pt idx="80">
                  <c:v>23.9</c:v>
                </c:pt>
                <c:pt idx="81">
                  <c:v>23.8</c:v>
                </c:pt>
                <c:pt idx="82">
                  <c:v>23.8</c:v>
                </c:pt>
                <c:pt idx="83">
                  <c:v>23.9</c:v>
                </c:pt>
                <c:pt idx="84">
                  <c:v>23.8</c:v>
                </c:pt>
                <c:pt idx="85">
                  <c:v>23.7</c:v>
                </c:pt>
                <c:pt idx="86">
                  <c:v>23.8</c:v>
                </c:pt>
                <c:pt idx="87">
                  <c:v>23.8</c:v>
                </c:pt>
                <c:pt idx="88">
                  <c:v>23.5</c:v>
                </c:pt>
                <c:pt idx="89">
                  <c:v>23.7</c:v>
                </c:pt>
                <c:pt idx="90">
                  <c:v>23.6</c:v>
                </c:pt>
                <c:pt idx="91">
                  <c:v>23.6</c:v>
                </c:pt>
                <c:pt idx="92">
                  <c:v>23.6</c:v>
                </c:pt>
                <c:pt idx="93">
                  <c:v>23.5</c:v>
                </c:pt>
                <c:pt idx="94">
                  <c:v>23.5</c:v>
                </c:pt>
                <c:pt idx="95">
                  <c:v>23.4</c:v>
                </c:pt>
                <c:pt idx="96">
                  <c:v>23.4</c:v>
                </c:pt>
                <c:pt idx="97">
                  <c:v>23.4</c:v>
                </c:pt>
                <c:pt idx="98">
                  <c:v>23.4</c:v>
                </c:pt>
                <c:pt idx="99">
                  <c:v>23.4</c:v>
                </c:pt>
                <c:pt idx="100">
                  <c:v>23.4</c:v>
                </c:pt>
                <c:pt idx="101">
                  <c:v>23.4</c:v>
                </c:pt>
                <c:pt idx="102">
                  <c:v>23.3</c:v>
                </c:pt>
                <c:pt idx="103">
                  <c:v>23.4</c:v>
                </c:pt>
                <c:pt idx="104">
                  <c:v>23.3</c:v>
                </c:pt>
                <c:pt idx="105">
                  <c:v>23.3</c:v>
                </c:pt>
                <c:pt idx="106">
                  <c:v>23.3</c:v>
                </c:pt>
                <c:pt idx="107">
                  <c:v>23.3</c:v>
                </c:pt>
                <c:pt idx="108">
                  <c:v>23.2</c:v>
                </c:pt>
                <c:pt idx="109">
                  <c:v>23.2</c:v>
                </c:pt>
                <c:pt idx="110">
                  <c:v>23.2</c:v>
                </c:pt>
                <c:pt idx="111">
                  <c:v>23.1</c:v>
                </c:pt>
                <c:pt idx="112">
                  <c:v>23.1</c:v>
                </c:pt>
                <c:pt idx="113">
                  <c:v>23</c:v>
                </c:pt>
                <c:pt idx="114">
                  <c:v>23.1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22.9</c:v>
                </c:pt>
                <c:pt idx="121">
                  <c:v>23</c:v>
                </c:pt>
                <c:pt idx="122">
                  <c:v>22.9</c:v>
                </c:pt>
                <c:pt idx="123">
                  <c:v>22.9</c:v>
                </c:pt>
                <c:pt idx="124">
                  <c:v>22.9</c:v>
                </c:pt>
                <c:pt idx="125">
                  <c:v>22.8</c:v>
                </c:pt>
                <c:pt idx="126">
                  <c:v>22.8</c:v>
                </c:pt>
                <c:pt idx="127">
                  <c:v>22.7</c:v>
                </c:pt>
                <c:pt idx="128">
                  <c:v>22.8</c:v>
                </c:pt>
                <c:pt idx="129">
                  <c:v>22.7</c:v>
                </c:pt>
                <c:pt idx="130">
                  <c:v>22.7</c:v>
                </c:pt>
                <c:pt idx="131">
                  <c:v>22.6</c:v>
                </c:pt>
                <c:pt idx="132">
                  <c:v>22.7</c:v>
                </c:pt>
                <c:pt idx="133">
                  <c:v>22.7</c:v>
                </c:pt>
                <c:pt idx="134">
                  <c:v>22.6</c:v>
                </c:pt>
                <c:pt idx="135">
                  <c:v>22.6</c:v>
                </c:pt>
                <c:pt idx="136">
                  <c:v>22.6</c:v>
                </c:pt>
                <c:pt idx="137">
                  <c:v>22.6</c:v>
                </c:pt>
                <c:pt idx="138">
                  <c:v>22.6</c:v>
                </c:pt>
                <c:pt idx="139">
                  <c:v>22.6</c:v>
                </c:pt>
                <c:pt idx="140">
                  <c:v>22.6</c:v>
                </c:pt>
                <c:pt idx="141">
                  <c:v>22.5</c:v>
                </c:pt>
                <c:pt idx="142">
                  <c:v>22.5</c:v>
                </c:pt>
                <c:pt idx="143">
                  <c:v>22.5</c:v>
                </c:pt>
                <c:pt idx="144">
                  <c:v>22.6</c:v>
                </c:pt>
                <c:pt idx="145">
                  <c:v>22.5</c:v>
                </c:pt>
                <c:pt idx="146">
                  <c:v>22.5</c:v>
                </c:pt>
                <c:pt idx="147">
                  <c:v>22.5</c:v>
                </c:pt>
                <c:pt idx="148">
                  <c:v>22.5</c:v>
                </c:pt>
                <c:pt idx="149">
                  <c:v>22.4</c:v>
                </c:pt>
                <c:pt idx="150">
                  <c:v>22.4</c:v>
                </c:pt>
                <c:pt idx="151">
                  <c:v>22.3</c:v>
                </c:pt>
                <c:pt idx="152">
                  <c:v>22.4</c:v>
                </c:pt>
                <c:pt idx="153">
                  <c:v>22.4</c:v>
                </c:pt>
                <c:pt idx="154">
                  <c:v>22.3</c:v>
                </c:pt>
                <c:pt idx="155">
                  <c:v>22.3</c:v>
                </c:pt>
                <c:pt idx="156">
                  <c:v>22.3</c:v>
                </c:pt>
                <c:pt idx="157">
                  <c:v>22.3</c:v>
                </c:pt>
                <c:pt idx="158">
                  <c:v>22.3</c:v>
                </c:pt>
                <c:pt idx="159">
                  <c:v>22.3</c:v>
                </c:pt>
                <c:pt idx="160">
                  <c:v>22.3</c:v>
                </c:pt>
                <c:pt idx="161">
                  <c:v>22.3</c:v>
                </c:pt>
                <c:pt idx="162">
                  <c:v>22.2</c:v>
                </c:pt>
                <c:pt idx="163">
                  <c:v>22.2</c:v>
                </c:pt>
                <c:pt idx="164">
                  <c:v>22.3</c:v>
                </c:pt>
                <c:pt idx="165">
                  <c:v>22.2</c:v>
                </c:pt>
                <c:pt idx="166">
                  <c:v>22.2</c:v>
                </c:pt>
                <c:pt idx="167">
                  <c:v>22.2</c:v>
                </c:pt>
                <c:pt idx="168">
                  <c:v>22.2</c:v>
                </c:pt>
                <c:pt idx="169">
                  <c:v>22.1</c:v>
                </c:pt>
                <c:pt idx="170">
                  <c:v>22.1</c:v>
                </c:pt>
                <c:pt idx="171">
                  <c:v>22.2</c:v>
                </c:pt>
                <c:pt idx="172">
                  <c:v>22.1</c:v>
                </c:pt>
                <c:pt idx="173">
                  <c:v>22.1</c:v>
                </c:pt>
                <c:pt idx="174">
                  <c:v>22.1</c:v>
                </c:pt>
                <c:pt idx="175">
                  <c:v>22.1</c:v>
                </c:pt>
                <c:pt idx="176">
                  <c:v>22</c:v>
                </c:pt>
                <c:pt idx="177">
                  <c:v>22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21.9</c:v>
                </c:pt>
                <c:pt idx="182">
                  <c:v>21.9</c:v>
                </c:pt>
                <c:pt idx="183">
                  <c:v>21.9</c:v>
                </c:pt>
                <c:pt idx="184">
                  <c:v>21.9</c:v>
                </c:pt>
                <c:pt idx="185">
                  <c:v>21.9</c:v>
                </c:pt>
                <c:pt idx="186">
                  <c:v>22</c:v>
                </c:pt>
                <c:pt idx="187">
                  <c:v>21.9</c:v>
                </c:pt>
                <c:pt idx="188">
                  <c:v>21.9</c:v>
                </c:pt>
                <c:pt idx="189">
                  <c:v>21.9</c:v>
                </c:pt>
                <c:pt idx="190">
                  <c:v>21.9</c:v>
                </c:pt>
                <c:pt idx="191">
                  <c:v>21.9</c:v>
                </c:pt>
                <c:pt idx="192">
                  <c:v>21.9</c:v>
                </c:pt>
                <c:pt idx="193">
                  <c:v>21.9</c:v>
                </c:pt>
                <c:pt idx="194">
                  <c:v>21.8</c:v>
                </c:pt>
                <c:pt idx="195">
                  <c:v>21.9</c:v>
                </c:pt>
                <c:pt idx="196">
                  <c:v>21.9</c:v>
                </c:pt>
                <c:pt idx="197">
                  <c:v>21.8</c:v>
                </c:pt>
                <c:pt idx="198">
                  <c:v>21.8</c:v>
                </c:pt>
                <c:pt idx="199">
                  <c:v>21.8</c:v>
                </c:pt>
                <c:pt idx="200">
                  <c:v>21.8</c:v>
                </c:pt>
                <c:pt idx="201">
                  <c:v>21.8</c:v>
                </c:pt>
                <c:pt idx="202">
                  <c:v>21.7</c:v>
                </c:pt>
                <c:pt idx="203">
                  <c:v>21.8</c:v>
                </c:pt>
                <c:pt idx="204">
                  <c:v>21.7</c:v>
                </c:pt>
                <c:pt idx="205">
                  <c:v>21.8</c:v>
                </c:pt>
                <c:pt idx="206">
                  <c:v>21.8</c:v>
                </c:pt>
                <c:pt idx="207">
                  <c:v>21.7</c:v>
                </c:pt>
                <c:pt idx="208">
                  <c:v>21.8</c:v>
                </c:pt>
                <c:pt idx="209">
                  <c:v>21.7</c:v>
                </c:pt>
                <c:pt idx="210">
                  <c:v>21.7</c:v>
                </c:pt>
                <c:pt idx="211">
                  <c:v>21.7</c:v>
                </c:pt>
                <c:pt idx="212">
                  <c:v>21.6</c:v>
                </c:pt>
                <c:pt idx="213">
                  <c:v>21.7</c:v>
                </c:pt>
                <c:pt idx="214">
                  <c:v>21.7</c:v>
                </c:pt>
                <c:pt idx="215">
                  <c:v>21.7</c:v>
                </c:pt>
                <c:pt idx="216">
                  <c:v>21.7</c:v>
                </c:pt>
                <c:pt idx="217">
                  <c:v>21.6</c:v>
                </c:pt>
                <c:pt idx="218">
                  <c:v>21.7</c:v>
                </c:pt>
                <c:pt idx="219">
                  <c:v>21.6</c:v>
                </c:pt>
                <c:pt idx="220">
                  <c:v>21.6</c:v>
                </c:pt>
                <c:pt idx="221">
                  <c:v>21.6</c:v>
                </c:pt>
                <c:pt idx="222">
                  <c:v>21.5</c:v>
                </c:pt>
                <c:pt idx="223">
                  <c:v>21.5</c:v>
                </c:pt>
                <c:pt idx="224">
                  <c:v>21.5</c:v>
                </c:pt>
                <c:pt idx="225">
                  <c:v>21.6</c:v>
                </c:pt>
                <c:pt idx="226">
                  <c:v>21.6</c:v>
                </c:pt>
                <c:pt idx="227">
                  <c:v>21.4</c:v>
                </c:pt>
                <c:pt idx="228">
                  <c:v>21.5</c:v>
                </c:pt>
                <c:pt idx="229">
                  <c:v>21.6</c:v>
                </c:pt>
                <c:pt idx="230">
                  <c:v>21.5</c:v>
                </c:pt>
                <c:pt idx="231">
                  <c:v>21.4</c:v>
                </c:pt>
                <c:pt idx="232">
                  <c:v>21.5</c:v>
                </c:pt>
                <c:pt idx="233">
                  <c:v>21.4</c:v>
                </c:pt>
                <c:pt idx="234">
                  <c:v>21.5</c:v>
                </c:pt>
                <c:pt idx="235">
                  <c:v>21.6</c:v>
                </c:pt>
                <c:pt idx="236">
                  <c:v>21.5</c:v>
                </c:pt>
                <c:pt idx="237">
                  <c:v>21.5</c:v>
                </c:pt>
                <c:pt idx="238">
                  <c:v>21.5</c:v>
                </c:pt>
                <c:pt idx="239">
                  <c:v>21.4</c:v>
                </c:pt>
                <c:pt idx="240">
                  <c:v>21.4</c:v>
                </c:pt>
                <c:pt idx="241">
                  <c:v>21.5</c:v>
                </c:pt>
                <c:pt idx="242">
                  <c:v>21.4</c:v>
                </c:pt>
                <c:pt idx="243">
                  <c:v>21.5</c:v>
                </c:pt>
                <c:pt idx="244">
                  <c:v>21.3</c:v>
                </c:pt>
                <c:pt idx="245">
                  <c:v>21.4</c:v>
                </c:pt>
                <c:pt idx="246">
                  <c:v>21.4</c:v>
                </c:pt>
                <c:pt idx="247">
                  <c:v>21.4</c:v>
                </c:pt>
                <c:pt idx="248">
                  <c:v>21.3</c:v>
                </c:pt>
                <c:pt idx="249">
                  <c:v>21.3</c:v>
                </c:pt>
                <c:pt idx="250">
                  <c:v>21.3</c:v>
                </c:pt>
                <c:pt idx="251">
                  <c:v>21.4</c:v>
                </c:pt>
                <c:pt idx="252">
                  <c:v>21.3</c:v>
                </c:pt>
                <c:pt idx="253">
                  <c:v>21.3</c:v>
                </c:pt>
                <c:pt idx="254">
                  <c:v>21.3</c:v>
                </c:pt>
                <c:pt idx="255">
                  <c:v>21.3</c:v>
                </c:pt>
                <c:pt idx="256">
                  <c:v>21.3</c:v>
                </c:pt>
                <c:pt idx="257">
                  <c:v>21.3</c:v>
                </c:pt>
                <c:pt idx="258">
                  <c:v>21.3</c:v>
                </c:pt>
                <c:pt idx="259">
                  <c:v>21.2</c:v>
                </c:pt>
                <c:pt idx="260">
                  <c:v>21.3</c:v>
                </c:pt>
                <c:pt idx="261">
                  <c:v>21.3</c:v>
                </c:pt>
                <c:pt idx="262">
                  <c:v>21.3</c:v>
                </c:pt>
                <c:pt idx="263">
                  <c:v>21.2</c:v>
                </c:pt>
                <c:pt idx="264">
                  <c:v>21.2</c:v>
                </c:pt>
                <c:pt idx="265">
                  <c:v>21.3</c:v>
                </c:pt>
                <c:pt idx="266">
                  <c:v>21.2</c:v>
                </c:pt>
                <c:pt idx="267">
                  <c:v>21.3</c:v>
                </c:pt>
                <c:pt idx="268">
                  <c:v>21.2</c:v>
                </c:pt>
                <c:pt idx="269">
                  <c:v>21.2</c:v>
                </c:pt>
                <c:pt idx="270">
                  <c:v>21.2</c:v>
                </c:pt>
                <c:pt idx="271">
                  <c:v>21.2</c:v>
                </c:pt>
                <c:pt idx="272">
                  <c:v>21.2</c:v>
                </c:pt>
                <c:pt idx="273">
                  <c:v>21.2</c:v>
                </c:pt>
                <c:pt idx="274">
                  <c:v>21.2</c:v>
                </c:pt>
                <c:pt idx="275">
                  <c:v>21.2</c:v>
                </c:pt>
                <c:pt idx="276">
                  <c:v>21.2</c:v>
                </c:pt>
                <c:pt idx="277">
                  <c:v>21.2</c:v>
                </c:pt>
                <c:pt idx="278">
                  <c:v>21.2</c:v>
                </c:pt>
                <c:pt idx="279">
                  <c:v>21.2</c:v>
                </c:pt>
                <c:pt idx="280">
                  <c:v>21.2</c:v>
                </c:pt>
                <c:pt idx="281">
                  <c:v>21.2</c:v>
                </c:pt>
                <c:pt idx="282">
                  <c:v>21.2</c:v>
                </c:pt>
                <c:pt idx="283">
                  <c:v>21.1</c:v>
                </c:pt>
                <c:pt idx="284">
                  <c:v>21.2</c:v>
                </c:pt>
                <c:pt idx="285">
                  <c:v>21.2</c:v>
                </c:pt>
                <c:pt idx="286">
                  <c:v>21.1</c:v>
                </c:pt>
                <c:pt idx="287">
                  <c:v>21.1</c:v>
                </c:pt>
                <c:pt idx="288">
                  <c:v>21.1</c:v>
                </c:pt>
                <c:pt idx="289">
                  <c:v>21.1</c:v>
                </c:pt>
                <c:pt idx="290">
                  <c:v>21.1</c:v>
                </c:pt>
                <c:pt idx="291">
                  <c:v>21.2</c:v>
                </c:pt>
                <c:pt idx="292">
                  <c:v>21.2</c:v>
                </c:pt>
                <c:pt idx="293">
                  <c:v>21.1</c:v>
                </c:pt>
                <c:pt idx="294">
                  <c:v>21.1</c:v>
                </c:pt>
                <c:pt idx="295">
                  <c:v>21.1</c:v>
                </c:pt>
                <c:pt idx="296">
                  <c:v>21.1</c:v>
                </c:pt>
                <c:pt idx="297">
                  <c:v>21.1</c:v>
                </c:pt>
                <c:pt idx="298">
                  <c:v>21</c:v>
                </c:pt>
                <c:pt idx="299">
                  <c:v>21.1</c:v>
                </c:pt>
                <c:pt idx="300">
                  <c:v>21.1</c:v>
                </c:pt>
                <c:pt idx="301">
                  <c:v>21.1</c:v>
                </c:pt>
                <c:pt idx="302">
                  <c:v>21.1</c:v>
                </c:pt>
                <c:pt idx="303">
                  <c:v>21.1</c:v>
                </c:pt>
                <c:pt idx="304">
                  <c:v>21.1</c:v>
                </c:pt>
                <c:pt idx="305">
                  <c:v>21</c:v>
                </c:pt>
                <c:pt idx="306">
                  <c:v>21</c:v>
                </c:pt>
                <c:pt idx="307">
                  <c:v>21</c:v>
                </c:pt>
                <c:pt idx="308">
                  <c:v>20.9</c:v>
                </c:pt>
                <c:pt idx="309">
                  <c:v>21</c:v>
                </c:pt>
                <c:pt idx="310">
                  <c:v>21</c:v>
                </c:pt>
                <c:pt idx="311">
                  <c:v>20.9</c:v>
                </c:pt>
                <c:pt idx="312">
                  <c:v>20.9</c:v>
                </c:pt>
                <c:pt idx="313">
                  <c:v>21</c:v>
                </c:pt>
                <c:pt idx="314">
                  <c:v>20.9</c:v>
                </c:pt>
                <c:pt idx="315">
                  <c:v>21</c:v>
                </c:pt>
                <c:pt idx="316">
                  <c:v>20.9</c:v>
                </c:pt>
                <c:pt idx="317">
                  <c:v>20.9</c:v>
                </c:pt>
                <c:pt idx="318">
                  <c:v>20.9</c:v>
                </c:pt>
                <c:pt idx="319">
                  <c:v>20.9</c:v>
                </c:pt>
                <c:pt idx="320">
                  <c:v>20.9</c:v>
                </c:pt>
                <c:pt idx="321">
                  <c:v>20.9</c:v>
                </c:pt>
                <c:pt idx="322">
                  <c:v>20.9</c:v>
                </c:pt>
                <c:pt idx="323">
                  <c:v>20.9</c:v>
                </c:pt>
                <c:pt idx="324">
                  <c:v>21</c:v>
                </c:pt>
                <c:pt idx="325">
                  <c:v>21</c:v>
                </c:pt>
                <c:pt idx="326">
                  <c:v>20.9</c:v>
                </c:pt>
                <c:pt idx="327">
                  <c:v>20.9</c:v>
                </c:pt>
                <c:pt idx="328">
                  <c:v>20.9</c:v>
                </c:pt>
                <c:pt idx="329">
                  <c:v>20.9</c:v>
                </c:pt>
                <c:pt idx="330">
                  <c:v>21</c:v>
                </c:pt>
                <c:pt idx="331">
                  <c:v>20.9</c:v>
                </c:pt>
                <c:pt idx="332">
                  <c:v>20.9</c:v>
                </c:pt>
                <c:pt idx="333">
                  <c:v>20.9</c:v>
                </c:pt>
                <c:pt idx="334">
                  <c:v>20.9</c:v>
                </c:pt>
                <c:pt idx="335">
                  <c:v>20.9</c:v>
                </c:pt>
                <c:pt idx="336">
                  <c:v>20.8</c:v>
                </c:pt>
                <c:pt idx="337">
                  <c:v>20.9</c:v>
                </c:pt>
                <c:pt idx="338">
                  <c:v>20.8</c:v>
                </c:pt>
                <c:pt idx="339">
                  <c:v>20.9</c:v>
                </c:pt>
                <c:pt idx="340">
                  <c:v>20.8</c:v>
                </c:pt>
                <c:pt idx="341">
                  <c:v>20.9</c:v>
                </c:pt>
                <c:pt idx="342">
                  <c:v>20.9</c:v>
                </c:pt>
                <c:pt idx="343">
                  <c:v>20.9</c:v>
                </c:pt>
                <c:pt idx="344">
                  <c:v>20.8</c:v>
                </c:pt>
                <c:pt idx="345">
                  <c:v>20.9</c:v>
                </c:pt>
                <c:pt idx="346">
                  <c:v>20.9</c:v>
                </c:pt>
                <c:pt idx="347">
                  <c:v>20.9</c:v>
                </c:pt>
                <c:pt idx="348">
                  <c:v>20.9</c:v>
                </c:pt>
                <c:pt idx="349">
                  <c:v>20.8</c:v>
                </c:pt>
                <c:pt idx="350">
                  <c:v>20.8</c:v>
                </c:pt>
                <c:pt idx="351">
                  <c:v>20.9</c:v>
                </c:pt>
                <c:pt idx="352">
                  <c:v>20.9</c:v>
                </c:pt>
                <c:pt idx="353">
                  <c:v>20.9</c:v>
                </c:pt>
                <c:pt idx="354">
                  <c:v>20.9</c:v>
                </c:pt>
                <c:pt idx="355">
                  <c:v>20.9</c:v>
                </c:pt>
                <c:pt idx="356">
                  <c:v>20.8</c:v>
                </c:pt>
                <c:pt idx="357">
                  <c:v>20.8</c:v>
                </c:pt>
                <c:pt idx="358">
                  <c:v>20.9</c:v>
                </c:pt>
                <c:pt idx="359">
                  <c:v>20.9</c:v>
                </c:pt>
                <c:pt idx="360">
                  <c:v>20.8</c:v>
                </c:pt>
                <c:pt idx="361">
                  <c:v>20.8</c:v>
                </c:pt>
                <c:pt idx="362">
                  <c:v>20.8</c:v>
                </c:pt>
                <c:pt idx="363">
                  <c:v>20.8</c:v>
                </c:pt>
                <c:pt idx="364">
                  <c:v>20.8</c:v>
                </c:pt>
                <c:pt idx="365">
                  <c:v>20.8</c:v>
                </c:pt>
                <c:pt idx="366">
                  <c:v>20.8</c:v>
                </c:pt>
                <c:pt idx="367">
                  <c:v>20.8</c:v>
                </c:pt>
                <c:pt idx="368">
                  <c:v>20.8</c:v>
                </c:pt>
                <c:pt idx="369">
                  <c:v>20.8</c:v>
                </c:pt>
                <c:pt idx="370">
                  <c:v>20.8</c:v>
                </c:pt>
                <c:pt idx="371">
                  <c:v>20.8</c:v>
                </c:pt>
                <c:pt idx="372">
                  <c:v>20.9</c:v>
                </c:pt>
                <c:pt idx="373">
                  <c:v>20.7</c:v>
                </c:pt>
                <c:pt idx="374">
                  <c:v>20.8</c:v>
                </c:pt>
                <c:pt idx="375">
                  <c:v>20.8</c:v>
                </c:pt>
                <c:pt idx="376">
                  <c:v>20.8</c:v>
                </c:pt>
                <c:pt idx="377">
                  <c:v>20.7</c:v>
                </c:pt>
                <c:pt idx="378">
                  <c:v>20.7</c:v>
                </c:pt>
                <c:pt idx="379">
                  <c:v>20.8</c:v>
                </c:pt>
                <c:pt idx="380">
                  <c:v>20.8</c:v>
                </c:pt>
                <c:pt idx="381">
                  <c:v>20.8</c:v>
                </c:pt>
                <c:pt idx="382">
                  <c:v>20.8</c:v>
                </c:pt>
                <c:pt idx="383">
                  <c:v>20.8</c:v>
                </c:pt>
                <c:pt idx="384">
                  <c:v>20.8</c:v>
                </c:pt>
                <c:pt idx="385">
                  <c:v>20.8</c:v>
                </c:pt>
                <c:pt idx="386">
                  <c:v>20.7</c:v>
                </c:pt>
                <c:pt idx="387">
                  <c:v>20.7</c:v>
                </c:pt>
                <c:pt idx="388">
                  <c:v>20.7</c:v>
                </c:pt>
                <c:pt idx="389">
                  <c:v>20.7</c:v>
                </c:pt>
                <c:pt idx="390">
                  <c:v>20.7</c:v>
                </c:pt>
                <c:pt idx="391">
                  <c:v>20.7</c:v>
                </c:pt>
                <c:pt idx="392">
                  <c:v>20.7</c:v>
                </c:pt>
                <c:pt idx="393">
                  <c:v>20.7</c:v>
                </c:pt>
                <c:pt idx="394">
                  <c:v>20.7</c:v>
                </c:pt>
                <c:pt idx="395">
                  <c:v>20.7</c:v>
                </c:pt>
                <c:pt idx="396">
                  <c:v>20.7</c:v>
                </c:pt>
                <c:pt idx="397">
                  <c:v>20.7</c:v>
                </c:pt>
                <c:pt idx="398">
                  <c:v>20.7</c:v>
                </c:pt>
                <c:pt idx="399">
                  <c:v>20.7</c:v>
                </c:pt>
                <c:pt idx="400">
                  <c:v>20.7</c:v>
                </c:pt>
                <c:pt idx="401">
                  <c:v>20.6</c:v>
                </c:pt>
                <c:pt idx="402">
                  <c:v>20.7</c:v>
                </c:pt>
                <c:pt idx="403">
                  <c:v>20.7</c:v>
                </c:pt>
                <c:pt idx="404">
                  <c:v>20.7</c:v>
                </c:pt>
                <c:pt idx="405">
                  <c:v>20.7</c:v>
                </c:pt>
                <c:pt idx="406">
                  <c:v>20.7</c:v>
                </c:pt>
                <c:pt idx="407">
                  <c:v>20.8</c:v>
                </c:pt>
                <c:pt idx="408">
                  <c:v>20.7</c:v>
                </c:pt>
                <c:pt idx="409">
                  <c:v>20.7</c:v>
                </c:pt>
                <c:pt idx="410">
                  <c:v>20.7</c:v>
                </c:pt>
                <c:pt idx="411">
                  <c:v>20.7</c:v>
                </c:pt>
                <c:pt idx="412">
                  <c:v>20.6</c:v>
                </c:pt>
                <c:pt idx="413">
                  <c:v>20.7</c:v>
                </c:pt>
                <c:pt idx="414">
                  <c:v>20.7</c:v>
                </c:pt>
                <c:pt idx="415">
                  <c:v>20.7</c:v>
                </c:pt>
                <c:pt idx="416">
                  <c:v>20.6</c:v>
                </c:pt>
                <c:pt idx="417">
                  <c:v>20.7</c:v>
                </c:pt>
                <c:pt idx="418">
                  <c:v>20.7</c:v>
                </c:pt>
                <c:pt idx="419">
                  <c:v>20.7</c:v>
                </c:pt>
                <c:pt idx="420">
                  <c:v>20.7</c:v>
                </c:pt>
                <c:pt idx="421">
                  <c:v>20.6</c:v>
                </c:pt>
                <c:pt idx="422">
                  <c:v>20.7</c:v>
                </c:pt>
                <c:pt idx="423">
                  <c:v>20.7</c:v>
                </c:pt>
                <c:pt idx="424">
                  <c:v>20.7</c:v>
                </c:pt>
                <c:pt idx="425">
                  <c:v>20.7</c:v>
                </c:pt>
                <c:pt idx="426">
                  <c:v>20.7</c:v>
                </c:pt>
                <c:pt idx="427">
                  <c:v>20.7</c:v>
                </c:pt>
                <c:pt idx="428">
                  <c:v>20.6</c:v>
                </c:pt>
                <c:pt idx="429">
                  <c:v>20.7</c:v>
                </c:pt>
                <c:pt idx="430">
                  <c:v>20.7</c:v>
                </c:pt>
                <c:pt idx="431">
                  <c:v>20.7</c:v>
                </c:pt>
                <c:pt idx="432">
                  <c:v>20.7</c:v>
                </c:pt>
                <c:pt idx="433">
                  <c:v>20.6</c:v>
                </c:pt>
                <c:pt idx="434">
                  <c:v>20.7</c:v>
                </c:pt>
                <c:pt idx="435">
                  <c:v>20.6</c:v>
                </c:pt>
                <c:pt idx="436">
                  <c:v>20.7</c:v>
                </c:pt>
                <c:pt idx="437">
                  <c:v>20.7</c:v>
                </c:pt>
                <c:pt idx="438">
                  <c:v>20.7</c:v>
                </c:pt>
                <c:pt idx="439">
                  <c:v>20.6</c:v>
                </c:pt>
                <c:pt idx="440">
                  <c:v>20.6</c:v>
                </c:pt>
                <c:pt idx="441">
                  <c:v>20.7</c:v>
                </c:pt>
                <c:pt idx="442">
                  <c:v>20.6</c:v>
                </c:pt>
                <c:pt idx="443">
                  <c:v>20.6</c:v>
                </c:pt>
                <c:pt idx="444">
                  <c:v>20.7</c:v>
                </c:pt>
                <c:pt idx="445">
                  <c:v>20.7</c:v>
                </c:pt>
                <c:pt idx="446">
                  <c:v>20.6</c:v>
                </c:pt>
                <c:pt idx="447">
                  <c:v>20.7</c:v>
                </c:pt>
                <c:pt idx="448">
                  <c:v>20.6</c:v>
                </c:pt>
                <c:pt idx="449">
                  <c:v>20.7</c:v>
                </c:pt>
                <c:pt idx="450">
                  <c:v>20.6</c:v>
                </c:pt>
                <c:pt idx="451">
                  <c:v>20.6</c:v>
                </c:pt>
                <c:pt idx="452">
                  <c:v>20.6</c:v>
                </c:pt>
                <c:pt idx="453">
                  <c:v>20.6</c:v>
                </c:pt>
                <c:pt idx="454">
                  <c:v>20.6</c:v>
                </c:pt>
                <c:pt idx="455">
                  <c:v>20.7</c:v>
                </c:pt>
                <c:pt idx="456">
                  <c:v>20.5</c:v>
                </c:pt>
                <c:pt idx="457">
                  <c:v>20.6</c:v>
                </c:pt>
                <c:pt idx="458">
                  <c:v>20.6</c:v>
                </c:pt>
                <c:pt idx="459">
                  <c:v>20.6</c:v>
                </c:pt>
                <c:pt idx="460">
                  <c:v>20.6</c:v>
                </c:pt>
                <c:pt idx="461">
                  <c:v>20.6</c:v>
                </c:pt>
                <c:pt idx="462">
                  <c:v>20.7</c:v>
                </c:pt>
                <c:pt idx="463">
                  <c:v>20.7</c:v>
                </c:pt>
                <c:pt idx="464">
                  <c:v>20.7</c:v>
                </c:pt>
                <c:pt idx="465">
                  <c:v>20.6</c:v>
                </c:pt>
                <c:pt idx="466">
                  <c:v>20.7</c:v>
                </c:pt>
                <c:pt idx="467">
                  <c:v>20.7</c:v>
                </c:pt>
                <c:pt idx="468">
                  <c:v>20.6</c:v>
                </c:pt>
                <c:pt idx="469">
                  <c:v>20.6</c:v>
                </c:pt>
                <c:pt idx="470">
                  <c:v>20.7</c:v>
                </c:pt>
                <c:pt idx="471">
                  <c:v>20.6</c:v>
                </c:pt>
                <c:pt idx="472">
                  <c:v>20.6</c:v>
                </c:pt>
                <c:pt idx="473">
                  <c:v>20.6</c:v>
                </c:pt>
                <c:pt idx="474">
                  <c:v>20.7</c:v>
                </c:pt>
                <c:pt idx="475">
                  <c:v>20.6</c:v>
                </c:pt>
                <c:pt idx="476">
                  <c:v>20.7</c:v>
                </c:pt>
                <c:pt idx="477">
                  <c:v>20.6</c:v>
                </c:pt>
                <c:pt idx="478">
                  <c:v>20.7</c:v>
                </c:pt>
                <c:pt idx="479">
                  <c:v>20.5</c:v>
                </c:pt>
                <c:pt idx="480">
                  <c:v>20.6</c:v>
                </c:pt>
                <c:pt idx="481">
                  <c:v>20.7</c:v>
                </c:pt>
                <c:pt idx="482">
                  <c:v>20.7</c:v>
                </c:pt>
                <c:pt idx="483">
                  <c:v>20.6</c:v>
                </c:pt>
                <c:pt idx="484">
                  <c:v>20.6</c:v>
                </c:pt>
                <c:pt idx="485">
                  <c:v>20.7</c:v>
                </c:pt>
                <c:pt idx="486">
                  <c:v>20.7</c:v>
                </c:pt>
                <c:pt idx="487">
                  <c:v>20.7</c:v>
                </c:pt>
                <c:pt idx="488">
                  <c:v>20.7</c:v>
                </c:pt>
                <c:pt idx="489">
                  <c:v>20.7</c:v>
                </c:pt>
                <c:pt idx="490">
                  <c:v>20.6</c:v>
                </c:pt>
                <c:pt idx="491">
                  <c:v>20.7</c:v>
                </c:pt>
                <c:pt idx="492">
                  <c:v>20.7</c:v>
                </c:pt>
                <c:pt idx="493">
                  <c:v>20.5</c:v>
                </c:pt>
                <c:pt idx="494">
                  <c:v>20.7</c:v>
                </c:pt>
                <c:pt idx="495">
                  <c:v>20.6</c:v>
                </c:pt>
                <c:pt idx="496">
                  <c:v>20.6</c:v>
                </c:pt>
                <c:pt idx="497">
                  <c:v>20.6</c:v>
                </c:pt>
                <c:pt idx="498">
                  <c:v>20.7</c:v>
                </c:pt>
                <c:pt idx="499">
                  <c:v>20.5</c:v>
                </c:pt>
                <c:pt idx="500">
                  <c:v>20.6</c:v>
                </c:pt>
                <c:pt idx="501">
                  <c:v>20.7</c:v>
                </c:pt>
                <c:pt idx="502">
                  <c:v>20.7</c:v>
                </c:pt>
                <c:pt idx="503">
                  <c:v>20.7</c:v>
                </c:pt>
                <c:pt idx="504">
                  <c:v>20.6</c:v>
                </c:pt>
                <c:pt idx="505">
                  <c:v>20.7</c:v>
                </c:pt>
                <c:pt idx="506">
                  <c:v>20.6</c:v>
                </c:pt>
                <c:pt idx="507">
                  <c:v>20.6</c:v>
                </c:pt>
                <c:pt idx="508">
                  <c:v>20.7</c:v>
                </c:pt>
                <c:pt idx="509">
                  <c:v>20.7</c:v>
                </c:pt>
                <c:pt idx="510">
                  <c:v>20.6</c:v>
                </c:pt>
                <c:pt idx="511">
                  <c:v>20.7</c:v>
                </c:pt>
                <c:pt idx="512">
                  <c:v>20.6</c:v>
                </c:pt>
                <c:pt idx="513">
                  <c:v>20.7</c:v>
                </c:pt>
                <c:pt idx="514">
                  <c:v>20.6</c:v>
                </c:pt>
                <c:pt idx="515">
                  <c:v>20.7</c:v>
                </c:pt>
                <c:pt idx="516">
                  <c:v>20.7</c:v>
                </c:pt>
                <c:pt idx="517">
                  <c:v>20.7</c:v>
                </c:pt>
                <c:pt idx="518">
                  <c:v>20.7</c:v>
                </c:pt>
                <c:pt idx="519">
                  <c:v>20.7</c:v>
                </c:pt>
                <c:pt idx="520">
                  <c:v>20.8</c:v>
                </c:pt>
                <c:pt idx="521">
                  <c:v>20.7</c:v>
                </c:pt>
                <c:pt idx="522">
                  <c:v>20.7</c:v>
                </c:pt>
                <c:pt idx="523">
                  <c:v>20.8</c:v>
                </c:pt>
                <c:pt idx="524">
                  <c:v>20.8</c:v>
                </c:pt>
                <c:pt idx="525">
                  <c:v>20.8</c:v>
                </c:pt>
                <c:pt idx="526">
                  <c:v>20.8</c:v>
                </c:pt>
                <c:pt idx="527">
                  <c:v>20.8</c:v>
                </c:pt>
                <c:pt idx="528">
                  <c:v>20.8</c:v>
                </c:pt>
                <c:pt idx="529">
                  <c:v>20.8</c:v>
                </c:pt>
                <c:pt idx="530">
                  <c:v>20.8</c:v>
                </c:pt>
                <c:pt idx="531">
                  <c:v>20.8</c:v>
                </c:pt>
                <c:pt idx="532">
                  <c:v>20.9</c:v>
                </c:pt>
                <c:pt idx="533">
                  <c:v>20.9</c:v>
                </c:pt>
                <c:pt idx="534">
                  <c:v>20.8</c:v>
                </c:pt>
                <c:pt idx="535">
                  <c:v>20.8</c:v>
                </c:pt>
                <c:pt idx="536">
                  <c:v>20.9</c:v>
                </c:pt>
                <c:pt idx="537">
                  <c:v>20.9</c:v>
                </c:pt>
                <c:pt idx="538">
                  <c:v>20.9</c:v>
                </c:pt>
                <c:pt idx="539">
                  <c:v>20.8</c:v>
                </c:pt>
                <c:pt idx="540">
                  <c:v>20.9</c:v>
                </c:pt>
                <c:pt idx="541">
                  <c:v>21</c:v>
                </c:pt>
                <c:pt idx="542">
                  <c:v>20.9</c:v>
                </c:pt>
                <c:pt idx="543">
                  <c:v>20.9</c:v>
                </c:pt>
                <c:pt idx="544">
                  <c:v>20.8</c:v>
                </c:pt>
                <c:pt idx="545">
                  <c:v>21</c:v>
                </c:pt>
                <c:pt idx="546">
                  <c:v>20.9</c:v>
                </c:pt>
                <c:pt idx="547">
                  <c:v>21</c:v>
                </c:pt>
                <c:pt idx="548">
                  <c:v>20.9</c:v>
                </c:pt>
                <c:pt idx="549">
                  <c:v>21</c:v>
                </c:pt>
                <c:pt idx="550">
                  <c:v>21</c:v>
                </c:pt>
                <c:pt idx="551">
                  <c:v>21.1</c:v>
                </c:pt>
                <c:pt idx="552">
                  <c:v>21.1</c:v>
                </c:pt>
                <c:pt idx="553">
                  <c:v>21.1</c:v>
                </c:pt>
                <c:pt idx="554">
                  <c:v>21.1</c:v>
                </c:pt>
                <c:pt idx="555">
                  <c:v>21.1</c:v>
                </c:pt>
                <c:pt idx="556">
                  <c:v>21.1</c:v>
                </c:pt>
                <c:pt idx="557">
                  <c:v>21.1</c:v>
                </c:pt>
                <c:pt idx="558">
                  <c:v>21.2</c:v>
                </c:pt>
                <c:pt idx="559">
                  <c:v>21.2</c:v>
                </c:pt>
                <c:pt idx="560">
                  <c:v>21.1</c:v>
                </c:pt>
                <c:pt idx="561">
                  <c:v>21.2</c:v>
                </c:pt>
                <c:pt idx="562">
                  <c:v>21.2</c:v>
                </c:pt>
                <c:pt idx="563">
                  <c:v>21.2</c:v>
                </c:pt>
                <c:pt idx="564">
                  <c:v>21.3</c:v>
                </c:pt>
                <c:pt idx="565">
                  <c:v>21.3</c:v>
                </c:pt>
                <c:pt idx="566">
                  <c:v>21.2</c:v>
                </c:pt>
                <c:pt idx="567">
                  <c:v>21.3</c:v>
                </c:pt>
                <c:pt idx="568">
                  <c:v>21.4</c:v>
                </c:pt>
                <c:pt idx="569">
                  <c:v>21.4</c:v>
                </c:pt>
                <c:pt idx="570">
                  <c:v>21.3</c:v>
                </c:pt>
                <c:pt idx="571">
                  <c:v>21.3</c:v>
                </c:pt>
                <c:pt idx="572">
                  <c:v>21.4</c:v>
                </c:pt>
                <c:pt idx="573">
                  <c:v>21.4</c:v>
                </c:pt>
                <c:pt idx="574">
                  <c:v>21.4</c:v>
                </c:pt>
                <c:pt idx="575">
                  <c:v>21.4</c:v>
                </c:pt>
                <c:pt idx="576">
                  <c:v>21.4</c:v>
                </c:pt>
                <c:pt idx="577">
                  <c:v>21.4</c:v>
                </c:pt>
                <c:pt idx="578">
                  <c:v>21.4</c:v>
                </c:pt>
                <c:pt idx="579">
                  <c:v>21.5</c:v>
                </c:pt>
                <c:pt idx="580">
                  <c:v>21.5</c:v>
                </c:pt>
                <c:pt idx="581">
                  <c:v>21.6</c:v>
                </c:pt>
                <c:pt idx="582">
                  <c:v>21.5</c:v>
                </c:pt>
                <c:pt idx="583">
                  <c:v>21.5</c:v>
                </c:pt>
                <c:pt idx="584">
                  <c:v>21.6</c:v>
                </c:pt>
                <c:pt idx="585">
                  <c:v>21.6</c:v>
                </c:pt>
                <c:pt idx="586">
                  <c:v>21.6</c:v>
                </c:pt>
                <c:pt idx="587">
                  <c:v>21.7</c:v>
                </c:pt>
                <c:pt idx="588">
                  <c:v>21.8</c:v>
                </c:pt>
                <c:pt idx="589">
                  <c:v>21.7</c:v>
                </c:pt>
                <c:pt idx="590">
                  <c:v>21.7</c:v>
                </c:pt>
                <c:pt idx="591">
                  <c:v>21.8</c:v>
                </c:pt>
                <c:pt idx="592">
                  <c:v>21.8</c:v>
                </c:pt>
                <c:pt idx="593">
                  <c:v>21.8</c:v>
                </c:pt>
                <c:pt idx="594">
                  <c:v>21.8</c:v>
                </c:pt>
                <c:pt idx="595">
                  <c:v>21.8</c:v>
                </c:pt>
                <c:pt idx="596">
                  <c:v>21.8</c:v>
                </c:pt>
                <c:pt idx="597">
                  <c:v>21.8</c:v>
                </c:pt>
                <c:pt idx="598">
                  <c:v>21.9</c:v>
                </c:pt>
                <c:pt idx="599">
                  <c:v>21.9</c:v>
                </c:pt>
                <c:pt idx="600">
                  <c:v>21.9</c:v>
                </c:pt>
                <c:pt idx="601">
                  <c:v>21.9</c:v>
                </c:pt>
                <c:pt idx="602">
                  <c:v>22</c:v>
                </c:pt>
                <c:pt idx="603">
                  <c:v>22</c:v>
                </c:pt>
                <c:pt idx="604">
                  <c:v>22.1</c:v>
                </c:pt>
                <c:pt idx="605">
                  <c:v>21.9</c:v>
                </c:pt>
                <c:pt idx="606">
                  <c:v>22</c:v>
                </c:pt>
                <c:pt idx="607">
                  <c:v>22.1</c:v>
                </c:pt>
                <c:pt idx="608">
                  <c:v>22.1</c:v>
                </c:pt>
                <c:pt idx="609">
                  <c:v>22.1</c:v>
                </c:pt>
                <c:pt idx="610">
                  <c:v>22.1</c:v>
                </c:pt>
                <c:pt idx="611">
                  <c:v>22.1</c:v>
                </c:pt>
                <c:pt idx="612">
                  <c:v>22.2</c:v>
                </c:pt>
                <c:pt idx="613">
                  <c:v>22.1</c:v>
                </c:pt>
                <c:pt idx="614">
                  <c:v>22.2</c:v>
                </c:pt>
                <c:pt idx="615">
                  <c:v>22.1</c:v>
                </c:pt>
                <c:pt idx="616">
                  <c:v>22.2</c:v>
                </c:pt>
                <c:pt idx="617">
                  <c:v>22.2</c:v>
                </c:pt>
                <c:pt idx="618">
                  <c:v>22.2</c:v>
                </c:pt>
                <c:pt idx="619">
                  <c:v>22.3</c:v>
                </c:pt>
                <c:pt idx="620">
                  <c:v>22.3</c:v>
                </c:pt>
                <c:pt idx="621">
                  <c:v>22.3</c:v>
                </c:pt>
                <c:pt idx="622">
                  <c:v>22.3</c:v>
                </c:pt>
                <c:pt idx="623">
                  <c:v>22.3</c:v>
                </c:pt>
                <c:pt idx="624">
                  <c:v>22.4</c:v>
                </c:pt>
                <c:pt idx="625">
                  <c:v>22.4</c:v>
                </c:pt>
                <c:pt idx="626">
                  <c:v>22.5</c:v>
                </c:pt>
                <c:pt idx="627">
                  <c:v>22.4</c:v>
                </c:pt>
                <c:pt idx="628">
                  <c:v>22.5</c:v>
                </c:pt>
                <c:pt idx="629">
                  <c:v>22.5</c:v>
                </c:pt>
                <c:pt idx="630">
                  <c:v>22.5</c:v>
                </c:pt>
                <c:pt idx="631">
                  <c:v>22.5</c:v>
                </c:pt>
                <c:pt idx="632">
                  <c:v>22.6</c:v>
                </c:pt>
                <c:pt idx="633">
                  <c:v>22.6</c:v>
                </c:pt>
                <c:pt idx="634">
                  <c:v>22.6</c:v>
                </c:pt>
                <c:pt idx="635">
                  <c:v>22.6</c:v>
                </c:pt>
                <c:pt idx="636">
                  <c:v>22.6</c:v>
                </c:pt>
                <c:pt idx="637">
                  <c:v>22.6</c:v>
                </c:pt>
                <c:pt idx="638">
                  <c:v>22.7</c:v>
                </c:pt>
                <c:pt idx="639">
                  <c:v>22.7</c:v>
                </c:pt>
                <c:pt idx="640">
                  <c:v>22.6</c:v>
                </c:pt>
                <c:pt idx="641">
                  <c:v>22.7</c:v>
                </c:pt>
                <c:pt idx="642">
                  <c:v>22.8</c:v>
                </c:pt>
                <c:pt idx="643">
                  <c:v>22.8</c:v>
                </c:pt>
                <c:pt idx="644">
                  <c:v>22.8</c:v>
                </c:pt>
                <c:pt idx="645">
                  <c:v>22.8</c:v>
                </c:pt>
                <c:pt idx="646">
                  <c:v>22.8</c:v>
                </c:pt>
                <c:pt idx="647">
                  <c:v>22.9</c:v>
                </c:pt>
                <c:pt idx="648">
                  <c:v>22.9</c:v>
                </c:pt>
                <c:pt idx="649">
                  <c:v>23</c:v>
                </c:pt>
                <c:pt idx="650">
                  <c:v>22.9</c:v>
                </c:pt>
                <c:pt idx="651">
                  <c:v>23</c:v>
                </c:pt>
                <c:pt idx="652">
                  <c:v>23</c:v>
                </c:pt>
                <c:pt idx="653">
                  <c:v>23</c:v>
                </c:pt>
                <c:pt idx="654">
                  <c:v>23</c:v>
                </c:pt>
                <c:pt idx="655">
                  <c:v>22.9</c:v>
                </c:pt>
                <c:pt idx="656">
                  <c:v>22.9</c:v>
                </c:pt>
                <c:pt idx="657">
                  <c:v>23</c:v>
                </c:pt>
                <c:pt idx="658">
                  <c:v>22.9</c:v>
                </c:pt>
                <c:pt idx="659">
                  <c:v>22.9</c:v>
                </c:pt>
                <c:pt idx="660">
                  <c:v>23</c:v>
                </c:pt>
                <c:pt idx="661">
                  <c:v>23</c:v>
                </c:pt>
                <c:pt idx="662">
                  <c:v>23</c:v>
                </c:pt>
                <c:pt idx="663">
                  <c:v>23</c:v>
                </c:pt>
                <c:pt idx="664">
                  <c:v>23</c:v>
                </c:pt>
                <c:pt idx="665">
                  <c:v>23</c:v>
                </c:pt>
                <c:pt idx="666">
                  <c:v>23</c:v>
                </c:pt>
                <c:pt idx="667">
                  <c:v>22.9</c:v>
                </c:pt>
                <c:pt idx="668">
                  <c:v>23</c:v>
                </c:pt>
                <c:pt idx="669">
                  <c:v>23</c:v>
                </c:pt>
                <c:pt idx="670">
                  <c:v>23</c:v>
                </c:pt>
                <c:pt idx="671">
                  <c:v>23</c:v>
                </c:pt>
                <c:pt idx="672">
                  <c:v>23</c:v>
                </c:pt>
                <c:pt idx="673">
                  <c:v>22.9</c:v>
                </c:pt>
                <c:pt idx="674">
                  <c:v>23</c:v>
                </c:pt>
                <c:pt idx="675">
                  <c:v>23.1</c:v>
                </c:pt>
                <c:pt idx="676">
                  <c:v>23</c:v>
                </c:pt>
                <c:pt idx="677">
                  <c:v>23</c:v>
                </c:pt>
                <c:pt idx="678">
                  <c:v>22.9</c:v>
                </c:pt>
                <c:pt idx="679">
                  <c:v>23</c:v>
                </c:pt>
                <c:pt idx="680">
                  <c:v>23.1</c:v>
                </c:pt>
                <c:pt idx="681">
                  <c:v>23.1</c:v>
                </c:pt>
                <c:pt idx="682">
                  <c:v>23</c:v>
                </c:pt>
                <c:pt idx="683">
                  <c:v>23</c:v>
                </c:pt>
                <c:pt idx="684">
                  <c:v>23</c:v>
                </c:pt>
                <c:pt idx="685">
                  <c:v>23</c:v>
                </c:pt>
                <c:pt idx="686">
                  <c:v>22.9</c:v>
                </c:pt>
                <c:pt idx="687">
                  <c:v>22.9</c:v>
                </c:pt>
                <c:pt idx="688">
                  <c:v>23</c:v>
                </c:pt>
                <c:pt idx="689">
                  <c:v>23</c:v>
                </c:pt>
                <c:pt idx="690">
                  <c:v>22.9</c:v>
                </c:pt>
                <c:pt idx="691">
                  <c:v>22.9</c:v>
                </c:pt>
                <c:pt idx="692">
                  <c:v>22.9</c:v>
                </c:pt>
                <c:pt idx="693">
                  <c:v>22.9</c:v>
                </c:pt>
                <c:pt idx="694">
                  <c:v>22.9</c:v>
                </c:pt>
                <c:pt idx="695">
                  <c:v>22.9</c:v>
                </c:pt>
                <c:pt idx="696">
                  <c:v>22.9</c:v>
                </c:pt>
                <c:pt idx="697">
                  <c:v>22.9</c:v>
                </c:pt>
                <c:pt idx="698">
                  <c:v>22.9</c:v>
                </c:pt>
                <c:pt idx="699">
                  <c:v>22.8</c:v>
                </c:pt>
                <c:pt idx="700">
                  <c:v>22.9</c:v>
                </c:pt>
                <c:pt idx="701">
                  <c:v>22.9</c:v>
                </c:pt>
                <c:pt idx="702">
                  <c:v>22.8</c:v>
                </c:pt>
                <c:pt idx="703">
                  <c:v>22.8</c:v>
                </c:pt>
                <c:pt idx="704">
                  <c:v>22.8</c:v>
                </c:pt>
                <c:pt idx="705">
                  <c:v>22.8</c:v>
                </c:pt>
                <c:pt idx="706">
                  <c:v>22.8</c:v>
                </c:pt>
                <c:pt idx="707">
                  <c:v>22.8</c:v>
                </c:pt>
                <c:pt idx="708">
                  <c:v>22.8</c:v>
                </c:pt>
                <c:pt idx="709">
                  <c:v>22.8</c:v>
                </c:pt>
                <c:pt idx="710">
                  <c:v>22.8</c:v>
                </c:pt>
                <c:pt idx="711">
                  <c:v>22.7</c:v>
                </c:pt>
                <c:pt idx="712">
                  <c:v>22.8</c:v>
                </c:pt>
                <c:pt idx="713">
                  <c:v>22.7</c:v>
                </c:pt>
                <c:pt idx="714">
                  <c:v>22.7</c:v>
                </c:pt>
                <c:pt idx="715">
                  <c:v>22.8</c:v>
                </c:pt>
                <c:pt idx="716">
                  <c:v>22.7</c:v>
                </c:pt>
                <c:pt idx="717">
                  <c:v>22.8</c:v>
                </c:pt>
                <c:pt idx="718">
                  <c:v>22.7</c:v>
                </c:pt>
                <c:pt idx="719">
                  <c:v>22.6</c:v>
                </c:pt>
                <c:pt idx="720">
                  <c:v>22.7</c:v>
                </c:pt>
                <c:pt idx="721">
                  <c:v>22.7</c:v>
                </c:pt>
                <c:pt idx="722">
                  <c:v>22.6</c:v>
                </c:pt>
                <c:pt idx="723">
                  <c:v>22.6</c:v>
                </c:pt>
                <c:pt idx="724">
                  <c:v>22.6</c:v>
                </c:pt>
                <c:pt idx="725">
                  <c:v>22.6</c:v>
                </c:pt>
                <c:pt idx="726">
                  <c:v>22.5</c:v>
                </c:pt>
                <c:pt idx="727">
                  <c:v>22.5</c:v>
                </c:pt>
                <c:pt idx="728">
                  <c:v>22.5</c:v>
                </c:pt>
                <c:pt idx="729">
                  <c:v>22.5</c:v>
                </c:pt>
                <c:pt idx="730">
                  <c:v>22.5</c:v>
                </c:pt>
                <c:pt idx="731">
                  <c:v>22.5</c:v>
                </c:pt>
                <c:pt idx="732">
                  <c:v>22.4</c:v>
                </c:pt>
                <c:pt idx="733">
                  <c:v>22.5</c:v>
                </c:pt>
                <c:pt idx="734">
                  <c:v>22.4</c:v>
                </c:pt>
                <c:pt idx="735">
                  <c:v>22.4</c:v>
                </c:pt>
                <c:pt idx="736">
                  <c:v>22.3</c:v>
                </c:pt>
                <c:pt idx="737">
                  <c:v>22.4</c:v>
                </c:pt>
                <c:pt idx="738">
                  <c:v>22.4</c:v>
                </c:pt>
                <c:pt idx="739">
                  <c:v>22.3</c:v>
                </c:pt>
                <c:pt idx="740">
                  <c:v>22.3</c:v>
                </c:pt>
                <c:pt idx="741">
                  <c:v>22.3</c:v>
                </c:pt>
                <c:pt idx="742">
                  <c:v>22.4</c:v>
                </c:pt>
                <c:pt idx="743">
                  <c:v>22.3</c:v>
                </c:pt>
                <c:pt idx="744">
                  <c:v>22.3</c:v>
                </c:pt>
                <c:pt idx="745">
                  <c:v>22.3</c:v>
                </c:pt>
                <c:pt idx="746">
                  <c:v>22.3</c:v>
                </c:pt>
                <c:pt idx="747">
                  <c:v>22.3</c:v>
                </c:pt>
                <c:pt idx="748">
                  <c:v>22.2</c:v>
                </c:pt>
                <c:pt idx="749">
                  <c:v>22.3</c:v>
                </c:pt>
                <c:pt idx="750">
                  <c:v>22.1</c:v>
                </c:pt>
                <c:pt idx="751">
                  <c:v>22.2</c:v>
                </c:pt>
                <c:pt idx="752">
                  <c:v>22.1</c:v>
                </c:pt>
                <c:pt idx="753">
                  <c:v>22.1</c:v>
                </c:pt>
                <c:pt idx="754">
                  <c:v>22.1</c:v>
                </c:pt>
                <c:pt idx="755">
                  <c:v>22.1</c:v>
                </c:pt>
                <c:pt idx="756">
                  <c:v>22</c:v>
                </c:pt>
                <c:pt idx="757">
                  <c:v>22.1</c:v>
                </c:pt>
                <c:pt idx="758">
                  <c:v>22</c:v>
                </c:pt>
                <c:pt idx="759">
                  <c:v>22</c:v>
                </c:pt>
                <c:pt idx="760">
                  <c:v>22</c:v>
                </c:pt>
                <c:pt idx="761">
                  <c:v>21.9</c:v>
                </c:pt>
                <c:pt idx="762">
                  <c:v>22</c:v>
                </c:pt>
                <c:pt idx="763">
                  <c:v>21.9</c:v>
                </c:pt>
                <c:pt idx="764">
                  <c:v>21.9</c:v>
                </c:pt>
                <c:pt idx="765">
                  <c:v>21.9</c:v>
                </c:pt>
                <c:pt idx="766">
                  <c:v>21.8</c:v>
                </c:pt>
                <c:pt idx="767">
                  <c:v>21.8</c:v>
                </c:pt>
                <c:pt idx="768">
                  <c:v>21.8</c:v>
                </c:pt>
                <c:pt idx="769">
                  <c:v>21.9</c:v>
                </c:pt>
                <c:pt idx="770">
                  <c:v>21.8</c:v>
                </c:pt>
                <c:pt idx="771">
                  <c:v>21.9</c:v>
                </c:pt>
                <c:pt idx="772">
                  <c:v>21.8</c:v>
                </c:pt>
                <c:pt idx="773">
                  <c:v>21.8</c:v>
                </c:pt>
                <c:pt idx="774">
                  <c:v>21.8</c:v>
                </c:pt>
                <c:pt idx="775">
                  <c:v>21.7</c:v>
                </c:pt>
                <c:pt idx="776">
                  <c:v>21.7</c:v>
                </c:pt>
                <c:pt idx="777">
                  <c:v>21.7</c:v>
                </c:pt>
                <c:pt idx="778">
                  <c:v>21.7</c:v>
                </c:pt>
                <c:pt idx="779">
                  <c:v>21.7</c:v>
                </c:pt>
                <c:pt idx="780">
                  <c:v>21.6</c:v>
                </c:pt>
                <c:pt idx="781">
                  <c:v>21.6</c:v>
                </c:pt>
                <c:pt idx="782">
                  <c:v>21.6</c:v>
                </c:pt>
                <c:pt idx="783">
                  <c:v>21.6</c:v>
                </c:pt>
                <c:pt idx="784">
                  <c:v>21.6</c:v>
                </c:pt>
                <c:pt idx="785">
                  <c:v>21.5</c:v>
                </c:pt>
                <c:pt idx="786">
                  <c:v>21.5</c:v>
                </c:pt>
                <c:pt idx="787">
                  <c:v>21.5</c:v>
                </c:pt>
                <c:pt idx="788">
                  <c:v>21.6</c:v>
                </c:pt>
                <c:pt idx="789">
                  <c:v>21.5</c:v>
                </c:pt>
                <c:pt idx="790">
                  <c:v>21.5</c:v>
                </c:pt>
                <c:pt idx="791">
                  <c:v>21.5</c:v>
                </c:pt>
                <c:pt idx="792">
                  <c:v>21.5</c:v>
                </c:pt>
                <c:pt idx="793">
                  <c:v>21.5</c:v>
                </c:pt>
                <c:pt idx="794">
                  <c:v>21.4</c:v>
                </c:pt>
                <c:pt idx="795">
                  <c:v>21.4</c:v>
                </c:pt>
                <c:pt idx="796">
                  <c:v>21.4</c:v>
                </c:pt>
                <c:pt idx="797">
                  <c:v>21.4</c:v>
                </c:pt>
                <c:pt idx="798">
                  <c:v>21.3</c:v>
                </c:pt>
                <c:pt idx="799">
                  <c:v>21.3</c:v>
                </c:pt>
                <c:pt idx="800">
                  <c:v>21.3</c:v>
                </c:pt>
                <c:pt idx="801">
                  <c:v>21.4</c:v>
                </c:pt>
                <c:pt idx="802">
                  <c:v>21.3</c:v>
                </c:pt>
                <c:pt idx="803">
                  <c:v>21.3</c:v>
                </c:pt>
                <c:pt idx="804">
                  <c:v>21.3</c:v>
                </c:pt>
                <c:pt idx="805">
                  <c:v>21.3</c:v>
                </c:pt>
                <c:pt idx="806">
                  <c:v>21.3</c:v>
                </c:pt>
                <c:pt idx="807">
                  <c:v>21.2</c:v>
                </c:pt>
                <c:pt idx="808">
                  <c:v>21.2</c:v>
                </c:pt>
                <c:pt idx="809">
                  <c:v>21.2</c:v>
                </c:pt>
                <c:pt idx="810">
                  <c:v>21.2</c:v>
                </c:pt>
                <c:pt idx="811">
                  <c:v>21.2</c:v>
                </c:pt>
                <c:pt idx="812">
                  <c:v>21.1</c:v>
                </c:pt>
                <c:pt idx="813">
                  <c:v>21.1</c:v>
                </c:pt>
                <c:pt idx="814">
                  <c:v>21.1</c:v>
                </c:pt>
                <c:pt idx="815">
                  <c:v>21.1</c:v>
                </c:pt>
                <c:pt idx="816">
                  <c:v>21.1</c:v>
                </c:pt>
                <c:pt idx="817">
                  <c:v>21.1</c:v>
                </c:pt>
                <c:pt idx="818">
                  <c:v>21.1</c:v>
                </c:pt>
                <c:pt idx="819">
                  <c:v>21.1</c:v>
                </c:pt>
                <c:pt idx="820">
                  <c:v>21</c:v>
                </c:pt>
                <c:pt idx="821">
                  <c:v>21.1</c:v>
                </c:pt>
                <c:pt idx="822">
                  <c:v>20.9</c:v>
                </c:pt>
                <c:pt idx="823">
                  <c:v>21.1</c:v>
                </c:pt>
                <c:pt idx="824">
                  <c:v>21</c:v>
                </c:pt>
                <c:pt idx="825">
                  <c:v>21.1</c:v>
                </c:pt>
                <c:pt idx="826">
                  <c:v>21.1</c:v>
                </c:pt>
                <c:pt idx="827">
                  <c:v>21</c:v>
                </c:pt>
                <c:pt idx="828">
                  <c:v>21</c:v>
                </c:pt>
                <c:pt idx="829">
                  <c:v>21</c:v>
                </c:pt>
                <c:pt idx="830">
                  <c:v>21</c:v>
                </c:pt>
                <c:pt idx="831">
                  <c:v>21</c:v>
                </c:pt>
                <c:pt idx="832">
                  <c:v>21</c:v>
                </c:pt>
                <c:pt idx="833">
                  <c:v>21</c:v>
                </c:pt>
                <c:pt idx="834">
                  <c:v>20.9</c:v>
                </c:pt>
                <c:pt idx="835">
                  <c:v>20.9</c:v>
                </c:pt>
                <c:pt idx="836">
                  <c:v>20.8</c:v>
                </c:pt>
                <c:pt idx="837">
                  <c:v>20.9</c:v>
                </c:pt>
                <c:pt idx="838">
                  <c:v>20.9</c:v>
                </c:pt>
                <c:pt idx="839">
                  <c:v>20.9</c:v>
                </c:pt>
                <c:pt idx="840">
                  <c:v>20.9</c:v>
                </c:pt>
                <c:pt idx="841">
                  <c:v>20.8</c:v>
                </c:pt>
                <c:pt idx="842">
                  <c:v>20.9</c:v>
                </c:pt>
                <c:pt idx="843">
                  <c:v>20.8</c:v>
                </c:pt>
                <c:pt idx="844">
                  <c:v>20.9</c:v>
                </c:pt>
                <c:pt idx="845">
                  <c:v>20.8</c:v>
                </c:pt>
                <c:pt idx="846">
                  <c:v>20.9</c:v>
                </c:pt>
                <c:pt idx="847">
                  <c:v>20.8</c:v>
                </c:pt>
                <c:pt idx="848">
                  <c:v>20.9</c:v>
                </c:pt>
                <c:pt idx="849">
                  <c:v>20.9</c:v>
                </c:pt>
                <c:pt idx="850">
                  <c:v>20.8</c:v>
                </c:pt>
                <c:pt idx="851">
                  <c:v>20.8</c:v>
                </c:pt>
                <c:pt idx="852">
                  <c:v>20.8</c:v>
                </c:pt>
                <c:pt idx="853">
                  <c:v>20.7</c:v>
                </c:pt>
                <c:pt idx="854">
                  <c:v>20.8</c:v>
                </c:pt>
                <c:pt idx="855">
                  <c:v>20.8</c:v>
                </c:pt>
                <c:pt idx="856">
                  <c:v>20.7</c:v>
                </c:pt>
                <c:pt idx="857">
                  <c:v>20.8</c:v>
                </c:pt>
                <c:pt idx="858">
                  <c:v>20.8</c:v>
                </c:pt>
                <c:pt idx="859">
                  <c:v>20.7</c:v>
                </c:pt>
                <c:pt idx="860">
                  <c:v>20.7</c:v>
                </c:pt>
                <c:pt idx="861">
                  <c:v>20.7</c:v>
                </c:pt>
                <c:pt idx="862">
                  <c:v>20.7</c:v>
                </c:pt>
                <c:pt idx="863">
                  <c:v>20.8</c:v>
                </c:pt>
                <c:pt idx="864">
                  <c:v>20.7</c:v>
                </c:pt>
                <c:pt idx="865">
                  <c:v>20.7</c:v>
                </c:pt>
                <c:pt idx="866">
                  <c:v>20.7</c:v>
                </c:pt>
                <c:pt idx="867">
                  <c:v>20.7</c:v>
                </c:pt>
                <c:pt idx="868">
                  <c:v>20.7</c:v>
                </c:pt>
                <c:pt idx="869">
                  <c:v>20.7</c:v>
                </c:pt>
                <c:pt idx="870">
                  <c:v>20.8</c:v>
                </c:pt>
                <c:pt idx="871">
                  <c:v>20.7</c:v>
                </c:pt>
                <c:pt idx="872">
                  <c:v>20.7</c:v>
                </c:pt>
                <c:pt idx="873">
                  <c:v>20.7</c:v>
                </c:pt>
                <c:pt idx="874">
                  <c:v>20.8</c:v>
                </c:pt>
                <c:pt idx="875">
                  <c:v>20.7</c:v>
                </c:pt>
                <c:pt idx="876">
                  <c:v>20.7</c:v>
                </c:pt>
                <c:pt idx="877">
                  <c:v>20.7</c:v>
                </c:pt>
                <c:pt idx="878">
                  <c:v>20.7</c:v>
                </c:pt>
                <c:pt idx="879">
                  <c:v>20.7</c:v>
                </c:pt>
                <c:pt idx="880">
                  <c:v>20.8</c:v>
                </c:pt>
                <c:pt idx="881">
                  <c:v>20.8</c:v>
                </c:pt>
                <c:pt idx="882">
                  <c:v>20.7</c:v>
                </c:pt>
                <c:pt idx="883">
                  <c:v>20.8</c:v>
                </c:pt>
                <c:pt idx="884">
                  <c:v>20.7</c:v>
                </c:pt>
                <c:pt idx="885">
                  <c:v>20.8</c:v>
                </c:pt>
                <c:pt idx="886">
                  <c:v>20.7</c:v>
                </c:pt>
                <c:pt idx="887">
                  <c:v>20.8</c:v>
                </c:pt>
                <c:pt idx="888">
                  <c:v>20.8</c:v>
                </c:pt>
                <c:pt idx="889">
                  <c:v>20.7</c:v>
                </c:pt>
                <c:pt idx="890">
                  <c:v>20.7</c:v>
                </c:pt>
                <c:pt idx="891">
                  <c:v>20.7</c:v>
                </c:pt>
                <c:pt idx="892">
                  <c:v>20.7</c:v>
                </c:pt>
                <c:pt idx="893">
                  <c:v>20.7</c:v>
                </c:pt>
                <c:pt idx="894">
                  <c:v>20.7</c:v>
                </c:pt>
                <c:pt idx="895">
                  <c:v>20.7</c:v>
                </c:pt>
                <c:pt idx="896">
                  <c:v>20.7</c:v>
                </c:pt>
                <c:pt idx="897">
                  <c:v>20.7</c:v>
                </c:pt>
                <c:pt idx="898">
                  <c:v>20.7</c:v>
                </c:pt>
                <c:pt idx="899">
                  <c:v>20.7</c:v>
                </c:pt>
                <c:pt idx="900">
                  <c:v>20.7</c:v>
                </c:pt>
                <c:pt idx="901">
                  <c:v>20.7</c:v>
                </c:pt>
                <c:pt idx="902">
                  <c:v>20.6</c:v>
                </c:pt>
                <c:pt idx="903">
                  <c:v>20.7</c:v>
                </c:pt>
                <c:pt idx="904">
                  <c:v>20.7</c:v>
                </c:pt>
                <c:pt idx="905">
                  <c:v>20.6</c:v>
                </c:pt>
                <c:pt idx="906">
                  <c:v>20.7</c:v>
                </c:pt>
                <c:pt idx="907">
                  <c:v>20.5</c:v>
                </c:pt>
                <c:pt idx="908">
                  <c:v>20.7</c:v>
                </c:pt>
                <c:pt idx="909">
                  <c:v>20.6</c:v>
                </c:pt>
                <c:pt idx="910">
                  <c:v>20.6</c:v>
                </c:pt>
                <c:pt idx="911">
                  <c:v>20.6</c:v>
                </c:pt>
                <c:pt idx="912">
                  <c:v>20.6</c:v>
                </c:pt>
                <c:pt idx="913">
                  <c:v>20.7</c:v>
                </c:pt>
                <c:pt idx="914">
                  <c:v>20.6</c:v>
                </c:pt>
                <c:pt idx="915">
                  <c:v>20.6</c:v>
                </c:pt>
                <c:pt idx="916">
                  <c:v>20.6</c:v>
                </c:pt>
                <c:pt idx="917">
                  <c:v>20.6</c:v>
                </c:pt>
                <c:pt idx="918">
                  <c:v>20.5</c:v>
                </c:pt>
                <c:pt idx="919">
                  <c:v>20.6</c:v>
                </c:pt>
                <c:pt idx="920">
                  <c:v>20.6</c:v>
                </c:pt>
                <c:pt idx="921">
                  <c:v>20.5</c:v>
                </c:pt>
                <c:pt idx="922">
                  <c:v>20.6</c:v>
                </c:pt>
                <c:pt idx="923">
                  <c:v>20.5</c:v>
                </c:pt>
                <c:pt idx="924">
                  <c:v>20.6</c:v>
                </c:pt>
                <c:pt idx="925">
                  <c:v>20.6</c:v>
                </c:pt>
                <c:pt idx="926">
                  <c:v>20.399999999999999</c:v>
                </c:pt>
                <c:pt idx="927">
                  <c:v>20.5</c:v>
                </c:pt>
                <c:pt idx="928">
                  <c:v>20.399999999999999</c:v>
                </c:pt>
                <c:pt idx="929">
                  <c:v>20.399999999999999</c:v>
                </c:pt>
                <c:pt idx="930">
                  <c:v>20.5</c:v>
                </c:pt>
                <c:pt idx="931">
                  <c:v>20.5</c:v>
                </c:pt>
                <c:pt idx="932">
                  <c:v>20.5</c:v>
                </c:pt>
                <c:pt idx="933">
                  <c:v>20.5</c:v>
                </c:pt>
                <c:pt idx="934">
                  <c:v>20.399999999999999</c:v>
                </c:pt>
                <c:pt idx="935">
                  <c:v>20.5</c:v>
                </c:pt>
                <c:pt idx="936">
                  <c:v>20.5</c:v>
                </c:pt>
                <c:pt idx="937">
                  <c:v>20.5</c:v>
                </c:pt>
                <c:pt idx="938">
                  <c:v>20.399999999999999</c:v>
                </c:pt>
                <c:pt idx="939">
                  <c:v>20.399999999999999</c:v>
                </c:pt>
                <c:pt idx="940">
                  <c:v>20.399999999999999</c:v>
                </c:pt>
                <c:pt idx="941">
                  <c:v>20.399999999999999</c:v>
                </c:pt>
                <c:pt idx="942">
                  <c:v>20.399999999999999</c:v>
                </c:pt>
                <c:pt idx="943">
                  <c:v>20.399999999999999</c:v>
                </c:pt>
                <c:pt idx="944">
                  <c:v>20.399999999999999</c:v>
                </c:pt>
                <c:pt idx="945">
                  <c:v>20.399999999999999</c:v>
                </c:pt>
                <c:pt idx="946">
                  <c:v>20.399999999999999</c:v>
                </c:pt>
                <c:pt idx="947">
                  <c:v>20.3</c:v>
                </c:pt>
                <c:pt idx="948">
                  <c:v>20.3</c:v>
                </c:pt>
                <c:pt idx="949">
                  <c:v>20.399999999999999</c:v>
                </c:pt>
                <c:pt idx="950">
                  <c:v>20.399999999999999</c:v>
                </c:pt>
                <c:pt idx="951">
                  <c:v>20.399999999999999</c:v>
                </c:pt>
                <c:pt idx="952">
                  <c:v>20.399999999999999</c:v>
                </c:pt>
                <c:pt idx="953">
                  <c:v>20.399999999999999</c:v>
                </c:pt>
                <c:pt idx="954">
                  <c:v>20.399999999999999</c:v>
                </c:pt>
                <c:pt idx="955">
                  <c:v>20.3</c:v>
                </c:pt>
                <c:pt idx="956">
                  <c:v>20.399999999999999</c:v>
                </c:pt>
                <c:pt idx="957">
                  <c:v>20.399999999999999</c:v>
                </c:pt>
                <c:pt idx="958">
                  <c:v>20.399999999999999</c:v>
                </c:pt>
                <c:pt idx="959">
                  <c:v>20.399999999999999</c:v>
                </c:pt>
                <c:pt idx="960">
                  <c:v>20.399999999999999</c:v>
                </c:pt>
                <c:pt idx="961">
                  <c:v>20.3</c:v>
                </c:pt>
                <c:pt idx="962">
                  <c:v>20.399999999999999</c:v>
                </c:pt>
                <c:pt idx="963">
                  <c:v>20.399999999999999</c:v>
                </c:pt>
                <c:pt idx="964">
                  <c:v>20.399999999999999</c:v>
                </c:pt>
                <c:pt idx="965">
                  <c:v>20.399999999999999</c:v>
                </c:pt>
                <c:pt idx="966">
                  <c:v>20.399999999999999</c:v>
                </c:pt>
                <c:pt idx="967">
                  <c:v>20.399999999999999</c:v>
                </c:pt>
                <c:pt idx="968">
                  <c:v>20.3</c:v>
                </c:pt>
                <c:pt idx="969">
                  <c:v>20.3</c:v>
                </c:pt>
                <c:pt idx="970">
                  <c:v>20.399999999999999</c:v>
                </c:pt>
                <c:pt idx="971">
                  <c:v>20.399999999999999</c:v>
                </c:pt>
                <c:pt idx="972">
                  <c:v>20.399999999999999</c:v>
                </c:pt>
                <c:pt idx="973">
                  <c:v>20.3</c:v>
                </c:pt>
                <c:pt idx="974">
                  <c:v>20.399999999999999</c:v>
                </c:pt>
                <c:pt idx="975">
                  <c:v>20.399999999999999</c:v>
                </c:pt>
                <c:pt idx="976">
                  <c:v>20.399999999999999</c:v>
                </c:pt>
                <c:pt idx="977">
                  <c:v>20.3</c:v>
                </c:pt>
                <c:pt idx="978">
                  <c:v>20.3</c:v>
                </c:pt>
                <c:pt idx="979">
                  <c:v>20.399999999999999</c:v>
                </c:pt>
                <c:pt idx="980">
                  <c:v>20.399999999999999</c:v>
                </c:pt>
                <c:pt idx="981">
                  <c:v>20.399999999999999</c:v>
                </c:pt>
                <c:pt idx="982">
                  <c:v>20.399999999999999</c:v>
                </c:pt>
                <c:pt idx="983">
                  <c:v>20.3</c:v>
                </c:pt>
                <c:pt idx="984">
                  <c:v>20.399999999999999</c:v>
                </c:pt>
                <c:pt idx="985">
                  <c:v>20.399999999999999</c:v>
                </c:pt>
                <c:pt idx="986">
                  <c:v>20.3</c:v>
                </c:pt>
                <c:pt idx="987">
                  <c:v>20.399999999999999</c:v>
                </c:pt>
                <c:pt idx="988">
                  <c:v>20.3</c:v>
                </c:pt>
                <c:pt idx="989">
                  <c:v>20.399999999999999</c:v>
                </c:pt>
                <c:pt idx="990">
                  <c:v>20.3</c:v>
                </c:pt>
                <c:pt idx="991">
                  <c:v>20.399999999999999</c:v>
                </c:pt>
                <c:pt idx="992">
                  <c:v>20.3</c:v>
                </c:pt>
                <c:pt idx="993">
                  <c:v>20.399999999999999</c:v>
                </c:pt>
                <c:pt idx="994">
                  <c:v>20.399999999999999</c:v>
                </c:pt>
                <c:pt idx="995">
                  <c:v>20.399999999999999</c:v>
                </c:pt>
                <c:pt idx="996">
                  <c:v>20.399999999999999</c:v>
                </c:pt>
                <c:pt idx="997">
                  <c:v>20.399999999999999</c:v>
                </c:pt>
                <c:pt idx="998">
                  <c:v>20.3</c:v>
                </c:pt>
                <c:pt idx="999">
                  <c:v>20.399999999999999</c:v>
                </c:pt>
                <c:pt idx="1000">
                  <c:v>20.399999999999999</c:v>
                </c:pt>
                <c:pt idx="1001">
                  <c:v>20.399999999999999</c:v>
                </c:pt>
                <c:pt idx="1002">
                  <c:v>20.399999999999999</c:v>
                </c:pt>
                <c:pt idx="1003">
                  <c:v>20.399999999999999</c:v>
                </c:pt>
                <c:pt idx="1004">
                  <c:v>20.3</c:v>
                </c:pt>
                <c:pt idx="1005">
                  <c:v>20.399999999999999</c:v>
                </c:pt>
                <c:pt idx="1006">
                  <c:v>20.3</c:v>
                </c:pt>
                <c:pt idx="1007">
                  <c:v>20.399999999999999</c:v>
                </c:pt>
                <c:pt idx="1008">
                  <c:v>20.3</c:v>
                </c:pt>
                <c:pt idx="1009">
                  <c:v>20.399999999999999</c:v>
                </c:pt>
                <c:pt idx="1010">
                  <c:v>20.3</c:v>
                </c:pt>
                <c:pt idx="1011">
                  <c:v>20.3</c:v>
                </c:pt>
                <c:pt idx="1012">
                  <c:v>20.3</c:v>
                </c:pt>
                <c:pt idx="1013">
                  <c:v>20.399999999999999</c:v>
                </c:pt>
                <c:pt idx="1014">
                  <c:v>20.3</c:v>
                </c:pt>
                <c:pt idx="1015">
                  <c:v>20.3</c:v>
                </c:pt>
                <c:pt idx="1016">
                  <c:v>20.3</c:v>
                </c:pt>
                <c:pt idx="1017">
                  <c:v>20.399999999999999</c:v>
                </c:pt>
                <c:pt idx="1018">
                  <c:v>20.3</c:v>
                </c:pt>
                <c:pt idx="1019">
                  <c:v>20.3</c:v>
                </c:pt>
                <c:pt idx="1020">
                  <c:v>20.3</c:v>
                </c:pt>
                <c:pt idx="1021">
                  <c:v>20.3</c:v>
                </c:pt>
                <c:pt idx="1022">
                  <c:v>20.3</c:v>
                </c:pt>
                <c:pt idx="1023">
                  <c:v>20.3</c:v>
                </c:pt>
                <c:pt idx="1024">
                  <c:v>20.3</c:v>
                </c:pt>
                <c:pt idx="1025">
                  <c:v>20.3</c:v>
                </c:pt>
                <c:pt idx="1026">
                  <c:v>20.2</c:v>
                </c:pt>
                <c:pt idx="1027">
                  <c:v>20.3</c:v>
                </c:pt>
                <c:pt idx="1028">
                  <c:v>20.3</c:v>
                </c:pt>
                <c:pt idx="1029">
                  <c:v>20.3</c:v>
                </c:pt>
                <c:pt idx="1030">
                  <c:v>20.3</c:v>
                </c:pt>
                <c:pt idx="1031">
                  <c:v>20.2</c:v>
                </c:pt>
                <c:pt idx="1032">
                  <c:v>20.3</c:v>
                </c:pt>
                <c:pt idx="1033">
                  <c:v>20.3</c:v>
                </c:pt>
                <c:pt idx="1034">
                  <c:v>20.399999999999999</c:v>
                </c:pt>
                <c:pt idx="1035">
                  <c:v>20.2</c:v>
                </c:pt>
                <c:pt idx="1036">
                  <c:v>20.3</c:v>
                </c:pt>
                <c:pt idx="1037">
                  <c:v>20.3</c:v>
                </c:pt>
                <c:pt idx="1038">
                  <c:v>20.2</c:v>
                </c:pt>
                <c:pt idx="1039">
                  <c:v>20.3</c:v>
                </c:pt>
                <c:pt idx="1040">
                  <c:v>20.2</c:v>
                </c:pt>
                <c:pt idx="1041">
                  <c:v>20.2</c:v>
                </c:pt>
                <c:pt idx="1042">
                  <c:v>20.3</c:v>
                </c:pt>
                <c:pt idx="1043">
                  <c:v>20.3</c:v>
                </c:pt>
                <c:pt idx="1044">
                  <c:v>20.2</c:v>
                </c:pt>
                <c:pt idx="1045">
                  <c:v>20.2</c:v>
                </c:pt>
                <c:pt idx="1046">
                  <c:v>20.2</c:v>
                </c:pt>
                <c:pt idx="1047">
                  <c:v>20.2</c:v>
                </c:pt>
                <c:pt idx="1048">
                  <c:v>20.2</c:v>
                </c:pt>
                <c:pt idx="1049">
                  <c:v>20.3</c:v>
                </c:pt>
                <c:pt idx="1050">
                  <c:v>20.2</c:v>
                </c:pt>
                <c:pt idx="1051">
                  <c:v>20.2</c:v>
                </c:pt>
                <c:pt idx="1052">
                  <c:v>20.3</c:v>
                </c:pt>
                <c:pt idx="1053">
                  <c:v>20.2</c:v>
                </c:pt>
                <c:pt idx="1054">
                  <c:v>20.2</c:v>
                </c:pt>
                <c:pt idx="1055">
                  <c:v>20.3</c:v>
                </c:pt>
                <c:pt idx="1056">
                  <c:v>20.2</c:v>
                </c:pt>
                <c:pt idx="1057">
                  <c:v>20.2</c:v>
                </c:pt>
                <c:pt idx="1058">
                  <c:v>20.3</c:v>
                </c:pt>
                <c:pt idx="1059">
                  <c:v>20.2</c:v>
                </c:pt>
                <c:pt idx="1060">
                  <c:v>20.2</c:v>
                </c:pt>
                <c:pt idx="1061">
                  <c:v>20.3</c:v>
                </c:pt>
                <c:pt idx="1062">
                  <c:v>20.3</c:v>
                </c:pt>
                <c:pt idx="1063">
                  <c:v>20.3</c:v>
                </c:pt>
                <c:pt idx="1064">
                  <c:v>20.3</c:v>
                </c:pt>
                <c:pt idx="1065">
                  <c:v>20.2</c:v>
                </c:pt>
                <c:pt idx="1066">
                  <c:v>20.3</c:v>
                </c:pt>
                <c:pt idx="1067">
                  <c:v>20.3</c:v>
                </c:pt>
                <c:pt idx="1068">
                  <c:v>20.3</c:v>
                </c:pt>
                <c:pt idx="1069">
                  <c:v>20.399999999999999</c:v>
                </c:pt>
                <c:pt idx="1070">
                  <c:v>20.3</c:v>
                </c:pt>
                <c:pt idx="1071">
                  <c:v>20.3</c:v>
                </c:pt>
                <c:pt idx="1072">
                  <c:v>20.399999999999999</c:v>
                </c:pt>
                <c:pt idx="1073">
                  <c:v>20.3</c:v>
                </c:pt>
                <c:pt idx="1074">
                  <c:v>20.399999999999999</c:v>
                </c:pt>
                <c:pt idx="1075">
                  <c:v>20.399999999999999</c:v>
                </c:pt>
                <c:pt idx="1076">
                  <c:v>20.5</c:v>
                </c:pt>
                <c:pt idx="1077">
                  <c:v>20.399999999999999</c:v>
                </c:pt>
                <c:pt idx="1078">
                  <c:v>20.5</c:v>
                </c:pt>
                <c:pt idx="1079">
                  <c:v>20.399999999999999</c:v>
                </c:pt>
                <c:pt idx="1080">
                  <c:v>20.399999999999999</c:v>
                </c:pt>
                <c:pt idx="1081">
                  <c:v>20.399999999999999</c:v>
                </c:pt>
                <c:pt idx="1082">
                  <c:v>20.5</c:v>
                </c:pt>
                <c:pt idx="1083">
                  <c:v>20.5</c:v>
                </c:pt>
                <c:pt idx="1084">
                  <c:v>20.399999999999999</c:v>
                </c:pt>
                <c:pt idx="1085">
                  <c:v>20.5</c:v>
                </c:pt>
                <c:pt idx="1086">
                  <c:v>20.399999999999999</c:v>
                </c:pt>
                <c:pt idx="1087">
                  <c:v>20.5</c:v>
                </c:pt>
                <c:pt idx="1088">
                  <c:v>20.399999999999999</c:v>
                </c:pt>
                <c:pt idx="1089">
                  <c:v>20.5</c:v>
                </c:pt>
                <c:pt idx="1090">
                  <c:v>20.399999999999999</c:v>
                </c:pt>
                <c:pt idx="1091">
                  <c:v>20.5</c:v>
                </c:pt>
                <c:pt idx="1092">
                  <c:v>20.5</c:v>
                </c:pt>
                <c:pt idx="1093">
                  <c:v>20.399999999999999</c:v>
                </c:pt>
                <c:pt idx="1094">
                  <c:v>20.5</c:v>
                </c:pt>
                <c:pt idx="1095">
                  <c:v>20.399999999999999</c:v>
                </c:pt>
                <c:pt idx="1096">
                  <c:v>20.5</c:v>
                </c:pt>
                <c:pt idx="1097">
                  <c:v>20.5</c:v>
                </c:pt>
                <c:pt idx="1098">
                  <c:v>20.5</c:v>
                </c:pt>
                <c:pt idx="1099">
                  <c:v>20.5</c:v>
                </c:pt>
                <c:pt idx="1100">
                  <c:v>20.5</c:v>
                </c:pt>
                <c:pt idx="1101">
                  <c:v>20.5</c:v>
                </c:pt>
                <c:pt idx="1102">
                  <c:v>20.5</c:v>
                </c:pt>
                <c:pt idx="1103">
                  <c:v>20.5</c:v>
                </c:pt>
                <c:pt idx="1104">
                  <c:v>20.5</c:v>
                </c:pt>
                <c:pt idx="1105">
                  <c:v>20.5</c:v>
                </c:pt>
                <c:pt idx="1106">
                  <c:v>20.399999999999999</c:v>
                </c:pt>
                <c:pt idx="1107">
                  <c:v>20.5</c:v>
                </c:pt>
                <c:pt idx="1108">
                  <c:v>20.5</c:v>
                </c:pt>
                <c:pt idx="1109">
                  <c:v>20.5</c:v>
                </c:pt>
                <c:pt idx="1110">
                  <c:v>20.399999999999999</c:v>
                </c:pt>
                <c:pt idx="1111">
                  <c:v>20.5</c:v>
                </c:pt>
                <c:pt idx="1112">
                  <c:v>20.5</c:v>
                </c:pt>
                <c:pt idx="1113">
                  <c:v>20.399999999999999</c:v>
                </c:pt>
                <c:pt idx="1114">
                  <c:v>20.5</c:v>
                </c:pt>
                <c:pt idx="1115">
                  <c:v>20.5</c:v>
                </c:pt>
                <c:pt idx="1116">
                  <c:v>20.399999999999999</c:v>
                </c:pt>
                <c:pt idx="1117">
                  <c:v>20.5</c:v>
                </c:pt>
                <c:pt idx="1118">
                  <c:v>20.5</c:v>
                </c:pt>
                <c:pt idx="1119">
                  <c:v>20.5</c:v>
                </c:pt>
                <c:pt idx="1120">
                  <c:v>20.5</c:v>
                </c:pt>
                <c:pt idx="1121">
                  <c:v>20.5</c:v>
                </c:pt>
                <c:pt idx="1122">
                  <c:v>20.5</c:v>
                </c:pt>
                <c:pt idx="1123">
                  <c:v>20.5</c:v>
                </c:pt>
                <c:pt idx="1124">
                  <c:v>20.5</c:v>
                </c:pt>
                <c:pt idx="1125">
                  <c:v>20.5</c:v>
                </c:pt>
                <c:pt idx="1126">
                  <c:v>20.5</c:v>
                </c:pt>
                <c:pt idx="1127">
                  <c:v>20.5</c:v>
                </c:pt>
                <c:pt idx="1128">
                  <c:v>20.5</c:v>
                </c:pt>
                <c:pt idx="1129">
                  <c:v>20.5</c:v>
                </c:pt>
                <c:pt idx="1130">
                  <c:v>20.5</c:v>
                </c:pt>
                <c:pt idx="1131">
                  <c:v>20.399999999999999</c:v>
                </c:pt>
                <c:pt idx="1132">
                  <c:v>20.5</c:v>
                </c:pt>
                <c:pt idx="1133">
                  <c:v>20.5</c:v>
                </c:pt>
                <c:pt idx="1134">
                  <c:v>20.5</c:v>
                </c:pt>
                <c:pt idx="1135">
                  <c:v>20.399999999999999</c:v>
                </c:pt>
                <c:pt idx="1136">
                  <c:v>20.399999999999999</c:v>
                </c:pt>
                <c:pt idx="1137">
                  <c:v>20.399999999999999</c:v>
                </c:pt>
                <c:pt idx="1138">
                  <c:v>20.399999999999999</c:v>
                </c:pt>
                <c:pt idx="1139">
                  <c:v>20.5</c:v>
                </c:pt>
                <c:pt idx="1140">
                  <c:v>20.5</c:v>
                </c:pt>
                <c:pt idx="1141">
                  <c:v>20.5</c:v>
                </c:pt>
                <c:pt idx="1142">
                  <c:v>20.399999999999999</c:v>
                </c:pt>
                <c:pt idx="1143">
                  <c:v>20.6</c:v>
                </c:pt>
                <c:pt idx="1144">
                  <c:v>20.399999999999999</c:v>
                </c:pt>
                <c:pt idx="1145">
                  <c:v>20.5</c:v>
                </c:pt>
                <c:pt idx="1146">
                  <c:v>20.5</c:v>
                </c:pt>
                <c:pt idx="1147">
                  <c:v>20.399999999999999</c:v>
                </c:pt>
                <c:pt idx="1148">
                  <c:v>20.5</c:v>
                </c:pt>
                <c:pt idx="1149">
                  <c:v>20.399999999999999</c:v>
                </c:pt>
                <c:pt idx="1150">
                  <c:v>20.399999999999999</c:v>
                </c:pt>
                <c:pt idx="1151">
                  <c:v>20.399999999999999</c:v>
                </c:pt>
                <c:pt idx="1152">
                  <c:v>20.5</c:v>
                </c:pt>
                <c:pt idx="1153">
                  <c:v>20.399999999999999</c:v>
                </c:pt>
                <c:pt idx="1154">
                  <c:v>20.399999999999999</c:v>
                </c:pt>
                <c:pt idx="1155">
                  <c:v>20.5</c:v>
                </c:pt>
                <c:pt idx="1156">
                  <c:v>20.399999999999999</c:v>
                </c:pt>
                <c:pt idx="1157">
                  <c:v>20.5</c:v>
                </c:pt>
                <c:pt idx="1158">
                  <c:v>20.5</c:v>
                </c:pt>
                <c:pt idx="1159">
                  <c:v>20.5</c:v>
                </c:pt>
                <c:pt idx="1160">
                  <c:v>20.399999999999999</c:v>
                </c:pt>
                <c:pt idx="1161">
                  <c:v>20.5</c:v>
                </c:pt>
                <c:pt idx="1162">
                  <c:v>20.5</c:v>
                </c:pt>
                <c:pt idx="1163">
                  <c:v>20.399999999999999</c:v>
                </c:pt>
                <c:pt idx="1164">
                  <c:v>20.399999999999999</c:v>
                </c:pt>
                <c:pt idx="1165">
                  <c:v>20.5</c:v>
                </c:pt>
                <c:pt idx="1166">
                  <c:v>20.399999999999999</c:v>
                </c:pt>
                <c:pt idx="1167">
                  <c:v>20.3</c:v>
                </c:pt>
                <c:pt idx="1168">
                  <c:v>20.5</c:v>
                </c:pt>
                <c:pt idx="1169">
                  <c:v>20.399999999999999</c:v>
                </c:pt>
                <c:pt idx="1170">
                  <c:v>20.399999999999999</c:v>
                </c:pt>
                <c:pt idx="1171">
                  <c:v>20.399999999999999</c:v>
                </c:pt>
                <c:pt idx="1172">
                  <c:v>20.399999999999999</c:v>
                </c:pt>
                <c:pt idx="1173">
                  <c:v>20.5</c:v>
                </c:pt>
                <c:pt idx="1174">
                  <c:v>20.399999999999999</c:v>
                </c:pt>
                <c:pt idx="1175">
                  <c:v>20.399999999999999</c:v>
                </c:pt>
                <c:pt idx="1176">
                  <c:v>20.399999999999999</c:v>
                </c:pt>
                <c:pt idx="1177">
                  <c:v>20.5</c:v>
                </c:pt>
                <c:pt idx="1178">
                  <c:v>20.5</c:v>
                </c:pt>
                <c:pt idx="1179">
                  <c:v>20.399999999999999</c:v>
                </c:pt>
                <c:pt idx="1180">
                  <c:v>20.399999999999999</c:v>
                </c:pt>
                <c:pt idx="1181">
                  <c:v>20.399999999999999</c:v>
                </c:pt>
                <c:pt idx="1182">
                  <c:v>20.399999999999999</c:v>
                </c:pt>
                <c:pt idx="1183">
                  <c:v>20.399999999999999</c:v>
                </c:pt>
                <c:pt idx="1184">
                  <c:v>20.399999999999999</c:v>
                </c:pt>
                <c:pt idx="1185">
                  <c:v>20.5</c:v>
                </c:pt>
                <c:pt idx="1186">
                  <c:v>20.399999999999999</c:v>
                </c:pt>
                <c:pt idx="1187">
                  <c:v>20.5</c:v>
                </c:pt>
                <c:pt idx="1188">
                  <c:v>20.399999999999999</c:v>
                </c:pt>
                <c:pt idx="1189">
                  <c:v>20.399999999999999</c:v>
                </c:pt>
                <c:pt idx="1190">
                  <c:v>20.399999999999999</c:v>
                </c:pt>
                <c:pt idx="1191">
                  <c:v>20.399999999999999</c:v>
                </c:pt>
                <c:pt idx="1192">
                  <c:v>20.399999999999999</c:v>
                </c:pt>
                <c:pt idx="1193">
                  <c:v>20.5</c:v>
                </c:pt>
                <c:pt idx="1194">
                  <c:v>20.399999999999999</c:v>
                </c:pt>
                <c:pt idx="1195">
                  <c:v>20.3</c:v>
                </c:pt>
                <c:pt idx="1196">
                  <c:v>20.399999999999999</c:v>
                </c:pt>
                <c:pt idx="1197">
                  <c:v>20.399999999999999</c:v>
                </c:pt>
                <c:pt idx="1198">
                  <c:v>20.399999999999999</c:v>
                </c:pt>
                <c:pt idx="1199">
                  <c:v>20.399999999999999</c:v>
                </c:pt>
                <c:pt idx="1200">
                  <c:v>20.399999999999999</c:v>
                </c:pt>
                <c:pt idx="1201">
                  <c:v>20.399999999999999</c:v>
                </c:pt>
                <c:pt idx="1202">
                  <c:v>20.399999999999999</c:v>
                </c:pt>
                <c:pt idx="1203">
                  <c:v>20.399999999999999</c:v>
                </c:pt>
                <c:pt idx="1204">
                  <c:v>20.399999999999999</c:v>
                </c:pt>
                <c:pt idx="1205">
                  <c:v>20.399999999999999</c:v>
                </c:pt>
                <c:pt idx="1206">
                  <c:v>20.399999999999999</c:v>
                </c:pt>
                <c:pt idx="1207">
                  <c:v>20.399999999999999</c:v>
                </c:pt>
                <c:pt idx="1208">
                  <c:v>20.399999999999999</c:v>
                </c:pt>
                <c:pt idx="1209">
                  <c:v>20.399999999999999</c:v>
                </c:pt>
                <c:pt idx="1210">
                  <c:v>20.399999999999999</c:v>
                </c:pt>
                <c:pt idx="1211">
                  <c:v>20.399999999999999</c:v>
                </c:pt>
                <c:pt idx="1212">
                  <c:v>20.399999999999999</c:v>
                </c:pt>
                <c:pt idx="1213">
                  <c:v>20.399999999999999</c:v>
                </c:pt>
                <c:pt idx="1214">
                  <c:v>20.3</c:v>
                </c:pt>
                <c:pt idx="1215">
                  <c:v>20.399999999999999</c:v>
                </c:pt>
                <c:pt idx="1216">
                  <c:v>20.399999999999999</c:v>
                </c:pt>
                <c:pt idx="1217">
                  <c:v>20.399999999999999</c:v>
                </c:pt>
                <c:pt idx="1218">
                  <c:v>20.399999999999999</c:v>
                </c:pt>
                <c:pt idx="1219">
                  <c:v>20.3</c:v>
                </c:pt>
                <c:pt idx="1220">
                  <c:v>20.399999999999999</c:v>
                </c:pt>
                <c:pt idx="1221">
                  <c:v>20.399999999999999</c:v>
                </c:pt>
                <c:pt idx="1222">
                  <c:v>20.399999999999999</c:v>
                </c:pt>
                <c:pt idx="1223">
                  <c:v>20.3</c:v>
                </c:pt>
                <c:pt idx="1224">
                  <c:v>20.5</c:v>
                </c:pt>
                <c:pt idx="1225">
                  <c:v>20.399999999999999</c:v>
                </c:pt>
                <c:pt idx="1226">
                  <c:v>20.399999999999999</c:v>
                </c:pt>
                <c:pt idx="1227">
                  <c:v>20.399999999999999</c:v>
                </c:pt>
                <c:pt idx="1228">
                  <c:v>20.399999999999999</c:v>
                </c:pt>
                <c:pt idx="1229">
                  <c:v>20.399999999999999</c:v>
                </c:pt>
                <c:pt idx="1230">
                  <c:v>20.399999999999999</c:v>
                </c:pt>
                <c:pt idx="1231">
                  <c:v>20.3</c:v>
                </c:pt>
                <c:pt idx="1232">
                  <c:v>20.3</c:v>
                </c:pt>
                <c:pt idx="1233">
                  <c:v>20.399999999999999</c:v>
                </c:pt>
                <c:pt idx="1234">
                  <c:v>20.399999999999999</c:v>
                </c:pt>
                <c:pt idx="1235">
                  <c:v>20.399999999999999</c:v>
                </c:pt>
                <c:pt idx="1236">
                  <c:v>20.399999999999999</c:v>
                </c:pt>
                <c:pt idx="1237">
                  <c:v>20.3</c:v>
                </c:pt>
                <c:pt idx="1238">
                  <c:v>20.3</c:v>
                </c:pt>
                <c:pt idx="1239">
                  <c:v>20.399999999999999</c:v>
                </c:pt>
                <c:pt idx="1240">
                  <c:v>20.399999999999999</c:v>
                </c:pt>
                <c:pt idx="1241">
                  <c:v>20.399999999999999</c:v>
                </c:pt>
                <c:pt idx="1242">
                  <c:v>20.399999999999999</c:v>
                </c:pt>
                <c:pt idx="1243">
                  <c:v>20.399999999999999</c:v>
                </c:pt>
                <c:pt idx="1244">
                  <c:v>20.399999999999999</c:v>
                </c:pt>
                <c:pt idx="1245">
                  <c:v>20.3</c:v>
                </c:pt>
                <c:pt idx="1246">
                  <c:v>20.3</c:v>
                </c:pt>
                <c:pt idx="1247">
                  <c:v>20.3</c:v>
                </c:pt>
                <c:pt idx="1248">
                  <c:v>20.399999999999999</c:v>
                </c:pt>
                <c:pt idx="1249">
                  <c:v>20.399999999999999</c:v>
                </c:pt>
                <c:pt idx="1250">
                  <c:v>20.3</c:v>
                </c:pt>
                <c:pt idx="1251">
                  <c:v>20.3</c:v>
                </c:pt>
                <c:pt idx="1252">
                  <c:v>20.3</c:v>
                </c:pt>
                <c:pt idx="1253">
                  <c:v>20.399999999999999</c:v>
                </c:pt>
                <c:pt idx="1254">
                  <c:v>20.399999999999999</c:v>
                </c:pt>
                <c:pt idx="1255">
                  <c:v>20.399999999999999</c:v>
                </c:pt>
                <c:pt idx="1256">
                  <c:v>20.399999999999999</c:v>
                </c:pt>
                <c:pt idx="1257">
                  <c:v>20.3</c:v>
                </c:pt>
                <c:pt idx="1258">
                  <c:v>20.3</c:v>
                </c:pt>
                <c:pt idx="1259">
                  <c:v>20.3</c:v>
                </c:pt>
                <c:pt idx="1260">
                  <c:v>20.399999999999999</c:v>
                </c:pt>
                <c:pt idx="1261">
                  <c:v>20.399999999999999</c:v>
                </c:pt>
                <c:pt idx="1262">
                  <c:v>20.3</c:v>
                </c:pt>
                <c:pt idx="1263">
                  <c:v>20.3</c:v>
                </c:pt>
                <c:pt idx="1264">
                  <c:v>20.3</c:v>
                </c:pt>
                <c:pt idx="1265">
                  <c:v>20.399999999999999</c:v>
                </c:pt>
                <c:pt idx="1266">
                  <c:v>20.3</c:v>
                </c:pt>
                <c:pt idx="1267">
                  <c:v>20.3</c:v>
                </c:pt>
                <c:pt idx="1268">
                  <c:v>20.3</c:v>
                </c:pt>
                <c:pt idx="1269">
                  <c:v>20.3</c:v>
                </c:pt>
                <c:pt idx="1270">
                  <c:v>20.3</c:v>
                </c:pt>
                <c:pt idx="1271">
                  <c:v>20.3</c:v>
                </c:pt>
                <c:pt idx="1272">
                  <c:v>20.3</c:v>
                </c:pt>
                <c:pt idx="1273">
                  <c:v>20.3</c:v>
                </c:pt>
                <c:pt idx="1274">
                  <c:v>20.3</c:v>
                </c:pt>
                <c:pt idx="1275">
                  <c:v>20.3</c:v>
                </c:pt>
                <c:pt idx="1276">
                  <c:v>20.3</c:v>
                </c:pt>
                <c:pt idx="1277">
                  <c:v>20.3</c:v>
                </c:pt>
                <c:pt idx="1278">
                  <c:v>20.399999999999999</c:v>
                </c:pt>
                <c:pt idx="1279">
                  <c:v>20.3</c:v>
                </c:pt>
                <c:pt idx="1280">
                  <c:v>20.3</c:v>
                </c:pt>
                <c:pt idx="1281">
                  <c:v>20.3</c:v>
                </c:pt>
                <c:pt idx="1282">
                  <c:v>20.3</c:v>
                </c:pt>
                <c:pt idx="1283">
                  <c:v>20.399999999999999</c:v>
                </c:pt>
                <c:pt idx="1284">
                  <c:v>20.3</c:v>
                </c:pt>
                <c:pt idx="1285">
                  <c:v>20.2</c:v>
                </c:pt>
                <c:pt idx="1286">
                  <c:v>20.3</c:v>
                </c:pt>
                <c:pt idx="1287">
                  <c:v>20.3</c:v>
                </c:pt>
                <c:pt idx="1288">
                  <c:v>20.3</c:v>
                </c:pt>
                <c:pt idx="1289">
                  <c:v>20.2</c:v>
                </c:pt>
                <c:pt idx="1290">
                  <c:v>20.399999999999999</c:v>
                </c:pt>
                <c:pt idx="1291">
                  <c:v>20.3</c:v>
                </c:pt>
                <c:pt idx="1292">
                  <c:v>20.3</c:v>
                </c:pt>
                <c:pt idx="1293">
                  <c:v>20.2</c:v>
                </c:pt>
                <c:pt idx="1294">
                  <c:v>20.3</c:v>
                </c:pt>
                <c:pt idx="1295">
                  <c:v>20.2</c:v>
                </c:pt>
                <c:pt idx="1296">
                  <c:v>20.3</c:v>
                </c:pt>
                <c:pt idx="1297">
                  <c:v>20.3</c:v>
                </c:pt>
                <c:pt idx="1298">
                  <c:v>20.3</c:v>
                </c:pt>
                <c:pt idx="1299">
                  <c:v>20.3</c:v>
                </c:pt>
                <c:pt idx="1300">
                  <c:v>20.3</c:v>
                </c:pt>
                <c:pt idx="1301">
                  <c:v>20.3</c:v>
                </c:pt>
                <c:pt idx="1302">
                  <c:v>20.3</c:v>
                </c:pt>
                <c:pt idx="1303">
                  <c:v>20.2</c:v>
                </c:pt>
                <c:pt idx="1304">
                  <c:v>20.2</c:v>
                </c:pt>
                <c:pt idx="1305">
                  <c:v>20.3</c:v>
                </c:pt>
                <c:pt idx="1306">
                  <c:v>20.3</c:v>
                </c:pt>
                <c:pt idx="1307">
                  <c:v>20.2</c:v>
                </c:pt>
                <c:pt idx="1308">
                  <c:v>20.2</c:v>
                </c:pt>
                <c:pt idx="1309">
                  <c:v>20.2</c:v>
                </c:pt>
                <c:pt idx="1310">
                  <c:v>20.2</c:v>
                </c:pt>
                <c:pt idx="1311">
                  <c:v>20.2</c:v>
                </c:pt>
                <c:pt idx="1312">
                  <c:v>20.3</c:v>
                </c:pt>
                <c:pt idx="1313">
                  <c:v>20.2</c:v>
                </c:pt>
                <c:pt idx="1314">
                  <c:v>20.2</c:v>
                </c:pt>
                <c:pt idx="1315">
                  <c:v>20.2</c:v>
                </c:pt>
                <c:pt idx="1316">
                  <c:v>20.2</c:v>
                </c:pt>
                <c:pt idx="1317">
                  <c:v>20.2</c:v>
                </c:pt>
                <c:pt idx="1318">
                  <c:v>20.2</c:v>
                </c:pt>
                <c:pt idx="1319">
                  <c:v>20.2</c:v>
                </c:pt>
                <c:pt idx="1320">
                  <c:v>20.2</c:v>
                </c:pt>
                <c:pt idx="1321">
                  <c:v>20.3</c:v>
                </c:pt>
                <c:pt idx="1322">
                  <c:v>20.2</c:v>
                </c:pt>
                <c:pt idx="1323">
                  <c:v>20.2</c:v>
                </c:pt>
                <c:pt idx="1324">
                  <c:v>20.2</c:v>
                </c:pt>
                <c:pt idx="1325">
                  <c:v>20.2</c:v>
                </c:pt>
                <c:pt idx="1326">
                  <c:v>20.100000000000001</c:v>
                </c:pt>
                <c:pt idx="1327">
                  <c:v>20.2</c:v>
                </c:pt>
                <c:pt idx="1328">
                  <c:v>20.2</c:v>
                </c:pt>
                <c:pt idx="1329">
                  <c:v>20.2</c:v>
                </c:pt>
                <c:pt idx="1330">
                  <c:v>20.2</c:v>
                </c:pt>
                <c:pt idx="1331">
                  <c:v>20.2</c:v>
                </c:pt>
                <c:pt idx="1332">
                  <c:v>20.2</c:v>
                </c:pt>
                <c:pt idx="1333">
                  <c:v>20.2</c:v>
                </c:pt>
                <c:pt idx="1334">
                  <c:v>20.2</c:v>
                </c:pt>
                <c:pt idx="1335">
                  <c:v>20.2</c:v>
                </c:pt>
                <c:pt idx="1336">
                  <c:v>20.2</c:v>
                </c:pt>
                <c:pt idx="1337">
                  <c:v>20.2</c:v>
                </c:pt>
                <c:pt idx="1338">
                  <c:v>20.100000000000001</c:v>
                </c:pt>
                <c:pt idx="1339">
                  <c:v>20.2</c:v>
                </c:pt>
                <c:pt idx="1340">
                  <c:v>20.100000000000001</c:v>
                </c:pt>
                <c:pt idx="1341">
                  <c:v>20.100000000000001</c:v>
                </c:pt>
                <c:pt idx="1342">
                  <c:v>20.100000000000001</c:v>
                </c:pt>
                <c:pt idx="1343">
                  <c:v>20.100000000000001</c:v>
                </c:pt>
                <c:pt idx="1344">
                  <c:v>20.100000000000001</c:v>
                </c:pt>
                <c:pt idx="1345">
                  <c:v>20.100000000000001</c:v>
                </c:pt>
                <c:pt idx="1346">
                  <c:v>20.100000000000001</c:v>
                </c:pt>
                <c:pt idx="1347">
                  <c:v>20.2</c:v>
                </c:pt>
                <c:pt idx="1348">
                  <c:v>20.2</c:v>
                </c:pt>
                <c:pt idx="1349">
                  <c:v>20.100000000000001</c:v>
                </c:pt>
                <c:pt idx="1350">
                  <c:v>20.2</c:v>
                </c:pt>
                <c:pt idx="1351">
                  <c:v>20.100000000000001</c:v>
                </c:pt>
                <c:pt idx="1352">
                  <c:v>20.2</c:v>
                </c:pt>
                <c:pt idx="1353">
                  <c:v>20.100000000000001</c:v>
                </c:pt>
                <c:pt idx="1354">
                  <c:v>20.100000000000001</c:v>
                </c:pt>
                <c:pt idx="1355">
                  <c:v>20.100000000000001</c:v>
                </c:pt>
                <c:pt idx="1356">
                  <c:v>20.2</c:v>
                </c:pt>
                <c:pt idx="1357">
                  <c:v>20.2</c:v>
                </c:pt>
                <c:pt idx="1358">
                  <c:v>20.2</c:v>
                </c:pt>
                <c:pt idx="1359">
                  <c:v>20.100000000000001</c:v>
                </c:pt>
                <c:pt idx="1360">
                  <c:v>20.100000000000001</c:v>
                </c:pt>
                <c:pt idx="1361">
                  <c:v>20.2</c:v>
                </c:pt>
                <c:pt idx="1362">
                  <c:v>20.2</c:v>
                </c:pt>
                <c:pt idx="1363">
                  <c:v>20.2</c:v>
                </c:pt>
                <c:pt idx="1364">
                  <c:v>20.2</c:v>
                </c:pt>
                <c:pt idx="1365">
                  <c:v>20.2</c:v>
                </c:pt>
                <c:pt idx="1366">
                  <c:v>20.2</c:v>
                </c:pt>
                <c:pt idx="1367">
                  <c:v>20.2</c:v>
                </c:pt>
                <c:pt idx="1368">
                  <c:v>20.2</c:v>
                </c:pt>
                <c:pt idx="1369">
                  <c:v>20.2</c:v>
                </c:pt>
                <c:pt idx="1370">
                  <c:v>20.2</c:v>
                </c:pt>
                <c:pt idx="1371">
                  <c:v>20.2</c:v>
                </c:pt>
                <c:pt idx="1372">
                  <c:v>20.100000000000001</c:v>
                </c:pt>
                <c:pt idx="1373">
                  <c:v>20.2</c:v>
                </c:pt>
                <c:pt idx="1374">
                  <c:v>20.100000000000001</c:v>
                </c:pt>
                <c:pt idx="1375">
                  <c:v>20.2</c:v>
                </c:pt>
                <c:pt idx="1376">
                  <c:v>20.2</c:v>
                </c:pt>
                <c:pt idx="1377">
                  <c:v>20.2</c:v>
                </c:pt>
                <c:pt idx="1378">
                  <c:v>20.100000000000001</c:v>
                </c:pt>
                <c:pt idx="1379">
                  <c:v>20.2</c:v>
                </c:pt>
                <c:pt idx="1380">
                  <c:v>20.2</c:v>
                </c:pt>
                <c:pt idx="1381">
                  <c:v>20.2</c:v>
                </c:pt>
                <c:pt idx="1382">
                  <c:v>20.2</c:v>
                </c:pt>
                <c:pt idx="1383">
                  <c:v>20.2</c:v>
                </c:pt>
                <c:pt idx="1384">
                  <c:v>20.2</c:v>
                </c:pt>
                <c:pt idx="1385">
                  <c:v>20.2</c:v>
                </c:pt>
                <c:pt idx="1386">
                  <c:v>20.2</c:v>
                </c:pt>
                <c:pt idx="1387">
                  <c:v>20.2</c:v>
                </c:pt>
                <c:pt idx="1388">
                  <c:v>20.2</c:v>
                </c:pt>
                <c:pt idx="1389">
                  <c:v>20.2</c:v>
                </c:pt>
                <c:pt idx="1390">
                  <c:v>20.2</c:v>
                </c:pt>
                <c:pt idx="1391">
                  <c:v>20.100000000000001</c:v>
                </c:pt>
                <c:pt idx="1392">
                  <c:v>20.2</c:v>
                </c:pt>
                <c:pt idx="1393">
                  <c:v>20.2</c:v>
                </c:pt>
                <c:pt idx="1394">
                  <c:v>20.100000000000001</c:v>
                </c:pt>
                <c:pt idx="1395">
                  <c:v>20.2</c:v>
                </c:pt>
                <c:pt idx="1396">
                  <c:v>20.2</c:v>
                </c:pt>
                <c:pt idx="1397">
                  <c:v>20.100000000000001</c:v>
                </c:pt>
                <c:pt idx="1398">
                  <c:v>20.2</c:v>
                </c:pt>
                <c:pt idx="1399">
                  <c:v>20.2</c:v>
                </c:pt>
                <c:pt idx="1400">
                  <c:v>20.2</c:v>
                </c:pt>
                <c:pt idx="1401">
                  <c:v>20.2</c:v>
                </c:pt>
                <c:pt idx="1402">
                  <c:v>20.100000000000001</c:v>
                </c:pt>
                <c:pt idx="1403">
                  <c:v>20.100000000000001</c:v>
                </c:pt>
                <c:pt idx="1404">
                  <c:v>20.2</c:v>
                </c:pt>
                <c:pt idx="1405">
                  <c:v>20.2</c:v>
                </c:pt>
                <c:pt idx="1406">
                  <c:v>20.100000000000001</c:v>
                </c:pt>
                <c:pt idx="1407">
                  <c:v>20.100000000000001</c:v>
                </c:pt>
                <c:pt idx="1408">
                  <c:v>20.100000000000001</c:v>
                </c:pt>
                <c:pt idx="1409">
                  <c:v>20.100000000000001</c:v>
                </c:pt>
                <c:pt idx="1410">
                  <c:v>20.100000000000001</c:v>
                </c:pt>
                <c:pt idx="1411">
                  <c:v>20.2</c:v>
                </c:pt>
                <c:pt idx="1412">
                  <c:v>20.100000000000001</c:v>
                </c:pt>
                <c:pt idx="1413">
                  <c:v>20.2</c:v>
                </c:pt>
                <c:pt idx="1414">
                  <c:v>20.100000000000001</c:v>
                </c:pt>
                <c:pt idx="1415">
                  <c:v>20.100000000000001</c:v>
                </c:pt>
                <c:pt idx="1416">
                  <c:v>20.2</c:v>
                </c:pt>
                <c:pt idx="1417">
                  <c:v>20.2</c:v>
                </c:pt>
                <c:pt idx="1418">
                  <c:v>20.100000000000001</c:v>
                </c:pt>
                <c:pt idx="1419">
                  <c:v>20.100000000000001</c:v>
                </c:pt>
                <c:pt idx="1420">
                  <c:v>20.100000000000001</c:v>
                </c:pt>
                <c:pt idx="1421">
                  <c:v>20.100000000000001</c:v>
                </c:pt>
                <c:pt idx="1422">
                  <c:v>20.100000000000001</c:v>
                </c:pt>
                <c:pt idx="1423">
                  <c:v>20.2</c:v>
                </c:pt>
                <c:pt idx="1424">
                  <c:v>20.2</c:v>
                </c:pt>
                <c:pt idx="1425">
                  <c:v>20.100000000000001</c:v>
                </c:pt>
                <c:pt idx="1426">
                  <c:v>20.100000000000001</c:v>
                </c:pt>
                <c:pt idx="1427">
                  <c:v>20.100000000000001</c:v>
                </c:pt>
                <c:pt idx="1428">
                  <c:v>20.100000000000001</c:v>
                </c:pt>
                <c:pt idx="1429">
                  <c:v>20.100000000000001</c:v>
                </c:pt>
                <c:pt idx="1430">
                  <c:v>20.100000000000001</c:v>
                </c:pt>
                <c:pt idx="1431">
                  <c:v>20.100000000000001</c:v>
                </c:pt>
                <c:pt idx="1432">
                  <c:v>20.100000000000001</c:v>
                </c:pt>
                <c:pt idx="1433">
                  <c:v>20.100000000000001</c:v>
                </c:pt>
                <c:pt idx="1434">
                  <c:v>20.100000000000001</c:v>
                </c:pt>
                <c:pt idx="1435">
                  <c:v>20.100000000000001</c:v>
                </c:pt>
                <c:pt idx="1436">
                  <c:v>20.100000000000001</c:v>
                </c:pt>
                <c:pt idx="1437">
                  <c:v>20.100000000000001</c:v>
                </c:pt>
                <c:pt idx="1438">
                  <c:v>20.100000000000001</c:v>
                </c:pt>
                <c:pt idx="1439">
                  <c:v>20.100000000000001</c:v>
                </c:pt>
                <c:pt idx="1440">
                  <c:v>20.100000000000001</c:v>
                </c:pt>
                <c:pt idx="1441">
                  <c:v>20.100000000000001</c:v>
                </c:pt>
                <c:pt idx="1442">
                  <c:v>20.100000000000001</c:v>
                </c:pt>
                <c:pt idx="1443">
                  <c:v>20.100000000000001</c:v>
                </c:pt>
                <c:pt idx="1444">
                  <c:v>20.100000000000001</c:v>
                </c:pt>
                <c:pt idx="1445">
                  <c:v>20.2</c:v>
                </c:pt>
                <c:pt idx="1446">
                  <c:v>20.100000000000001</c:v>
                </c:pt>
                <c:pt idx="1447">
                  <c:v>20.100000000000001</c:v>
                </c:pt>
                <c:pt idx="1448">
                  <c:v>20.100000000000001</c:v>
                </c:pt>
                <c:pt idx="1449">
                  <c:v>20.100000000000001</c:v>
                </c:pt>
                <c:pt idx="1450">
                  <c:v>20.100000000000001</c:v>
                </c:pt>
                <c:pt idx="1451">
                  <c:v>20.100000000000001</c:v>
                </c:pt>
                <c:pt idx="1452">
                  <c:v>20.2</c:v>
                </c:pt>
                <c:pt idx="1453">
                  <c:v>20.100000000000001</c:v>
                </c:pt>
                <c:pt idx="1454">
                  <c:v>20.100000000000001</c:v>
                </c:pt>
                <c:pt idx="1455">
                  <c:v>20.100000000000001</c:v>
                </c:pt>
                <c:pt idx="1456">
                  <c:v>20.100000000000001</c:v>
                </c:pt>
                <c:pt idx="1457">
                  <c:v>20.100000000000001</c:v>
                </c:pt>
                <c:pt idx="1458">
                  <c:v>20.100000000000001</c:v>
                </c:pt>
                <c:pt idx="1459">
                  <c:v>20.100000000000001</c:v>
                </c:pt>
                <c:pt idx="1460">
                  <c:v>20.100000000000001</c:v>
                </c:pt>
                <c:pt idx="1461">
                  <c:v>20</c:v>
                </c:pt>
                <c:pt idx="1462">
                  <c:v>20.100000000000001</c:v>
                </c:pt>
                <c:pt idx="1463">
                  <c:v>20.100000000000001</c:v>
                </c:pt>
                <c:pt idx="1464">
                  <c:v>20.100000000000001</c:v>
                </c:pt>
                <c:pt idx="1465">
                  <c:v>20.100000000000001</c:v>
                </c:pt>
                <c:pt idx="1466">
                  <c:v>20</c:v>
                </c:pt>
                <c:pt idx="1467">
                  <c:v>20</c:v>
                </c:pt>
                <c:pt idx="1468">
                  <c:v>20.100000000000001</c:v>
                </c:pt>
                <c:pt idx="1469">
                  <c:v>20</c:v>
                </c:pt>
                <c:pt idx="1470">
                  <c:v>20.100000000000001</c:v>
                </c:pt>
                <c:pt idx="1471">
                  <c:v>20.100000000000001</c:v>
                </c:pt>
                <c:pt idx="1472">
                  <c:v>20.100000000000001</c:v>
                </c:pt>
                <c:pt idx="1473">
                  <c:v>20</c:v>
                </c:pt>
                <c:pt idx="1474">
                  <c:v>20.100000000000001</c:v>
                </c:pt>
                <c:pt idx="1475">
                  <c:v>20</c:v>
                </c:pt>
                <c:pt idx="1476">
                  <c:v>20.100000000000001</c:v>
                </c:pt>
                <c:pt idx="1477">
                  <c:v>20</c:v>
                </c:pt>
                <c:pt idx="1478">
                  <c:v>20</c:v>
                </c:pt>
                <c:pt idx="1479">
                  <c:v>20</c:v>
                </c:pt>
                <c:pt idx="1480">
                  <c:v>20</c:v>
                </c:pt>
                <c:pt idx="1481">
                  <c:v>20.100000000000001</c:v>
                </c:pt>
                <c:pt idx="1482">
                  <c:v>20.100000000000001</c:v>
                </c:pt>
                <c:pt idx="1483">
                  <c:v>20</c:v>
                </c:pt>
                <c:pt idx="1484">
                  <c:v>20.100000000000001</c:v>
                </c:pt>
                <c:pt idx="1485">
                  <c:v>20</c:v>
                </c:pt>
                <c:pt idx="1486">
                  <c:v>20</c:v>
                </c:pt>
                <c:pt idx="1487">
                  <c:v>20.100000000000001</c:v>
                </c:pt>
                <c:pt idx="1488">
                  <c:v>20</c:v>
                </c:pt>
                <c:pt idx="1489">
                  <c:v>20</c:v>
                </c:pt>
                <c:pt idx="1490">
                  <c:v>20</c:v>
                </c:pt>
                <c:pt idx="1491">
                  <c:v>20</c:v>
                </c:pt>
                <c:pt idx="1492">
                  <c:v>20.100000000000001</c:v>
                </c:pt>
                <c:pt idx="1493">
                  <c:v>20</c:v>
                </c:pt>
                <c:pt idx="1494">
                  <c:v>20</c:v>
                </c:pt>
                <c:pt idx="1495">
                  <c:v>20</c:v>
                </c:pt>
                <c:pt idx="1496">
                  <c:v>20.100000000000001</c:v>
                </c:pt>
                <c:pt idx="1497">
                  <c:v>19.899999999999999</c:v>
                </c:pt>
                <c:pt idx="1498">
                  <c:v>20</c:v>
                </c:pt>
                <c:pt idx="1499">
                  <c:v>20</c:v>
                </c:pt>
                <c:pt idx="1500">
                  <c:v>20</c:v>
                </c:pt>
                <c:pt idx="1501">
                  <c:v>20.100000000000001</c:v>
                </c:pt>
                <c:pt idx="1502">
                  <c:v>20.100000000000001</c:v>
                </c:pt>
                <c:pt idx="1503">
                  <c:v>20</c:v>
                </c:pt>
                <c:pt idx="1504">
                  <c:v>20</c:v>
                </c:pt>
                <c:pt idx="1505">
                  <c:v>20</c:v>
                </c:pt>
                <c:pt idx="1506">
                  <c:v>20.100000000000001</c:v>
                </c:pt>
                <c:pt idx="1507">
                  <c:v>20.100000000000001</c:v>
                </c:pt>
                <c:pt idx="1508">
                  <c:v>20</c:v>
                </c:pt>
                <c:pt idx="1509">
                  <c:v>20</c:v>
                </c:pt>
                <c:pt idx="1510">
                  <c:v>20</c:v>
                </c:pt>
                <c:pt idx="1511">
                  <c:v>19.899999999999999</c:v>
                </c:pt>
                <c:pt idx="1512">
                  <c:v>20</c:v>
                </c:pt>
                <c:pt idx="1513">
                  <c:v>20</c:v>
                </c:pt>
                <c:pt idx="1514">
                  <c:v>20</c:v>
                </c:pt>
                <c:pt idx="1515">
                  <c:v>20</c:v>
                </c:pt>
                <c:pt idx="1516">
                  <c:v>20</c:v>
                </c:pt>
                <c:pt idx="1517">
                  <c:v>20</c:v>
                </c:pt>
                <c:pt idx="1518">
                  <c:v>20</c:v>
                </c:pt>
                <c:pt idx="1519">
                  <c:v>20.100000000000001</c:v>
                </c:pt>
                <c:pt idx="1520">
                  <c:v>20</c:v>
                </c:pt>
                <c:pt idx="1521">
                  <c:v>20</c:v>
                </c:pt>
                <c:pt idx="1522">
                  <c:v>20</c:v>
                </c:pt>
                <c:pt idx="1523">
                  <c:v>20.100000000000001</c:v>
                </c:pt>
                <c:pt idx="1524">
                  <c:v>20</c:v>
                </c:pt>
                <c:pt idx="1525">
                  <c:v>19.899999999999999</c:v>
                </c:pt>
                <c:pt idx="1526">
                  <c:v>20</c:v>
                </c:pt>
                <c:pt idx="1527">
                  <c:v>20</c:v>
                </c:pt>
                <c:pt idx="1528">
                  <c:v>20</c:v>
                </c:pt>
                <c:pt idx="1529">
                  <c:v>19.899999999999999</c:v>
                </c:pt>
                <c:pt idx="1530">
                  <c:v>20</c:v>
                </c:pt>
                <c:pt idx="1531">
                  <c:v>20</c:v>
                </c:pt>
                <c:pt idx="1532">
                  <c:v>20</c:v>
                </c:pt>
                <c:pt idx="1533">
                  <c:v>20</c:v>
                </c:pt>
                <c:pt idx="1534">
                  <c:v>20</c:v>
                </c:pt>
                <c:pt idx="1535">
                  <c:v>20</c:v>
                </c:pt>
                <c:pt idx="1536">
                  <c:v>20</c:v>
                </c:pt>
                <c:pt idx="1537">
                  <c:v>20</c:v>
                </c:pt>
                <c:pt idx="1538">
                  <c:v>20</c:v>
                </c:pt>
                <c:pt idx="1539">
                  <c:v>20</c:v>
                </c:pt>
                <c:pt idx="1540">
                  <c:v>20</c:v>
                </c:pt>
                <c:pt idx="1541">
                  <c:v>20</c:v>
                </c:pt>
                <c:pt idx="1542">
                  <c:v>19.899999999999999</c:v>
                </c:pt>
                <c:pt idx="1543">
                  <c:v>19.899999999999999</c:v>
                </c:pt>
                <c:pt idx="1544">
                  <c:v>19.899999999999999</c:v>
                </c:pt>
                <c:pt idx="1545">
                  <c:v>20</c:v>
                </c:pt>
                <c:pt idx="1546">
                  <c:v>20</c:v>
                </c:pt>
                <c:pt idx="1547">
                  <c:v>19.899999999999999</c:v>
                </c:pt>
                <c:pt idx="1548">
                  <c:v>20</c:v>
                </c:pt>
                <c:pt idx="1549">
                  <c:v>20</c:v>
                </c:pt>
                <c:pt idx="1550">
                  <c:v>19.899999999999999</c:v>
                </c:pt>
                <c:pt idx="1551">
                  <c:v>20</c:v>
                </c:pt>
                <c:pt idx="1552">
                  <c:v>19.899999999999999</c:v>
                </c:pt>
                <c:pt idx="1553">
                  <c:v>20</c:v>
                </c:pt>
                <c:pt idx="1554">
                  <c:v>20</c:v>
                </c:pt>
                <c:pt idx="1555">
                  <c:v>19.899999999999999</c:v>
                </c:pt>
                <c:pt idx="1556">
                  <c:v>19.899999999999999</c:v>
                </c:pt>
                <c:pt idx="1557">
                  <c:v>19.899999999999999</c:v>
                </c:pt>
                <c:pt idx="1558">
                  <c:v>19.899999999999999</c:v>
                </c:pt>
                <c:pt idx="1559">
                  <c:v>20</c:v>
                </c:pt>
                <c:pt idx="1560">
                  <c:v>19.899999999999999</c:v>
                </c:pt>
                <c:pt idx="1561">
                  <c:v>20</c:v>
                </c:pt>
                <c:pt idx="1562">
                  <c:v>19.899999999999999</c:v>
                </c:pt>
                <c:pt idx="1563">
                  <c:v>19.899999999999999</c:v>
                </c:pt>
                <c:pt idx="1564">
                  <c:v>19.899999999999999</c:v>
                </c:pt>
                <c:pt idx="1565">
                  <c:v>20</c:v>
                </c:pt>
                <c:pt idx="1566">
                  <c:v>20</c:v>
                </c:pt>
                <c:pt idx="1567">
                  <c:v>20</c:v>
                </c:pt>
                <c:pt idx="1568">
                  <c:v>20</c:v>
                </c:pt>
                <c:pt idx="1569">
                  <c:v>20</c:v>
                </c:pt>
                <c:pt idx="1570">
                  <c:v>19.899999999999999</c:v>
                </c:pt>
                <c:pt idx="1571">
                  <c:v>20</c:v>
                </c:pt>
                <c:pt idx="1572">
                  <c:v>19.899999999999999</c:v>
                </c:pt>
                <c:pt idx="1573">
                  <c:v>20</c:v>
                </c:pt>
                <c:pt idx="1574">
                  <c:v>20</c:v>
                </c:pt>
                <c:pt idx="1575">
                  <c:v>20</c:v>
                </c:pt>
                <c:pt idx="1576">
                  <c:v>19.899999999999999</c:v>
                </c:pt>
                <c:pt idx="1577">
                  <c:v>20</c:v>
                </c:pt>
                <c:pt idx="1578">
                  <c:v>20</c:v>
                </c:pt>
                <c:pt idx="1579">
                  <c:v>19.899999999999999</c:v>
                </c:pt>
                <c:pt idx="1580">
                  <c:v>20</c:v>
                </c:pt>
                <c:pt idx="1581">
                  <c:v>20</c:v>
                </c:pt>
                <c:pt idx="1582">
                  <c:v>20</c:v>
                </c:pt>
                <c:pt idx="1583">
                  <c:v>20</c:v>
                </c:pt>
                <c:pt idx="1584">
                  <c:v>20</c:v>
                </c:pt>
                <c:pt idx="1585">
                  <c:v>20</c:v>
                </c:pt>
                <c:pt idx="1586">
                  <c:v>20</c:v>
                </c:pt>
                <c:pt idx="1587">
                  <c:v>20</c:v>
                </c:pt>
                <c:pt idx="1588">
                  <c:v>20</c:v>
                </c:pt>
                <c:pt idx="1589">
                  <c:v>20</c:v>
                </c:pt>
                <c:pt idx="1590">
                  <c:v>20</c:v>
                </c:pt>
                <c:pt idx="1591">
                  <c:v>20.100000000000001</c:v>
                </c:pt>
                <c:pt idx="1592">
                  <c:v>20</c:v>
                </c:pt>
                <c:pt idx="1593">
                  <c:v>19.899999999999999</c:v>
                </c:pt>
                <c:pt idx="1594">
                  <c:v>20</c:v>
                </c:pt>
                <c:pt idx="1595">
                  <c:v>20</c:v>
                </c:pt>
                <c:pt idx="1596">
                  <c:v>20</c:v>
                </c:pt>
                <c:pt idx="1597">
                  <c:v>20.100000000000001</c:v>
                </c:pt>
                <c:pt idx="1598">
                  <c:v>20</c:v>
                </c:pt>
                <c:pt idx="1599">
                  <c:v>20</c:v>
                </c:pt>
                <c:pt idx="1600">
                  <c:v>20</c:v>
                </c:pt>
                <c:pt idx="1601">
                  <c:v>20</c:v>
                </c:pt>
                <c:pt idx="1602">
                  <c:v>20</c:v>
                </c:pt>
                <c:pt idx="1603">
                  <c:v>20.100000000000001</c:v>
                </c:pt>
                <c:pt idx="1604">
                  <c:v>20</c:v>
                </c:pt>
                <c:pt idx="1605">
                  <c:v>20.100000000000001</c:v>
                </c:pt>
                <c:pt idx="1606">
                  <c:v>20</c:v>
                </c:pt>
                <c:pt idx="1607">
                  <c:v>20</c:v>
                </c:pt>
                <c:pt idx="1608">
                  <c:v>20</c:v>
                </c:pt>
                <c:pt idx="1609">
                  <c:v>20</c:v>
                </c:pt>
                <c:pt idx="1610">
                  <c:v>20.100000000000001</c:v>
                </c:pt>
                <c:pt idx="1611">
                  <c:v>20</c:v>
                </c:pt>
                <c:pt idx="1612">
                  <c:v>20.100000000000001</c:v>
                </c:pt>
                <c:pt idx="1613">
                  <c:v>20.100000000000001</c:v>
                </c:pt>
                <c:pt idx="1614">
                  <c:v>20.100000000000001</c:v>
                </c:pt>
                <c:pt idx="1615">
                  <c:v>20</c:v>
                </c:pt>
                <c:pt idx="1616">
                  <c:v>20.100000000000001</c:v>
                </c:pt>
                <c:pt idx="1617">
                  <c:v>20</c:v>
                </c:pt>
                <c:pt idx="1618">
                  <c:v>20.100000000000001</c:v>
                </c:pt>
                <c:pt idx="1619">
                  <c:v>20.100000000000001</c:v>
                </c:pt>
                <c:pt idx="1620">
                  <c:v>20.100000000000001</c:v>
                </c:pt>
                <c:pt idx="1621">
                  <c:v>20</c:v>
                </c:pt>
                <c:pt idx="1622">
                  <c:v>20.100000000000001</c:v>
                </c:pt>
                <c:pt idx="1623">
                  <c:v>20.100000000000001</c:v>
                </c:pt>
                <c:pt idx="1624">
                  <c:v>20.100000000000001</c:v>
                </c:pt>
                <c:pt idx="1625">
                  <c:v>20.100000000000001</c:v>
                </c:pt>
                <c:pt idx="1626">
                  <c:v>20.100000000000001</c:v>
                </c:pt>
                <c:pt idx="1627">
                  <c:v>20.100000000000001</c:v>
                </c:pt>
                <c:pt idx="1628">
                  <c:v>20.100000000000001</c:v>
                </c:pt>
                <c:pt idx="1629">
                  <c:v>20.100000000000001</c:v>
                </c:pt>
                <c:pt idx="1630">
                  <c:v>20</c:v>
                </c:pt>
                <c:pt idx="1631">
                  <c:v>20</c:v>
                </c:pt>
                <c:pt idx="1632">
                  <c:v>20</c:v>
                </c:pt>
                <c:pt idx="1633">
                  <c:v>20</c:v>
                </c:pt>
                <c:pt idx="1634">
                  <c:v>20.100000000000001</c:v>
                </c:pt>
                <c:pt idx="1635">
                  <c:v>20</c:v>
                </c:pt>
                <c:pt idx="1636">
                  <c:v>20</c:v>
                </c:pt>
                <c:pt idx="1637">
                  <c:v>20</c:v>
                </c:pt>
                <c:pt idx="1638">
                  <c:v>19.899999999999999</c:v>
                </c:pt>
                <c:pt idx="1639">
                  <c:v>20.100000000000001</c:v>
                </c:pt>
                <c:pt idx="1640">
                  <c:v>20</c:v>
                </c:pt>
                <c:pt idx="1641">
                  <c:v>20.100000000000001</c:v>
                </c:pt>
                <c:pt idx="1642">
                  <c:v>20.100000000000001</c:v>
                </c:pt>
                <c:pt idx="1643">
                  <c:v>20</c:v>
                </c:pt>
                <c:pt idx="1644">
                  <c:v>20</c:v>
                </c:pt>
                <c:pt idx="1645">
                  <c:v>20</c:v>
                </c:pt>
                <c:pt idx="1646">
                  <c:v>20</c:v>
                </c:pt>
                <c:pt idx="1647">
                  <c:v>20</c:v>
                </c:pt>
                <c:pt idx="1648">
                  <c:v>20.100000000000001</c:v>
                </c:pt>
                <c:pt idx="1649">
                  <c:v>20</c:v>
                </c:pt>
                <c:pt idx="1650">
                  <c:v>20</c:v>
                </c:pt>
                <c:pt idx="1651">
                  <c:v>20</c:v>
                </c:pt>
                <c:pt idx="1652">
                  <c:v>20</c:v>
                </c:pt>
                <c:pt idx="1653">
                  <c:v>20</c:v>
                </c:pt>
                <c:pt idx="1654">
                  <c:v>20</c:v>
                </c:pt>
                <c:pt idx="1655">
                  <c:v>20</c:v>
                </c:pt>
                <c:pt idx="1656">
                  <c:v>20</c:v>
                </c:pt>
                <c:pt idx="1657">
                  <c:v>20</c:v>
                </c:pt>
                <c:pt idx="1658">
                  <c:v>19.899999999999999</c:v>
                </c:pt>
                <c:pt idx="1659">
                  <c:v>20</c:v>
                </c:pt>
                <c:pt idx="1660">
                  <c:v>20</c:v>
                </c:pt>
                <c:pt idx="1661">
                  <c:v>20</c:v>
                </c:pt>
                <c:pt idx="1662">
                  <c:v>20</c:v>
                </c:pt>
                <c:pt idx="1663">
                  <c:v>19.899999999999999</c:v>
                </c:pt>
                <c:pt idx="1664">
                  <c:v>20</c:v>
                </c:pt>
                <c:pt idx="1665">
                  <c:v>20</c:v>
                </c:pt>
                <c:pt idx="1666">
                  <c:v>19.899999999999999</c:v>
                </c:pt>
                <c:pt idx="1667">
                  <c:v>20</c:v>
                </c:pt>
                <c:pt idx="1668">
                  <c:v>19.899999999999999</c:v>
                </c:pt>
                <c:pt idx="1669">
                  <c:v>20</c:v>
                </c:pt>
                <c:pt idx="1670">
                  <c:v>19.899999999999999</c:v>
                </c:pt>
                <c:pt idx="1671">
                  <c:v>20</c:v>
                </c:pt>
                <c:pt idx="1672">
                  <c:v>20</c:v>
                </c:pt>
                <c:pt idx="1673">
                  <c:v>19.899999999999999</c:v>
                </c:pt>
                <c:pt idx="1674">
                  <c:v>19.899999999999999</c:v>
                </c:pt>
                <c:pt idx="1675">
                  <c:v>20</c:v>
                </c:pt>
                <c:pt idx="1676">
                  <c:v>20</c:v>
                </c:pt>
                <c:pt idx="1677">
                  <c:v>20</c:v>
                </c:pt>
                <c:pt idx="1678">
                  <c:v>20</c:v>
                </c:pt>
                <c:pt idx="1679">
                  <c:v>20</c:v>
                </c:pt>
                <c:pt idx="1680">
                  <c:v>20</c:v>
                </c:pt>
                <c:pt idx="1681">
                  <c:v>20</c:v>
                </c:pt>
                <c:pt idx="1682">
                  <c:v>20</c:v>
                </c:pt>
                <c:pt idx="1683">
                  <c:v>20</c:v>
                </c:pt>
                <c:pt idx="1684">
                  <c:v>20</c:v>
                </c:pt>
                <c:pt idx="1685">
                  <c:v>20</c:v>
                </c:pt>
                <c:pt idx="1686">
                  <c:v>20</c:v>
                </c:pt>
                <c:pt idx="1687">
                  <c:v>20.100000000000001</c:v>
                </c:pt>
                <c:pt idx="1688">
                  <c:v>20</c:v>
                </c:pt>
                <c:pt idx="1689">
                  <c:v>20</c:v>
                </c:pt>
                <c:pt idx="1690">
                  <c:v>20.100000000000001</c:v>
                </c:pt>
                <c:pt idx="1691">
                  <c:v>19.899999999999999</c:v>
                </c:pt>
                <c:pt idx="1692">
                  <c:v>20</c:v>
                </c:pt>
                <c:pt idx="1693">
                  <c:v>19.899999999999999</c:v>
                </c:pt>
                <c:pt idx="1694">
                  <c:v>19.899999999999999</c:v>
                </c:pt>
                <c:pt idx="1695">
                  <c:v>20</c:v>
                </c:pt>
                <c:pt idx="1696">
                  <c:v>19.899999999999999</c:v>
                </c:pt>
                <c:pt idx="1697">
                  <c:v>20</c:v>
                </c:pt>
                <c:pt idx="1698">
                  <c:v>19.899999999999999</c:v>
                </c:pt>
                <c:pt idx="1699">
                  <c:v>20</c:v>
                </c:pt>
                <c:pt idx="1700">
                  <c:v>20</c:v>
                </c:pt>
                <c:pt idx="1701">
                  <c:v>19.899999999999999</c:v>
                </c:pt>
                <c:pt idx="1702">
                  <c:v>19.899999999999999</c:v>
                </c:pt>
                <c:pt idx="1703">
                  <c:v>19.899999999999999</c:v>
                </c:pt>
                <c:pt idx="1704">
                  <c:v>20</c:v>
                </c:pt>
                <c:pt idx="1705">
                  <c:v>20</c:v>
                </c:pt>
                <c:pt idx="1706">
                  <c:v>19.899999999999999</c:v>
                </c:pt>
                <c:pt idx="1707">
                  <c:v>19.899999999999999</c:v>
                </c:pt>
                <c:pt idx="1708">
                  <c:v>20</c:v>
                </c:pt>
                <c:pt idx="1709">
                  <c:v>20</c:v>
                </c:pt>
                <c:pt idx="1710">
                  <c:v>19.899999999999999</c:v>
                </c:pt>
                <c:pt idx="1711">
                  <c:v>19.899999999999999</c:v>
                </c:pt>
                <c:pt idx="1712">
                  <c:v>19.899999999999999</c:v>
                </c:pt>
                <c:pt idx="1713">
                  <c:v>20</c:v>
                </c:pt>
                <c:pt idx="1714">
                  <c:v>20</c:v>
                </c:pt>
                <c:pt idx="1715">
                  <c:v>19.899999999999999</c:v>
                </c:pt>
                <c:pt idx="1716">
                  <c:v>20</c:v>
                </c:pt>
                <c:pt idx="1717">
                  <c:v>20</c:v>
                </c:pt>
                <c:pt idx="1718">
                  <c:v>20</c:v>
                </c:pt>
                <c:pt idx="1719">
                  <c:v>20</c:v>
                </c:pt>
                <c:pt idx="1720">
                  <c:v>19.899999999999999</c:v>
                </c:pt>
                <c:pt idx="1721">
                  <c:v>20</c:v>
                </c:pt>
                <c:pt idx="1722">
                  <c:v>20</c:v>
                </c:pt>
                <c:pt idx="1723">
                  <c:v>20.100000000000001</c:v>
                </c:pt>
                <c:pt idx="1724">
                  <c:v>20</c:v>
                </c:pt>
                <c:pt idx="1725">
                  <c:v>20</c:v>
                </c:pt>
                <c:pt idx="1726">
                  <c:v>20</c:v>
                </c:pt>
                <c:pt idx="1727">
                  <c:v>20</c:v>
                </c:pt>
                <c:pt idx="1728">
                  <c:v>20</c:v>
                </c:pt>
                <c:pt idx="1729">
                  <c:v>19.899999999999999</c:v>
                </c:pt>
                <c:pt idx="1730">
                  <c:v>19.899999999999999</c:v>
                </c:pt>
                <c:pt idx="1731">
                  <c:v>20</c:v>
                </c:pt>
                <c:pt idx="1732">
                  <c:v>20</c:v>
                </c:pt>
                <c:pt idx="1733">
                  <c:v>20</c:v>
                </c:pt>
                <c:pt idx="1734">
                  <c:v>20</c:v>
                </c:pt>
                <c:pt idx="1735">
                  <c:v>20</c:v>
                </c:pt>
                <c:pt idx="1736">
                  <c:v>20</c:v>
                </c:pt>
                <c:pt idx="1737">
                  <c:v>20</c:v>
                </c:pt>
                <c:pt idx="1738">
                  <c:v>20</c:v>
                </c:pt>
                <c:pt idx="1739">
                  <c:v>20.100000000000001</c:v>
                </c:pt>
                <c:pt idx="1740">
                  <c:v>20</c:v>
                </c:pt>
                <c:pt idx="1741">
                  <c:v>20.100000000000001</c:v>
                </c:pt>
                <c:pt idx="1742">
                  <c:v>20</c:v>
                </c:pt>
                <c:pt idx="1743">
                  <c:v>19.899999999999999</c:v>
                </c:pt>
                <c:pt idx="1744">
                  <c:v>20</c:v>
                </c:pt>
                <c:pt idx="1745">
                  <c:v>20</c:v>
                </c:pt>
                <c:pt idx="1746">
                  <c:v>20</c:v>
                </c:pt>
                <c:pt idx="1747">
                  <c:v>20</c:v>
                </c:pt>
                <c:pt idx="1748">
                  <c:v>20</c:v>
                </c:pt>
                <c:pt idx="1749">
                  <c:v>20</c:v>
                </c:pt>
                <c:pt idx="1750">
                  <c:v>20</c:v>
                </c:pt>
                <c:pt idx="1751">
                  <c:v>20</c:v>
                </c:pt>
                <c:pt idx="1752">
                  <c:v>20</c:v>
                </c:pt>
                <c:pt idx="1753">
                  <c:v>20</c:v>
                </c:pt>
                <c:pt idx="1754">
                  <c:v>20</c:v>
                </c:pt>
                <c:pt idx="1755">
                  <c:v>20</c:v>
                </c:pt>
                <c:pt idx="1756">
                  <c:v>20</c:v>
                </c:pt>
                <c:pt idx="1757">
                  <c:v>20.100000000000001</c:v>
                </c:pt>
                <c:pt idx="1758">
                  <c:v>20</c:v>
                </c:pt>
                <c:pt idx="1759">
                  <c:v>20</c:v>
                </c:pt>
                <c:pt idx="1760">
                  <c:v>20</c:v>
                </c:pt>
                <c:pt idx="1761">
                  <c:v>20.100000000000001</c:v>
                </c:pt>
                <c:pt idx="1762">
                  <c:v>20.100000000000001</c:v>
                </c:pt>
                <c:pt idx="1763">
                  <c:v>20</c:v>
                </c:pt>
                <c:pt idx="1764">
                  <c:v>20.100000000000001</c:v>
                </c:pt>
                <c:pt idx="1765">
                  <c:v>20</c:v>
                </c:pt>
                <c:pt idx="1766">
                  <c:v>20</c:v>
                </c:pt>
                <c:pt idx="1767">
                  <c:v>20.100000000000001</c:v>
                </c:pt>
                <c:pt idx="1768">
                  <c:v>20</c:v>
                </c:pt>
                <c:pt idx="1769">
                  <c:v>20</c:v>
                </c:pt>
                <c:pt idx="1770">
                  <c:v>20</c:v>
                </c:pt>
                <c:pt idx="1771">
                  <c:v>20</c:v>
                </c:pt>
                <c:pt idx="1772">
                  <c:v>20</c:v>
                </c:pt>
                <c:pt idx="1773">
                  <c:v>20.100000000000001</c:v>
                </c:pt>
                <c:pt idx="1774">
                  <c:v>20</c:v>
                </c:pt>
                <c:pt idx="1775">
                  <c:v>20</c:v>
                </c:pt>
                <c:pt idx="1776">
                  <c:v>19.899999999999999</c:v>
                </c:pt>
                <c:pt idx="1777">
                  <c:v>20</c:v>
                </c:pt>
                <c:pt idx="1778">
                  <c:v>20.100000000000001</c:v>
                </c:pt>
                <c:pt idx="1779">
                  <c:v>20</c:v>
                </c:pt>
                <c:pt idx="1780">
                  <c:v>20</c:v>
                </c:pt>
                <c:pt idx="1781">
                  <c:v>20</c:v>
                </c:pt>
                <c:pt idx="1782">
                  <c:v>20</c:v>
                </c:pt>
                <c:pt idx="1783">
                  <c:v>20.100000000000001</c:v>
                </c:pt>
                <c:pt idx="1784">
                  <c:v>20</c:v>
                </c:pt>
                <c:pt idx="1785">
                  <c:v>20.100000000000001</c:v>
                </c:pt>
                <c:pt idx="1786">
                  <c:v>20</c:v>
                </c:pt>
                <c:pt idx="1787">
                  <c:v>19.899999999999999</c:v>
                </c:pt>
                <c:pt idx="1788">
                  <c:v>20</c:v>
                </c:pt>
                <c:pt idx="1789">
                  <c:v>20</c:v>
                </c:pt>
                <c:pt idx="1790">
                  <c:v>19.899999999999999</c:v>
                </c:pt>
                <c:pt idx="1791">
                  <c:v>20</c:v>
                </c:pt>
                <c:pt idx="1792">
                  <c:v>20</c:v>
                </c:pt>
                <c:pt idx="1793">
                  <c:v>20</c:v>
                </c:pt>
                <c:pt idx="1794">
                  <c:v>20</c:v>
                </c:pt>
                <c:pt idx="1795">
                  <c:v>20</c:v>
                </c:pt>
                <c:pt idx="1796">
                  <c:v>20</c:v>
                </c:pt>
                <c:pt idx="1797">
                  <c:v>20</c:v>
                </c:pt>
                <c:pt idx="1798">
                  <c:v>20</c:v>
                </c:pt>
                <c:pt idx="1799">
                  <c:v>19.899999999999999</c:v>
                </c:pt>
                <c:pt idx="1800">
                  <c:v>20</c:v>
                </c:pt>
                <c:pt idx="1801">
                  <c:v>19.899999999999999</c:v>
                </c:pt>
                <c:pt idx="1802">
                  <c:v>20</c:v>
                </c:pt>
                <c:pt idx="1803">
                  <c:v>20</c:v>
                </c:pt>
                <c:pt idx="1804">
                  <c:v>19.899999999999999</c:v>
                </c:pt>
                <c:pt idx="1805">
                  <c:v>20</c:v>
                </c:pt>
                <c:pt idx="1806">
                  <c:v>19.899999999999999</c:v>
                </c:pt>
                <c:pt idx="1807">
                  <c:v>19.899999999999999</c:v>
                </c:pt>
                <c:pt idx="1808">
                  <c:v>19.899999999999999</c:v>
                </c:pt>
                <c:pt idx="1809">
                  <c:v>19.899999999999999</c:v>
                </c:pt>
                <c:pt idx="1810">
                  <c:v>19.899999999999999</c:v>
                </c:pt>
                <c:pt idx="1811">
                  <c:v>19.899999999999999</c:v>
                </c:pt>
                <c:pt idx="1812">
                  <c:v>19.899999999999999</c:v>
                </c:pt>
                <c:pt idx="1813">
                  <c:v>19.899999999999999</c:v>
                </c:pt>
                <c:pt idx="1814">
                  <c:v>19.899999999999999</c:v>
                </c:pt>
                <c:pt idx="1815">
                  <c:v>20</c:v>
                </c:pt>
                <c:pt idx="1816">
                  <c:v>20</c:v>
                </c:pt>
                <c:pt idx="1817">
                  <c:v>19.899999999999999</c:v>
                </c:pt>
                <c:pt idx="1818">
                  <c:v>20</c:v>
                </c:pt>
                <c:pt idx="1819">
                  <c:v>20</c:v>
                </c:pt>
                <c:pt idx="1820">
                  <c:v>20</c:v>
                </c:pt>
                <c:pt idx="1821">
                  <c:v>20</c:v>
                </c:pt>
                <c:pt idx="1822">
                  <c:v>20</c:v>
                </c:pt>
                <c:pt idx="1823">
                  <c:v>20</c:v>
                </c:pt>
                <c:pt idx="1824">
                  <c:v>19.899999999999999</c:v>
                </c:pt>
                <c:pt idx="1825">
                  <c:v>20</c:v>
                </c:pt>
                <c:pt idx="1826">
                  <c:v>20</c:v>
                </c:pt>
                <c:pt idx="1827">
                  <c:v>20.100000000000001</c:v>
                </c:pt>
                <c:pt idx="1828">
                  <c:v>20.100000000000001</c:v>
                </c:pt>
                <c:pt idx="1829">
                  <c:v>20</c:v>
                </c:pt>
                <c:pt idx="1830">
                  <c:v>20</c:v>
                </c:pt>
                <c:pt idx="1831">
                  <c:v>20</c:v>
                </c:pt>
                <c:pt idx="1832">
                  <c:v>20</c:v>
                </c:pt>
                <c:pt idx="1833">
                  <c:v>20</c:v>
                </c:pt>
                <c:pt idx="1834">
                  <c:v>20</c:v>
                </c:pt>
                <c:pt idx="1835">
                  <c:v>20.100000000000001</c:v>
                </c:pt>
                <c:pt idx="1836">
                  <c:v>20.100000000000001</c:v>
                </c:pt>
                <c:pt idx="1837">
                  <c:v>20</c:v>
                </c:pt>
                <c:pt idx="1838">
                  <c:v>20</c:v>
                </c:pt>
                <c:pt idx="1839">
                  <c:v>20</c:v>
                </c:pt>
                <c:pt idx="1840">
                  <c:v>20</c:v>
                </c:pt>
                <c:pt idx="1841">
                  <c:v>20</c:v>
                </c:pt>
                <c:pt idx="1842">
                  <c:v>20</c:v>
                </c:pt>
                <c:pt idx="1843">
                  <c:v>20.100000000000001</c:v>
                </c:pt>
                <c:pt idx="1844">
                  <c:v>20.100000000000001</c:v>
                </c:pt>
                <c:pt idx="1845">
                  <c:v>20.100000000000001</c:v>
                </c:pt>
                <c:pt idx="1846">
                  <c:v>20</c:v>
                </c:pt>
                <c:pt idx="1847">
                  <c:v>20.100000000000001</c:v>
                </c:pt>
                <c:pt idx="1848">
                  <c:v>20</c:v>
                </c:pt>
                <c:pt idx="1849">
                  <c:v>20.100000000000001</c:v>
                </c:pt>
                <c:pt idx="1850">
                  <c:v>20</c:v>
                </c:pt>
                <c:pt idx="1851">
                  <c:v>20.100000000000001</c:v>
                </c:pt>
                <c:pt idx="1852">
                  <c:v>20</c:v>
                </c:pt>
                <c:pt idx="1853">
                  <c:v>20</c:v>
                </c:pt>
                <c:pt idx="1854">
                  <c:v>20.100000000000001</c:v>
                </c:pt>
                <c:pt idx="1855">
                  <c:v>20.100000000000001</c:v>
                </c:pt>
                <c:pt idx="1856">
                  <c:v>20.2</c:v>
                </c:pt>
                <c:pt idx="1857">
                  <c:v>20.2</c:v>
                </c:pt>
                <c:pt idx="1858">
                  <c:v>20.100000000000001</c:v>
                </c:pt>
                <c:pt idx="1859">
                  <c:v>20.100000000000001</c:v>
                </c:pt>
                <c:pt idx="1860">
                  <c:v>20</c:v>
                </c:pt>
                <c:pt idx="1861">
                  <c:v>20.100000000000001</c:v>
                </c:pt>
                <c:pt idx="1862">
                  <c:v>20.100000000000001</c:v>
                </c:pt>
                <c:pt idx="1863">
                  <c:v>20.100000000000001</c:v>
                </c:pt>
                <c:pt idx="1864">
                  <c:v>20.100000000000001</c:v>
                </c:pt>
                <c:pt idx="1865">
                  <c:v>20.100000000000001</c:v>
                </c:pt>
                <c:pt idx="1866">
                  <c:v>20.100000000000001</c:v>
                </c:pt>
                <c:pt idx="1867">
                  <c:v>20.100000000000001</c:v>
                </c:pt>
                <c:pt idx="1868">
                  <c:v>20.100000000000001</c:v>
                </c:pt>
                <c:pt idx="1869">
                  <c:v>20.100000000000001</c:v>
                </c:pt>
                <c:pt idx="1870">
                  <c:v>20.100000000000001</c:v>
                </c:pt>
                <c:pt idx="1871">
                  <c:v>20.100000000000001</c:v>
                </c:pt>
                <c:pt idx="1872">
                  <c:v>20.100000000000001</c:v>
                </c:pt>
                <c:pt idx="1873">
                  <c:v>20.100000000000001</c:v>
                </c:pt>
                <c:pt idx="1874">
                  <c:v>20.2</c:v>
                </c:pt>
                <c:pt idx="1875">
                  <c:v>20.2</c:v>
                </c:pt>
                <c:pt idx="1876">
                  <c:v>20.100000000000001</c:v>
                </c:pt>
                <c:pt idx="1877">
                  <c:v>20.100000000000001</c:v>
                </c:pt>
                <c:pt idx="1878">
                  <c:v>20.100000000000001</c:v>
                </c:pt>
                <c:pt idx="1879">
                  <c:v>20.100000000000001</c:v>
                </c:pt>
                <c:pt idx="1880">
                  <c:v>20.100000000000001</c:v>
                </c:pt>
                <c:pt idx="1881">
                  <c:v>20.100000000000001</c:v>
                </c:pt>
                <c:pt idx="1882">
                  <c:v>20.100000000000001</c:v>
                </c:pt>
                <c:pt idx="1883">
                  <c:v>20.100000000000001</c:v>
                </c:pt>
                <c:pt idx="1884">
                  <c:v>20.100000000000001</c:v>
                </c:pt>
                <c:pt idx="1885">
                  <c:v>20.100000000000001</c:v>
                </c:pt>
                <c:pt idx="1886">
                  <c:v>20.100000000000001</c:v>
                </c:pt>
                <c:pt idx="1887">
                  <c:v>20.100000000000001</c:v>
                </c:pt>
                <c:pt idx="1888">
                  <c:v>20.100000000000001</c:v>
                </c:pt>
                <c:pt idx="1889">
                  <c:v>20.100000000000001</c:v>
                </c:pt>
                <c:pt idx="1890">
                  <c:v>20.100000000000001</c:v>
                </c:pt>
                <c:pt idx="1891">
                  <c:v>20.100000000000001</c:v>
                </c:pt>
                <c:pt idx="1892">
                  <c:v>20.2</c:v>
                </c:pt>
                <c:pt idx="1893">
                  <c:v>20.100000000000001</c:v>
                </c:pt>
                <c:pt idx="1894">
                  <c:v>20.100000000000001</c:v>
                </c:pt>
                <c:pt idx="1895">
                  <c:v>20.2</c:v>
                </c:pt>
                <c:pt idx="1896">
                  <c:v>20.100000000000001</c:v>
                </c:pt>
                <c:pt idx="1897">
                  <c:v>20.100000000000001</c:v>
                </c:pt>
                <c:pt idx="1898">
                  <c:v>20.100000000000001</c:v>
                </c:pt>
                <c:pt idx="1899">
                  <c:v>20.100000000000001</c:v>
                </c:pt>
                <c:pt idx="1900">
                  <c:v>20.2</c:v>
                </c:pt>
                <c:pt idx="1901">
                  <c:v>20.100000000000001</c:v>
                </c:pt>
                <c:pt idx="1902">
                  <c:v>20.100000000000001</c:v>
                </c:pt>
                <c:pt idx="1903">
                  <c:v>20</c:v>
                </c:pt>
                <c:pt idx="1904">
                  <c:v>20</c:v>
                </c:pt>
                <c:pt idx="1905">
                  <c:v>20.100000000000001</c:v>
                </c:pt>
                <c:pt idx="1906">
                  <c:v>20.100000000000001</c:v>
                </c:pt>
                <c:pt idx="1907">
                  <c:v>20.100000000000001</c:v>
                </c:pt>
                <c:pt idx="1908">
                  <c:v>20.100000000000001</c:v>
                </c:pt>
                <c:pt idx="1909">
                  <c:v>20.100000000000001</c:v>
                </c:pt>
                <c:pt idx="1910">
                  <c:v>20</c:v>
                </c:pt>
                <c:pt idx="1911">
                  <c:v>20.100000000000001</c:v>
                </c:pt>
                <c:pt idx="1912">
                  <c:v>20.100000000000001</c:v>
                </c:pt>
                <c:pt idx="1913">
                  <c:v>20.100000000000001</c:v>
                </c:pt>
                <c:pt idx="1914">
                  <c:v>20.100000000000001</c:v>
                </c:pt>
                <c:pt idx="1915">
                  <c:v>20.100000000000001</c:v>
                </c:pt>
                <c:pt idx="1916">
                  <c:v>20.100000000000001</c:v>
                </c:pt>
                <c:pt idx="1917">
                  <c:v>20.100000000000001</c:v>
                </c:pt>
                <c:pt idx="1918">
                  <c:v>20.100000000000001</c:v>
                </c:pt>
                <c:pt idx="1919">
                  <c:v>20.100000000000001</c:v>
                </c:pt>
                <c:pt idx="1920">
                  <c:v>20.100000000000001</c:v>
                </c:pt>
                <c:pt idx="1921">
                  <c:v>20.100000000000001</c:v>
                </c:pt>
                <c:pt idx="1922">
                  <c:v>20.100000000000001</c:v>
                </c:pt>
                <c:pt idx="1923">
                  <c:v>20.2</c:v>
                </c:pt>
                <c:pt idx="1924">
                  <c:v>20</c:v>
                </c:pt>
                <c:pt idx="1925">
                  <c:v>20.2</c:v>
                </c:pt>
                <c:pt idx="1926">
                  <c:v>20.2</c:v>
                </c:pt>
                <c:pt idx="1927">
                  <c:v>20.2</c:v>
                </c:pt>
                <c:pt idx="1928">
                  <c:v>20.2</c:v>
                </c:pt>
                <c:pt idx="1929">
                  <c:v>20.2</c:v>
                </c:pt>
                <c:pt idx="1930">
                  <c:v>20.100000000000001</c:v>
                </c:pt>
                <c:pt idx="1931">
                  <c:v>20.2</c:v>
                </c:pt>
                <c:pt idx="1932">
                  <c:v>20.3</c:v>
                </c:pt>
                <c:pt idx="1933">
                  <c:v>20.100000000000001</c:v>
                </c:pt>
                <c:pt idx="1934">
                  <c:v>20.100000000000001</c:v>
                </c:pt>
                <c:pt idx="1935">
                  <c:v>20.2</c:v>
                </c:pt>
                <c:pt idx="1936">
                  <c:v>20.100000000000001</c:v>
                </c:pt>
                <c:pt idx="1937">
                  <c:v>20.100000000000001</c:v>
                </c:pt>
                <c:pt idx="1938">
                  <c:v>20.3</c:v>
                </c:pt>
                <c:pt idx="1939">
                  <c:v>20.399999999999999</c:v>
                </c:pt>
                <c:pt idx="1940">
                  <c:v>20.2</c:v>
                </c:pt>
                <c:pt idx="1941">
                  <c:v>20.399999999999999</c:v>
                </c:pt>
                <c:pt idx="1942">
                  <c:v>20.399999999999999</c:v>
                </c:pt>
                <c:pt idx="1943">
                  <c:v>20.2</c:v>
                </c:pt>
                <c:pt idx="1944">
                  <c:v>20.100000000000001</c:v>
                </c:pt>
                <c:pt idx="1945">
                  <c:v>20.5</c:v>
                </c:pt>
                <c:pt idx="1946">
                  <c:v>20.399999999999999</c:v>
                </c:pt>
                <c:pt idx="1947">
                  <c:v>20.399999999999999</c:v>
                </c:pt>
                <c:pt idx="1948">
                  <c:v>20.3</c:v>
                </c:pt>
                <c:pt idx="1949">
                  <c:v>20.3</c:v>
                </c:pt>
                <c:pt idx="1950">
                  <c:v>20.399999999999999</c:v>
                </c:pt>
                <c:pt idx="1951">
                  <c:v>20.399999999999999</c:v>
                </c:pt>
                <c:pt idx="1952">
                  <c:v>20.5</c:v>
                </c:pt>
                <c:pt idx="1953">
                  <c:v>20.5</c:v>
                </c:pt>
                <c:pt idx="1954">
                  <c:v>20.5</c:v>
                </c:pt>
                <c:pt idx="1955">
                  <c:v>20.6</c:v>
                </c:pt>
                <c:pt idx="1956">
                  <c:v>20.5</c:v>
                </c:pt>
                <c:pt idx="1957">
                  <c:v>20.5</c:v>
                </c:pt>
                <c:pt idx="1958">
                  <c:v>20.5</c:v>
                </c:pt>
                <c:pt idx="1959">
                  <c:v>20.6</c:v>
                </c:pt>
                <c:pt idx="1960">
                  <c:v>20.6</c:v>
                </c:pt>
                <c:pt idx="1961">
                  <c:v>20.6</c:v>
                </c:pt>
                <c:pt idx="1962">
                  <c:v>20.6</c:v>
                </c:pt>
                <c:pt idx="1963">
                  <c:v>20.6</c:v>
                </c:pt>
                <c:pt idx="1964">
                  <c:v>20.6</c:v>
                </c:pt>
                <c:pt idx="1965">
                  <c:v>20.6</c:v>
                </c:pt>
                <c:pt idx="1966">
                  <c:v>20.7</c:v>
                </c:pt>
                <c:pt idx="1967">
                  <c:v>20.6</c:v>
                </c:pt>
                <c:pt idx="1968">
                  <c:v>20.7</c:v>
                </c:pt>
                <c:pt idx="1969">
                  <c:v>20.7</c:v>
                </c:pt>
                <c:pt idx="1970">
                  <c:v>20.7</c:v>
                </c:pt>
                <c:pt idx="1971">
                  <c:v>20.7</c:v>
                </c:pt>
                <c:pt idx="1972">
                  <c:v>20.7</c:v>
                </c:pt>
                <c:pt idx="1973">
                  <c:v>20.8</c:v>
                </c:pt>
                <c:pt idx="1974">
                  <c:v>20.8</c:v>
                </c:pt>
                <c:pt idx="1975">
                  <c:v>20.8</c:v>
                </c:pt>
                <c:pt idx="1976">
                  <c:v>20.8</c:v>
                </c:pt>
                <c:pt idx="1977">
                  <c:v>20.8</c:v>
                </c:pt>
                <c:pt idx="1978">
                  <c:v>20.8</c:v>
                </c:pt>
                <c:pt idx="1979">
                  <c:v>20.8</c:v>
                </c:pt>
                <c:pt idx="1980">
                  <c:v>20.9</c:v>
                </c:pt>
                <c:pt idx="1981">
                  <c:v>20.9</c:v>
                </c:pt>
                <c:pt idx="1982">
                  <c:v>20.9</c:v>
                </c:pt>
                <c:pt idx="1983">
                  <c:v>21</c:v>
                </c:pt>
                <c:pt idx="1984">
                  <c:v>21</c:v>
                </c:pt>
                <c:pt idx="1985">
                  <c:v>21</c:v>
                </c:pt>
                <c:pt idx="1986">
                  <c:v>21</c:v>
                </c:pt>
                <c:pt idx="1987">
                  <c:v>21</c:v>
                </c:pt>
                <c:pt idx="1988">
                  <c:v>21</c:v>
                </c:pt>
                <c:pt idx="1989">
                  <c:v>21.1</c:v>
                </c:pt>
                <c:pt idx="1990">
                  <c:v>21</c:v>
                </c:pt>
                <c:pt idx="1991">
                  <c:v>21</c:v>
                </c:pt>
                <c:pt idx="1992">
                  <c:v>21.1</c:v>
                </c:pt>
                <c:pt idx="1993">
                  <c:v>21.1</c:v>
                </c:pt>
                <c:pt idx="1994">
                  <c:v>21.1</c:v>
                </c:pt>
                <c:pt idx="1995">
                  <c:v>21.1</c:v>
                </c:pt>
                <c:pt idx="1996">
                  <c:v>21.2</c:v>
                </c:pt>
                <c:pt idx="1997">
                  <c:v>21.2</c:v>
                </c:pt>
                <c:pt idx="1998">
                  <c:v>21.2</c:v>
                </c:pt>
                <c:pt idx="1999">
                  <c:v>21.3</c:v>
                </c:pt>
                <c:pt idx="2000">
                  <c:v>21.3</c:v>
                </c:pt>
                <c:pt idx="2001">
                  <c:v>21.3</c:v>
                </c:pt>
                <c:pt idx="2002">
                  <c:v>21.2</c:v>
                </c:pt>
                <c:pt idx="2003">
                  <c:v>21.4</c:v>
                </c:pt>
                <c:pt idx="2004">
                  <c:v>21.3</c:v>
                </c:pt>
                <c:pt idx="2005">
                  <c:v>21.4</c:v>
                </c:pt>
                <c:pt idx="2006">
                  <c:v>21.4</c:v>
                </c:pt>
                <c:pt idx="2007">
                  <c:v>21.4</c:v>
                </c:pt>
                <c:pt idx="2008">
                  <c:v>21.5</c:v>
                </c:pt>
                <c:pt idx="2009">
                  <c:v>21.4</c:v>
                </c:pt>
                <c:pt idx="2010">
                  <c:v>21.5</c:v>
                </c:pt>
                <c:pt idx="2011">
                  <c:v>21.5</c:v>
                </c:pt>
                <c:pt idx="2012">
                  <c:v>21.5</c:v>
                </c:pt>
                <c:pt idx="2013">
                  <c:v>21.5</c:v>
                </c:pt>
                <c:pt idx="2014">
                  <c:v>21.5</c:v>
                </c:pt>
                <c:pt idx="2015">
                  <c:v>21.6</c:v>
                </c:pt>
                <c:pt idx="2016">
                  <c:v>21.6</c:v>
                </c:pt>
                <c:pt idx="2017">
                  <c:v>21.6</c:v>
                </c:pt>
                <c:pt idx="2018">
                  <c:v>21.6</c:v>
                </c:pt>
                <c:pt idx="2019">
                  <c:v>21.7</c:v>
                </c:pt>
                <c:pt idx="2020">
                  <c:v>21.7</c:v>
                </c:pt>
                <c:pt idx="2021">
                  <c:v>21.7</c:v>
                </c:pt>
                <c:pt idx="2022">
                  <c:v>21.7</c:v>
                </c:pt>
                <c:pt idx="2023">
                  <c:v>21.8</c:v>
                </c:pt>
                <c:pt idx="2024">
                  <c:v>21.8</c:v>
                </c:pt>
                <c:pt idx="2025">
                  <c:v>21.8</c:v>
                </c:pt>
                <c:pt idx="2026">
                  <c:v>21.8</c:v>
                </c:pt>
                <c:pt idx="2027">
                  <c:v>21.8</c:v>
                </c:pt>
                <c:pt idx="2028">
                  <c:v>21.9</c:v>
                </c:pt>
                <c:pt idx="2029">
                  <c:v>21.9</c:v>
                </c:pt>
                <c:pt idx="2030">
                  <c:v>21.9</c:v>
                </c:pt>
                <c:pt idx="2031">
                  <c:v>21.9</c:v>
                </c:pt>
                <c:pt idx="2032">
                  <c:v>21.9</c:v>
                </c:pt>
                <c:pt idx="2033">
                  <c:v>21.9</c:v>
                </c:pt>
                <c:pt idx="2034">
                  <c:v>22</c:v>
                </c:pt>
                <c:pt idx="2035">
                  <c:v>22</c:v>
                </c:pt>
                <c:pt idx="2036">
                  <c:v>22</c:v>
                </c:pt>
                <c:pt idx="2037">
                  <c:v>22</c:v>
                </c:pt>
                <c:pt idx="2038">
                  <c:v>22.2</c:v>
                </c:pt>
                <c:pt idx="2039">
                  <c:v>22.2</c:v>
                </c:pt>
                <c:pt idx="2040">
                  <c:v>22.2</c:v>
                </c:pt>
                <c:pt idx="2041">
                  <c:v>22.2</c:v>
                </c:pt>
                <c:pt idx="2042">
                  <c:v>22.3</c:v>
                </c:pt>
                <c:pt idx="2043">
                  <c:v>22.3</c:v>
                </c:pt>
                <c:pt idx="2044">
                  <c:v>22.3</c:v>
                </c:pt>
                <c:pt idx="2045">
                  <c:v>22.3</c:v>
                </c:pt>
                <c:pt idx="2046">
                  <c:v>22.3</c:v>
                </c:pt>
                <c:pt idx="2047">
                  <c:v>22.3</c:v>
                </c:pt>
                <c:pt idx="2048">
                  <c:v>22.4</c:v>
                </c:pt>
                <c:pt idx="2049">
                  <c:v>22.3</c:v>
                </c:pt>
                <c:pt idx="2050">
                  <c:v>22.3</c:v>
                </c:pt>
                <c:pt idx="2051">
                  <c:v>22.3</c:v>
                </c:pt>
                <c:pt idx="2052">
                  <c:v>22.3</c:v>
                </c:pt>
                <c:pt idx="2053">
                  <c:v>22.4</c:v>
                </c:pt>
                <c:pt idx="2054">
                  <c:v>22.4</c:v>
                </c:pt>
                <c:pt idx="2055">
                  <c:v>22.4</c:v>
                </c:pt>
                <c:pt idx="2056">
                  <c:v>22.5</c:v>
                </c:pt>
                <c:pt idx="2057">
                  <c:v>22.5</c:v>
                </c:pt>
                <c:pt idx="2058">
                  <c:v>22.5</c:v>
                </c:pt>
                <c:pt idx="2059">
                  <c:v>22.5</c:v>
                </c:pt>
                <c:pt idx="2060">
                  <c:v>22.6</c:v>
                </c:pt>
                <c:pt idx="2061">
                  <c:v>22.6</c:v>
                </c:pt>
                <c:pt idx="2062">
                  <c:v>22.7</c:v>
                </c:pt>
                <c:pt idx="2063">
                  <c:v>22.6</c:v>
                </c:pt>
                <c:pt idx="2064">
                  <c:v>22.7</c:v>
                </c:pt>
                <c:pt idx="2065">
                  <c:v>22.7</c:v>
                </c:pt>
                <c:pt idx="2066">
                  <c:v>22.7</c:v>
                </c:pt>
                <c:pt idx="2067">
                  <c:v>22.8</c:v>
                </c:pt>
                <c:pt idx="2068">
                  <c:v>22.8</c:v>
                </c:pt>
                <c:pt idx="2069">
                  <c:v>22.7</c:v>
                </c:pt>
                <c:pt idx="2070">
                  <c:v>22.8</c:v>
                </c:pt>
                <c:pt idx="2071">
                  <c:v>22.8</c:v>
                </c:pt>
                <c:pt idx="2072">
                  <c:v>22.8</c:v>
                </c:pt>
                <c:pt idx="2073">
                  <c:v>22.8</c:v>
                </c:pt>
                <c:pt idx="2074">
                  <c:v>22.8</c:v>
                </c:pt>
                <c:pt idx="2075">
                  <c:v>22.8</c:v>
                </c:pt>
                <c:pt idx="2076">
                  <c:v>22.9</c:v>
                </c:pt>
                <c:pt idx="2077">
                  <c:v>23</c:v>
                </c:pt>
                <c:pt idx="2078">
                  <c:v>23</c:v>
                </c:pt>
                <c:pt idx="2079">
                  <c:v>23</c:v>
                </c:pt>
                <c:pt idx="2080">
                  <c:v>23</c:v>
                </c:pt>
                <c:pt idx="2081">
                  <c:v>23.1</c:v>
                </c:pt>
                <c:pt idx="2082">
                  <c:v>23</c:v>
                </c:pt>
                <c:pt idx="2083">
                  <c:v>23.1</c:v>
                </c:pt>
                <c:pt idx="2084">
                  <c:v>23.1</c:v>
                </c:pt>
                <c:pt idx="2085">
                  <c:v>23.1</c:v>
                </c:pt>
                <c:pt idx="2086">
                  <c:v>23.1</c:v>
                </c:pt>
                <c:pt idx="2087">
                  <c:v>23.1</c:v>
                </c:pt>
                <c:pt idx="2088">
                  <c:v>23.1</c:v>
                </c:pt>
                <c:pt idx="2089">
                  <c:v>23.2</c:v>
                </c:pt>
                <c:pt idx="2090">
                  <c:v>23.1</c:v>
                </c:pt>
                <c:pt idx="2091">
                  <c:v>23.2</c:v>
                </c:pt>
                <c:pt idx="2092">
                  <c:v>23.2</c:v>
                </c:pt>
                <c:pt idx="2093">
                  <c:v>23.3</c:v>
                </c:pt>
                <c:pt idx="2094">
                  <c:v>23.4</c:v>
                </c:pt>
                <c:pt idx="2095">
                  <c:v>23.4</c:v>
                </c:pt>
                <c:pt idx="2096">
                  <c:v>23.4</c:v>
                </c:pt>
                <c:pt idx="2097">
                  <c:v>23.4</c:v>
                </c:pt>
                <c:pt idx="2098">
                  <c:v>23.4</c:v>
                </c:pt>
                <c:pt idx="2099">
                  <c:v>23.4</c:v>
                </c:pt>
                <c:pt idx="2100">
                  <c:v>23.5</c:v>
                </c:pt>
                <c:pt idx="2101">
                  <c:v>23.4</c:v>
                </c:pt>
                <c:pt idx="2102">
                  <c:v>23.4</c:v>
                </c:pt>
                <c:pt idx="2103">
                  <c:v>23.5</c:v>
                </c:pt>
                <c:pt idx="2104">
                  <c:v>23.5</c:v>
                </c:pt>
                <c:pt idx="2105">
                  <c:v>23.5</c:v>
                </c:pt>
                <c:pt idx="2106">
                  <c:v>23.5</c:v>
                </c:pt>
                <c:pt idx="2107">
                  <c:v>23.5</c:v>
                </c:pt>
                <c:pt idx="2108">
                  <c:v>23.6</c:v>
                </c:pt>
                <c:pt idx="2109">
                  <c:v>23.5</c:v>
                </c:pt>
                <c:pt idx="2110">
                  <c:v>23.6</c:v>
                </c:pt>
                <c:pt idx="2111">
                  <c:v>23.7</c:v>
                </c:pt>
                <c:pt idx="2112">
                  <c:v>23.7</c:v>
                </c:pt>
                <c:pt idx="2113">
                  <c:v>23.7</c:v>
                </c:pt>
                <c:pt idx="2114">
                  <c:v>23.7</c:v>
                </c:pt>
                <c:pt idx="2115">
                  <c:v>23.7</c:v>
                </c:pt>
                <c:pt idx="2116">
                  <c:v>23.8</c:v>
                </c:pt>
                <c:pt idx="2117">
                  <c:v>23.9</c:v>
                </c:pt>
                <c:pt idx="2118">
                  <c:v>23.8</c:v>
                </c:pt>
                <c:pt idx="2119">
                  <c:v>23.9</c:v>
                </c:pt>
                <c:pt idx="2120">
                  <c:v>23.9</c:v>
                </c:pt>
                <c:pt idx="2121">
                  <c:v>23.9</c:v>
                </c:pt>
                <c:pt idx="2122">
                  <c:v>23.9</c:v>
                </c:pt>
                <c:pt idx="2123">
                  <c:v>23.8</c:v>
                </c:pt>
                <c:pt idx="2124">
                  <c:v>23.9</c:v>
                </c:pt>
                <c:pt idx="2125">
                  <c:v>23.9</c:v>
                </c:pt>
                <c:pt idx="2126">
                  <c:v>23.9</c:v>
                </c:pt>
                <c:pt idx="2127">
                  <c:v>23.9</c:v>
                </c:pt>
                <c:pt idx="2128">
                  <c:v>23.9</c:v>
                </c:pt>
                <c:pt idx="2129">
                  <c:v>24</c:v>
                </c:pt>
                <c:pt idx="2130">
                  <c:v>24</c:v>
                </c:pt>
                <c:pt idx="2131">
                  <c:v>24</c:v>
                </c:pt>
                <c:pt idx="2132">
                  <c:v>24.1</c:v>
                </c:pt>
                <c:pt idx="2133">
                  <c:v>24.1</c:v>
                </c:pt>
                <c:pt idx="2134">
                  <c:v>24.1</c:v>
                </c:pt>
                <c:pt idx="2135">
                  <c:v>24.1</c:v>
                </c:pt>
                <c:pt idx="2136">
                  <c:v>24.2</c:v>
                </c:pt>
                <c:pt idx="2137">
                  <c:v>24.2</c:v>
                </c:pt>
                <c:pt idx="2138">
                  <c:v>24.2</c:v>
                </c:pt>
                <c:pt idx="2139">
                  <c:v>24.2</c:v>
                </c:pt>
                <c:pt idx="2140">
                  <c:v>24.2</c:v>
                </c:pt>
                <c:pt idx="2141">
                  <c:v>24.2</c:v>
                </c:pt>
                <c:pt idx="2142">
                  <c:v>24.2</c:v>
                </c:pt>
                <c:pt idx="2143">
                  <c:v>24.2</c:v>
                </c:pt>
                <c:pt idx="2144">
                  <c:v>24.3</c:v>
                </c:pt>
                <c:pt idx="2145">
                  <c:v>24.3</c:v>
                </c:pt>
                <c:pt idx="2146">
                  <c:v>24.3</c:v>
                </c:pt>
                <c:pt idx="2147">
                  <c:v>24.3</c:v>
                </c:pt>
                <c:pt idx="2148">
                  <c:v>24.3</c:v>
                </c:pt>
                <c:pt idx="2149">
                  <c:v>24.3</c:v>
                </c:pt>
                <c:pt idx="2150">
                  <c:v>24.3</c:v>
                </c:pt>
                <c:pt idx="2151">
                  <c:v>24.4</c:v>
                </c:pt>
                <c:pt idx="2152">
                  <c:v>24.4</c:v>
                </c:pt>
                <c:pt idx="2153">
                  <c:v>24.4</c:v>
                </c:pt>
                <c:pt idx="2154">
                  <c:v>24.5</c:v>
                </c:pt>
                <c:pt idx="2155">
                  <c:v>24.5</c:v>
                </c:pt>
                <c:pt idx="2156">
                  <c:v>24.5</c:v>
                </c:pt>
                <c:pt idx="2157">
                  <c:v>24.5</c:v>
                </c:pt>
                <c:pt idx="2158">
                  <c:v>24.5</c:v>
                </c:pt>
                <c:pt idx="2159">
                  <c:v>24.6</c:v>
                </c:pt>
                <c:pt idx="2160">
                  <c:v>24.5</c:v>
                </c:pt>
                <c:pt idx="2161">
                  <c:v>24.5</c:v>
                </c:pt>
                <c:pt idx="2162">
                  <c:v>24.6</c:v>
                </c:pt>
                <c:pt idx="2163">
                  <c:v>24.5</c:v>
                </c:pt>
                <c:pt idx="2164">
                  <c:v>24.6</c:v>
                </c:pt>
                <c:pt idx="2165">
                  <c:v>24.7</c:v>
                </c:pt>
                <c:pt idx="2166">
                  <c:v>24.6</c:v>
                </c:pt>
                <c:pt idx="2167">
                  <c:v>24.7</c:v>
                </c:pt>
                <c:pt idx="2168">
                  <c:v>24.7</c:v>
                </c:pt>
                <c:pt idx="2169">
                  <c:v>24.7</c:v>
                </c:pt>
                <c:pt idx="2170">
                  <c:v>24.7</c:v>
                </c:pt>
                <c:pt idx="2171">
                  <c:v>24.8</c:v>
                </c:pt>
                <c:pt idx="2172">
                  <c:v>24.8</c:v>
                </c:pt>
                <c:pt idx="2173">
                  <c:v>24.8</c:v>
                </c:pt>
                <c:pt idx="2174">
                  <c:v>24.8</c:v>
                </c:pt>
                <c:pt idx="2175">
                  <c:v>24.9</c:v>
                </c:pt>
                <c:pt idx="2176">
                  <c:v>24.9</c:v>
                </c:pt>
                <c:pt idx="2177">
                  <c:v>24.9</c:v>
                </c:pt>
                <c:pt idx="2178">
                  <c:v>24.9</c:v>
                </c:pt>
                <c:pt idx="2179">
                  <c:v>24.9</c:v>
                </c:pt>
                <c:pt idx="2180">
                  <c:v>24.8</c:v>
                </c:pt>
                <c:pt idx="2181">
                  <c:v>24.9</c:v>
                </c:pt>
                <c:pt idx="2182">
                  <c:v>24.9</c:v>
                </c:pt>
                <c:pt idx="2183">
                  <c:v>24.9</c:v>
                </c:pt>
                <c:pt idx="2184">
                  <c:v>25</c:v>
                </c:pt>
                <c:pt idx="2185">
                  <c:v>25</c:v>
                </c:pt>
                <c:pt idx="2186">
                  <c:v>25</c:v>
                </c:pt>
                <c:pt idx="2187">
                  <c:v>25</c:v>
                </c:pt>
                <c:pt idx="2188">
                  <c:v>25</c:v>
                </c:pt>
                <c:pt idx="2189">
                  <c:v>25</c:v>
                </c:pt>
                <c:pt idx="2190">
                  <c:v>25</c:v>
                </c:pt>
                <c:pt idx="2191">
                  <c:v>25</c:v>
                </c:pt>
                <c:pt idx="2192">
                  <c:v>25</c:v>
                </c:pt>
                <c:pt idx="2193">
                  <c:v>25.1</c:v>
                </c:pt>
                <c:pt idx="2194">
                  <c:v>25.2</c:v>
                </c:pt>
                <c:pt idx="2195">
                  <c:v>25.1</c:v>
                </c:pt>
                <c:pt idx="2196">
                  <c:v>25.2</c:v>
                </c:pt>
                <c:pt idx="2197">
                  <c:v>25.3</c:v>
                </c:pt>
                <c:pt idx="2198">
                  <c:v>25.2</c:v>
                </c:pt>
                <c:pt idx="2199">
                  <c:v>25.2</c:v>
                </c:pt>
                <c:pt idx="2200">
                  <c:v>25.2</c:v>
                </c:pt>
                <c:pt idx="2201">
                  <c:v>25.3</c:v>
                </c:pt>
                <c:pt idx="2202">
                  <c:v>25.4</c:v>
                </c:pt>
                <c:pt idx="2203">
                  <c:v>25.3</c:v>
                </c:pt>
                <c:pt idx="2204">
                  <c:v>25.4</c:v>
                </c:pt>
                <c:pt idx="2205">
                  <c:v>25.4</c:v>
                </c:pt>
                <c:pt idx="2206">
                  <c:v>25.4</c:v>
                </c:pt>
                <c:pt idx="2207">
                  <c:v>25.3</c:v>
                </c:pt>
                <c:pt idx="2208">
                  <c:v>25.4</c:v>
                </c:pt>
                <c:pt idx="2209">
                  <c:v>25.4</c:v>
                </c:pt>
                <c:pt idx="2210">
                  <c:v>25.4</c:v>
                </c:pt>
                <c:pt idx="2211">
                  <c:v>25.4</c:v>
                </c:pt>
                <c:pt idx="2212">
                  <c:v>25.4</c:v>
                </c:pt>
                <c:pt idx="2213">
                  <c:v>25.4</c:v>
                </c:pt>
                <c:pt idx="2214">
                  <c:v>25.4</c:v>
                </c:pt>
                <c:pt idx="2215">
                  <c:v>25.5</c:v>
                </c:pt>
                <c:pt idx="2216">
                  <c:v>25.4</c:v>
                </c:pt>
                <c:pt idx="2217">
                  <c:v>25.4</c:v>
                </c:pt>
                <c:pt idx="2218">
                  <c:v>25.5</c:v>
                </c:pt>
                <c:pt idx="2219">
                  <c:v>25.4</c:v>
                </c:pt>
                <c:pt idx="2220">
                  <c:v>25.5</c:v>
                </c:pt>
                <c:pt idx="2221">
                  <c:v>25.5</c:v>
                </c:pt>
                <c:pt idx="2222">
                  <c:v>25.6</c:v>
                </c:pt>
                <c:pt idx="2223">
                  <c:v>25.5</c:v>
                </c:pt>
                <c:pt idx="2224">
                  <c:v>25.5</c:v>
                </c:pt>
                <c:pt idx="2225">
                  <c:v>25.5</c:v>
                </c:pt>
                <c:pt idx="2226">
                  <c:v>25.5</c:v>
                </c:pt>
                <c:pt idx="2227">
                  <c:v>25.6</c:v>
                </c:pt>
                <c:pt idx="2228">
                  <c:v>25.6</c:v>
                </c:pt>
                <c:pt idx="2229">
                  <c:v>25.7</c:v>
                </c:pt>
                <c:pt idx="2230">
                  <c:v>25.7</c:v>
                </c:pt>
                <c:pt idx="2231">
                  <c:v>25.7</c:v>
                </c:pt>
                <c:pt idx="2232">
                  <c:v>25.7</c:v>
                </c:pt>
                <c:pt idx="2233">
                  <c:v>25.7</c:v>
                </c:pt>
                <c:pt idx="2234">
                  <c:v>25.8</c:v>
                </c:pt>
                <c:pt idx="2235">
                  <c:v>25.7</c:v>
                </c:pt>
                <c:pt idx="2236">
                  <c:v>25.8</c:v>
                </c:pt>
                <c:pt idx="2237">
                  <c:v>25.8</c:v>
                </c:pt>
                <c:pt idx="2238">
                  <c:v>25.8</c:v>
                </c:pt>
                <c:pt idx="2239">
                  <c:v>25.8</c:v>
                </c:pt>
                <c:pt idx="2240">
                  <c:v>25.8</c:v>
                </c:pt>
                <c:pt idx="2241">
                  <c:v>25.8</c:v>
                </c:pt>
                <c:pt idx="2242">
                  <c:v>25.7</c:v>
                </c:pt>
                <c:pt idx="2243">
                  <c:v>25.8</c:v>
                </c:pt>
                <c:pt idx="2244">
                  <c:v>25.8</c:v>
                </c:pt>
                <c:pt idx="2245">
                  <c:v>25.8</c:v>
                </c:pt>
                <c:pt idx="2246">
                  <c:v>25.8</c:v>
                </c:pt>
                <c:pt idx="2247">
                  <c:v>25.8</c:v>
                </c:pt>
                <c:pt idx="2248">
                  <c:v>25.9</c:v>
                </c:pt>
                <c:pt idx="2249">
                  <c:v>25.9</c:v>
                </c:pt>
                <c:pt idx="2250">
                  <c:v>25.9</c:v>
                </c:pt>
                <c:pt idx="2251">
                  <c:v>25.9</c:v>
                </c:pt>
                <c:pt idx="2252">
                  <c:v>25.8</c:v>
                </c:pt>
                <c:pt idx="2253">
                  <c:v>25.8</c:v>
                </c:pt>
                <c:pt idx="2254">
                  <c:v>25.8</c:v>
                </c:pt>
                <c:pt idx="2255">
                  <c:v>25.8</c:v>
                </c:pt>
                <c:pt idx="2256">
                  <c:v>25.8</c:v>
                </c:pt>
                <c:pt idx="2257">
                  <c:v>25.8</c:v>
                </c:pt>
                <c:pt idx="2258">
                  <c:v>25.8</c:v>
                </c:pt>
                <c:pt idx="2259">
                  <c:v>25.8</c:v>
                </c:pt>
                <c:pt idx="2260">
                  <c:v>25.8</c:v>
                </c:pt>
                <c:pt idx="2261">
                  <c:v>25.7</c:v>
                </c:pt>
                <c:pt idx="2262">
                  <c:v>25.7</c:v>
                </c:pt>
                <c:pt idx="2263">
                  <c:v>25.7</c:v>
                </c:pt>
                <c:pt idx="2264">
                  <c:v>25.7</c:v>
                </c:pt>
                <c:pt idx="2265">
                  <c:v>25.7</c:v>
                </c:pt>
                <c:pt idx="2266">
                  <c:v>25.6</c:v>
                </c:pt>
                <c:pt idx="2267">
                  <c:v>25.6</c:v>
                </c:pt>
                <c:pt idx="2268">
                  <c:v>25.6</c:v>
                </c:pt>
                <c:pt idx="2269">
                  <c:v>25.6</c:v>
                </c:pt>
                <c:pt idx="2270">
                  <c:v>25.5</c:v>
                </c:pt>
                <c:pt idx="2271">
                  <c:v>25.5</c:v>
                </c:pt>
                <c:pt idx="2272">
                  <c:v>25.5</c:v>
                </c:pt>
                <c:pt idx="2273">
                  <c:v>25.5</c:v>
                </c:pt>
                <c:pt idx="2274">
                  <c:v>25.5</c:v>
                </c:pt>
                <c:pt idx="2275">
                  <c:v>25.4</c:v>
                </c:pt>
                <c:pt idx="2276">
                  <c:v>25.3</c:v>
                </c:pt>
                <c:pt idx="2277">
                  <c:v>25.3</c:v>
                </c:pt>
                <c:pt idx="2278">
                  <c:v>25.3</c:v>
                </c:pt>
                <c:pt idx="2279">
                  <c:v>25.2</c:v>
                </c:pt>
                <c:pt idx="2280">
                  <c:v>25.3</c:v>
                </c:pt>
                <c:pt idx="2281">
                  <c:v>25.2</c:v>
                </c:pt>
                <c:pt idx="2282">
                  <c:v>25.2</c:v>
                </c:pt>
                <c:pt idx="2283">
                  <c:v>25.2</c:v>
                </c:pt>
                <c:pt idx="2284">
                  <c:v>25.3</c:v>
                </c:pt>
                <c:pt idx="2285">
                  <c:v>25.1</c:v>
                </c:pt>
                <c:pt idx="2286">
                  <c:v>25.1</c:v>
                </c:pt>
                <c:pt idx="2287">
                  <c:v>25.1</c:v>
                </c:pt>
                <c:pt idx="2288">
                  <c:v>25</c:v>
                </c:pt>
                <c:pt idx="2289">
                  <c:v>25.1</c:v>
                </c:pt>
                <c:pt idx="2290">
                  <c:v>25</c:v>
                </c:pt>
                <c:pt idx="2291">
                  <c:v>25</c:v>
                </c:pt>
                <c:pt idx="2292">
                  <c:v>25</c:v>
                </c:pt>
                <c:pt idx="2293">
                  <c:v>24.9</c:v>
                </c:pt>
                <c:pt idx="2294">
                  <c:v>24.8</c:v>
                </c:pt>
                <c:pt idx="2295">
                  <c:v>24.9</c:v>
                </c:pt>
                <c:pt idx="2296">
                  <c:v>24.8</c:v>
                </c:pt>
                <c:pt idx="2297">
                  <c:v>24.8</c:v>
                </c:pt>
                <c:pt idx="2298">
                  <c:v>24.8</c:v>
                </c:pt>
                <c:pt idx="2299">
                  <c:v>24.8</c:v>
                </c:pt>
                <c:pt idx="2300">
                  <c:v>24.7</c:v>
                </c:pt>
                <c:pt idx="2301">
                  <c:v>24.7</c:v>
                </c:pt>
                <c:pt idx="2302">
                  <c:v>24.6</c:v>
                </c:pt>
                <c:pt idx="2303">
                  <c:v>24.6</c:v>
                </c:pt>
                <c:pt idx="2304">
                  <c:v>24.6</c:v>
                </c:pt>
                <c:pt idx="2305">
                  <c:v>24.6</c:v>
                </c:pt>
                <c:pt idx="2306">
                  <c:v>24.5</c:v>
                </c:pt>
                <c:pt idx="2307">
                  <c:v>24.5</c:v>
                </c:pt>
                <c:pt idx="2308">
                  <c:v>24.5</c:v>
                </c:pt>
                <c:pt idx="2309">
                  <c:v>24.5</c:v>
                </c:pt>
                <c:pt idx="2310">
                  <c:v>24.4</c:v>
                </c:pt>
                <c:pt idx="2311">
                  <c:v>24.4</c:v>
                </c:pt>
                <c:pt idx="2312">
                  <c:v>24.4</c:v>
                </c:pt>
                <c:pt idx="2313">
                  <c:v>24.3</c:v>
                </c:pt>
                <c:pt idx="2314">
                  <c:v>24.3</c:v>
                </c:pt>
                <c:pt idx="2315">
                  <c:v>24.3</c:v>
                </c:pt>
                <c:pt idx="2316">
                  <c:v>24.2</c:v>
                </c:pt>
                <c:pt idx="2317">
                  <c:v>24.2</c:v>
                </c:pt>
                <c:pt idx="2318">
                  <c:v>24.2</c:v>
                </c:pt>
                <c:pt idx="2319">
                  <c:v>24.2</c:v>
                </c:pt>
                <c:pt idx="2320">
                  <c:v>24.2</c:v>
                </c:pt>
                <c:pt idx="2321">
                  <c:v>24.1</c:v>
                </c:pt>
                <c:pt idx="2322">
                  <c:v>24</c:v>
                </c:pt>
                <c:pt idx="2323">
                  <c:v>24.1</c:v>
                </c:pt>
                <c:pt idx="2324">
                  <c:v>24</c:v>
                </c:pt>
                <c:pt idx="2325">
                  <c:v>23.9</c:v>
                </c:pt>
                <c:pt idx="2326">
                  <c:v>23.9</c:v>
                </c:pt>
                <c:pt idx="2327">
                  <c:v>23.9</c:v>
                </c:pt>
                <c:pt idx="2328">
                  <c:v>23.9</c:v>
                </c:pt>
                <c:pt idx="2329">
                  <c:v>23.8</c:v>
                </c:pt>
                <c:pt idx="2330">
                  <c:v>23.9</c:v>
                </c:pt>
                <c:pt idx="2331">
                  <c:v>23.9</c:v>
                </c:pt>
                <c:pt idx="2332">
                  <c:v>23.8</c:v>
                </c:pt>
                <c:pt idx="2333">
                  <c:v>23.8</c:v>
                </c:pt>
                <c:pt idx="2334">
                  <c:v>23.7</c:v>
                </c:pt>
                <c:pt idx="2335">
                  <c:v>23.6</c:v>
                </c:pt>
                <c:pt idx="2336">
                  <c:v>23.6</c:v>
                </c:pt>
                <c:pt idx="2337">
                  <c:v>23.6</c:v>
                </c:pt>
                <c:pt idx="2338">
                  <c:v>23.6</c:v>
                </c:pt>
                <c:pt idx="2339">
                  <c:v>23.6</c:v>
                </c:pt>
                <c:pt idx="2340">
                  <c:v>23.6</c:v>
                </c:pt>
                <c:pt idx="2341">
                  <c:v>23.5</c:v>
                </c:pt>
                <c:pt idx="2342">
                  <c:v>23.5</c:v>
                </c:pt>
                <c:pt idx="2343">
                  <c:v>23.5</c:v>
                </c:pt>
                <c:pt idx="2344">
                  <c:v>23.4</c:v>
                </c:pt>
                <c:pt idx="2345">
                  <c:v>23.5</c:v>
                </c:pt>
                <c:pt idx="2346">
                  <c:v>23.4</c:v>
                </c:pt>
                <c:pt idx="2347">
                  <c:v>23.4</c:v>
                </c:pt>
                <c:pt idx="2348">
                  <c:v>23.4</c:v>
                </c:pt>
                <c:pt idx="2349">
                  <c:v>23.3</c:v>
                </c:pt>
                <c:pt idx="2350">
                  <c:v>23.4</c:v>
                </c:pt>
                <c:pt idx="2351">
                  <c:v>23.2</c:v>
                </c:pt>
                <c:pt idx="2352">
                  <c:v>23.2</c:v>
                </c:pt>
                <c:pt idx="2353">
                  <c:v>23.2</c:v>
                </c:pt>
                <c:pt idx="2354">
                  <c:v>23.2</c:v>
                </c:pt>
                <c:pt idx="2355">
                  <c:v>23.1</c:v>
                </c:pt>
                <c:pt idx="2356">
                  <c:v>23.1</c:v>
                </c:pt>
                <c:pt idx="2357">
                  <c:v>23.1</c:v>
                </c:pt>
                <c:pt idx="2358">
                  <c:v>23</c:v>
                </c:pt>
                <c:pt idx="2359">
                  <c:v>23</c:v>
                </c:pt>
                <c:pt idx="2360">
                  <c:v>23.1</c:v>
                </c:pt>
                <c:pt idx="2361">
                  <c:v>23</c:v>
                </c:pt>
                <c:pt idx="2362">
                  <c:v>23</c:v>
                </c:pt>
                <c:pt idx="2363">
                  <c:v>23</c:v>
                </c:pt>
                <c:pt idx="2364">
                  <c:v>22.8</c:v>
                </c:pt>
                <c:pt idx="2365">
                  <c:v>22.9</c:v>
                </c:pt>
                <c:pt idx="2366">
                  <c:v>22.9</c:v>
                </c:pt>
                <c:pt idx="2367">
                  <c:v>22.8</c:v>
                </c:pt>
                <c:pt idx="2368">
                  <c:v>22.8</c:v>
                </c:pt>
                <c:pt idx="2369">
                  <c:v>22.8</c:v>
                </c:pt>
                <c:pt idx="2370">
                  <c:v>22.7</c:v>
                </c:pt>
                <c:pt idx="2371">
                  <c:v>22.7</c:v>
                </c:pt>
                <c:pt idx="2372">
                  <c:v>22.7</c:v>
                </c:pt>
                <c:pt idx="2373">
                  <c:v>22.6</c:v>
                </c:pt>
                <c:pt idx="2374">
                  <c:v>22.6</c:v>
                </c:pt>
                <c:pt idx="2375">
                  <c:v>22.7</c:v>
                </c:pt>
                <c:pt idx="2376">
                  <c:v>22.6</c:v>
                </c:pt>
                <c:pt idx="2377">
                  <c:v>22.6</c:v>
                </c:pt>
                <c:pt idx="2378">
                  <c:v>22.7</c:v>
                </c:pt>
                <c:pt idx="2379">
                  <c:v>22.6</c:v>
                </c:pt>
                <c:pt idx="2380">
                  <c:v>22.6</c:v>
                </c:pt>
                <c:pt idx="2381">
                  <c:v>22.6</c:v>
                </c:pt>
                <c:pt idx="2382">
                  <c:v>22.5</c:v>
                </c:pt>
                <c:pt idx="2383">
                  <c:v>22.5</c:v>
                </c:pt>
                <c:pt idx="2384">
                  <c:v>22.5</c:v>
                </c:pt>
                <c:pt idx="2385">
                  <c:v>22.4</c:v>
                </c:pt>
                <c:pt idx="2386">
                  <c:v>22.4</c:v>
                </c:pt>
                <c:pt idx="2387">
                  <c:v>22.4</c:v>
                </c:pt>
                <c:pt idx="2388">
                  <c:v>22.3</c:v>
                </c:pt>
                <c:pt idx="2389">
                  <c:v>22.3</c:v>
                </c:pt>
                <c:pt idx="2390">
                  <c:v>22.3</c:v>
                </c:pt>
                <c:pt idx="2391">
                  <c:v>22.3</c:v>
                </c:pt>
                <c:pt idx="2392">
                  <c:v>22.3</c:v>
                </c:pt>
                <c:pt idx="2393">
                  <c:v>22.2</c:v>
                </c:pt>
                <c:pt idx="2394">
                  <c:v>22.3</c:v>
                </c:pt>
                <c:pt idx="2395">
                  <c:v>22.3</c:v>
                </c:pt>
                <c:pt idx="2396">
                  <c:v>22.3</c:v>
                </c:pt>
                <c:pt idx="2397">
                  <c:v>22.3</c:v>
                </c:pt>
                <c:pt idx="2398">
                  <c:v>22.2</c:v>
                </c:pt>
                <c:pt idx="2399">
                  <c:v>22.2</c:v>
                </c:pt>
                <c:pt idx="2400">
                  <c:v>22.2</c:v>
                </c:pt>
                <c:pt idx="2401">
                  <c:v>22.3</c:v>
                </c:pt>
                <c:pt idx="2402">
                  <c:v>22.2</c:v>
                </c:pt>
                <c:pt idx="2403">
                  <c:v>22.2</c:v>
                </c:pt>
                <c:pt idx="2404">
                  <c:v>22.2</c:v>
                </c:pt>
                <c:pt idx="2405">
                  <c:v>22.1</c:v>
                </c:pt>
                <c:pt idx="2406">
                  <c:v>22.1</c:v>
                </c:pt>
                <c:pt idx="2407">
                  <c:v>22.1</c:v>
                </c:pt>
                <c:pt idx="2408">
                  <c:v>22.1</c:v>
                </c:pt>
                <c:pt idx="2409">
                  <c:v>22</c:v>
                </c:pt>
                <c:pt idx="2410">
                  <c:v>22</c:v>
                </c:pt>
                <c:pt idx="2411">
                  <c:v>22</c:v>
                </c:pt>
                <c:pt idx="2412">
                  <c:v>22</c:v>
                </c:pt>
                <c:pt idx="2413">
                  <c:v>22</c:v>
                </c:pt>
                <c:pt idx="2414">
                  <c:v>22</c:v>
                </c:pt>
                <c:pt idx="2415">
                  <c:v>21.9</c:v>
                </c:pt>
                <c:pt idx="2416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79-4FBD-B4CA-A35C55178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GA!$AB$14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GA!$AB$15:$AB$25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  <c:pt idx="5">
                  <c:v>-4.4999999999999999E-4</c:v>
                </c:pt>
                <c:pt idx="6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08-4829-9E95-8DD86D021F34}"/>
            </c:ext>
          </c:extLst>
        </c:ser>
        <c:ser>
          <c:idx val="1"/>
          <c:order val="1"/>
          <c:tx>
            <c:strRef>
              <c:f>GA!$AC$14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GA!$AC$15:$AC$25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  <c:pt idx="5">
                  <c:v>-4.4999999999999999E-4</c:v>
                </c:pt>
                <c:pt idx="6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08-4829-9E95-8DD86D021F34}"/>
            </c:ext>
          </c:extLst>
        </c:ser>
        <c:ser>
          <c:idx val="2"/>
          <c:order val="2"/>
          <c:tx>
            <c:strRef>
              <c:f>GA!$AD$14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GA!$AD$15:$AD$25</c:f>
              <c:numCache>
                <c:formatCode>0.00</c:formatCode>
                <c:ptCount val="11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08-4829-9E95-8DD86D021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'GA-Sol'!$P$14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'GA-Sol'!$P$15:$P$25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18-42F3-9259-6F686AEA9B5E}"/>
            </c:ext>
          </c:extLst>
        </c:ser>
        <c:ser>
          <c:idx val="1"/>
          <c:order val="1"/>
          <c:tx>
            <c:strRef>
              <c:f>'GA-Sol'!$Q$14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'GA-Sol'!$Q$15:$Q$25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18-42F3-9259-6F686AEA9B5E}"/>
            </c:ext>
          </c:extLst>
        </c:ser>
        <c:ser>
          <c:idx val="2"/>
          <c:order val="2"/>
          <c:tx>
            <c:strRef>
              <c:f>'GA-Sol'!$R$14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'GA-Sol'!$R$15:$R$25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18-42F3-9259-6F686AEA9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'GA-Sol'!$S$14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'GA-Sol'!$Y$15:$Y$25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ED-4D82-B39D-532B03BF78A6}"/>
            </c:ext>
          </c:extLst>
        </c:ser>
        <c:ser>
          <c:idx val="1"/>
          <c:order val="1"/>
          <c:tx>
            <c:strRef>
              <c:f>'GA-Sol'!$T$14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'GA-Sol'!$Z$15:$Z$25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ED-4D82-B39D-532B03BF78A6}"/>
            </c:ext>
          </c:extLst>
        </c:ser>
        <c:ser>
          <c:idx val="2"/>
          <c:order val="2"/>
          <c:tx>
            <c:strRef>
              <c:f>'GA-Sol'!$X$14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'GA-Sol'!$AA$15:$AA$25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ED-4D82-B39D-532B03BF7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'GA-Sol'!$V$14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'GA-Sol'!$V$15:$V$25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F5-48F4-A0D7-52795A2B9572}"/>
            </c:ext>
          </c:extLst>
        </c:ser>
        <c:ser>
          <c:idx val="1"/>
          <c:order val="1"/>
          <c:tx>
            <c:strRef>
              <c:f>'GA-Sol'!$W$14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'GA-Sol'!$W$15:$W$25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F5-48F4-A0D7-52795A2B9572}"/>
            </c:ext>
          </c:extLst>
        </c:ser>
        <c:ser>
          <c:idx val="2"/>
          <c:order val="2"/>
          <c:tx>
            <c:strRef>
              <c:f>'GA-Sol'!$X$14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'GA-Sol'!$C$15:$C$24</c:f>
              <c:numCache>
                <c:formatCode>0.0</c:formatCode>
                <c:ptCount val="10"/>
              </c:numCache>
            </c:numRef>
          </c:xVal>
          <c:yVal>
            <c:numRef>
              <c:f>'GA-Sol'!$X$15:$X$25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F5-48F4-A0D7-52795A2B9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138319"/>
        <c:axId val="126263728"/>
      </c:scatterChart>
      <c:valAx>
        <c:axId val="92113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263728"/>
        <c:crosses val="autoZero"/>
        <c:crossBetween val="midCat"/>
      </c:valAx>
      <c:valAx>
        <c:axId val="1262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 concentration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113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261.2</c:v>
                </c:pt>
                <c:pt idx="1">
                  <c:v>261.2</c:v>
                </c:pt>
                <c:pt idx="2">
                  <c:v>261.8</c:v>
                </c:pt>
                <c:pt idx="3">
                  <c:v>261.8</c:v>
                </c:pt>
                <c:pt idx="4">
                  <c:v>261.8</c:v>
                </c:pt>
                <c:pt idx="5">
                  <c:v>261.8</c:v>
                </c:pt>
                <c:pt idx="6">
                  <c:v>262.5</c:v>
                </c:pt>
                <c:pt idx="7">
                  <c:v>262.5</c:v>
                </c:pt>
                <c:pt idx="8">
                  <c:v>262.5</c:v>
                </c:pt>
                <c:pt idx="9">
                  <c:v>262.5</c:v>
                </c:pt>
                <c:pt idx="10">
                  <c:v>262.5</c:v>
                </c:pt>
                <c:pt idx="11">
                  <c:v>263.2</c:v>
                </c:pt>
                <c:pt idx="12">
                  <c:v>263.2</c:v>
                </c:pt>
                <c:pt idx="13">
                  <c:v>263.2</c:v>
                </c:pt>
                <c:pt idx="14">
                  <c:v>263.2</c:v>
                </c:pt>
                <c:pt idx="15">
                  <c:v>263.2</c:v>
                </c:pt>
                <c:pt idx="16">
                  <c:v>263.2</c:v>
                </c:pt>
                <c:pt idx="17">
                  <c:v>263.89999999999998</c:v>
                </c:pt>
                <c:pt idx="18">
                  <c:v>263.89999999999998</c:v>
                </c:pt>
                <c:pt idx="19">
                  <c:v>263.89999999999998</c:v>
                </c:pt>
                <c:pt idx="20">
                  <c:v>263.89999999999998</c:v>
                </c:pt>
                <c:pt idx="21">
                  <c:v>264.5</c:v>
                </c:pt>
                <c:pt idx="22">
                  <c:v>263.89999999999998</c:v>
                </c:pt>
                <c:pt idx="23">
                  <c:v>263.89999999999998</c:v>
                </c:pt>
                <c:pt idx="24">
                  <c:v>264.5</c:v>
                </c:pt>
                <c:pt idx="25">
                  <c:v>264.5</c:v>
                </c:pt>
                <c:pt idx="26">
                  <c:v>264.5</c:v>
                </c:pt>
                <c:pt idx="27">
                  <c:v>264.5</c:v>
                </c:pt>
                <c:pt idx="28">
                  <c:v>264.5</c:v>
                </c:pt>
                <c:pt idx="29">
                  <c:v>265.2</c:v>
                </c:pt>
                <c:pt idx="30">
                  <c:v>265.2</c:v>
                </c:pt>
                <c:pt idx="31">
                  <c:v>265.2</c:v>
                </c:pt>
                <c:pt idx="32">
                  <c:v>265.2</c:v>
                </c:pt>
                <c:pt idx="33">
                  <c:v>265.89999999999998</c:v>
                </c:pt>
                <c:pt idx="34">
                  <c:v>265.89999999999998</c:v>
                </c:pt>
                <c:pt idx="35">
                  <c:v>265.89999999999998</c:v>
                </c:pt>
                <c:pt idx="36">
                  <c:v>265.89999999999998</c:v>
                </c:pt>
                <c:pt idx="37">
                  <c:v>265.89999999999998</c:v>
                </c:pt>
                <c:pt idx="38">
                  <c:v>265.89999999999998</c:v>
                </c:pt>
                <c:pt idx="39">
                  <c:v>266.60000000000002</c:v>
                </c:pt>
                <c:pt idx="40">
                  <c:v>266.60000000000002</c:v>
                </c:pt>
                <c:pt idx="41">
                  <c:v>266.60000000000002</c:v>
                </c:pt>
                <c:pt idx="42">
                  <c:v>266.60000000000002</c:v>
                </c:pt>
                <c:pt idx="43">
                  <c:v>266.60000000000002</c:v>
                </c:pt>
                <c:pt idx="44">
                  <c:v>266.60000000000002</c:v>
                </c:pt>
                <c:pt idx="45">
                  <c:v>266.60000000000002</c:v>
                </c:pt>
                <c:pt idx="46">
                  <c:v>266.60000000000002</c:v>
                </c:pt>
                <c:pt idx="47">
                  <c:v>266.60000000000002</c:v>
                </c:pt>
                <c:pt idx="48">
                  <c:v>266.60000000000002</c:v>
                </c:pt>
                <c:pt idx="49">
                  <c:v>266.60000000000002</c:v>
                </c:pt>
                <c:pt idx="50">
                  <c:v>267.2</c:v>
                </c:pt>
                <c:pt idx="51">
                  <c:v>267.2</c:v>
                </c:pt>
                <c:pt idx="52">
                  <c:v>267.2</c:v>
                </c:pt>
                <c:pt idx="53">
                  <c:v>267.2</c:v>
                </c:pt>
                <c:pt idx="54">
                  <c:v>267.2</c:v>
                </c:pt>
                <c:pt idx="55">
                  <c:v>267.2</c:v>
                </c:pt>
                <c:pt idx="56">
                  <c:v>267.2</c:v>
                </c:pt>
                <c:pt idx="57">
                  <c:v>267.89999999999998</c:v>
                </c:pt>
                <c:pt idx="58">
                  <c:v>267.89999999999998</c:v>
                </c:pt>
                <c:pt idx="59">
                  <c:v>267.89999999999998</c:v>
                </c:pt>
                <c:pt idx="60">
                  <c:v>267.89999999999998</c:v>
                </c:pt>
                <c:pt idx="61">
                  <c:v>267.89999999999998</c:v>
                </c:pt>
                <c:pt idx="62">
                  <c:v>267.89999999999998</c:v>
                </c:pt>
                <c:pt idx="63">
                  <c:v>267.89999999999998</c:v>
                </c:pt>
                <c:pt idx="64">
                  <c:v>267.89999999999998</c:v>
                </c:pt>
                <c:pt idx="65">
                  <c:v>267.89999999999998</c:v>
                </c:pt>
                <c:pt idx="66">
                  <c:v>267.89999999999998</c:v>
                </c:pt>
                <c:pt idx="67">
                  <c:v>267.89999999999998</c:v>
                </c:pt>
                <c:pt idx="68">
                  <c:v>267.89999999999998</c:v>
                </c:pt>
                <c:pt idx="69">
                  <c:v>267.89999999999998</c:v>
                </c:pt>
                <c:pt idx="70">
                  <c:v>267.89999999999998</c:v>
                </c:pt>
                <c:pt idx="71">
                  <c:v>268.60000000000002</c:v>
                </c:pt>
                <c:pt idx="72">
                  <c:v>267.89999999999998</c:v>
                </c:pt>
                <c:pt idx="73">
                  <c:v>268.60000000000002</c:v>
                </c:pt>
                <c:pt idx="74">
                  <c:v>267.89999999999998</c:v>
                </c:pt>
                <c:pt idx="75">
                  <c:v>268.60000000000002</c:v>
                </c:pt>
                <c:pt idx="76">
                  <c:v>268.60000000000002</c:v>
                </c:pt>
                <c:pt idx="77">
                  <c:v>268.60000000000002</c:v>
                </c:pt>
                <c:pt idx="78">
                  <c:v>268.60000000000002</c:v>
                </c:pt>
                <c:pt idx="79">
                  <c:v>268.60000000000002</c:v>
                </c:pt>
                <c:pt idx="80">
                  <c:v>268.60000000000002</c:v>
                </c:pt>
                <c:pt idx="81">
                  <c:v>269.3</c:v>
                </c:pt>
                <c:pt idx="82">
                  <c:v>268.60000000000002</c:v>
                </c:pt>
                <c:pt idx="83">
                  <c:v>268.60000000000002</c:v>
                </c:pt>
                <c:pt idx="84">
                  <c:v>268.60000000000002</c:v>
                </c:pt>
                <c:pt idx="85">
                  <c:v>268.60000000000002</c:v>
                </c:pt>
                <c:pt idx="86">
                  <c:v>268.60000000000002</c:v>
                </c:pt>
                <c:pt idx="87">
                  <c:v>268.60000000000002</c:v>
                </c:pt>
                <c:pt idx="88">
                  <c:v>268.60000000000002</c:v>
                </c:pt>
                <c:pt idx="89">
                  <c:v>268.60000000000002</c:v>
                </c:pt>
                <c:pt idx="90">
                  <c:v>268.60000000000002</c:v>
                </c:pt>
                <c:pt idx="91">
                  <c:v>268.60000000000002</c:v>
                </c:pt>
                <c:pt idx="92">
                  <c:v>269.3</c:v>
                </c:pt>
                <c:pt idx="93">
                  <c:v>269.3</c:v>
                </c:pt>
                <c:pt idx="94">
                  <c:v>269.3</c:v>
                </c:pt>
                <c:pt idx="95">
                  <c:v>269.3</c:v>
                </c:pt>
                <c:pt idx="96">
                  <c:v>269.3</c:v>
                </c:pt>
                <c:pt idx="97">
                  <c:v>269.3</c:v>
                </c:pt>
                <c:pt idx="98">
                  <c:v>269.3</c:v>
                </c:pt>
                <c:pt idx="99">
                  <c:v>269.3</c:v>
                </c:pt>
                <c:pt idx="100">
                  <c:v>269.3</c:v>
                </c:pt>
                <c:pt idx="101">
                  <c:v>268.60000000000002</c:v>
                </c:pt>
                <c:pt idx="102">
                  <c:v>269.3</c:v>
                </c:pt>
                <c:pt idx="103">
                  <c:v>268.60000000000002</c:v>
                </c:pt>
                <c:pt idx="104">
                  <c:v>268.60000000000002</c:v>
                </c:pt>
                <c:pt idx="105">
                  <c:v>269.3</c:v>
                </c:pt>
                <c:pt idx="106">
                  <c:v>268.60000000000002</c:v>
                </c:pt>
                <c:pt idx="107">
                  <c:v>269.3</c:v>
                </c:pt>
                <c:pt idx="108">
                  <c:v>269.3</c:v>
                </c:pt>
                <c:pt idx="109">
                  <c:v>269.3</c:v>
                </c:pt>
                <c:pt idx="110">
                  <c:v>269.3</c:v>
                </c:pt>
                <c:pt idx="111">
                  <c:v>269.3</c:v>
                </c:pt>
                <c:pt idx="112">
                  <c:v>268.60000000000002</c:v>
                </c:pt>
                <c:pt idx="113">
                  <c:v>269.3</c:v>
                </c:pt>
                <c:pt idx="114">
                  <c:v>269.3</c:v>
                </c:pt>
                <c:pt idx="115">
                  <c:v>269.3</c:v>
                </c:pt>
                <c:pt idx="116">
                  <c:v>269.3</c:v>
                </c:pt>
                <c:pt idx="117">
                  <c:v>269.3</c:v>
                </c:pt>
                <c:pt idx="118">
                  <c:v>269.3</c:v>
                </c:pt>
                <c:pt idx="119">
                  <c:v>268.60000000000002</c:v>
                </c:pt>
                <c:pt idx="120">
                  <c:v>268.60000000000002</c:v>
                </c:pt>
                <c:pt idx="121">
                  <c:v>269.3</c:v>
                </c:pt>
                <c:pt idx="122">
                  <c:v>269.3</c:v>
                </c:pt>
                <c:pt idx="123">
                  <c:v>269.3</c:v>
                </c:pt>
                <c:pt idx="124">
                  <c:v>268.60000000000002</c:v>
                </c:pt>
                <c:pt idx="125">
                  <c:v>269.3</c:v>
                </c:pt>
                <c:pt idx="126">
                  <c:v>269.3</c:v>
                </c:pt>
                <c:pt idx="127">
                  <c:v>269.3</c:v>
                </c:pt>
                <c:pt idx="128">
                  <c:v>269.3</c:v>
                </c:pt>
                <c:pt idx="129">
                  <c:v>269.3</c:v>
                </c:pt>
                <c:pt idx="130">
                  <c:v>269.3</c:v>
                </c:pt>
                <c:pt idx="131">
                  <c:v>269.3</c:v>
                </c:pt>
                <c:pt idx="132">
                  <c:v>269.3</c:v>
                </c:pt>
                <c:pt idx="133">
                  <c:v>269.3</c:v>
                </c:pt>
                <c:pt idx="134">
                  <c:v>269.3</c:v>
                </c:pt>
                <c:pt idx="135">
                  <c:v>269.3</c:v>
                </c:pt>
                <c:pt idx="136">
                  <c:v>269.3</c:v>
                </c:pt>
                <c:pt idx="137">
                  <c:v>269.3</c:v>
                </c:pt>
                <c:pt idx="138">
                  <c:v>268.60000000000002</c:v>
                </c:pt>
                <c:pt idx="139">
                  <c:v>269.3</c:v>
                </c:pt>
                <c:pt idx="140">
                  <c:v>269.3</c:v>
                </c:pt>
                <c:pt idx="141">
                  <c:v>269.3</c:v>
                </c:pt>
                <c:pt idx="142">
                  <c:v>269.3</c:v>
                </c:pt>
                <c:pt idx="143">
                  <c:v>269.3</c:v>
                </c:pt>
                <c:pt idx="144">
                  <c:v>268.60000000000002</c:v>
                </c:pt>
                <c:pt idx="145">
                  <c:v>269.3</c:v>
                </c:pt>
                <c:pt idx="146">
                  <c:v>268.60000000000002</c:v>
                </c:pt>
                <c:pt idx="147">
                  <c:v>268.60000000000002</c:v>
                </c:pt>
                <c:pt idx="148">
                  <c:v>269.3</c:v>
                </c:pt>
                <c:pt idx="149">
                  <c:v>269.3</c:v>
                </c:pt>
                <c:pt idx="150">
                  <c:v>269.3</c:v>
                </c:pt>
                <c:pt idx="151">
                  <c:v>269.3</c:v>
                </c:pt>
                <c:pt idx="152">
                  <c:v>269.3</c:v>
                </c:pt>
                <c:pt idx="153">
                  <c:v>269.3</c:v>
                </c:pt>
                <c:pt idx="154">
                  <c:v>268.60000000000002</c:v>
                </c:pt>
                <c:pt idx="155">
                  <c:v>268.60000000000002</c:v>
                </c:pt>
                <c:pt idx="156">
                  <c:v>268.60000000000002</c:v>
                </c:pt>
                <c:pt idx="157">
                  <c:v>268.60000000000002</c:v>
                </c:pt>
                <c:pt idx="158">
                  <c:v>268.60000000000002</c:v>
                </c:pt>
                <c:pt idx="159">
                  <c:v>268.60000000000002</c:v>
                </c:pt>
                <c:pt idx="160">
                  <c:v>268.60000000000002</c:v>
                </c:pt>
                <c:pt idx="161">
                  <c:v>268.60000000000002</c:v>
                </c:pt>
                <c:pt idx="162">
                  <c:v>268.60000000000002</c:v>
                </c:pt>
                <c:pt idx="163">
                  <c:v>268.60000000000002</c:v>
                </c:pt>
                <c:pt idx="164">
                  <c:v>268.60000000000002</c:v>
                </c:pt>
                <c:pt idx="165">
                  <c:v>268.60000000000002</c:v>
                </c:pt>
                <c:pt idx="166">
                  <c:v>268.60000000000002</c:v>
                </c:pt>
                <c:pt idx="167">
                  <c:v>268.60000000000002</c:v>
                </c:pt>
                <c:pt idx="168">
                  <c:v>268.60000000000002</c:v>
                </c:pt>
                <c:pt idx="169">
                  <c:v>268.60000000000002</c:v>
                </c:pt>
                <c:pt idx="170">
                  <c:v>268.60000000000002</c:v>
                </c:pt>
                <c:pt idx="171">
                  <c:v>268.60000000000002</c:v>
                </c:pt>
                <c:pt idx="172">
                  <c:v>268.60000000000002</c:v>
                </c:pt>
                <c:pt idx="173">
                  <c:v>267.89999999999998</c:v>
                </c:pt>
                <c:pt idx="174">
                  <c:v>268.60000000000002</c:v>
                </c:pt>
                <c:pt idx="175">
                  <c:v>268.60000000000002</c:v>
                </c:pt>
                <c:pt idx="176">
                  <c:v>268.60000000000002</c:v>
                </c:pt>
                <c:pt idx="177">
                  <c:v>267.89999999999998</c:v>
                </c:pt>
                <c:pt idx="178">
                  <c:v>268.60000000000002</c:v>
                </c:pt>
                <c:pt idx="179">
                  <c:v>267.89999999999998</c:v>
                </c:pt>
                <c:pt idx="180">
                  <c:v>268.60000000000002</c:v>
                </c:pt>
                <c:pt idx="181">
                  <c:v>268.60000000000002</c:v>
                </c:pt>
                <c:pt idx="182">
                  <c:v>268.60000000000002</c:v>
                </c:pt>
                <c:pt idx="183">
                  <c:v>267.89999999999998</c:v>
                </c:pt>
                <c:pt idx="184">
                  <c:v>268.60000000000002</c:v>
                </c:pt>
                <c:pt idx="185">
                  <c:v>267.89999999999998</c:v>
                </c:pt>
                <c:pt idx="186">
                  <c:v>267.89999999999998</c:v>
                </c:pt>
                <c:pt idx="187">
                  <c:v>267.89999999999998</c:v>
                </c:pt>
                <c:pt idx="188">
                  <c:v>267.89999999999998</c:v>
                </c:pt>
                <c:pt idx="189">
                  <c:v>267.89999999999998</c:v>
                </c:pt>
                <c:pt idx="190">
                  <c:v>267.89999999999998</c:v>
                </c:pt>
                <c:pt idx="191">
                  <c:v>267.2</c:v>
                </c:pt>
                <c:pt idx="192">
                  <c:v>267.2</c:v>
                </c:pt>
                <c:pt idx="193">
                  <c:v>267.89999999999998</c:v>
                </c:pt>
                <c:pt idx="194">
                  <c:v>267.89999999999998</c:v>
                </c:pt>
                <c:pt idx="195">
                  <c:v>267.2</c:v>
                </c:pt>
                <c:pt idx="196">
                  <c:v>267.2</c:v>
                </c:pt>
                <c:pt idx="197">
                  <c:v>267.2</c:v>
                </c:pt>
                <c:pt idx="198">
                  <c:v>267.2</c:v>
                </c:pt>
                <c:pt idx="199">
                  <c:v>267.2</c:v>
                </c:pt>
                <c:pt idx="200">
                  <c:v>267.2</c:v>
                </c:pt>
                <c:pt idx="201">
                  <c:v>267.2</c:v>
                </c:pt>
                <c:pt idx="202">
                  <c:v>267.2</c:v>
                </c:pt>
                <c:pt idx="203">
                  <c:v>267.2</c:v>
                </c:pt>
                <c:pt idx="204">
                  <c:v>266.60000000000002</c:v>
                </c:pt>
                <c:pt idx="205">
                  <c:v>266.60000000000002</c:v>
                </c:pt>
                <c:pt idx="206">
                  <c:v>266.60000000000002</c:v>
                </c:pt>
                <c:pt idx="207">
                  <c:v>267.2</c:v>
                </c:pt>
                <c:pt idx="208">
                  <c:v>267.2</c:v>
                </c:pt>
                <c:pt idx="209">
                  <c:v>266.60000000000002</c:v>
                </c:pt>
                <c:pt idx="210">
                  <c:v>266.60000000000002</c:v>
                </c:pt>
                <c:pt idx="211">
                  <c:v>267.2</c:v>
                </c:pt>
                <c:pt idx="212">
                  <c:v>267.2</c:v>
                </c:pt>
                <c:pt idx="213">
                  <c:v>267.2</c:v>
                </c:pt>
                <c:pt idx="214">
                  <c:v>267.2</c:v>
                </c:pt>
                <c:pt idx="215">
                  <c:v>266.60000000000002</c:v>
                </c:pt>
                <c:pt idx="216">
                  <c:v>266.60000000000002</c:v>
                </c:pt>
                <c:pt idx="217">
                  <c:v>266.60000000000002</c:v>
                </c:pt>
                <c:pt idx="218">
                  <c:v>266.60000000000002</c:v>
                </c:pt>
                <c:pt idx="219">
                  <c:v>266.60000000000002</c:v>
                </c:pt>
                <c:pt idx="220">
                  <c:v>266.60000000000002</c:v>
                </c:pt>
                <c:pt idx="221">
                  <c:v>266.60000000000002</c:v>
                </c:pt>
                <c:pt idx="222">
                  <c:v>266.60000000000002</c:v>
                </c:pt>
                <c:pt idx="223">
                  <c:v>266.60000000000002</c:v>
                </c:pt>
                <c:pt idx="224">
                  <c:v>266.60000000000002</c:v>
                </c:pt>
                <c:pt idx="225">
                  <c:v>266.60000000000002</c:v>
                </c:pt>
                <c:pt idx="226">
                  <c:v>266.60000000000002</c:v>
                </c:pt>
                <c:pt idx="227">
                  <c:v>265.89999999999998</c:v>
                </c:pt>
                <c:pt idx="228">
                  <c:v>265.89999999999998</c:v>
                </c:pt>
                <c:pt idx="229">
                  <c:v>265.89999999999998</c:v>
                </c:pt>
                <c:pt idx="230">
                  <c:v>265.89999999999998</c:v>
                </c:pt>
                <c:pt idx="231">
                  <c:v>265.89999999999998</c:v>
                </c:pt>
                <c:pt idx="232">
                  <c:v>265.2</c:v>
                </c:pt>
                <c:pt idx="233">
                  <c:v>265.89999999999998</c:v>
                </c:pt>
                <c:pt idx="234">
                  <c:v>265.89999999999998</c:v>
                </c:pt>
                <c:pt idx="235">
                  <c:v>265.89999999999998</c:v>
                </c:pt>
                <c:pt idx="236">
                  <c:v>265.89999999999998</c:v>
                </c:pt>
                <c:pt idx="237">
                  <c:v>265.89999999999998</c:v>
                </c:pt>
                <c:pt idx="238">
                  <c:v>265.89999999999998</c:v>
                </c:pt>
                <c:pt idx="239">
                  <c:v>265.2</c:v>
                </c:pt>
                <c:pt idx="240">
                  <c:v>265.89999999999998</c:v>
                </c:pt>
                <c:pt idx="241">
                  <c:v>265.89999999999998</c:v>
                </c:pt>
                <c:pt idx="242">
                  <c:v>265.89999999999998</c:v>
                </c:pt>
                <c:pt idx="243">
                  <c:v>265.2</c:v>
                </c:pt>
                <c:pt idx="244">
                  <c:v>265.2</c:v>
                </c:pt>
                <c:pt idx="245">
                  <c:v>265.2</c:v>
                </c:pt>
                <c:pt idx="246">
                  <c:v>265.2</c:v>
                </c:pt>
                <c:pt idx="247">
                  <c:v>265.2</c:v>
                </c:pt>
                <c:pt idx="248">
                  <c:v>265.2</c:v>
                </c:pt>
                <c:pt idx="249">
                  <c:v>265.2</c:v>
                </c:pt>
                <c:pt idx="250">
                  <c:v>265.2</c:v>
                </c:pt>
                <c:pt idx="251">
                  <c:v>265.2</c:v>
                </c:pt>
                <c:pt idx="252">
                  <c:v>265.2</c:v>
                </c:pt>
                <c:pt idx="253">
                  <c:v>265.2</c:v>
                </c:pt>
                <c:pt idx="254">
                  <c:v>265.2</c:v>
                </c:pt>
                <c:pt idx="255">
                  <c:v>265.2</c:v>
                </c:pt>
                <c:pt idx="256">
                  <c:v>264.5</c:v>
                </c:pt>
                <c:pt idx="257">
                  <c:v>265.2</c:v>
                </c:pt>
                <c:pt idx="258">
                  <c:v>264.5</c:v>
                </c:pt>
                <c:pt idx="259">
                  <c:v>264.5</c:v>
                </c:pt>
                <c:pt idx="260">
                  <c:v>264.5</c:v>
                </c:pt>
                <c:pt idx="261">
                  <c:v>264.5</c:v>
                </c:pt>
                <c:pt idx="262">
                  <c:v>264.5</c:v>
                </c:pt>
                <c:pt idx="263">
                  <c:v>264.5</c:v>
                </c:pt>
                <c:pt idx="264">
                  <c:v>264.5</c:v>
                </c:pt>
                <c:pt idx="265">
                  <c:v>264.5</c:v>
                </c:pt>
                <c:pt idx="266">
                  <c:v>264.5</c:v>
                </c:pt>
                <c:pt idx="267">
                  <c:v>264.5</c:v>
                </c:pt>
                <c:pt idx="268">
                  <c:v>263.89999999999998</c:v>
                </c:pt>
                <c:pt idx="269">
                  <c:v>264.5</c:v>
                </c:pt>
                <c:pt idx="270">
                  <c:v>263.89999999999998</c:v>
                </c:pt>
                <c:pt idx="271">
                  <c:v>263.89999999999998</c:v>
                </c:pt>
                <c:pt idx="272">
                  <c:v>263.89999999999998</c:v>
                </c:pt>
                <c:pt idx="273">
                  <c:v>263.89999999999998</c:v>
                </c:pt>
                <c:pt idx="274">
                  <c:v>263.89999999999998</c:v>
                </c:pt>
                <c:pt idx="275">
                  <c:v>263.89999999999998</c:v>
                </c:pt>
                <c:pt idx="276">
                  <c:v>263.2</c:v>
                </c:pt>
                <c:pt idx="277">
                  <c:v>263.89999999999998</c:v>
                </c:pt>
                <c:pt idx="278">
                  <c:v>263.2</c:v>
                </c:pt>
                <c:pt idx="279">
                  <c:v>263.2</c:v>
                </c:pt>
                <c:pt idx="280">
                  <c:v>263.2</c:v>
                </c:pt>
                <c:pt idx="281">
                  <c:v>263.2</c:v>
                </c:pt>
                <c:pt idx="282">
                  <c:v>263.2</c:v>
                </c:pt>
                <c:pt idx="283">
                  <c:v>263.2</c:v>
                </c:pt>
                <c:pt idx="284">
                  <c:v>263.2</c:v>
                </c:pt>
                <c:pt idx="285">
                  <c:v>263.2</c:v>
                </c:pt>
                <c:pt idx="286">
                  <c:v>263.2</c:v>
                </c:pt>
                <c:pt idx="287">
                  <c:v>263.2</c:v>
                </c:pt>
                <c:pt idx="288">
                  <c:v>262.5</c:v>
                </c:pt>
                <c:pt idx="289">
                  <c:v>262.5</c:v>
                </c:pt>
                <c:pt idx="290">
                  <c:v>262.5</c:v>
                </c:pt>
                <c:pt idx="291">
                  <c:v>262.5</c:v>
                </c:pt>
                <c:pt idx="292">
                  <c:v>262.5</c:v>
                </c:pt>
                <c:pt idx="293">
                  <c:v>262.5</c:v>
                </c:pt>
                <c:pt idx="294">
                  <c:v>262.5</c:v>
                </c:pt>
                <c:pt idx="295">
                  <c:v>262.5</c:v>
                </c:pt>
                <c:pt idx="296">
                  <c:v>262.5</c:v>
                </c:pt>
                <c:pt idx="297">
                  <c:v>261.8</c:v>
                </c:pt>
                <c:pt idx="298">
                  <c:v>261.8</c:v>
                </c:pt>
                <c:pt idx="299">
                  <c:v>261.8</c:v>
                </c:pt>
                <c:pt idx="300">
                  <c:v>261.8</c:v>
                </c:pt>
                <c:pt idx="301">
                  <c:v>261.8</c:v>
                </c:pt>
                <c:pt idx="302">
                  <c:v>261.8</c:v>
                </c:pt>
                <c:pt idx="303">
                  <c:v>261.8</c:v>
                </c:pt>
                <c:pt idx="304">
                  <c:v>261.8</c:v>
                </c:pt>
                <c:pt idx="305">
                  <c:v>261.8</c:v>
                </c:pt>
                <c:pt idx="306">
                  <c:v>261.8</c:v>
                </c:pt>
                <c:pt idx="307">
                  <c:v>261.8</c:v>
                </c:pt>
                <c:pt idx="308">
                  <c:v>261.8</c:v>
                </c:pt>
                <c:pt idx="309">
                  <c:v>261.8</c:v>
                </c:pt>
                <c:pt idx="310">
                  <c:v>261.8</c:v>
                </c:pt>
                <c:pt idx="311">
                  <c:v>261.8</c:v>
                </c:pt>
                <c:pt idx="312">
                  <c:v>261.2</c:v>
                </c:pt>
                <c:pt idx="313">
                  <c:v>261.8</c:v>
                </c:pt>
                <c:pt idx="314">
                  <c:v>261.2</c:v>
                </c:pt>
                <c:pt idx="315">
                  <c:v>261.2</c:v>
                </c:pt>
                <c:pt idx="316">
                  <c:v>261.2</c:v>
                </c:pt>
                <c:pt idx="317">
                  <c:v>261.2</c:v>
                </c:pt>
                <c:pt idx="318">
                  <c:v>261.2</c:v>
                </c:pt>
                <c:pt idx="319">
                  <c:v>261.2</c:v>
                </c:pt>
                <c:pt idx="320">
                  <c:v>261.2</c:v>
                </c:pt>
                <c:pt idx="321">
                  <c:v>260.5</c:v>
                </c:pt>
                <c:pt idx="322">
                  <c:v>260.5</c:v>
                </c:pt>
                <c:pt idx="323">
                  <c:v>261.2</c:v>
                </c:pt>
                <c:pt idx="324">
                  <c:v>261.2</c:v>
                </c:pt>
                <c:pt idx="325">
                  <c:v>260.5</c:v>
                </c:pt>
                <c:pt idx="326">
                  <c:v>260.5</c:v>
                </c:pt>
                <c:pt idx="327">
                  <c:v>260.5</c:v>
                </c:pt>
                <c:pt idx="328">
                  <c:v>260.5</c:v>
                </c:pt>
                <c:pt idx="329">
                  <c:v>260.5</c:v>
                </c:pt>
                <c:pt idx="330">
                  <c:v>260.5</c:v>
                </c:pt>
                <c:pt idx="331">
                  <c:v>260.5</c:v>
                </c:pt>
                <c:pt idx="332">
                  <c:v>259.8</c:v>
                </c:pt>
                <c:pt idx="333">
                  <c:v>259.8</c:v>
                </c:pt>
                <c:pt idx="334">
                  <c:v>259.8</c:v>
                </c:pt>
                <c:pt idx="335">
                  <c:v>259.8</c:v>
                </c:pt>
                <c:pt idx="336">
                  <c:v>259.8</c:v>
                </c:pt>
                <c:pt idx="337">
                  <c:v>259.8</c:v>
                </c:pt>
                <c:pt idx="338">
                  <c:v>259.8</c:v>
                </c:pt>
                <c:pt idx="339">
                  <c:v>259.8</c:v>
                </c:pt>
                <c:pt idx="340">
                  <c:v>259.8</c:v>
                </c:pt>
                <c:pt idx="341">
                  <c:v>259.10000000000002</c:v>
                </c:pt>
                <c:pt idx="342">
                  <c:v>259.10000000000002</c:v>
                </c:pt>
                <c:pt idx="343">
                  <c:v>259.10000000000002</c:v>
                </c:pt>
                <c:pt idx="344">
                  <c:v>259.10000000000002</c:v>
                </c:pt>
                <c:pt idx="345">
                  <c:v>259.10000000000002</c:v>
                </c:pt>
                <c:pt idx="346">
                  <c:v>259.10000000000002</c:v>
                </c:pt>
                <c:pt idx="347">
                  <c:v>258.5</c:v>
                </c:pt>
                <c:pt idx="348">
                  <c:v>259.10000000000002</c:v>
                </c:pt>
                <c:pt idx="349">
                  <c:v>258.5</c:v>
                </c:pt>
                <c:pt idx="350">
                  <c:v>258.5</c:v>
                </c:pt>
                <c:pt idx="351">
                  <c:v>258.5</c:v>
                </c:pt>
                <c:pt idx="352">
                  <c:v>258.5</c:v>
                </c:pt>
                <c:pt idx="353">
                  <c:v>259.10000000000002</c:v>
                </c:pt>
                <c:pt idx="354">
                  <c:v>258.5</c:v>
                </c:pt>
                <c:pt idx="355">
                  <c:v>258.5</c:v>
                </c:pt>
                <c:pt idx="356">
                  <c:v>258.5</c:v>
                </c:pt>
                <c:pt idx="357">
                  <c:v>257.8</c:v>
                </c:pt>
                <c:pt idx="358">
                  <c:v>257.8</c:v>
                </c:pt>
                <c:pt idx="359">
                  <c:v>257.8</c:v>
                </c:pt>
                <c:pt idx="360">
                  <c:v>257.8</c:v>
                </c:pt>
                <c:pt idx="361">
                  <c:v>257.8</c:v>
                </c:pt>
                <c:pt idx="362">
                  <c:v>257.8</c:v>
                </c:pt>
                <c:pt idx="363">
                  <c:v>257.10000000000002</c:v>
                </c:pt>
                <c:pt idx="364">
                  <c:v>257.8</c:v>
                </c:pt>
                <c:pt idx="365">
                  <c:v>257.10000000000002</c:v>
                </c:pt>
                <c:pt idx="366">
                  <c:v>257.8</c:v>
                </c:pt>
                <c:pt idx="367">
                  <c:v>257.10000000000002</c:v>
                </c:pt>
                <c:pt idx="368">
                  <c:v>257.10000000000002</c:v>
                </c:pt>
                <c:pt idx="369">
                  <c:v>257.10000000000002</c:v>
                </c:pt>
                <c:pt idx="370">
                  <c:v>257.10000000000002</c:v>
                </c:pt>
                <c:pt idx="371">
                  <c:v>257.10000000000002</c:v>
                </c:pt>
                <c:pt idx="372">
                  <c:v>257.10000000000002</c:v>
                </c:pt>
                <c:pt idx="373">
                  <c:v>257.10000000000002</c:v>
                </c:pt>
                <c:pt idx="374">
                  <c:v>257.10000000000002</c:v>
                </c:pt>
                <c:pt idx="375">
                  <c:v>256.39999999999998</c:v>
                </c:pt>
                <c:pt idx="376">
                  <c:v>257.10000000000002</c:v>
                </c:pt>
                <c:pt idx="377">
                  <c:v>256.39999999999998</c:v>
                </c:pt>
                <c:pt idx="378">
                  <c:v>256.39999999999998</c:v>
                </c:pt>
                <c:pt idx="379">
                  <c:v>256.39999999999998</c:v>
                </c:pt>
                <c:pt idx="380">
                  <c:v>256.39999999999998</c:v>
                </c:pt>
                <c:pt idx="381">
                  <c:v>256.39999999999998</c:v>
                </c:pt>
                <c:pt idx="382">
                  <c:v>256.39999999999998</c:v>
                </c:pt>
                <c:pt idx="383">
                  <c:v>256.39999999999998</c:v>
                </c:pt>
                <c:pt idx="384">
                  <c:v>255.8</c:v>
                </c:pt>
                <c:pt idx="385">
                  <c:v>255.8</c:v>
                </c:pt>
                <c:pt idx="386">
                  <c:v>256.39999999999998</c:v>
                </c:pt>
                <c:pt idx="387">
                  <c:v>255.8</c:v>
                </c:pt>
                <c:pt idx="388">
                  <c:v>255.8</c:v>
                </c:pt>
                <c:pt idx="389">
                  <c:v>255.8</c:v>
                </c:pt>
                <c:pt idx="390">
                  <c:v>255.8</c:v>
                </c:pt>
                <c:pt idx="391">
                  <c:v>255.8</c:v>
                </c:pt>
                <c:pt idx="392">
                  <c:v>255.8</c:v>
                </c:pt>
                <c:pt idx="393">
                  <c:v>255.8</c:v>
                </c:pt>
                <c:pt idx="394">
                  <c:v>255.1</c:v>
                </c:pt>
                <c:pt idx="395">
                  <c:v>255.1</c:v>
                </c:pt>
                <c:pt idx="396">
                  <c:v>255.1</c:v>
                </c:pt>
                <c:pt idx="397">
                  <c:v>255.1</c:v>
                </c:pt>
                <c:pt idx="398">
                  <c:v>255.1</c:v>
                </c:pt>
                <c:pt idx="399">
                  <c:v>255.1</c:v>
                </c:pt>
                <c:pt idx="400">
                  <c:v>255.1</c:v>
                </c:pt>
                <c:pt idx="401">
                  <c:v>255.1</c:v>
                </c:pt>
                <c:pt idx="402">
                  <c:v>255.1</c:v>
                </c:pt>
                <c:pt idx="403">
                  <c:v>255.1</c:v>
                </c:pt>
                <c:pt idx="404">
                  <c:v>254.4</c:v>
                </c:pt>
                <c:pt idx="405">
                  <c:v>254.4</c:v>
                </c:pt>
                <c:pt idx="406">
                  <c:v>254.4</c:v>
                </c:pt>
                <c:pt idx="407">
                  <c:v>254.4</c:v>
                </c:pt>
                <c:pt idx="408">
                  <c:v>254.4</c:v>
                </c:pt>
                <c:pt idx="409">
                  <c:v>254.4</c:v>
                </c:pt>
                <c:pt idx="410">
                  <c:v>254.4</c:v>
                </c:pt>
                <c:pt idx="411">
                  <c:v>254.4</c:v>
                </c:pt>
                <c:pt idx="412">
                  <c:v>254.4</c:v>
                </c:pt>
                <c:pt idx="413">
                  <c:v>254.4</c:v>
                </c:pt>
                <c:pt idx="414">
                  <c:v>254.4</c:v>
                </c:pt>
                <c:pt idx="415">
                  <c:v>253.7</c:v>
                </c:pt>
                <c:pt idx="416">
                  <c:v>253.7</c:v>
                </c:pt>
                <c:pt idx="417">
                  <c:v>253.7</c:v>
                </c:pt>
                <c:pt idx="418">
                  <c:v>253.7</c:v>
                </c:pt>
                <c:pt idx="419">
                  <c:v>253.7</c:v>
                </c:pt>
                <c:pt idx="420">
                  <c:v>253.7</c:v>
                </c:pt>
                <c:pt idx="421">
                  <c:v>253.7</c:v>
                </c:pt>
                <c:pt idx="422">
                  <c:v>253.1</c:v>
                </c:pt>
                <c:pt idx="423">
                  <c:v>253.7</c:v>
                </c:pt>
                <c:pt idx="424">
                  <c:v>253.1</c:v>
                </c:pt>
                <c:pt idx="425">
                  <c:v>253.1</c:v>
                </c:pt>
                <c:pt idx="426">
                  <c:v>253.1</c:v>
                </c:pt>
                <c:pt idx="427">
                  <c:v>253.1</c:v>
                </c:pt>
                <c:pt idx="428">
                  <c:v>253.1</c:v>
                </c:pt>
                <c:pt idx="429">
                  <c:v>253.1</c:v>
                </c:pt>
                <c:pt idx="430">
                  <c:v>253.1</c:v>
                </c:pt>
                <c:pt idx="431">
                  <c:v>253.1</c:v>
                </c:pt>
                <c:pt idx="432">
                  <c:v>252.4</c:v>
                </c:pt>
                <c:pt idx="433">
                  <c:v>253.1</c:v>
                </c:pt>
                <c:pt idx="434">
                  <c:v>253.1</c:v>
                </c:pt>
                <c:pt idx="435">
                  <c:v>252.4</c:v>
                </c:pt>
                <c:pt idx="436">
                  <c:v>252.4</c:v>
                </c:pt>
                <c:pt idx="437">
                  <c:v>252.4</c:v>
                </c:pt>
                <c:pt idx="438">
                  <c:v>252.4</c:v>
                </c:pt>
                <c:pt idx="439">
                  <c:v>251.7</c:v>
                </c:pt>
                <c:pt idx="440">
                  <c:v>252.4</c:v>
                </c:pt>
                <c:pt idx="441">
                  <c:v>251.7</c:v>
                </c:pt>
                <c:pt idx="442">
                  <c:v>252.4</c:v>
                </c:pt>
                <c:pt idx="443">
                  <c:v>252.4</c:v>
                </c:pt>
                <c:pt idx="444">
                  <c:v>251.7</c:v>
                </c:pt>
                <c:pt idx="445">
                  <c:v>251.7</c:v>
                </c:pt>
                <c:pt idx="446">
                  <c:v>251.7</c:v>
                </c:pt>
                <c:pt idx="447">
                  <c:v>251.7</c:v>
                </c:pt>
                <c:pt idx="448">
                  <c:v>251.7</c:v>
                </c:pt>
                <c:pt idx="449">
                  <c:v>251.7</c:v>
                </c:pt>
                <c:pt idx="450">
                  <c:v>251</c:v>
                </c:pt>
                <c:pt idx="451">
                  <c:v>251</c:v>
                </c:pt>
                <c:pt idx="452">
                  <c:v>251.7</c:v>
                </c:pt>
                <c:pt idx="453">
                  <c:v>251</c:v>
                </c:pt>
                <c:pt idx="454">
                  <c:v>251</c:v>
                </c:pt>
                <c:pt idx="455">
                  <c:v>251</c:v>
                </c:pt>
                <c:pt idx="456">
                  <c:v>251</c:v>
                </c:pt>
                <c:pt idx="457">
                  <c:v>251</c:v>
                </c:pt>
                <c:pt idx="458">
                  <c:v>251</c:v>
                </c:pt>
                <c:pt idx="459">
                  <c:v>251</c:v>
                </c:pt>
                <c:pt idx="460">
                  <c:v>251</c:v>
                </c:pt>
                <c:pt idx="461">
                  <c:v>250.4</c:v>
                </c:pt>
                <c:pt idx="462">
                  <c:v>250.4</c:v>
                </c:pt>
                <c:pt idx="463">
                  <c:v>251</c:v>
                </c:pt>
                <c:pt idx="464">
                  <c:v>250.4</c:v>
                </c:pt>
                <c:pt idx="465">
                  <c:v>250.4</c:v>
                </c:pt>
                <c:pt idx="466">
                  <c:v>250.4</c:v>
                </c:pt>
                <c:pt idx="467">
                  <c:v>250.4</c:v>
                </c:pt>
                <c:pt idx="468">
                  <c:v>250.4</c:v>
                </c:pt>
                <c:pt idx="469">
                  <c:v>249.7</c:v>
                </c:pt>
                <c:pt idx="470">
                  <c:v>250.4</c:v>
                </c:pt>
                <c:pt idx="471">
                  <c:v>250.4</c:v>
                </c:pt>
                <c:pt idx="472">
                  <c:v>249.7</c:v>
                </c:pt>
                <c:pt idx="473">
                  <c:v>249.7</c:v>
                </c:pt>
                <c:pt idx="474">
                  <c:v>249.7</c:v>
                </c:pt>
                <c:pt idx="475">
                  <c:v>249</c:v>
                </c:pt>
                <c:pt idx="476">
                  <c:v>249.7</c:v>
                </c:pt>
                <c:pt idx="477">
                  <c:v>249.7</c:v>
                </c:pt>
                <c:pt idx="478">
                  <c:v>249</c:v>
                </c:pt>
                <c:pt idx="479">
                  <c:v>249</c:v>
                </c:pt>
                <c:pt idx="480">
                  <c:v>248.3</c:v>
                </c:pt>
                <c:pt idx="481">
                  <c:v>249</c:v>
                </c:pt>
                <c:pt idx="482">
                  <c:v>249</c:v>
                </c:pt>
                <c:pt idx="483">
                  <c:v>249</c:v>
                </c:pt>
                <c:pt idx="484">
                  <c:v>248.3</c:v>
                </c:pt>
                <c:pt idx="485">
                  <c:v>249</c:v>
                </c:pt>
                <c:pt idx="486">
                  <c:v>248.3</c:v>
                </c:pt>
                <c:pt idx="487">
                  <c:v>248.3</c:v>
                </c:pt>
                <c:pt idx="488">
                  <c:v>248.3</c:v>
                </c:pt>
                <c:pt idx="489">
                  <c:v>248.3</c:v>
                </c:pt>
                <c:pt idx="490">
                  <c:v>248.3</c:v>
                </c:pt>
                <c:pt idx="491">
                  <c:v>248.3</c:v>
                </c:pt>
                <c:pt idx="492">
                  <c:v>248.3</c:v>
                </c:pt>
                <c:pt idx="493">
                  <c:v>248.3</c:v>
                </c:pt>
                <c:pt idx="494">
                  <c:v>247.6</c:v>
                </c:pt>
                <c:pt idx="495">
                  <c:v>248.3</c:v>
                </c:pt>
                <c:pt idx="496">
                  <c:v>248.3</c:v>
                </c:pt>
                <c:pt idx="497">
                  <c:v>248.3</c:v>
                </c:pt>
                <c:pt idx="498">
                  <c:v>247.6</c:v>
                </c:pt>
                <c:pt idx="499">
                  <c:v>247.6</c:v>
                </c:pt>
                <c:pt idx="500">
                  <c:v>247.6</c:v>
                </c:pt>
                <c:pt idx="501">
                  <c:v>247.6</c:v>
                </c:pt>
                <c:pt idx="502">
                  <c:v>247</c:v>
                </c:pt>
                <c:pt idx="503">
                  <c:v>247</c:v>
                </c:pt>
                <c:pt idx="504">
                  <c:v>247</c:v>
                </c:pt>
                <c:pt idx="505">
                  <c:v>247</c:v>
                </c:pt>
                <c:pt idx="506">
                  <c:v>247</c:v>
                </c:pt>
                <c:pt idx="507">
                  <c:v>246.3</c:v>
                </c:pt>
                <c:pt idx="508">
                  <c:v>247</c:v>
                </c:pt>
                <c:pt idx="509">
                  <c:v>247</c:v>
                </c:pt>
                <c:pt idx="510">
                  <c:v>246.3</c:v>
                </c:pt>
                <c:pt idx="511">
                  <c:v>246.3</c:v>
                </c:pt>
                <c:pt idx="512">
                  <c:v>246.3</c:v>
                </c:pt>
                <c:pt idx="513">
                  <c:v>246.3</c:v>
                </c:pt>
                <c:pt idx="514">
                  <c:v>246.3</c:v>
                </c:pt>
                <c:pt idx="515">
                  <c:v>246.3</c:v>
                </c:pt>
                <c:pt idx="516">
                  <c:v>246.3</c:v>
                </c:pt>
                <c:pt idx="517">
                  <c:v>246.3</c:v>
                </c:pt>
                <c:pt idx="518">
                  <c:v>246.3</c:v>
                </c:pt>
                <c:pt idx="519">
                  <c:v>245.6</c:v>
                </c:pt>
                <c:pt idx="520">
                  <c:v>245.6</c:v>
                </c:pt>
                <c:pt idx="521">
                  <c:v>245.6</c:v>
                </c:pt>
                <c:pt idx="522">
                  <c:v>245.6</c:v>
                </c:pt>
                <c:pt idx="523">
                  <c:v>245.6</c:v>
                </c:pt>
                <c:pt idx="524">
                  <c:v>245.6</c:v>
                </c:pt>
                <c:pt idx="525">
                  <c:v>244.9</c:v>
                </c:pt>
                <c:pt idx="526">
                  <c:v>245.6</c:v>
                </c:pt>
                <c:pt idx="527">
                  <c:v>244.9</c:v>
                </c:pt>
                <c:pt idx="528">
                  <c:v>244.9</c:v>
                </c:pt>
                <c:pt idx="529">
                  <c:v>244.9</c:v>
                </c:pt>
                <c:pt idx="530">
                  <c:v>244.9</c:v>
                </c:pt>
                <c:pt idx="531">
                  <c:v>244.3</c:v>
                </c:pt>
                <c:pt idx="532">
                  <c:v>244.9</c:v>
                </c:pt>
                <c:pt idx="533">
                  <c:v>244.3</c:v>
                </c:pt>
                <c:pt idx="534">
                  <c:v>244.3</c:v>
                </c:pt>
                <c:pt idx="535">
                  <c:v>244.9</c:v>
                </c:pt>
                <c:pt idx="536">
                  <c:v>244.3</c:v>
                </c:pt>
                <c:pt idx="537">
                  <c:v>244.3</c:v>
                </c:pt>
                <c:pt idx="538">
                  <c:v>243.6</c:v>
                </c:pt>
                <c:pt idx="539">
                  <c:v>244.3</c:v>
                </c:pt>
                <c:pt idx="540">
                  <c:v>243.6</c:v>
                </c:pt>
                <c:pt idx="541">
                  <c:v>244.3</c:v>
                </c:pt>
                <c:pt idx="542">
                  <c:v>243.6</c:v>
                </c:pt>
                <c:pt idx="543">
                  <c:v>243.6</c:v>
                </c:pt>
                <c:pt idx="544">
                  <c:v>243.6</c:v>
                </c:pt>
                <c:pt idx="545">
                  <c:v>243.6</c:v>
                </c:pt>
                <c:pt idx="546">
                  <c:v>243.6</c:v>
                </c:pt>
                <c:pt idx="547">
                  <c:v>243.6</c:v>
                </c:pt>
                <c:pt idx="548">
                  <c:v>244.3</c:v>
                </c:pt>
                <c:pt idx="549">
                  <c:v>243.6</c:v>
                </c:pt>
                <c:pt idx="550">
                  <c:v>243.6</c:v>
                </c:pt>
                <c:pt idx="551">
                  <c:v>243.6</c:v>
                </c:pt>
                <c:pt idx="552">
                  <c:v>243.6</c:v>
                </c:pt>
                <c:pt idx="553">
                  <c:v>243.6</c:v>
                </c:pt>
                <c:pt idx="554">
                  <c:v>242.9</c:v>
                </c:pt>
                <c:pt idx="555">
                  <c:v>242.9</c:v>
                </c:pt>
                <c:pt idx="556">
                  <c:v>242.9</c:v>
                </c:pt>
                <c:pt idx="557">
                  <c:v>242.9</c:v>
                </c:pt>
                <c:pt idx="558">
                  <c:v>242.9</c:v>
                </c:pt>
                <c:pt idx="559">
                  <c:v>242.2</c:v>
                </c:pt>
                <c:pt idx="560">
                  <c:v>242.9</c:v>
                </c:pt>
                <c:pt idx="561">
                  <c:v>242.2</c:v>
                </c:pt>
                <c:pt idx="562">
                  <c:v>242.9</c:v>
                </c:pt>
                <c:pt idx="563">
                  <c:v>242.2</c:v>
                </c:pt>
                <c:pt idx="564">
                  <c:v>242.2</c:v>
                </c:pt>
                <c:pt idx="565">
                  <c:v>242.2</c:v>
                </c:pt>
                <c:pt idx="566">
                  <c:v>241.6</c:v>
                </c:pt>
                <c:pt idx="567">
                  <c:v>241.6</c:v>
                </c:pt>
                <c:pt idx="568">
                  <c:v>241.6</c:v>
                </c:pt>
                <c:pt idx="569">
                  <c:v>241.6</c:v>
                </c:pt>
                <c:pt idx="570">
                  <c:v>241.6</c:v>
                </c:pt>
                <c:pt idx="571">
                  <c:v>241.6</c:v>
                </c:pt>
                <c:pt idx="572">
                  <c:v>241.6</c:v>
                </c:pt>
                <c:pt idx="573">
                  <c:v>241.6</c:v>
                </c:pt>
                <c:pt idx="574">
                  <c:v>241.6</c:v>
                </c:pt>
                <c:pt idx="575">
                  <c:v>241.6</c:v>
                </c:pt>
                <c:pt idx="576">
                  <c:v>240.9</c:v>
                </c:pt>
                <c:pt idx="577">
                  <c:v>241.6</c:v>
                </c:pt>
                <c:pt idx="578">
                  <c:v>241.6</c:v>
                </c:pt>
                <c:pt idx="579">
                  <c:v>240.9</c:v>
                </c:pt>
                <c:pt idx="580">
                  <c:v>240.9</c:v>
                </c:pt>
                <c:pt idx="581">
                  <c:v>240.9</c:v>
                </c:pt>
                <c:pt idx="582">
                  <c:v>240.9</c:v>
                </c:pt>
                <c:pt idx="583">
                  <c:v>240.9</c:v>
                </c:pt>
                <c:pt idx="584">
                  <c:v>240.9</c:v>
                </c:pt>
                <c:pt idx="585">
                  <c:v>240.2</c:v>
                </c:pt>
                <c:pt idx="586">
                  <c:v>240.2</c:v>
                </c:pt>
                <c:pt idx="587">
                  <c:v>240.2</c:v>
                </c:pt>
                <c:pt idx="588">
                  <c:v>240.2</c:v>
                </c:pt>
                <c:pt idx="589">
                  <c:v>240.2</c:v>
                </c:pt>
                <c:pt idx="590">
                  <c:v>240.2</c:v>
                </c:pt>
                <c:pt idx="591">
                  <c:v>239.5</c:v>
                </c:pt>
                <c:pt idx="592">
                  <c:v>239.5</c:v>
                </c:pt>
                <c:pt idx="593">
                  <c:v>239.5</c:v>
                </c:pt>
                <c:pt idx="594">
                  <c:v>239.5</c:v>
                </c:pt>
                <c:pt idx="595">
                  <c:v>238.9</c:v>
                </c:pt>
                <c:pt idx="596">
                  <c:v>239.5</c:v>
                </c:pt>
                <c:pt idx="597">
                  <c:v>239.5</c:v>
                </c:pt>
                <c:pt idx="598">
                  <c:v>238.9</c:v>
                </c:pt>
                <c:pt idx="599">
                  <c:v>238.9</c:v>
                </c:pt>
                <c:pt idx="600">
                  <c:v>238.9</c:v>
                </c:pt>
                <c:pt idx="601">
                  <c:v>238.9</c:v>
                </c:pt>
                <c:pt idx="602">
                  <c:v>238.9</c:v>
                </c:pt>
                <c:pt idx="603">
                  <c:v>238.9</c:v>
                </c:pt>
                <c:pt idx="604">
                  <c:v>238.2</c:v>
                </c:pt>
                <c:pt idx="605">
                  <c:v>238.2</c:v>
                </c:pt>
                <c:pt idx="606">
                  <c:v>238.9</c:v>
                </c:pt>
                <c:pt idx="607">
                  <c:v>238.2</c:v>
                </c:pt>
                <c:pt idx="608">
                  <c:v>238.2</c:v>
                </c:pt>
                <c:pt idx="609">
                  <c:v>238.2</c:v>
                </c:pt>
                <c:pt idx="610">
                  <c:v>238.2</c:v>
                </c:pt>
                <c:pt idx="611">
                  <c:v>238.2</c:v>
                </c:pt>
                <c:pt idx="612">
                  <c:v>238.2</c:v>
                </c:pt>
                <c:pt idx="613">
                  <c:v>237.5</c:v>
                </c:pt>
                <c:pt idx="614">
                  <c:v>237.5</c:v>
                </c:pt>
                <c:pt idx="615">
                  <c:v>237.5</c:v>
                </c:pt>
                <c:pt idx="616">
                  <c:v>237.5</c:v>
                </c:pt>
                <c:pt idx="617">
                  <c:v>237.5</c:v>
                </c:pt>
                <c:pt idx="618">
                  <c:v>237.5</c:v>
                </c:pt>
                <c:pt idx="619">
                  <c:v>237.5</c:v>
                </c:pt>
                <c:pt idx="620">
                  <c:v>236.8</c:v>
                </c:pt>
                <c:pt idx="621">
                  <c:v>237.5</c:v>
                </c:pt>
                <c:pt idx="622">
                  <c:v>237.5</c:v>
                </c:pt>
                <c:pt idx="623">
                  <c:v>236.8</c:v>
                </c:pt>
                <c:pt idx="624">
                  <c:v>236.8</c:v>
                </c:pt>
                <c:pt idx="625">
                  <c:v>236.8</c:v>
                </c:pt>
                <c:pt idx="626">
                  <c:v>236.8</c:v>
                </c:pt>
                <c:pt idx="627">
                  <c:v>236.8</c:v>
                </c:pt>
                <c:pt idx="628">
                  <c:v>236.8</c:v>
                </c:pt>
                <c:pt idx="629">
                  <c:v>236.8</c:v>
                </c:pt>
                <c:pt idx="630">
                  <c:v>236.2</c:v>
                </c:pt>
                <c:pt idx="631">
                  <c:v>236.2</c:v>
                </c:pt>
                <c:pt idx="632">
                  <c:v>236.2</c:v>
                </c:pt>
                <c:pt idx="633">
                  <c:v>236.2</c:v>
                </c:pt>
                <c:pt idx="634">
                  <c:v>236.2</c:v>
                </c:pt>
                <c:pt idx="635">
                  <c:v>235.5</c:v>
                </c:pt>
                <c:pt idx="636">
                  <c:v>235.5</c:v>
                </c:pt>
                <c:pt idx="637">
                  <c:v>236.2</c:v>
                </c:pt>
                <c:pt idx="638">
                  <c:v>235.5</c:v>
                </c:pt>
                <c:pt idx="639">
                  <c:v>235.5</c:v>
                </c:pt>
                <c:pt idx="640">
                  <c:v>235.5</c:v>
                </c:pt>
                <c:pt idx="641">
                  <c:v>235.5</c:v>
                </c:pt>
                <c:pt idx="642">
                  <c:v>235.5</c:v>
                </c:pt>
                <c:pt idx="643">
                  <c:v>234.8</c:v>
                </c:pt>
                <c:pt idx="644">
                  <c:v>234.8</c:v>
                </c:pt>
                <c:pt idx="645">
                  <c:v>234.8</c:v>
                </c:pt>
                <c:pt idx="646">
                  <c:v>234.8</c:v>
                </c:pt>
                <c:pt idx="647">
                  <c:v>234.8</c:v>
                </c:pt>
                <c:pt idx="648">
                  <c:v>234.8</c:v>
                </c:pt>
                <c:pt idx="649">
                  <c:v>234.1</c:v>
                </c:pt>
                <c:pt idx="650">
                  <c:v>234.1</c:v>
                </c:pt>
                <c:pt idx="651">
                  <c:v>234.1</c:v>
                </c:pt>
                <c:pt idx="652">
                  <c:v>234.1</c:v>
                </c:pt>
                <c:pt idx="653">
                  <c:v>234.1</c:v>
                </c:pt>
                <c:pt idx="654">
                  <c:v>234.1</c:v>
                </c:pt>
                <c:pt idx="655">
                  <c:v>233.5</c:v>
                </c:pt>
                <c:pt idx="656">
                  <c:v>234.1</c:v>
                </c:pt>
                <c:pt idx="657">
                  <c:v>233.5</c:v>
                </c:pt>
                <c:pt idx="658">
                  <c:v>233.5</c:v>
                </c:pt>
                <c:pt idx="659">
                  <c:v>233.5</c:v>
                </c:pt>
                <c:pt idx="660">
                  <c:v>233.5</c:v>
                </c:pt>
                <c:pt idx="661">
                  <c:v>233.5</c:v>
                </c:pt>
                <c:pt idx="662">
                  <c:v>233.5</c:v>
                </c:pt>
                <c:pt idx="663">
                  <c:v>233.5</c:v>
                </c:pt>
                <c:pt idx="664">
                  <c:v>232.8</c:v>
                </c:pt>
                <c:pt idx="665">
                  <c:v>233.5</c:v>
                </c:pt>
                <c:pt idx="666">
                  <c:v>232.8</c:v>
                </c:pt>
                <c:pt idx="667">
                  <c:v>232.8</c:v>
                </c:pt>
                <c:pt idx="668">
                  <c:v>232.8</c:v>
                </c:pt>
                <c:pt idx="669">
                  <c:v>232.1</c:v>
                </c:pt>
                <c:pt idx="670">
                  <c:v>232.8</c:v>
                </c:pt>
                <c:pt idx="671">
                  <c:v>232.8</c:v>
                </c:pt>
                <c:pt idx="672">
                  <c:v>232.8</c:v>
                </c:pt>
                <c:pt idx="673">
                  <c:v>232.1</c:v>
                </c:pt>
                <c:pt idx="674">
                  <c:v>232.1</c:v>
                </c:pt>
                <c:pt idx="675">
                  <c:v>232.8</c:v>
                </c:pt>
                <c:pt idx="676">
                  <c:v>231.4</c:v>
                </c:pt>
                <c:pt idx="677">
                  <c:v>232.1</c:v>
                </c:pt>
                <c:pt idx="678">
                  <c:v>231.4</c:v>
                </c:pt>
                <c:pt idx="679">
                  <c:v>232.1</c:v>
                </c:pt>
                <c:pt idx="680">
                  <c:v>231.4</c:v>
                </c:pt>
                <c:pt idx="681">
                  <c:v>231.4</c:v>
                </c:pt>
                <c:pt idx="682">
                  <c:v>231.4</c:v>
                </c:pt>
                <c:pt idx="683">
                  <c:v>231.4</c:v>
                </c:pt>
                <c:pt idx="684">
                  <c:v>232.1</c:v>
                </c:pt>
                <c:pt idx="685">
                  <c:v>231.4</c:v>
                </c:pt>
                <c:pt idx="686">
                  <c:v>231.4</c:v>
                </c:pt>
                <c:pt idx="687">
                  <c:v>230.8</c:v>
                </c:pt>
                <c:pt idx="688">
                  <c:v>231.4</c:v>
                </c:pt>
                <c:pt idx="689">
                  <c:v>230.8</c:v>
                </c:pt>
                <c:pt idx="690">
                  <c:v>231.4</c:v>
                </c:pt>
                <c:pt idx="691">
                  <c:v>230.8</c:v>
                </c:pt>
                <c:pt idx="692">
                  <c:v>230.8</c:v>
                </c:pt>
                <c:pt idx="693">
                  <c:v>230.8</c:v>
                </c:pt>
                <c:pt idx="694">
                  <c:v>230.8</c:v>
                </c:pt>
                <c:pt idx="695">
                  <c:v>230.8</c:v>
                </c:pt>
                <c:pt idx="696">
                  <c:v>230.1</c:v>
                </c:pt>
                <c:pt idx="697">
                  <c:v>230.1</c:v>
                </c:pt>
                <c:pt idx="698">
                  <c:v>230.1</c:v>
                </c:pt>
                <c:pt idx="699">
                  <c:v>230.1</c:v>
                </c:pt>
                <c:pt idx="700">
                  <c:v>230.1</c:v>
                </c:pt>
                <c:pt idx="701">
                  <c:v>230.1</c:v>
                </c:pt>
                <c:pt idx="702">
                  <c:v>230.1</c:v>
                </c:pt>
                <c:pt idx="703">
                  <c:v>229.4</c:v>
                </c:pt>
                <c:pt idx="704">
                  <c:v>229.4</c:v>
                </c:pt>
                <c:pt idx="705">
                  <c:v>229.4</c:v>
                </c:pt>
                <c:pt idx="706">
                  <c:v>229.4</c:v>
                </c:pt>
                <c:pt idx="707">
                  <c:v>229.4</c:v>
                </c:pt>
                <c:pt idx="708">
                  <c:v>229.4</c:v>
                </c:pt>
                <c:pt idx="709">
                  <c:v>229.4</c:v>
                </c:pt>
                <c:pt idx="710">
                  <c:v>229.4</c:v>
                </c:pt>
                <c:pt idx="711">
                  <c:v>229.4</c:v>
                </c:pt>
                <c:pt idx="712">
                  <c:v>228.7</c:v>
                </c:pt>
                <c:pt idx="713">
                  <c:v>228.7</c:v>
                </c:pt>
                <c:pt idx="714">
                  <c:v>228.7</c:v>
                </c:pt>
                <c:pt idx="715">
                  <c:v>228.7</c:v>
                </c:pt>
                <c:pt idx="716">
                  <c:v>228.7</c:v>
                </c:pt>
                <c:pt idx="717">
                  <c:v>228.7</c:v>
                </c:pt>
                <c:pt idx="718">
                  <c:v>228.7</c:v>
                </c:pt>
                <c:pt idx="719">
                  <c:v>228.7</c:v>
                </c:pt>
                <c:pt idx="720">
                  <c:v>228.7</c:v>
                </c:pt>
                <c:pt idx="721">
                  <c:v>228.7</c:v>
                </c:pt>
                <c:pt idx="722">
                  <c:v>228.7</c:v>
                </c:pt>
                <c:pt idx="723">
                  <c:v>228.7</c:v>
                </c:pt>
                <c:pt idx="724">
                  <c:v>228.1</c:v>
                </c:pt>
                <c:pt idx="725">
                  <c:v>228.1</c:v>
                </c:pt>
                <c:pt idx="726">
                  <c:v>228.1</c:v>
                </c:pt>
                <c:pt idx="727">
                  <c:v>228.1</c:v>
                </c:pt>
                <c:pt idx="728">
                  <c:v>228.1</c:v>
                </c:pt>
                <c:pt idx="729">
                  <c:v>228.1</c:v>
                </c:pt>
                <c:pt idx="730">
                  <c:v>228.1</c:v>
                </c:pt>
                <c:pt idx="731">
                  <c:v>228.1</c:v>
                </c:pt>
                <c:pt idx="732">
                  <c:v>228.1</c:v>
                </c:pt>
                <c:pt idx="733">
                  <c:v>228.1</c:v>
                </c:pt>
                <c:pt idx="734">
                  <c:v>227.4</c:v>
                </c:pt>
                <c:pt idx="735">
                  <c:v>227.4</c:v>
                </c:pt>
                <c:pt idx="736">
                  <c:v>227.4</c:v>
                </c:pt>
                <c:pt idx="737">
                  <c:v>227.4</c:v>
                </c:pt>
                <c:pt idx="738">
                  <c:v>227.4</c:v>
                </c:pt>
                <c:pt idx="739">
                  <c:v>226.7</c:v>
                </c:pt>
                <c:pt idx="740">
                  <c:v>226.7</c:v>
                </c:pt>
                <c:pt idx="741">
                  <c:v>226.7</c:v>
                </c:pt>
                <c:pt idx="742">
                  <c:v>226.7</c:v>
                </c:pt>
                <c:pt idx="743">
                  <c:v>226.7</c:v>
                </c:pt>
                <c:pt idx="744">
                  <c:v>226.7</c:v>
                </c:pt>
                <c:pt idx="745">
                  <c:v>226.7</c:v>
                </c:pt>
                <c:pt idx="746">
                  <c:v>226.7</c:v>
                </c:pt>
                <c:pt idx="747">
                  <c:v>226.7</c:v>
                </c:pt>
                <c:pt idx="748">
                  <c:v>226.7</c:v>
                </c:pt>
                <c:pt idx="749">
                  <c:v>226.7</c:v>
                </c:pt>
                <c:pt idx="750">
                  <c:v>226</c:v>
                </c:pt>
                <c:pt idx="751">
                  <c:v>226</c:v>
                </c:pt>
                <c:pt idx="752">
                  <c:v>226</c:v>
                </c:pt>
                <c:pt idx="753">
                  <c:v>226</c:v>
                </c:pt>
                <c:pt idx="754">
                  <c:v>226</c:v>
                </c:pt>
                <c:pt idx="755">
                  <c:v>226</c:v>
                </c:pt>
                <c:pt idx="756">
                  <c:v>226</c:v>
                </c:pt>
                <c:pt idx="757">
                  <c:v>226</c:v>
                </c:pt>
                <c:pt idx="758">
                  <c:v>226</c:v>
                </c:pt>
                <c:pt idx="759">
                  <c:v>226</c:v>
                </c:pt>
                <c:pt idx="760">
                  <c:v>226</c:v>
                </c:pt>
                <c:pt idx="761">
                  <c:v>225.4</c:v>
                </c:pt>
                <c:pt idx="762">
                  <c:v>225.4</c:v>
                </c:pt>
                <c:pt idx="763">
                  <c:v>225.4</c:v>
                </c:pt>
                <c:pt idx="764">
                  <c:v>225.4</c:v>
                </c:pt>
                <c:pt idx="765">
                  <c:v>225.4</c:v>
                </c:pt>
                <c:pt idx="766">
                  <c:v>225.4</c:v>
                </c:pt>
                <c:pt idx="767">
                  <c:v>225.4</c:v>
                </c:pt>
                <c:pt idx="768">
                  <c:v>225.4</c:v>
                </c:pt>
                <c:pt idx="769">
                  <c:v>224.7</c:v>
                </c:pt>
                <c:pt idx="770">
                  <c:v>224.7</c:v>
                </c:pt>
                <c:pt idx="771">
                  <c:v>224.7</c:v>
                </c:pt>
                <c:pt idx="772">
                  <c:v>224.7</c:v>
                </c:pt>
                <c:pt idx="773">
                  <c:v>224.7</c:v>
                </c:pt>
                <c:pt idx="774">
                  <c:v>224.7</c:v>
                </c:pt>
                <c:pt idx="775">
                  <c:v>224.7</c:v>
                </c:pt>
                <c:pt idx="776">
                  <c:v>224.7</c:v>
                </c:pt>
                <c:pt idx="777">
                  <c:v>224</c:v>
                </c:pt>
                <c:pt idx="778">
                  <c:v>224</c:v>
                </c:pt>
                <c:pt idx="779">
                  <c:v>224</c:v>
                </c:pt>
                <c:pt idx="780">
                  <c:v>224</c:v>
                </c:pt>
                <c:pt idx="781">
                  <c:v>224</c:v>
                </c:pt>
                <c:pt idx="782">
                  <c:v>224</c:v>
                </c:pt>
                <c:pt idx="783">
                  <c:v>224</c:v>
                </c:pt>
                <c:pt idx="784">
                  <c:v>224</c:v>
                </c:pt>
                <c:pt idx="785">
                  <c:v>224</c:v>
                </c:pt>
                <c:pt idx="786">
                  <c:v>224</c:v>
                </c:pt>
                <c:pt idx="787">
                  <c:v>224</c:v>
                </c:pt>
                <c:pt idx="788">
                  <c:v>224</c:v>
                </c:pt>
                <c:pt idx="789">
                  <c:v>224</c:v>
                </c:pt>
                <c:pt idx="790">
                  <c:v>224</c:v>
                </c:pt>
                <c:pt idx="791">
                  <c:v>224</c:v>
                </c:pt>
                <c:pt idx="792">
                  <c:v>223.3</c:v>
                </c:pt>
                <c:pt idx="793">
                  <c:v>223.3</c:v>
                </c:pt>
                <c:pt idx="794">
                  <c:v>223.3</c:v>
                </c:pt>
                <c:pt idx="795">
                  <c:v>223.3</c:v>
                </c:pt>
                <c:pt idx="796">
                  <c:v>223.3</c:v>
                </c:pt>
                <c:pt idx="797">
                  <c:v>223.3</c:v>
                </c:pt>
                <c:pt idx="798">
                  <c:v>223.3</c:v>
                </c:pt>
                <c:pt idx="799">
                  <c:v>222.6</c:v>
                </c:pt>
                <c:pt idx="800">
                  <c:v>223.3</c:v>
                </c:pt>
                <c:pt idx="801">
                  <c:v>222.6</c:v>
                </c:pt>
                <c:pt idx="802">
                  <c:v>222.6</c:v>
                </c:pt>
                <c:pt idx="803">
                  <c:v>222.6</c:v>
                </c:pt>
                <c:pt idx="804">
                  <c:v>222.6</c:v>
                </c:pt>
                <c:pt idx="805">
                  <c:v>222.6</c:v>
                </c:pt>
                <c:pt idx="806">
                  <c:v>222.6</c:v>
                </c:pt>
                <c:pt idx="807">
                  <c:v>222.6</c:v>
                </c:pt>
                <c:pt idx="808">
                  <c:v>222.6</c:v>
                </c:pt>
                <c:pt idx="809">
                  <c:v>222.6</c:v>
                </c:pt>
                <c:pt idx="810">
                  <c:v>222.6</c:v>
                </c:pt>
                <c:pt idx="811">
                  <c:v>222.6</c:v>
                </c:pt>
                <c:pt idx="812">
                  <c:v>222</c:v>
                </c:pt>
                <c:pt idx="813">
                  <c:v>222.6</c:v>
                </c:pt>
                <c:pt idx="814">
                  <c:v>222</c:v>
                </c:pt>
                <c:pt idx="815">
                  <c:v>222</c:v>
                </c:pt>
                <c:pt idx="816">
                  <c:v>222</c:v>
                </c:pt>
                <c:pt idx="817">
                  <c:v>222</c:v>
                </c:pt>
                <c:pt idx="818">
                  <c:v>222</c:v>
                </c:pt>
                <c:pt idx="819">
                  <c:v>222</c:v>
                </c:pt>
                <c:pt idx="820">
                  <c:v>221.3</c:v>
                </c:pt>
                <c:pt idx="821">
                  <c:v>221.3</c:v>
                </c:pt>
                <c:pt idx="822">
                  <c:v>222</c:v>
                </c:pt>
                <c:pt idx="823">
                  <c:v>221.3</c:v>
                </c:pt>
                <c:pt idx="824">
                  <c:v>221.3</c:v>
                </c:pt>
                <c:pt idx="825">
                  <c:v>221.3</c:v>
                </c:pt>
                <c:pt idx="826">
                  <c:v>221.3</c:v>
                </c:pt>
                <c:pt idx="827">
                  <c:v>221.3</c:v>
                </c:pt>
                <c:pt idx="828">
                  <c:v>221.3</c:v>
                </c:pt>
                <c:pt idx="829">
                  <c:v>220.6</c:v>
                </c:pt>
                <c:pt idx="830">
                  <c:v>220.6</c:v>
                </c:pt>
                <c:pt idx="831">
                  <c:v>220.6</c:v>
                </c:pt>
                <c:pt idx="832">
                  <c:v>220.6</c:v>
                </c:pt>
                <c:pt idx="833">
                  <c:v>220.6</c:v>
                </c:pt>
                <c:pt idx="834">
                  <c:v>220.6</c:v>
                </c:pt>
                <c:pt idx="835">
                  <c:v>220.6</c:v>
                </c:pt>
                <c:pt idx="836">
                  <c:v>220.6</c:v>
                </c:pt>
                <c:pt idx="837">
                  <c:v>220.6</c:v>
                </c:pt>
                <c:pt idx="838">
                  <c:v>220.6</c:v>
                </c:pt>
                <c:pt idx="839">
                  <c:v>220.6</c:v>
                </c:pt>
                <c:pt idx="840">
                  <c:v>219.9</c:v>
                </c:pt>
                <c:pt idx="841">
                  <c:v>220.6</c:v>
                </c:pt>
                <c:pt idx="842">
                  <c:v>219.9</c:v>
                </c:pt>
                <c:pt idx="843">
                  <c:v>219.9</c:v>
                </c:pt>
                <c:pt idx="844">
                  <c:v>220.6</c:v>
                </c:pt>
                <c:pt idx="845">
                  <c:v>219.9</c:v>
                </c:pt>
                <c:pt idx="846">
                  <c:v>219.9</c:v>
                </c:pt>
                <c:pt idx="847">
                  <c:v>219.9</c:v>
                </c:pt>
                <c:pt idx="848">
                  <c:v>219.9</c:v>
                </c:pt>
                <c:pt idx="849">
                  <c:v>219.9</c:v>
                </c:pt>
                <c:pt idx="850">
                  <c:v>219.9</c:v>
                </c:pt>
                <c:pt idx="851">
                  <c:v>219.9</c:v>
                </c:pt>
                <c:pt idx="852">
                  <c:v>219.9</c:v>
                </c:pt>
                <c:pt idx="853">
                  <c:v>219.9</c:v>
                </c:pt>
                <c:pt idx="854">
                  <c:v>219.9</c:v>
                </c:pt>
                <c:pt idx="855">
                  <c:v>219.9</c:v>
                </c:pt>
                <c:pt idx="856">
                  <c:v>219.3</c:v>
                </c:pt>
                <c:pt idx="857">
                  <c:v>219.3</c:v>
                </c:pt>
                <c:pt idx="858">
                  <c:v>219.3</c:v>
                </c:pt>
                <c:pt idx="859">
                  <c:v>219.3</c:v>
                </c:pt>
                <c:pt idx="860">
                  <c:v>219.3</c:v>
                </c:pt>
                <c:pt idx="861">
                  <c:v>219.3</c:v>
                </c:pt>
                <c:pt idx="862">
                  <c:v>219.3</c:v>
                </c:pt>
                <c:pt idx="863">
                  <c:v>219.3</c:v>
                </c:pt>
                <c:pt idx="864">
                  <c:v>218.6</c:v>
                </c:pt>
                <c:pt idx="865">
                  <c:v>218.6</c:v>
                </c:pt>
                <c:pt idx="866">
                  <c:v>219.3</c:v>
                </c:pt>
                <c:pt idx="867">
                  <c:v>218.6</c:v>
                </c:pt>
                <c:pt idx="868">
                  <c:v>218.6</c:v>
                </c:pt>
                <c:pt idx="869">
                  <c:v>218.6</c:v>
                </c:pt>
                <c:pt idx="870">
                  <c:v>218.6</c:v>
                </c:pt>
                <c:pt idx="871">
                  <c:v>218.6</c:v>
                </c:pt>
                <c:pt idx="872">
                  <c:v>217.9</c:v>
                </c:pt>
                <c:pt idx="873">
                  <c:v>218.6</c:v>
                </c:pt>
                <c:pt idx="874">
                  <c:v>218.6</c:v>
                </c:pt>
                <c:pt idx="875">
                  <c:v>217.9</c:v>
                </c:pt>
                <c:pt idx="876">
                  <c:v>218.6</c:v>
                </c:pt>
                <c:pt idx="877">
                  <c:v>217.9</c:v>
                </c:pt>
                <c:pt idx="878">
                  <c:v>217.9</c:v>
                </c:pt>
                <c:pt idx="879">
                  <c:v>217.9</c:v>
                </c:pt>
                <c:pt idx="880">
                  <c:v>217.2</c:v>
                </c:pt>
                <c:pt idx="881">
                  <c:v>217.9</c:v>
                </c:pt>
                <c:pt idx="882">
                  <c:v>217.9</c:v>
                </c:pt>
                <c:pt idx="883">
                  <c:v>217.2</c:v>
                </c:pt>
                <c:pt idx="884">
                  <c:v>217.2</c:v>
                </c:pt>
                <c:pt idx="885">
                  <c:v>217.2</c:v>
                </c:pt>
                <c:pt idx="886">
                  <c:v>217.2</c:v>
                </c:pt>
                <c:pt idx="887">
                  <c:v>217.2</c:v>
                </c:pt>
                <c:pt idx="888">
                  <c:v>217.2</c:v>
                </c:pt>
                <c:pt idx="889">
                  <c:v>217.2</c:v>
                </c:pt>
                <c:pt idx="890">
                  <c:v>217.2</c:v>
                </c:pt>
                <c:pt idx="891">
                  <c:v>217.2</c:v>
                </c:pt>
                <c:pt idx="892">
                  <c:v>216.6</c:v>
                </c:pt>
                <c:pt idx="893">
                  <c:v>216.6</c:v>
                </c:pt>
                <c:pt idx="894">
                  <c:v>216.6</c:v>
                </c:pt>
                <c:pt idx="895">
                  <c:v>216.6</c:v>
                </c:pt>
                <c:pt idx="896">
                  <c:v>216.6</c:v>
                </c:pt>
                <c:pt idx="897">
                  <c:v>215.9</c:v>
                </c:pt>
                <c:pt idx="898">
                  <c:v>216.6</c:v>
                </c:pt>
                <c:pt idx="899">
                  <c:v>216.6</c:v>
                </c:pt>
                <c:pt idx="900">
                  <c:v>215.9</c:v>
                </c:pt>
                <c:pt idx="901">
                  <c:v>215.9</c:v>
                </c:pt>
                <c:pt idx="902">
                  <c:v>216.6</c:v>
                </c:pt>
                <c:pt idx="903">
                  <c:v>215.9</c:v>
                </c:pt>
                <c:pt idx="904">
                  <c:v>215.9</c:v>
                </c:pt>
                <c:pt idx="905">
                  <c:v>215.9</c:v>
                </c:pt>
                <c:pt idx="906">
                  <c:v>215.9</c:v>
                </c:pt>
                <c:pt idx="907">
                  <c:v>215.9</c:v>
                </c:pt>
                <c:pt idx="908">
                  <c:v>215.9</c:v>
                </c:pt>
                <c:pt idx="909">
                  <c:v>215.9</c:v>
                </c:pt>
                <c:pt idx="910">
                  <c:v>215.9</c:v>
                </c:pt>
                <c:pt idx="911">
                  <c:v>215.2</c:v>
                </c:pt>
                <c:pt idx="912">
                  <c:v>215.2</c:v>
                </c:pt>
                <c:pt idx="913">
                  <c:v>215.9</c:v>
                </c:pt>
                <c:pt idx="914">
                  <c:v>215.2</c:v>
                </c:pt>
                <c:pt idx="915">
                  <c:v>215.2</c:v>
                </c:pt>
                <c:pt idx="916">
                  <c:v>215.2</c:v>
                </c:pt>
                <c:pt idx="917">
                  <c:v>215.2</c:v>
                </c:pt>
                <c:pt idx="918">
                  <c:v>215.2</c:v>
                </c:pt>
                <c:pt idx="919">
                  <c:v>214.5</c:v>
                </c:pt>
                <c:pt idx="920">
                  <c:v>215.2</c:v>
                </c:pt>
                <c:pt idx="921">
                  <c:v>215.2</c:v>
                </c:pt>
                <c:pt idx="922">
                  <c:v>215.2</c:v>
                </c:pt>
                <c:pt idx="923">
                  <c:v>215.2</c:v>
                </c:pt>
                <c:pt idx="924">
                  <c:v>215.2</c:v>
                </c:pt>
                <c:pt idx="925">
                  <c:v>215.2</c:v>
                </c:pt>
                <c:pt idx="926">
                  <c:v>214.5</c:v>
                </c:pt>
                <c:pt idx="927">
                  <c:v>214.5</c:v>
                </c:pt>
                <c:pt idx="928">
                  <c:v>214.5</c:v>
                </c:pt>
                <c:pt idx="929">
                  <c:v>214.5</c:v>
                </c:pt>
                <c:pt idx="930">
                  <c:v>214.5</c:v>
                </c:pt>
                <c:pt idx="931">
                  <c:v>214.5</c:v>
                </c:pt>
                <c:pt idx="932">
                  <c:v>214.5</c:v>
                </c:pt>
                <c:pt idx="933">
                  <c:v>214.5</c:v>
                </c:pt>
                <c:pt idx="934">
                  <c:v>214.5</c:v>
                </c:pt>
                <c:pt idx="935">
                  <c:v>213.9</c:v>
                </c:pt>
                <c:pt idx="936">
                  <c:v>213.9</c:v>
                </c:pt>
                <c:pt idx="937">
                  <c:v>213.9</c:v>
                </c:pt>
                <c:pt idx="938">
                  <c:v>213.9</c:v>
                </c:pt>
                <c:pt idx="939">
                  <c:v>213.9</c:v>
                </c:pt>
                <c:pt idx="940">
                  <c:v>213.9</c:v>
                </c:pt>
                <c:pt idx="941">
                  <c:v>213.9</c:v>
                </c:pt>
                <c:pt idx="942">
                  <c:v>213.9</c:v>
                </c:pt>
                <c:pt idx="943">
                  <c:v>213.9</c:v>
                </c:pt>
                <c:pt idx="944">
                  <c:v>213.9</c:v>
                </c:pt>
                <c:pt idx="945">
                  <c:v>213.2</c:v>
                </c:pt>
                <c:pt idx="946">
                  <c:v>213.2</c:v>
                </c:pt>
                <c:pt idx="947">
                  <c:v>213.9</c:v>
                </c:pt>
                <c:pt idx="948">
                  <c:v>213.2</c:v>
                </c:pt>
                <c:pt idx="949">
                  <c:v>213.9</c:v>
                </c:pt>
                <c:pt idx="950">
                  <c:v>213.2</c:v>
                </c:pt>
                <c:pt idx="951">
                  <c:v>213.2</c:v>
                </c:pt>
                <c:pt idx="952">
                  <c:v>213.2</c:v>
                </c:pt>
                <c:pt idx="953">
                  <c:v>213.2</c:v>
                </c:pt>
                <c:pt idx="954">
                  <c:v>213.2</c:v>
                </c:pt>
                <c:pt idx="955">
                  <c:v>213.2</c:v>
                </c:pt>
                <c:pt idx="956">
                  <c:v>213.2</c:v>
                </c:pt>
                <c:pt idx="957">
                  <c:v>212.5</c:v>
                </c:pt>
                <c:pt idx="958">
                  <c:v>212.5</c:v>
                </c:pt>
                <c:pt idx="959">
                  <c:v>212.5</c:v>
                </c:pt>
                <c:pt idx="960">
                  <c:v>212.5</c:v>
                </c:pt>
                <c:pt idx="961">
                  <c:v>212.5</c:v>
                </c:pt>
                <c:pt idx="962">
                  <c:v>212.5</c:v>
                </c:pt>
                <c:pt idx="963">
                  <c:v>211.8</c:v>
                </c:pt>
                <c:pt idx="964">
                  <c:v>211.8</c:v>
                </c:pt>
                <c:pt idx="965">
                  <c:v>212.5</c:v>
                </c:pt>
                <c:pt idx="966">
                  <c:v>211.8</c:v>
                </c:pt>
                <c:pt idx="967">
                  <c:v>212.5</c:v>
                </c:pt>
                <c:pt idx="968">
                  <c:v>211.8</c:v>
                </c:pt>
                <c:pt idx="969">
                  <c:v>211.8</c:v>
                </c:pt>
                <c:pt idx="970">
                  <c:v>211.8</c:v>
                </c:pt>
                <c:pt idx="971">
                  <c:v>211.8</c:v>
                </c:pt>
                <c:pt idx="972">
                  <c:v>211.8</c:v>
                </c:pt>
                <c:pt idx="973">
                  <c:v>211.2</c:v>
                </c:pt>
                <c:pt idx="974">
                  <c:v>211.2</c:v>
                </c:pt>
                <c:pt idx="975">
                  <c:v>211.2</c:v>
                </c:pt>
                <c:pt idx="976">
                  <c:v>211.2</c:v>
                </c:pt>
                <c:pt idx="977">
                  <c:v>211.2</c:v>
                </c:pt>
                <c:pt idx="978">
                  <c:v>211.2</c:v>
                </c:pt>
                <c:pt idx="979">
                  <c:v>211.2</c:v>
                </c:pt>
                <c:pt idx="980">
                  <c:v>211.2</c:v>
                </c:pt>
                <c:pt idx="981">
                  <c:v>211.2</c:v>
                </c:pt>
                <c:pt idx="982">
                  <c:v>211.2</c:v>
                </c:pt>
                <c:pt idx="983">
                  <c:v>211.2</c:v>
                </c:pt>
                <c:pt idx="984">
                  <c:v>210.5</c:v>
                </c:pt>
                <c:pt idx="985">
                  <c:v>211.2</c:v>
                </c:pt>
                <c:pt idx="986">
                  <c:v>210.5</c:v>
                </c:pt>
                <c:pt idx="987">
                  <c:v>210.5</c:v>
                </c:pt>
                <c:pt idx="988">
                  <c:v>210.5</c:v>
                </c:pt>
                <c:pt idx="989">
                  <c:v>210.5</c:v>
                </c:pt>
                <c:pt idx="990">
                  <c:v>210.5</c:v>
                </c:pt>
                <c:pt idx="991">
                  <c:v>210.5</c:v>
                </c:pt>
                <c:pt idx="992">
                  <c:v>209.8</c:v>
                </c:pt>
                <c:pt idx="993">
                  <c:v>210.5</c:v>
                </c:pt>
                <c:pt idx="994">
                  <c:v>210.5</c:v>
                </c:pt>
                <c:pt idx="995">
                  <c:v>210.5</c:v>
                </c:pt>
                <c:pt idx="996">
                  <c:v>209.8</c:v>
                </c:pt>
                <c:pt idx="997">
                  <c:v>209.8</c:v>
                </c:pt>
                <c:pt idx="998">
                  <c:v>209.8</c:v>
                </c:pt>
                <c:pt idx="999">
                  <c:v>209.8</c:v>
                </c:pt>
                <c:pt idx="1000">
                  <c:v>209.8</c:v>
                </c:pt>
                <c:pt idx="1001">
                  <c:v>209.8</c:v>
                </c:pt>
                <c:pt idx="1002">
                  <c:v>209.8</c:v>
                </c:pt>
                <c:pt idx="1003">
                  <c:v>209.8</c:v>
                </c:pt>
                <c:pt idx="1004">
                  <c:v>209.1</c:v>
                </c:pt>
                <c:pt idx="1005">
                  <c:v>209.1</c:v>
                </c:pt>
                <c:pt idx="1006">
                  <c:v>209.1</c:v>
                </c:pt>
                <c:pt idx="1007">
                  <c:v>209.8</c:v>
                </c:pt>
                <c:pt idx="1008">
                  <c:v>209.1</c:v>
                </c:pt>
                <c:pt idx="1009">
                  <c:v>209.1</c:v>
                </c:pt>
                <c:pt idx="1010">
                  <c:v>209.1</c:v>
                </c:pt>
                <c:pt idx="1011">
                  <c:v>209.1</c:v>
                </c:pt>
                <c:pt idx="1012">
                  <c:v>209.1</c:v>
                </c:pt>
                <c:pt idx="1013">
                  <c:v>208.5</c:v>
                </c:pt>
                <c:pt idx="1014">
                  <c:v>208.5</c:v>
                </c:pt>
                <c:pt idx="1015">
                  <c:v>208.5</c:v>
                </c:pt>
                <c:pt idx="1016">
                  <c:v>208.5</c:v>
                </c:pt>
                <c:pt idx="1017">
                  <c:v>208.5</c:v>
                </c:pt>
                <c:pt idx="1018">
                  <c:v>208.5</c:v>
                </c:pt>
                <c:pt idx="1019">
                  <c:v>208.5</c:v>
                </c:pt>
                <c:pt idx="1020">
                  <c:v>208.5</c:v>
                </c:pt>
                <c:pt idx="1021">
                  <c:v>208.5</c:v>
                </c:pt>
                <c:pt idx="1022">
                  <c:v>208.5</c:v>
                </c:pt>
                <c:pt idx="1023">
                  <c:v>208.5</c:v>
                </c:pt>
                <c:pt idx="1024">
                  <c:v>208.5</c:v>
                </c:pt>
                <c:pt idx="1025">
                  <c:v>207.8</c:v>
                </c:pt>
                <c:pt idx="1026">
                  <c:v>207.8</c:v>
                </c:pt>
                <c:pt idx="1027">
                  <c:v>207.8</c:v>
                </c:pt>
                <c:pt idx="1028">
                  <c:v>207.8</c:v>
                </c:pt>
                <c:pt idx="1029">
                  <c:v>207.8</c:v>
                </c:pt>
                <c:pt idx="1030">
                  <c:v>207.8</c:v>
                </c:pt>
                <c:pt idx="1031">
                  <c:v>207.8</c:v>
                </c:pt>
                <c:pt idx="1032">
                  <c:v>207.8</c:v>
                </c:pt>
                <c:pt idx="1033">
                  <c:v>207.1</c:v>
                </c:pt>
                <c:pt idx="1034">
                  <c:v>207.8</c:v>
                </c:pt>
                <c:pt idx="1035">
                  <c:v>207.8</c:v>
                </c:pt>
                <c:pt idx="1036">
                  <c:v>207.8</c:v>
                </c:pt>
                <c:pt idx="1037">
                  <c:v>207.8</c:v>
                </c:pt>
                <c:pt idx="1038">
                  <c:v>207.8</c:v>
                </c:pt>
                <c:pt idx="1039">
                  <c:v>207.1</c:v>
                </c:pt>
                <c:pt idx="1040">
                  <c:v>207.1</c:v>
                </c:pt>
                <c:pt idx="1041">
                  <c:v>207.8</c:v>
                </c:pt>
                <c:pt idx="1042">
                  <c:v>207.1</c:v>
                </c:pt>
                <c:pt idx="1043">
                  <c:v>207.1</c:v>
                </c:pt>
                <c:pt idx="1044">
                  <c:v>206.4</c:v>
                </c:pt>
                <c:pt idx="1045">
                  <c:v>207.1</c:v>
                </c:pt>
                <c:pt idx="1046">
                  <c:v>207.1</c:v>
                </c:pt>
                <c:pt idx="1047">
                  <c:v>207.1</c:v>
                </c:pt>
                <c:pt idx="1048">
                  <c:v>207.1</c:v>
                </c:pt>
                <c:pt idx="1049">
                  <c:v>206.4</c:v>
                </c:pt>
                <c:pt idx="1050">
                  <c:v>207.1</c:v>
                </c:pt>
                <c:pt idx="1051">
                  <c:v>206.4</c:v>
                </c:pt>
                <c:pt idx="1052">
                  <c:v>206.4</c:v>
                </c:pt>
                <c:pt idx="1053">
                  <c:v>206.4</c:v>
                </c:pt>
                <c:pt idx="1054">
                  <c:v>206.4</c:v>
                </c:pt>
                <c:pt idx="1055">
                  <c:v>206.4</c:v>
                </c:pt>
                <c:pt idx="1056">
                  <c:v>206.4</c:v>
                </c:pt>
                <c:pt idx="1057">
                  <c:v>206.4</c:v>
                </c:pt>
                <c:pt idx="1058">
                  <c:v>206.4</c:v>
                </c:pt>
                <c:pt idx="1059">
                  <c:v>205.8</c:v>
                </c:pt>
                <c:pt idx="1060">
                  <c:v>206.4</c:v>
                </c:pt>
                <c:pt idx="1061">
                  <c:v>206.4</c:v>
                </c:pt>
                <c:pt idx="1062">
                  <c:v>205.8</c:v>
                </c:pt>
                <c:pt idx="1063">
                  <c:v>205.8</c:v>
                </c:pt>
                <c:pt idx="1064">
                  <c:v>205.8</c:v>
                </c:pt>
                <c:pt idx="1065">
                  <c:v>205.8</c:v>
                </c:pt>
                <c:pt idx="1066">
                  <c:v>205.8</c:v>
                </c:pt>
                <c:pt idx="1067">
                  <c:v>205.8</c:v>
                </c:pt>
                <c:pt idx="1068">
                  <c:v>205.8</c:v>
                </c:pt>
                <c:pt idx="1069">
                  <c:v>205.1</c:v>
                </c:pt>
                <c:pt idx="1070">
                  <c:v>205.1</c:v>
                </c:pt>
                <c:pt idx="1071">
                  <c:v>205.8</c:v>
                </c:pt>
                <c:pt idx="1072">
                  <c:v>205.1</c:v>
                </c:pt>
                <c:pt idx="1073">
                  <c:v>205.1</c:v>
                </c:pt>
                <c:pt idx="1074">
                  <c:v>205.1</c:v>
                </c:pt>
                <c:pt idx="1075">
                  <c:v>205.1</c:v>
                </c:pt>
                <c:pt idx="1076">
                  <c:v>205.1</c:v>
                </c:pt>
                <c:pt idx="1077">
                  <c:v>205.1</c:v>
                </c:pt>
                <c:pt idx="1078">
                  <c:v>205.1</c:v>
                </c:pt>
                <c:pt idx="1079">
                  <c:v>205.1</c:v>
                </c:pt>
                <c:pt idx="1080">
                  <c:v>205.1</c:v>
                </c:pt>
                <c:pt idx="1081">
                  <c:v>204.4</c:v>
                </c:pt>
                <c:pt idx="1082">
                  <c:v>204.4</c:v>
                </c:pt>
                <c:pt idx="1083">
                  <c:v>204.4</c:v>
                </c:pt>
                <c:pt idx="1084">
                  <c:v>204.4</c:v>
                </c:pt>
                <c:pt idx="1085">
                  <c:v>204.4</c:v>
                </c:pt>
                <c:pt idx="1086">
                  <c:v>204.4</c:v>
                </c:pt>
                <c:pt idx="1087">
                  <c:v>204.4</c:v>
                </c:pt>
                <c:pt idx="1088">
                  <c:v>204.4</c:v>
                </c:pt>
                <c:pt idx="1089">
                  <c:v>204.4</c:v>
                </c:pt>
                <c:pt idx="1090">
                  <c:v>204.4</c:v>
                </c:pt>
                <c:pt idx="1091">
                  <c:v>204.4</c:v>
                </c:pt>
                <c:pt idx="1092">
                  <c:v>203.7</c:v>
                </c:pt>
                <c:pt idx="1093">
                  <c:v>203.7</c:v>
                </c:pt>
                <c:pt idx="1094">
                  <c:v>203.7</c:v>
                </c:pt>
                <c:pt idx="1095">
                  <c:v>203.7</c:v>
                </c:pt>
                <c:pt idx="1096">
                  <c:v>203.7</c:v>
                </c:pt>
                <c:pt idx="1097">
                  <c:v>203.7</c:v>
                </c:pt>
                <c:pt idx="1098">
                  <c:v>203.7</c:v>
                </c:pt>
                <c:pt idx="1099">
                  <c:v>203.7</c:v>
                </c:pt>
                <c:pt idx="1100">
                  <c:v>203.7</c:v>
                </c:pt>
                <c:pt idx="1101">
                  <c:v>203.7</c:v>
                </c:pt>
                <c:pt idx="1102">
                  <c:v>203.7</c:v>
                </c:pt>
                <c:pt idx="1103">
                  <c:v>203.7</c:v>
                </c:pt>
                <c:pt idx="1104">
                  <c:v>203.7</c:v>
                </c:pt>
                <c:pt idx="1105">
                  <c:v>203.1</c:v>
                </c:pt>
                <c:pt idx="1106">
                  <c:v>203.7</c:v>
                </c:pt>
                <c:pt idx="1107">
                  <c:v>203.1</c:v>
                </c:pt>
                <c:pt idx="1108">
                  <c:v>203.1</c:v>
                </c:pt>
                <c:pt idx="1109">
                  <c:v>203.1</c:v>
                </c:pt>
                <c:pt idx="1110">
                  <c:v>203.1</c:v>
                </c:pt>
                <c:pt idx="1111">
                  <c:v>203.1</c:v>
                </c:pt>
                <c:pt idx="1112">
                  <c:v>203.1</c:v>
                </c:pt>
                <c:pt idx="1113">
                  <c:v>203.1</c:v>
                </c:pt>
                <c:pt idx="1114">
                  <c:v>203.1</c:v>
                </c:pt>
                <c:pt idx="1115">
                  <c:v>203.1</c:v>
                </c:pt>
                <c:pt idx="1116">
                  <c:v>202.4</c:v>
                </c:pt>
                <c:pt idx="1117">
                  <c:v>202.4</c:v>
                </c:pt>
                <c:pt idx="1118">
                  <c:v>202.4</c:v>
                </c:pt>
                <c:pt idx="1119">
                  <c:v>202.4</c:v>
                </c:pt>
                <c:pt idx="1120">
                  <c:v>202.4</c:v>
                </c:pt>
                <c:pt idx="1121">
                  <c:v>202.4</c:v>
                </c:pt>
                <c:pt idx="1122">
                  <c:v>202.4</c:v>
                </c:pt>
                <c:pt idx="1123">
                  <c:v>202.4</c:v>
                </c:pt>
                <c:pt idx="1124">
                  <c:v>202.4</c:v>
                </c:pt>
                <c:pt idx="1125">
                  <c:v>202.4</c:v>
                </c:pt>
                <c:pt idx="1126">
                  <c:v>202.4</c:v>
                </c:pt>
                <c:pt idx="1127">
                  <c:v>202.4</c:v>
                </c:pt>
                <c:pt idx="1128">
                  <c:v>201.7</c:v>
                </c:pt>
                <c:pt idx="1129">
                  <c:v>201.7</c:v>
                </c:pt>
                <c:pt idx="1130">
                  <c:v>201.7</c:v>
                </c:pt>
                <c:pt idx="1131">
                  <c:v>201.7</c:v>
                </c:pt>
                <c:pt idx="1132">
                  <c:v>201.7</c:v>
                </c:pt>
                <c:pt idx="1133">
                  <c:v>201</c:v>
                </c:pt>
                <c:pt idx="1134">
                  <c:v>201.7</c:v>
                </c:pt>
                <c:pt idx="1135">
                  <c:v>201.7</c:v>
                </c:pt>
                <c:pt idx="1136">
                  <c:v>201.7</c:v>
                </c:pt>
                <c:pt idx="1137">
                  <c:v>201</c:v>
                </c:pt>
                <c:pt idx="1138">
                  <c:v>201.7</c:v>
                </c:pt>
                <c:pt idx="1139">
                  <c:v>201</c:v>
                </c:pt>
                <c:pt idx="1140">
                  <c:v>201.7</c:v>
                </c:pt>
                <c:pt idx="1141">
                  <c:v>201</c:v>
                </c:pt>
                <c:pt idx="1142">
                  <c:v>201</c:v>
                </c:pt>
                <c:pt idx="1143">
                  <c:v>201</c:v>
                </c:pt>
                <c:pt idx="1144">
                  <c:v>201</c:v>
                </c:pt>
                <c:pt idx="1145">
                  <c:v>201</c:v>
                </c:pt>
                <c:pt idx="1146">
                  <c:v>201</c:v>
                </c:pt>
                <c:pt idx="1147">
                  <c:v>201</c:v>
                </c:pt>
                <c:pt idx="1148">
                  <c:v>201</c:v>
                </c:pt>
                <c:pt idx="1149">
                  <c:v>201</c:v>
                </c:pt>
                <c:pt idx="1150">
                  <c:v>200.4</c:v>
                </c:pt>
                <c:pt idx="1151">
                  <c:v>201</c:v>
                </c:pt>
                <c:pt idx="1152">
                  <c:v>201</c:v>
                </c:pt>
                <c:pt idx="1153">
                  <c:v>201</c:v>
                </c:pt>
                <c:pt idx="1154">
                  <c:v>200.4</c:v>
                </c:pt>
                <c:pt idx="1155">
                  <c:v>200.4</c:v>
                </c:pt>
                <c:pt idx="1156">
                  <c:v>201</c:v>
                </c:pt>
                <c:pt idx="1157">
                  <c:v>200.4</c:v>
                </c:pt>
                <c:pt idx="1158">
                  <c:v>199.7</c:v>
                </c:pt>
                <c:pt idx="1159">
                  <c:v>201</c:v>
                </c:pt>
                <c:pt idx="1160">
                  <c:v>200.4</c:v>
                </c:pt>
                <c:pt idx="1161">
                  <c:v>200.4</c:v>
                </c:pt>
                <c:pt idx="1162">
                  <c:v>200.4</c:v>
                </c:pt>
                <c:pt idx="1163">
                  <c:v>200.4</c:v>
                </c:pt>
                <c:pt idx="1164">
                  <c:v>199.7</c:v>
                </c:pt>
                <c:pt idx="1165">
                  <c:v>200.4</c:v>
                </c:pt>
                <c:pt idx="1166">
                  <c:v>200.4</c:v>
                </c:pt>
                <c:pt idx="1167">
                  <c:v>199.7</c:v>
                </c:pt>
                <c:pt idx="1168">
                  <c:v>199.7</c:v>
                </c:pt>
                <c:pt idx="1169">
                  <c:v>199.7</c:v>
                </c:pt>
                <c:pt idx="1170">
                  <c:v>199.7</c:v>
                </c:pt>
                <c:pt idx="1171">
                  <c:v>199</c:v>
                </c:pt>
                <c:pt idx="1172">
                  <c:v>199.7</c:v>
                </c:pt>
                <c:pt idx="1173">
                  <c:v>199</c:v>
                </c:pt>
                <c:pt idx="1174">
                  <c:v>199.7</c:v>
                </c:pt>
                <c:pt idx="1175">
                  <c:v>199</c:v>
                </c:pt>
                <c:pt idx="1176">
                  <c:v>199</c:v>
                </c:pt>
                <c:pt idx="1177">
                  <c:v>199</c:v>
                </c:pt>
                <c:pt idx="1178">
                  <c:v>199</c:v>
                </c:pt>
                <c:pt idx="1179">
                  <c:v>199</c:v>
                </c:pt>
                <c:pt idx="1180">
                  <c:v>199</c:v>
                </c:pt>
                <c:pt idx="1181">
                  <c:v>199</c:v>
                </c:pt>
                <c:pt idx="1182">
                  <c:v>199</c:v>
                </c:pt>
                <c:pt idx="1183">
                  <c:v>198.3</c:v>
                </c:pt>
                <c:pt idx="1184">
                  <c:v>199</c:v>
                </c:pt>
                <c:pt idx="1185">
                  <c:v>199</c:v>
                </c:pt>
                <c:pt idx="1186">
                  <c:v>198.3</c:v>
                </c:pt>
                <c:pt idx="1187">
                  <c:v>199</c:v>
                </c:pt>
                <c:pt idx="1188">
                  <c:v>198.3</c:v>
                </c:pt>
                <c:pt idx="1189">
                  <c:v>199</c:v>
                </c:pt>
                <c:pt idx="1190">
                  <c:v>198.3</c:v>
                </c:pt>
                <c:pt idx="1191">
                  <c:v>198.3</c:v>
                </c:pt>
                <c:pt idx="1192">
                  <c:v>198.3</c:v>
                </c:pt>
                <c:pt idx="1193">
                  <c:v>198.3</c:v>
                </c:pt>
                <c:pt idx="1194">
                  <c:v>197.6</c:v>
                </c:pt>
                <c:pt idx="1195">
                  <c:v>198.3</c:v>
                </c:pt>
                <c:pt idx="1196">
                  <c:v>198.3</c:v>
                </c:pt>
                <c:pt idx="1197">
                  <c:v>197.6</c:v>
                </c:pt>
                <c:pt idx="1198">
                  <c:v>197.6</c:v>
                </c:pt>
                <c:pt idx="1199">
                  <c:v>197.6</c:v>
                </c:pt>
                <c:pt idx="1200">
                  <c:v>197.6</c:v>
                </c:pt>
                <c:pt idx="1201">
                  <c:v>197.6</c:v>
                </c:pt>
                <c:pt idx="1202">
                  <c:v>198.3</c:v>
                </c:pt>
                <c:pt idx="1203">
                  <c:v>197.6</c:v>
                </c:pt>
                <c:pt idx="1204">
                  <c:v>197.6</c:v>
                </c:pt>
                <c:pt idx="1205">
                  <c:v>197.6</c:v>
                </c:pt>
                <c:pt idx="1206">
                  <c:v>197.6</c:v>
                </c:pt>
                <c:pt idx="1207">
                  <c:v>197.6</c:v>
                </c:pt>
                <c:pt idx="1208">
                  <c:v>197.6</c:v>
                </c:pt>
                <c:pt idx="1209">
                  <c:v>197</c:v>
                </c:pt>
                <c:pt idx="1210">
                  <c:v>197</c:v>
                </c:pt>
                <c:pt idx="1211">
                  <c:v>197.6</c:v>
                </c:pt>
                <c:pt idx="1212">
                  <c:v>197.6</c:v>
                </c:pt>
                <c:pt idx="1213">
                  <c:v>197</c:v>
                </c:pt>
                <c:pt idx="1214">
                  <c:v>197</c:v>
                </c:pt>
                <c:pt idx="1215">
                  <c:v>197</c:v>
                </c:pt>
                <c:pt idx="1216">
                  <c:v>197</c:v>
                </c:pt>
                <c:pt idx="1217">
                  <c:v>196.3</c:v>
                </c:pt>
                <c:pt idx="1218">
                  <c:v>196.3</c:v>
                </c:pt>
                <c:pt idx="1219">
                  <c:v>197</c:v>
                </c:pt>
                <c:pt idx="1220">
                  <c:v>196.3</c:v>
                </c:pt>
                <c:pt idx="1221">
                  <c:v>197</c:v>
                </c:pt>
                <c:pt idx="1222">
                  <c:v>196.3</c:v>
                </c:pt>
                <c:pt idx="1223">
                  <c:v>196.3</c:v>
                </c:pt>
                <c:pt idx="1224">
                  <c:v>196.3</c:v>
                </c:pt>
                <c:pt idx="1225">
                  <c:v>196.3</c:v>
                </c:pt>
                <c:pt idx="1226">
                  <c:v>196.3</c:v>
                </c:pt>
                <c:pt idx="1227">
                  <c:v>196.3</c:v>
                </c:pt>
                <c:pt idx="1228">
                  <c:v>196.3</c:v>
                </c:pt>
                <c:pt idx="1229">
                  <c:v>196.3</c:v>
                </c:pt>
                <c:pt idx="1230">
                  <c:v>196.3</c:v>
                </c:pt>
                <c:pt idx="1231">
                  <c:v>196.3</c:v>
                </c:pt>
                <c:pt idx="1232">
                  <c:v>196.3</c:v>
                </c:pt>
                <c:pt idx="1233">
                  <c:v>196.3</c:v>
                </c:pt>
                <c:pt idx="1234">
                  <c:v>195.6</c:v>
                </c:pt>
                <c:pt idx="1235">
                  <c:v>196.3</c:v>
                </c:pt>
                <c:pt idx="1236">
                  <c:v>195.6</c:v>
                </c:pt>
                <c:pt idx="1237">
                  <c:v>195.6</c:v>
                </c:pt>
                <c:pt idx="1238">
                  <c:v>195.6</c:v>
                </c:pt>
                <c:pt idx="1239">
                  <c:v>195.6</c:v>
                </c:pt>
                <c:pt idx="1240">
                  <c:v>195.6</c:v>
                </c:pt>
                <c:pt idx="1241">
                  <c:v>195.6</c:v>
                </c:pt>
                <c:pt idx="1242">
                  <c:v>195.6</c:v>
                </c:pt>
                <c:pt idx="1243">
                  <c:v>195.6</c:v>
                </c:pt>
                <c:pt idx="1244">
                  <c:v>194.9</c:v>
                </c:pt>
                <c:pt idx="1245">
                  <c:v>194.9</c:v>
                </c:pt>
                <c:pt idx="1246">
                  <c:v>195.6</c:v>
                </c:pt>
                <c:pt idx="1247">
                  <c:v>195.6</c:v>
                </c:pt>
                <c:pt idx="1248">
                  <c:v>194.9</c:v>
                </c:pt>
                <c:pt idx="1249">
                  <c:v>194.9</c:v>
                </c:pt>
                <c:pt idx="1250">
                  <c:v>194.9</c:v>
                </c:pt>
                <c:pt idx="1251">
                  <c:v>194.9</c:v>
                </c:pt>
                <c:pt idx="1252">
                  <c:v>194.9</c:v>
                </c:pt>
                <c:pt idx="1253">
                  <c:v>194.9</c:v>
                </c:pt>
                <c:pt idx="1254">
                  <c:v>194.9</c:v>
                </c:pt>
                <c:pt idx="1255">
                  <c:v>194.9</c:v>
                </c:pt>
                <c:pt idx="1256">
                  <c:v>194.9</c:v>
                </c:pt>
                <c:pt idx="1257">
                  <c:v>194.9</c:v>
                </c:pt>
                <c:pt idx="1258">
                  <c:v>194.9</c:v>
                </c:pt>
                <c:pt idx="1259">
                  <c:v>194.3</c:v>
                </c:pt>
                <c:pt idx="1260">
                  <c:v>194.3</c:v>
                </c:pt>
                <c:pt idx="1261">
                  <c:v>194.3</c:v>
                </c:pt>
                <c:pt idx="1262">
                  <c:v>194.3</c:v>
                </c:pt>
                <c:pt idx="1263">
                  <c:v>194.3</c:v>
                </c:pt>
                <c:pt idx="1264">
                  <c:v>194.3</c:v>
                </c:pt>
                <c:pt idx="1265">
                  <c:v>194.3</c:v>
                </c:pt>
                <c:pt idx="1266">
                  <c:v>194.3</c:v>
                </c:pt>
                <c:pt idx="1267">
                  <c:v>194.3</c:v>
                </c:pt>
                <c:pt idx="1268">
                  <c:v>194.3</c:v>
                </c:pt>
                <c:pt idx="1269">
                  <c:v>194.3</c:v>
                </c:pt>
                <c:pt idx="1270">
                  <c:v>193.6</c:v>
                </c:pt>
                <c:pt idx="1271">
                  <c:v>194.3</c:v>
                </c:pt>
                <c:pt idx="1272">
                  <c:v>194.3</c:v>
                </c:pt>
                <c:pt idx="1273">
                  <c:v>194.3</c:v>
                </c:pt>
                <c:pt idx="1274">
                  <c:v>193.6</c:v>
                </c:pt>
                <c:pt idx="1275">
                  <c:v>193.6</c:v>
                </c:pt>
                <c:pt idx="1276">
                  <c:v>193.6</c:v>
                </c:pt>
                <c:pt idx="1277">
                  <c:v>193.6</c:v>
                </c:pt>
                <c:pt idx="1278">
                  <c:v>193.6</c:v>
                </c:pt>
                <c:pt idx="1279">
                  <c:v>193.6</c:v>
                </c:pt>
                <c:pt idx="1280">
                  <c:v>193.6</c:v>
                </c:pt>
                <c:pt idx="1281">
                  <c:v>193.6</c:v>
                </c:pt>
                <c:pt idx="1282">
                  <c:v>193.6</c:v>
                </c:pt>
                <c:pt idx="1283">
                  <c:v>192.9</c:v>
                </c:pt>
                <c:pt idx="1284">
                  <c:v>193.6</c:v>
                </c:pt>
                <c:pt idx="1285">
                  <c:v>193.6</c:v>
                </c:pt>
                <c:pt idx="1286">
                  <c:v>192.9</c:v>
                </c:pt>
                <c:pt idx="1287">
                  <c:v>192.9</c:v>
                </c:pt>
                <c:pt idx="1288">
                  <c:v>192.9</c:v>
                </c:pt>
                <c:pt idx="1289">
                  <c:v>192.9</c:v>
                </c:pt>
                <c:pt idx="1290">
                  <c:v>192.9</c:v>
                </c:pt>
                <c:pt idx="1291">
                  <c:v>192.9</c:v>
                </c:pt>
                <c:pt idx="1292">
                  <c:v>193.6</c:v>
                </c:pt>
                <c:pt idx="1293">
                  <c:v>192.9</c:v>
                </c:pt>
                <c:pt idx="1294">
                  <c:v>192.9</c:v>
                </c:pt>
                <c:pt idx="1295">
                  <c:v>193.6</c:v>
                </c:pt>
                <c:pt idx="1296">
                  <c:v>192.9</c:v>
                </c:pt>
                <c:pt idx="1297">
                  <c:v>192.9</c:v>
                </c:pt>
                <c:pt idx="1298">
                  <c:v>192.9</c:v>
                </c:pt>
                <c:pt idx="1299">
                  <c:v>192.9</c:v>
                </c:pt>
                <c:pt idx="1300">
                  <c:v>192.2</c:v>
                </c:pt>
                <c:pt idx="1301">
                  <c:v>192.2</c:v>
                </c:pt>
                <c:pt idx="1302">
                  <c:v>192.2</c:v>
                </c:pt>
                <c:pt idx="1303">
                  <c:v>192.9</c:v>
                </c:pt>
                <c:pt idx="1304">
                  <c:v>192.2</c:v>
                </c:pt>
                <c:pt idx="1305">
                  <c:v>192.2</c:v>
                </c:pt>
                <c:pt idx="1306">
                  <c:v>192.9</c:v>
                </c:pt>
                <c:pt idx="1307">
                  <c:v>192.2</c:v>
                </c:pt>
                <c:pt idx="1308">
                  <c:v>192.2</c:v>
                </c:pt>
                <c:pt idx="1309">
                  <c:v>191.6</c:v>
                </c:pt>
                <c:pt idx="1310">
                  <c:v>192.2</c:v>
                </c:pt>
                <c:pt idx="1311">
                  <c:v>192.2</c:v>
                </c:pt>
                <c:pt idx="1312">
                  <c:v>192.2</c:v>
                </c:pt>
                <c:pt idx="1313">
                  <c:v>192.2</c:v>
                </c:pt>
                <c:pt idx="1314">
                  <c:v>192.2</c:v>
                </c:pt>
                <c:pt idx="1315">
                  <c:v>192.2</c:v>
                </c:pt>
                <c:pt idx="1316">
                  <c:v>191.6</c:v>
                </c:pt>
                <c:pt idx="1317">
                  <c:v>192.2</c:v>
                </c:pt>
                <c:pt idx="1318">
                  <c:v>191.6</c:v>
                </c:pt>
                <c:pt idx="1319">
                  <c:v>191.6</c:v>
                </c:pt>
                <c:pt idx="1320">
                  <c:v>191.6</c:v>
                </c:pt>
                <c:pt idx="1321">
                  <c:v>191.6</c:v>
                </c:pt>
                <c:pt idx="1322">
                  <c:v>191.6</c:v>
                </c:pt>
                <c:pt idx="1323">
                  <c:v>191.6</c:v>
                </c:pt>
                <c:pt idx="1324">
                  <c:v>191.6</c:v>
                </c:pt>
                <c:pt idx="1325">
                  <c:v>191.6</c:v>
                </c:pt>
                <c:pt idx="1326">
                  <c:v>191.6</c:v>
                </c:pt>
                <c:pt idx="1327">
                  <c:v>191.6</c:v>
                </c:pt>
                <c:pt idx="1328">
                  <c:v>191.6</c:v>
                </c:pt>
                <c:pt idx="1329">
                  <c:v>191.6</c:v>
                </c:pt>
                <c:pt idx="1330">
                  <c:v>191.6</c:v>
                </c:pt>
                <c:pt idx="1331">
                  <c:v>190.9</c:v>
                </c:pt>
                <c:pt idx="1332">
                  <c:v>190.9</c:v>
                </c:pt>
                <c:pt idx="1333">
                  <c:v>190.9</c:v>
                </c:pt>
                <c:pt idx="1334">
                  <c:v>190.9</c:v>
                </c:pt>
                <c:pt idx="1335">
                  <c:v>190.9</c:v>
                </c:pt>
                <c:pt idx="1336">
                  <c:v>190.9</c:v>
                </c:pt>
                <c:pt idx="1337">
                  <c:v>190.9</c:v>
                </c:pt>
                <c:pt idx="1338">
                  <c:v>190.9</c:v>
                </c:pt>
                <c:pt idx="1339">
                  <c:v>190.2</c:v>
                </c:pt>
                <c:pt idx="1340">
                  <c:v>190.2</c:v>
                </c:pt>
                <c:pt idx="1341">
                  <c:v>190.9</c:v>
                </c:pt>
                <c:pt idx="1342">
                  <c:v>190.9</c:v>
                </c:pt>
                <c:pt idx="1343">
                  <c:v>190.9</c:v>
                </c:pt>
                <c:pt idx="1344">
                  <c:v>190.9</c:v>
                </c:pt>
                <c:pt idx="1345">
                  <c:v>190.2</c:v>
                </c:pt>
                <c:pt idx="1346">
                  <c:v>190.2</c:v>
                </c:pt>
                <c:pt idx="1347">
                  <c:v>190.9</c:v>
                </c:pt>
                <c:pt idx="1348">
                  <c:v>190.9</c:v>
                </c:pt>
                <c:pt idx="1349">
                  <c:v>190.2</c:v>
                </c:pt>
                <c:pt idx="1350">
                  <c:v>190.2</c:v>
                </c:pt>
                <c:pt idx="1351">
                  <c:v>190.2</c:v>
                </c:pt>
                <c:pt idx="1352">
                  <c:v>190.9</c:v>
                </c:pt>
                <c:pt idx="1353">
                  <c:v>190.2</c:v>
                </c:pt>
                <c:pt idx="1354">
                  <c:v>190.2</c:v>
                </c:pt>
                <c:pt idx="1355">
                  <c:v>189.5</c:v>
                </c:pt>
                <c:pt idx="1356">
                  <c:v>190.2</c:v>
                </c:pt>
                <c:pt idx="1357">
                  <c:v>189.5</c:v>
                </c:pt>
                <c:pt idx="1358">
                  <c:v>190.2</c:v>
                </c:pt>
                <c:pt idx="1359">
                  <c:v>190.2</c:v>
                </c:pt>
                <c:pt idx="1360">
                  <c:v>189.5</c:v>
                </c:pt>
                <c:pt idx="1361">
                  <c:v>189.5</c:v>
                </c:pt>
                <c:pt idx="1362">
                  <c:v>189.5</c:v>
                </c:pt>
                <c:pt idx="1363">
                  <c:v>189.5</c:v>
                </c:pt>
                <c:pt idx="1364">
                  <c:v>189.5</c:v>
                </c:pt>
                <c:pt idx="1365">
                  <c:v>189.5</c:v>
                </c:pt>
                <c:pt idx="1366">
                  <c:v>189.5</c:v>
                </c:pt>
                <c:pt idx="1367">
                  <c:v>189.5</c:v>
                </c:pt>
                <c:pt idx="1368">
                  <c:v>189.5</c:v>
                </c:pt>
                <c:pt idx="1369">
                  <c:v>188.9</c:v>
                </c:pt>
                <c:pt idx="1370">
                  <c:v>189.5</c:v>
                </c:pt>
                <c:pt idx="1371">
                  <c:v>188.9</c:v>
                </c:pt>
                <c:pt idx="1372">
                  <c:v>188.9</c:v>
                </c:pt>
                <c:pt idx="1373">
                  <c:v>188.9</c:v>
                </c:pt>
                <c:pt idx="1374">
                  <c:v>188.9</c:v>
                </c:pt>
                <c:pt idx="1375">
                  <c:v>188.9</c:v>
                </c:pt>
                <c:pt idx="1376">
                  <c:v>189.5</c:v>
                </c:pt>
                <c:pt idx="1377">
                  <c:v>188.9</c:v>
                </c:pt>
                <c:pt idx="1378">
                  <c:v>188.9</c:v>
                </c:pt>
                <c:pt idx="1379">
                  <c:v>188.9</c:v>
                </c:pt>
                <c:pt idx="1380">
                  <c:v>188.9</c:v>
                </c:pt>
                <c:pt idx="1381">
                  <c:v>188.9</c:v>
                </c:pt>
                <c:pt idx="1382">
                  <c:v>188.9</c:v>
                </c:pt>
                <c:pt idx="1383">
                  <c:v>188.9</c:v>
                </c:pt>
                <c:pt idx="1384">
                  <c:v>188.2</c:v>
                </c:pt>
                <c:pt idx="1385">
                  <c:v>188.2</c:v>
                </c:pt>
                <c:pt idx="1386">
                  <c:v>188.9</c:v>
                </c:pt>
                <c:pt idx="1387">
                  <c:v>188.9</c:v>
                </c:pt>
                <c:pt idx="1388">
                  <c:v>188.2</c:v>
                </c:pt>
                <c:pt idx="1389">
                  <c:v>188.2</c:v>
                </c:pt>
                <c:pt idx="1390">
                  <c:v>188.2</c:v>
                </c:pt>
                <c:pt idx="1391">
                  <c:v>188.2</c:v>
                </c:pt>
                <c:pt idx="1392">
                  <c:v>188.2</c:v>
                </c:pt>
                <c:pt idx="1393">
                  <c:v>188.2</c:v>
                </c:pt>
                <c:pt idx="1394">
                  <c:v>188.2</c:v>
                </c:pt>
                <c:pt idx="1395">
                  <c:v>188.2</c:v>
                </c:pt>
                <c:pt idx="1396">
                  <c:v>188.2</c:v>
                </c:pt>
                <c:pt idx="1397">
                  <c:v>188.2</c:v>
                </c:pt>
                <c:pt idx="1398">
                  <c:v>188.2</c:v>
                </c:pt>
                <c:pt idx="1399">
                  <c:v>188.2</c:v>
                </c:pt>
                <c:pt idx="1400">
                  <c:v>188.2</c:v>
                </c:pt>
                <c:pt idx="1401">
                  <c:v>187.5</c:v>
                </c:pt>
                <c:pt idx="1402">
                  <c:v>187.5</c:v>
                </c:pt>
                <c:pt idx="1403">
                  <c:v>187.5</c:v>
                </c:pt>
                <c:pt idx="1404">
                  <c:v>187.5</c:v>
                </c:pt>
                <c:pt idx="1405">
                  <c:v>187.5</c:v>
                </c:pt>
                <c:pt idx="1406">
                  <c:v>187.5</c:v>
                </c:pt>
                <c:pt idx="1407">
                  <c:v>187.5</c:v>
                </c:pt>
                <c:pt idx="1408">
                  <c:v>187.5</c:v>
                </c:pt>
                <c:pt idx="1409">
                  <c:v>187.5</c:v>
                </c:pt>
                <c:pt idx="1410">
                  <c:v>187.5</c:v>
                </c:pt>
                <c:pt idx="1411">
                  <c:v>186.8</c:v>
                </c:pt>
                <c:pt idx="1412">
                  <c:v>187.5</c:v>
                </c:pt>
                <c:pt idx="1413">
                  <c:v>187.5</c:v>
                </c:pt>
                <c:pt idx="1414">
                  <c:v>186.8</c:v>
                </c:pt>
                <c:pt idx="1415">
                  <c:v>186.8</c:v>
                </c:pt>
                <c:pt idx="1416">
                  <c:v>187.5</c:v>
                </c:pt>
                <c:pt idx="1417">
                  <c:v>187.5</c:v>
                </c:pt>
                <c:pt idx="1418">
                  <c:v>186.8</c:v>
                </c:pt>
                <c:pt idx="1419">
                  <c:v>186.8</c:v>
                </c:pt>
                <c:pt idx="1420">
                  <c:v>186.8</c:v>
                </c:pt>
                <c:pt idx="1421">
                  <c:v>186.8</c:v>
                </c:pt>
                <c:pt idx="1422">
                  <c:v>186.8</c:v>
                </c:pt>
                <c:pt idx="1423">
                  <c:v>186.8</c:v>
                </c:pt>
                <c:pt idx="1424">
                  <c:v>186.8</c:v>
                </c:pt>
                <c:pt idx="1425">
                  <c:v>186.8</c:v>
                </c:pt>
                <c:pt idx="1426">
                  <c:v>186.8</c:v>
                </c:pt>
                <c:pt idx="1427">
                  <c:v>186.8</c:v>
                </c:pt>
                <c:pt idx="1428">
                  <c:v>186.8</c:v>
                </c:pt>
                <c:pt idx="1429">
                  <c:v>186.2</c:v>
                </c:pt>
                <c:pt idx="1430">
                  <c:v>186.8</c:v>
                </c:pt>
                <c:pt idx="1431">
                  <c:v>186.8</c:v>
                </c:pt>
                <c:pt idx="1432">
                  <c:v>186.2</c:v>
                </c:pt>
                <c:pt idx="1433">
                  <c:v>186.2</c:v>
                </c:pt>
                <c:pt idx="1434">
                  <c:v>186.2</c:v>
                </c:pt>
                <c:pt idx="1435">
                  <c:v>186.2</c:v>
                </c:pt>
                <c:pt idx="1436">
                  <c:v>186.2</c:v>
                </c:pt>
                <c:pt idx="1437">
                  <c:v>186.2</c:v>
                </c:pt>
                <c:pt idx="1438">
                  <c:v>186.2</c:v>
                </c:pt>
                <c:pt idx="1439">
                  <c:v>186.2</c:v>
                </c:pt>
                <c:pt idx="1440">
                  <c:v>186.2</c:v>
                </c:pt>
                <c:pt idx="1441">
                  <c:v>186.2</c:v>
                </c:pt>
                <c:pt idx="1442">
                  <c:v>186.2</c:v>
                </c:pt>
                <c:pt idx="1443">
                  <c:v>186.2</c:v>
                </c:pt>
                <c:pt idx="1444">
                  <c:v>186.2</c:v>
                </c:pt>
                <c:pt idx="1445">
                  <c:v>186.2</c:v>
                </c:pt>
                <c:pt idx="1446">
                  <c:v>185.5</c:v>
                </c:pt>
                <c:pt idx="1447">
                  <c:v>185.5</c:v>
                </c:pt>
                <c:pt idx="1448">
                  <c:v>185.5</c:v>
                </c:pt>
                <c:pt idx="1449">
                  <c:v>185.5</c:v>
                </c:pt>
                <c:pt idx="1450">
                  <c:v>186.2</c:v>
                </c:pt>
                <c:pt idx="1451">
                  <c:v>185.5</c:v>
                </c:pt>
                <c:pt idx="1452">
                  <c:v>185.5</c:v>
                </c:pt>
                <c:pt idx="1453">
                  <c:v>184.8</c:v>
                </c:pt>
                <c:pt idx="1454">
                  <c:v>185.5</c:v>
                </c:pt>
                <c:pt idx="1455">
                  <c:v>184.8</c:v>
                </c:pt>
                <c:pt idx="1456">
                  <c:v>185.5</c:v>
                </c:pt>
                <c:pt idx="1457">
                  <c:v>184.8</c:v>
                </c:pt>
                <c:pt idx="1458">
                  <c:v>185.5</c:v>
                </c:pt>
                <c:pt idx="1459">
                  <c:v>184.8</c:v>
                </c:pt>
                <c:pt idx="1460">
                  <c:v>184.8</c:v>
                </c:pt>
                <c:pt idx="1461">
                  <c:v>184.8</c:v>
                </c:pt>
                <c:pt idx="1462">
                  <c:v>185.5</c:v>
                </c:pt>
                <c:pt idx="1463">
                  <c:v>184.8</c:v>
                </c:pt>
                <c:pt idx="1464">
                  <c:v>184.8</c:v>
                </c:pt>
                <c:pt idx="1465">
                  <c:v>184.8</c:v>
                </c:pt>
                <c:pt idx="1466">
                  <c:v>184.8</c:v>
                </c:pt>
                <c:pt idx="1467">
                  <c:v>184.8</c:v>
                </c:pt>
                <c:pt idx="1468">
                  <c:v>184.1</c:v>
                </c:pt>
                <c:pt idx="1469">
                  <c:v>184.8</c:v>
                </c:pt>
                <c:pt idx="1470">
                  <c:v>184.8</c:v>
                </c:pt>
                <c:pt idx="1471">
                  <c:v>184.8</c:v>
                </c:pt>
                <c:pt idx="1472">
                  <c:v>184.1</c:v>
                </c:pt>
                <c:pt idx="1473">
                  <c:v>184.1</c:v>
                </c:pt>
                <c:pt idx="1474">
                  <c:v>184.1</c:v>
                </c:pt>
                <c:pt idx="1475">
                  <c:v>184.1</c:v>
                </c:pt>
                <c:pt idx="1476">
                  <c:v>184.1</c:v>
                </c:pt>
                <c:pt idx="1477">
                  <c:v>184.8</c:v>
                </c:pt>
                <c:pt idx="1478">
                  <c:v>184.1</c:v>
                </c:pt>
                <c:pt idx="1479">
                  <c:v>184.1</c:v>
                </c:pt>
                <c:pt idx="1480">
                  <c:v>184.8</c:v>
                </c:pt>
                <c:pt idx="1481">
                  <c:v>184.1</c:v>
                </c:pt>
                <c:pt idx="1482">
                  <c:v>184.1</c:v>
                </c:pt>
                <c:pt idx="1483">
                  <c:v>184.1</c:v>
                </c:pt>
                <c:pt idx="1484">
                  <c:v>184.1</c:v>
                </c:pt>
                <c:pt idx="1485">
                  <c:v>184.1</c:v>
                </c:pt>
                <c:pt idx="1486">
                  <c:v>184.1</c:v>
                </c:pt>
                <c:pt idx="1487">
                  <c:v>184.1</c:v>
                </c:pt>
                <c:pt idx="1488">
                  <c:v>183.5</c:v>
                </c:pt>
                <c:pt idx="1489">
                  <c:v>184.1</c:v>
                </c:pt>
                <c:pt idx="1490">
                  <c:v>183.5</c:v>
                </c:pt>
                <c:pt idx="1491">
                  <c:v>183.5</c:v>
                </c:pt>
                <c:pt idx="1492">
                  <c:v>183.5</c:v>
                </c:pt>
                <c:pt idx="1493">
                  <c:v>183.5</c:v>
                </c:pt>
                <c:pt idx="1494">
                  <c:v>183.5</c:v>
                </c:pt>
                <c:pt idx="1495">
                  <c:v>183.5</c:v>
                </c:pt>
                <c:pt idx="1496">
                  <c:v>183.5</c:v>
                </c:pt>
                <c:pt idx="1497">
                  <c:v>182.8</c:v>
                </c:pt>
                <c:pt idx="1498">
                  <c:v>183.5</c:v>
                </c:pt>
                <c:pt idx="1499">
                  <c:v>183.5</c:v>
                </c:pt>
                <c:pt idx="1500">
                  <c:v>182.8</c:v>
                </c:pt>
                <c:pt idx="1501">
                  <c:v>182.8</c:v>
                </c:pt>
                <c:pt idx="1502">
                  <c:v>182.8</c:v>
                </c:pt>
                <c:pt idx="1503">
                  <c:v>182.8</c:v>
                </c:pt>
                <c:pt idx="1504">
                  <c:v>182.8</c:v>
                </c:pt>
                <c:pt idx="1505">
                  <c:v>183.5</c:v>
                </c:pt>
                <c:pt idx="1506">
                  <c:v>183.5</c:v>
                </c:pt>
                <c:pt idx="1507">
                  <c:v>183.5</c:v>
                </c:pt>
                <c:pt idx="1508">
                  <c:v>182.8</c:v>
                </c:pt>
                <c:pt idx="1509">
                  <c:v>182.8</c:v>
                </c:pt>
                <c:pt idx="1510">
                  <c:v>182.8</c:v>
                </c:pt>
                <c:pt idx="1511">
                  <c:v>182.8</c:v>
                </c:pt>
                <c:pt idx="1512">
                  <c:v>182.8</c:v>
                </c:pt>
                <c:pt idx="1513">
                  <c:v>182.8</c:v>
                </c:pt>
                <c:pt idx="1514">
                  <c:v>182.1</c:v>
                </c:pt>
                <c:pt idx="1515">
                  <c:v>182.8</c:v>
                </c:pt>
                <c:pt idx="1516">
                  <c:v>182.8</c:v>
                </c:pt>
                <c:pt idx="1517">
                  <c:v>182.8</c:v>
                </c:pt>
                <c:pt idx="1518">
                  <c:v>182.8</c:v>
                </c:pt>
                <c:pt idx="1519">
                  <c:v>182.8</c:v>
                </c:pt>
                <c:pt idx="1520">
                  <c:v>182.1</c:v>
                </c:pt>
                <c:pt idx="1521">
                  <c:v>182.8</c:v>
                </c:pt>
                <c:pt idx="1522">
                  <c:v>182.8</c:v>
                </c:pt>
                <c:pt idx="1523">
                  <c:v>182.1</c:v>
                </c:pt>
                <c:pt idx="1524">
                  <c:v>182.1</c:v>
                </c:pt>
                <c:pt idx="1525">
                  <c:v>182.1</c:v>
                </c:pt>
                <c:pt idx="1526">
                  <c:v>182.1</c:v>
                </c:pt>
                <c:pt idx="1527">
                  <c:v>181.4</c:v>
                </c:pt>
                <c:pt idx="1528">
                  <c:v>182.1</c:v>
                </c:pt>
                <c:pt idx="1529">
                  <c:v>181.4</c:v>
                </c:pt>
                <c:pt idx="1530">
                  <c:v>182.1</c:v>
                </c:pt>
                <c:pt idx="1531">
                  <c:v>182.1</c:v>
                </c:pt>
                <c:pt idx="1532">
                  <c:v>182.1</c:v>
                </c:pt>
                <c:pt idx="1533">
                  <c:v>182.1</c:v>
                </c:pt>
                <c:pt idx="1534">
                  <c:v>182.1</c:v>
                </c:pt>
                <c:pt idx="1535">
                  <c:v>181.4</c:v>
                </c:pt>
                <c:pt idx="1536">
                  <c:v>182.1</c:v>
                </c:pt>
                <c:pt idx="1537">
                  <c:v>181.4</c:v>
                </c:pt>
                <c:pt idx="1538">
                  <c:v>181.4</c:v>
                </c:pt>
                <c:pt idx="1539">
                  <c:v>182.1</c:v>
                </c:pt>
                <c:pt idx="1540">
                  <c:v>181.4</c:v>
                </c:pt>
                <c:pt idx="1541">
                  <c:v>181.4</c:v>
                </c:pt>
                <c:pt idx="1542">
                  <c:v>181.4</c:v>
                </c:pt>
                <c:pt idx="1543">
                  <c:v>181.4</c:v>
                </c:pt>
                <c:pt idx="1544">
                  <c:v>181.4</c:v>
                </c:pt>
                <c:pt idx="1545">
                  <c:v>181.4</c:v>
                </c:pt>
                <c:pt idx="1546">
                  <c:v>181.4</c:v>
                </c:pt>
                <c:pt idx="1547">
                  <c:v>180.8</c:v>
                </c:pt>
                <c:pt idx="1548">
                  <c:v>181.4</c:v>
                </c:pt>
                <c:pt idx="1549">
                  <c:v>181.4</c:v>
                </c:pt>
                <c:pt idx="1550">
                  <c:v>181.4</c:v>
                </c:pt>
                <c:pt idx="1551">
                  <c:v>181.4</c:v>
                </c:pt>
                <c:pt idx="1552">
                  <c:v>180.8</c:v>
                </c:pt>
                <c:pt idx="1553">
                  <c:v>180.8</c:v>
                </c:pt>
                <c:pt idx="1554">
                  <c:v>180.8</c:v>
                </c:pt>
                <c:pt idx="1555">
                  <c:v>180.8</c:v>
                </c:pt>
                <c:pt idx="1556">
                  <c:v>180.8</c:v>
                </c:pt>
                <c:pt idx="1557">
                  <c:v>180.8</c:v>
                </c:pt>
                <c:pt idx="1558">
                  <c:v>180.8</c:v>
                </c:pt>
                <c:pt idx="1559">
                  <c:v>180.8</c:v>
                </c:pt>
                <c:pt idx="1560">
                  <c:v>180.8</c:v>
                </c:pt>
                <c:pt idx="1561">
                  <c:v>181.4</c:v>
                </c:pt>
                <c:pt idx="1562">
                  <c:v>180.1</c:v>
                </c:pt>
                <c:pt idx="1563">
                  <c:v>180.8</c:v>
                </c:pt>
                <c:pt idx="1564">
                  <c:v>180.8</c:v>
                </c:pt>
                <c:pt idx="1565">
                  <c:v>180.8</c:v>
                </c:pt>
                <c:pt idx="1566">
                  <c:v>180.1</c:v>
                </c:pt>
                <c:pt idx="1567">
                  <c:v>180.8</c:v>
                </c:pt>
                <c:pt idx="1568">
                  <c:v>180.1</c:v>
                </c:pt>
                <c:pt idx="1569">
                  <c:v>180.8</c:v>
                </c:pt>
                <c:pt idx="1570">
                  <c:v>180.1</c:v>
                </c:pt>
                <c:pt idx="1571">
                  <c:v>180.8</c:v>
                </c:pt>
                <c:pt idx="1572">
                  <c:v>180.8</c:v>
                </c:pt>
                <c:pt idx="1573">
                  <c:v>180.1</c:v>
                </c:pt>
                <c:pt idx="1574">
                  <c:v>180.1</c:v>
                </c:pt>
                <c:pt idx="1575">
                  <c:v>180.1</c:v>
                </c:pt>
                <c:pt idx="1576">
                  <c:v>180.1</c:v>
                </c:pt>
                <c:pt idx="1577">
                  <c:v>180.1</c:v>
                </c:pt>
                <c:pt idx="1578">
                  <c:v>180.1</c:v>
                </c:pt>
                <c:pt idx="1579">
                  <c:v>179.4</c:v>
                </c:pt>
                <c:pt idx="1580">
                  <c:v>180.1</c:v>
                </c:pt>
                <c:pt idx="1581">
                  <c:v>180.1</c:v>
                </c:pt>
                <c:pt idx="1582">
                  <c:v>180.1</c:v>
                </c:pt>
                <c:pt idx="1583">
                  <c:v>179.4</c:v>
                </c:pt>
                <c:pt idx="1584">
                  <c:v>179.4</c:v>
                </c:pt>
                <c:pt idx="1585">
                  <c:v>179.4</c:v>
                </c:pt>
                <c:pt idx="1586">
                  <c:v>179.4</c:v>
                </c:pt>
                <c:pt idx="1587">
                  <c:v>179.4</c:v>
                </c:pt>
                <c:pt idx="1588">
                  <c:v>179.4</c:v>
                </c:pt>
                <c:pt idx="1589">
                  <c:v>179.4</c:v>
                </c:pt>
                <c:pt idx="1590">
                  <c:v>179.4</c:v>
                </c:pt>
                <c:pt idx="1591">
                  <c:v>179.4</c:v>
                </c:pt>
                <c:pt idx="1592">
                  <c:v>179.4</c:v>
                </c:pt>
                <c:pt idx="1593">
                  <c:v>179.4</c:v>
                </c:pt>
                <c:pt idx="1594">
                  <c:v>178.7</c:v>
                </c:pt>
                <c:pt idx="1595">
                  <c:v>178.7</c:v>
                </c:pt>
                <c:pt idx="1596">
                  <c:v>179.4</c:v>
                </c:pt>
                <c:pt idx="1597">
                  <c:v>178.7</c:v>
                </c:pt>
                <c:pt idx="1598">
                  <c:v>178.7</c:v>
                </c:pt>
                <c:pt idx="1599">
                  <c:v>178.7</c:v>
                </c:pt>
                <c:pt idx="1600">
                  <c:v>179.4</c:v>
                </c:pt>
                <c:pt idx="1601">
                  <c:v>179.4</c:v>
                </c:pt>
                <c:pt idx="1602">
                  <c:v>179.4</c:v>
                </c:pt>
                <c:pt idx="1603">
                  <c:v>179.4</c:v>
                </c:pt>
                <c:pt idx="1604">
                  <c:v>178.7</c:v>
                </c:pt>
                <c:pt idx="1605">
                  <c:v>178.7</c:v>
                </c:pt>
                <c:pt idx="1606">
                  <c:v>179.4</c:v>
                </c:pt>
                <c:pt idx="1607">
                  <c:v>178.7</c:v>
                </c:pt>
                <c:pt idx="1608">
                  <c:v>178.7</c:v>
                </c:pt>
                <c:pt idx="1609">
                  <c:v>178.7</c:v>
                </c:pt>
                <c:pt idx="1610">
                  <c:v>178.7</c:v>
                </c:pt>
                <c:pt idx="1611">
                  <c:v>178.7</c:v>
                </c:pt>
                <c:pt idx="1612">
                  <c:v>178.7</c:v>
                </c:pt>
                <c:pt idx="1613">
                  <c:v>178.7</c:v>
                </c:pt>
                <c:pt idx="1614">
                  <c:v>178.1</c:v>
                </c:pt>
                <c:pt idx="1615">
                  <c:v>178.7</c:v>
                </c:pt>
                <c:pt idx="1616">
                  <c:v>178.1</c:v>
                </c:pt>
                <c:pt idx="1617">
                  <c:v>178.7</c:v>
                </c:pt>
                <c:pt idx="1618">
                  <c:v>178.7</c:v>
                </c:pt>
                <c:pt idx="1619">
                  <c:v>178.7</c:v>
                </c:pt>
                <c:pt idx="1620">
                  <c:v>178.1</c:v>
                </c:pt>
                <c:pt idx="1621">
                  <c:v>178.1</c:v>
                </c:pt>
                <c:pt idx="1622">
                  <c:v>178.1</c:v>
                </c:pt>
                <c:pt idx="1623">
                  <c:v>178.1</c:v>
                </c:pt>
                <c:pt idx="1624">
                  <c:v>178.1</c:v>
                </c:pt>
                <c:pt idx="1625">
                  <c:v>178.1</c:v>
                </c:pt>
                <c:pt idx="1626">
                  <c:v>178.1</c:v>
                </c:pt>
                <c:pt idx="1627">
                  <c:v>178.1</c:v>
                </c:pt>
                <c:pt idx="1628">
                  <c:v>178.1</c:v>
                </c:pt>
                <c:pt idx="1629">
                  <c:v>178.1</c:v>
                </c:pt>
                <c:pt idx="1630">
                  <c:v>177.4</c:v>
                </c:pt>
                <c:pt idx="1631">
                  <c:v>178.1</c:v>
                </c:pt>
                <c:pt idx="1632">
                  <c:v>178.1</c:v>
                </c:pt>
                <c:pt idx="1633">
                  <c:v>177.4</c:v>
                </c:pt>
                <c:pt idx="1634">
                  <c:v>177.4</c:v>
                </c:pt>
                <c:pt idx="1635">
                  <c:v>177.4</c:v>
                </c:pt>
                <c:pt idx="1636">
                  <c:v>177.4</c:v>
                </c:pt>
                <c:pt idx="1637">
                  <c:v>177.4</c:v>
                </c:pt>
                <c:pt idx="1638">
                  <c:v>177.4</c:v>
                </c:pt>
                <c:pt idx="1639">
                  <c:v>177.4</c:v>
                </c:pt>
                <c:pt idx="1640">
                  <c:v>177.4</c:v>
                </c:pt>
                <c:pt idx="1641">
                  <c:v>177.4</c:v>
                </c:pt>
                <c:pt idx="1642">
                  <c:v>177.4</c:v>
                </c:pt>
                <c:pt idx="1643">
                  <c:v>177.4</c:v>
                </c:pt>
                <c:pt idx="1644">
                  <c:v>177.4</c:v>
                </c:pt>
                <c:pt idx="1645">
                  <c:v>177.4</c:v>
                </c:pt>
                <c:pt idx="1646">
                  <c:v>176.7</c:v>
                </c:pt>
                <c:pt idx="1647">
                  <c:v>176.7</c:v>
                </c:pt>
                <c:pt idx="1648">
                  <c:v>177.4</c:v>
                </c:pt>
                <c:pt idx="1649">
                  <c:v>176.7</c:v>
                </c:pt>
                <c:pt idx="1650">
                  <c:v>176.7</c:v>
                </c:pt>
                <c:pt idx="1651">
                  <c:v>176.7</c:v>
                </c:pt>
                <c:pt idx="1652">
                  <c:v>176.7</c:v>
                </c:pt>
                <c:pt idx="1653">
                  <c:v>176.7</c:v>
                </c:pt>
                <c:pt idx="1654">
                  <c:v>177.4</c:v>
                </c:pt>
                <c:pt idx="1655">
                  <c:v>176.7</c:v>
                </c:pt>
                <c:pt idx="1656">
                  <c:v>176.7</c:v>
                </c:pt>
                <c:pt idx="1657">
                  <c:v>176.7</c:v>
                </c:pt>
                <c:pt idx="1658">
                  <c:v>176.7</c:v>
                </c:pt>
                <c:pt idx="1659">
                  <c:v>176.7</c:v>
                </c:pt>
                <c:pt idx="1660">
                  <c:v>176.7</c:v>
                </c:pt>
                <c:pt idx="1661">
                  <c:v>176.7</c:v>
                </c:pt>
                <c:pt idx="1662">
                  <c:v>176.7</c:v>
                </c:pt>
                <c:pt idx="1663">
                  <c:v>176.7</c:v>
                </c:pt>
                <c:pt idx="1664">
                  <c:v>176.7</c:v>
                </c:pt>
                <c:pt idx="1665">
                  <c:v>176.7</c:v>
                </c:pt>
                <c:pt idx="1666">
                  <c:v>176.7</c:v>
                </c:pt>
                <c:pt idx="1667">
                  <c:v>176</c:v>
                </c:pt>
                <c:pt idx="1668">
                  <c:v>176</c:v>
                </c:pt>
                <c:pt idx="1669">
                  <c:v>176.7</c:v>
                </c:pt>
                <c:pt idx="1670">
                  <c:v>176</c:v>
                </c:pt>
                <c:pt idx="1671">
                  <c:v>176</c:v>
                </c:pt>
                <c:pt idx="1672">
                  <c:v>176</c:v>
                </c:pt>
                <c:pt idx="1673">
                  <c:v>176</c:v>
                </c:pt>
                <c:pt idx="1674">
                  <c:v>176</c:v>
                </c:pt>
                <c:pt idx="1675">
                  <c:v>176</c:v>
                </c:pt>
                <c:pt idx="1676">
                  <c:v>176</c:v>
                </c:pt>
                <c:pt idx="1677">
                  <c:v>176</c:v>
                </c:pt>
                <c:pt idx="1678">
                  <c:v>176</c:v>
                </c:pt>
                <c:pt idx="1679">
                  <c:v>176</c:v>
                </c:pt>
                <c:pt idx="1680">
                  <c:v>176</c:v>
                </c:pt>
                <c:pt idx="1681">
                  <c:v>176</c:v>
                </c:pt>
                <c:pt idx="1682">
                  <c:v>176</c:v>
                </c:pt>
                <c:pt idx="1683">
                  <c:v>175.4</c:v>
                </c:pt>
                <c:pt idx="1684">
                  <c:v>176</c:v>
                </c:pt>
                <c:pt idx="1685">
                  <c:v>175.4</c:v>
                </c:pt>
                <c:pt idx="1686">
                  <c:v>176</c:v>
                </c:pt>
                <c:pt idx="1687">
                  <c:v>176</c:v>
                </c:pt>
                <c:pt idx="1688">
                  <c:v>175.4</c:v>
                </c:pt>
                <c:pt idx="1689">
                  <c:v>175.4</c:v>
                </c:pt>
                <c:pt idx="1690">
                  <c:v>175.4</c:v>
                </c:pt>
                <c:pt idx="1691">
                  <c:v>175.4</c:v>
                </c:pt>
                <c:pt idx="1692">
                  <c:v>175.4</c:v>
                </c:pt>
                <c:pt idx="1693">
                  <c:v>175.4</c:v>
                </c:pt>
                <c:pt idx="1694">
                  <c:v>175.4</c:v>
                </c:pt>
                <c:pt idx="1695">
                  <c:v>175.4</c:v>
                </c:pt>
                <c:pt idx="1696">
                  <c:v>175.4</c:v>
                </c:pt>
                <c:pt idx="1697">
                  <c:v>175.4</c:v>
                </c:pt>
                <c:pt idx="1698">
                  <c:v>175.4</c:v>
                </c:pt>
                <c:pt idx="1699">
                  <c:v>175.4</c:v>
                </c:pt>
                <c:pt idx="1700">
                  <c:v>175.4</c:v>
                </c:pt>
                <c:pt idx="1701">
                  <c:v>175.4</c:v>
                </c:pt>
                <c:pt idx="1702">
                  <c:v>174.7</c:v>
                </c:pt>
                <c:pt idx="1703">
                  <c:v>174.7</c:v>
                </c:pt>
                <c:pt idx="1704">
                  <c:v>175.4</c:v>
                </c:pt>
                <c:pt idx="1705">
                  <c:v>175.4</c:v>
                </c:pt>
                <c:pt idx="1706">
                  <c:v>174.7</c:v>
                </c:pt>
                <c:pt idx="1707">
                  <c:v>174.7</c:v>
                </c:pt>
                <c:pt idx="1708">
                  <c:v>174.7</c:v>
                </c:pt>
                <c:pt idx="1709">
                  <c:v>174.7</c:v>
                </c:pt>
                <c:pt idx="1710">
                  <c:v>174.7</c:v>
                </c:pt>
                <c:pt idx="1711">
                  <c:v>174.7</c:v>
                </c:pt>
                <c:pt idx="1712">
                  <c:v>174.7</c:v>
                </c:pt>
                <c:pt idx="1713">
                  <c:v>174.7</c:v>
                </c:pt>
                <c:pt idx="1714">
                  <c:v>174.7</c:v>
                </c:pt>
                <c:pt idx="1715">
                  <c:v>174.7</c:v>
                </c:pt>
                <c:pt idx="1716">
                  <c:v>174.7</c:v>
                </c:pt>
                <c:pt idx="1717">
                  <c:v>174</c:v>
                </c:pt>
                <c:pt idx="1718">
                  <c:v>174.7</c:v>
                </c:pt>
                <c:pt idx="1719">
                  <c:v>174.7</c:v>
                </c:pt>
                <c:pt idx="1720">
                  <c:v>174.7</c:v>
                </c:pt>
                <c:pt idx="1721">
                  <c:v>174.7</c:v>
                </c:pt>
                <c:pt idx="1722">
                  <c:v>174</c:v>
                </c:pt>
                <c:pt idx="1723">
                  <c:v>174</c:v>
                </c:pt>
                <c:pt idx="1724">
                  <c:v>174</c:v>
                </c:pt>
                <c:pt idx="1725">
                  <c:v>174</c:v>
                </c:pt>
                <c:pt idx="1726">
                  <c:v>174.7</c:v>
                </c:pt>
                <c:pt idx="1727">
                  <c:v>174</c:v>
                </c:pt>
                <c:pt idx="1728">
                  <c:v>174</c:v>
                </c:pt>
                <c:pt idx="1729">
                  <c:v>174</c:v>
                </c:pt>
                <c:pt idx="1730">
                  <c:v>174</c:v>
                </c:pt>
                <c:pt idx="1731">
                  <c:v>174</c:v>
                </c:pt>
                <c:pt idx="1732">
                  <c:v>174</c:v>
                </c:pt>
                <c:pt idx="1733">
                  <c:v>174</c:v>
                </c:pt>
                <c:pt idx="1734">
                  <c:v>174</c:v>
                </c:pt>
                <c:pt idx="1735">
                  <c:v>174</c:v>
                </c:pt>
                <c:pt idx="1736">
                  <c:v>174</c:v>
                </c:pt>
                <c:pt idx="1737">
                  <c:v>173.3</c:v>
                </c:pt>
                <c:pt idx="1738">
                  <c:v>173.3</c:v>
                </c:pt>
                <c:pt idx="1739">
                  <c:v>173.3</c:v>
                </c:pt>
                <c:pt idx="1740">
                  <c:v>173.3</c:v>
                </c:pt>
                <c:pt idx="1741">
                  <c:v>173.3</c:v>
                </c:pt>
                <c:pt idx="1742">
                  <c:v>173.3</c:v>
                </c:pt>
                <c:pt idx="1743">
                  <c:v>173.3</c:v>
                </c:pt>
                <c:pt idx="1744">
                  <c:v>174</c:v>
                </c:pt>
                <c:pt idx="1745">
                  <c:v>174</c:v>
                </c:pt>
                <c:pt idx="1746">
                  <c:v>173.3</c:v>
                </c:pt>
                <c:pt idx="1747">
                  <c:v>173.3</c:v>
                </c:pt>
                <c:pt idx="1748">
                  <c:v>173.3</c:v>
                </c:pt>
                <c:pt idx="1749">
                  <c:v>173.3</c:v>
                </c:pt>
                <c:pt idx="1750">
                  <c:v>173.3</c:v>
                </c:pt>
                <c:pt idx="1751">
                  <c:v>173.3</c:v>
                </c:pt>
                <c:pt idx="1752">
                  <c:v>172.6</c:v>
                </c:pt>
                <c:pt idx="1753">
                  <c:v>172.6</c:v>
                </c:pt>
                <c:pt idx="1754">
                  <c:v>173.3</c:v>
                </c:pt>
                <c:pt idx="1755">
                  <c:v>173.3</c:v>
                </c:pt>
                <c:pt idx="1756">
                  <c:v>172.6</c:v>
                </c:pt>
                <c:pt idx="1757">
                  <c:v>172.6</c:v>
                </c:pt>
                <c:pt idx="1758">
                  <c:v>173.3</c:v>
                </c:pt>
                <c:pt idx="1759">
                  <c:v>173.3</c:v>
                </c:pt>
                <c:pt idx="1760">
                  <c:v>172.6</c:v>
                </c:pt>
                <c:pt idx="1761">
                  <c:v>172.6</c:v>
                </c:pt>
                <c:pt idx="1762">
                  <c:v>172.6</c:v>
                </c:pt>
                <c:pt idx="1763">
                  <c:v>172.6</c:v>
                </c:pt>
                <c:pt idx="1764">
                  <c:v>172.6</c:v>
                </c:pt>
                <c:pt idx="1765">
                  <c:v>172.6</c:v>
                </c:pt>
                <c:pt idx="1766">
                  <c:v>172.6</c:v>
                </c:pt>
                <c:pt idx="1767">
                  <c:v>172.6</c:v>
                </c:pt>
                <c:pt idx="1768">
                  <c:v>172.6</c:v>
                </c:pt>
                <c:pt idx="1769">
                  <c:v>172</c:v>
                </c:pt>
                <c:pt idx="1770">
                  <c:v>172.6</c:v>
                </c:pt>
                <c:pt idx="1771">
                  <c:v>172.6</c:v>
                </c:pt>
                <c:pt idx="1772">
                  <c:v>172</c:v>
                </c:pt>
                <c:pt idx="1773">
                  <c:v>172.6</c:v>
                </c:pt>
                <c:pt idx="1774">
                  <c:v>172.6</c:v>
                </c:pt>
                <c:pt idx="1775">
                  <c:v>172.6</c:v>
                </c:pt>
                <c:pt idx="1776">
                  <c:v>172.6</c:v>
                </c:pt>
                <c:pt idx="1777">
                  <c:v>172</c:v>
                </c:pt>
                <c:pt idx="1778">
                  <c:v>172.6</c:v>
                </c:pt>
                <c:pt idx="1779">
                  <c:v>172</c:v>
                </c:pt>
                <c:pt idx="1780">
                  <c:v>172</c:v>
                </c:pt>
                <c:pt idx="1781">
                  <c:v>172</c:v>
                </c:pt>
                <c:pt idx="1782">
                  <c:v>172</c:v>
                </c:pt>
                <c:pt idx="1783">
                  <c:v>172.6</c:v>
                </c:pt>
                <c:pt idx="1784">
                  <c:v>172</c:v>
                </c:pt>
                <c:pt idx="1785">
                  <c:v>172</c:v>
                </c:pt>
                <c:pt idx="1786">
                  <c:v>172</c:v>
                </c:pt>
                <c:pt idx="1787">
                  <c:v>172</c:v>
                </c:pt>
                <c:pt idx="1788">
                  <c:v>172</c:v>
                </c:pt>
                <c:pt idx="1789">
                  <c:v>172</c:v>
                </c:pt>
                <c:pt idx="1790">
                  <c:v>172</c:v>
                </c:pt>
                <c:pt idx="1791">
                  <c:v>172</c:v>
                </c:pt>
                <c:pt idx="1792">
                  <c:v>171.3</c:v>
                </c:pt>
                <c:pt idx="1793">
                  <c:v>172</c:v>
                </c:pt>
                <c:pt idx="1794">
                  <c:v>172</c:v>
                </c:pt>
                <c:pt idx="1795">
                  <c:v>172</c:v>
                </c:pt>
                <c:pt idx="1796">
                  <c:v>172</c:v>
                </c:pt>
                <c:pt idx="1797">
                  <c:v>171.3</c:v>
                </c:pt>
                <c:pt idx="1798">
                  <c:v>171.3</c:v>
                </c:pt>
                <c:pt idx="1799">
                  <c:v>172</c:v>
                </c:pt>
                <c:pt idx="1800">
                  <c:v>171.3</c:v>
                </c:pt>
                <c:pt idx="1801">
                  <c:v>171.3</c:v>
                </c:pt>
                <c:pt idx="1802">
                  <c:v>171.3</c:v>
                </c:pt>
                <c:pt idx="1803">
                  <c:v>171.3</c:v>
                </c:pt>
                <c:pt idx="1804">
                  <c:v>171.3</c:v>
                </c:pt>
                <c:pt idx="1805">
                  <c:v>171.3</c:v>
                </c:pt>
                <c:pt idx="1806">
                  <c:v>171.3</c:v>
                </c:pt>
                <c:pt idx="1807">
                  <c:v>172</c:v>
                </c:pt>
                <c:pt idx="1808">
                  <c:v>171.3</c:v>
                </c:pt>
                <c:pt idx="1809">
                  <c:v>171.3</c:v>
                </c:pt>
                <c:pt idx="1810">
                  <c:v>171.3</c:v>
                </c:pt>
                <c:pt idx="1811">
                  <c:v>171.3</c:v>
                </c:pt>
                <c:pt idx="1812">
                  <c:v>171.3</c:v>
                </c:pt>
                <c:pt idx="1813">
                  <c:v>171.3</c:v>
                </c:pt>
                <c:pt idx="1814">
                  <c:v>170.6</c:v>
                </c:pt>
                <c:pt idx="1815">
                  <c:v>171.3</c:v>
                </c:pt>
                <c:pt idx="1816">
                  <c:v>171.3</c:v>
                </c:pt>
                <c:pt idx="1817">
                  <c:v>170.6</c:v>
                </c:pt>
                <c:pt idx="1818">
                  <c:v>170.6</c:v>
                </c:pt>
                <c:pt idx="1819">
                  <c:v>170.6</c:v>
                </c:pt>
                <c:pt idx="1820">
                  <c:v>170.6</c:v>
                </c:pt>
                <c:pt idx="1821">
                  <c:v>170.6</c:v>
                </c:pt>
                <c:pt idx="1822">
                  <c:v>170.6</c:v>
                </c:pt>
                <c:pt idx="1823">
                  <c:v>170.6</c:v>
                </c:pt>
                <c:pt idx="1824">
                  <c:v>170.6</c:v>
                </c:pt>
                <c:pt idx="1825">
                  <c:v>170.6</c:v>
                </c:pt>
                <c:pt idx="1826">
                  <c:v>170.6</c:v>
                </c:pt>
                <c:pt idx="1827">
                  <c:v>170.6</c:v>
                </c:pt>
                <c:pt idx="1828">
                  <c:v>170.6</c:v>
                </c:pt>
                <c:pt idx="1829">
                  <c:v>170.6</c:v>
                </c:pt>
                <c:pt idx="1830">
                  <c:v>169.9</c:v>
                </c:pt>
                <c:pt idx="1831">
                  <c:v>170.6</c:v>
                </c:pt>
                <c:pt idx="1832">
                  <c:v>170.6</c:v>
                </c:pt>
                <c:pt idx="1833">
                  <c:v>170.6</c:v>
                </c:pt>
                <c:pt idx="1834">
                  <c:v>170.6</c:v>
                </c:pt>
                <c:pt idx="1835">
                  <c:v>170.6</c:v>
                </c:pt>
                <c:pt idx="1836">
                  <c:v>169.9</c:v>
                </c:pt>
                <c:pt idx="1837">
                  <c:v>169.9</c:v>
                </c:pt>
                <c:pt idx="1838">
                  <c:v>169.9</c:v>
                </c:pt>
                <c:pt idx="1839">
                  <c:v>169.9</c:v>
                </c:pt>
                <c:pt idx="1840">
                  <c:v>169.9</c:v>
                </c:pt>
                <c:pt idx="1841">
                  <c:v>169.9</c:v>
                </c:pt>
                <c:pt idx="1842">
                  <c:v>169.9</c:v>
                </c:pt>
                <c:pt idx="1843">
                  <c:v>169.9</c:v>
                </c:pt>
                <c:pt idx="1844">
                  <c:v>169.9</c:v>
                </c:pt>
                <c:pt idx="1845">
                  <c:v>169.9</c:v>
                </c:pt>
                <c:pt idx="1846">
                  <c:v>169.9</c:v>
                </c:pt>
                <c:pt idx="1847">
                  <c:v>169.9</c:v>
                </c:pt>
                <c:pt idx="1848">
                  <c:v>169.9</c:v>
                </c:pt>
                <c:pt idx="1849">
                  <c:v>169.9</c:v>
                </c:pt>
                <c:pt idx="1850">
                  <c:v>169.9</c:v>
                </c:pt>
                <c:pt idx="1851">
                  <c:v>169.9</c:v>
                </c:pt>
                <c:pt idx="1852">
                  <c:v>169.9</c:v>
                </c:pt>
                <c:pt idx="1853">
                  <c:v>169.9</c:v>
                </c:pt>
                <c:pt idx="1854">
                  <c:v>169.9</c:v>
                </c:pt>
                <c:pt idx="1855">
                  <c:v>169.9</c:v>
                </c:pt>
                <c:pt idx="1856">
                  <c:v>169.9</c:v>
                </c:pt>
                <c:pt idx="1857">
                  <c:v>169.3</c:v>
                </c:pt>
                <c:pt idx="1858">
                  <c:v>169.9</c:v>
                </c:pt>
                <c:pt idx="1859">
                  <c:v>169.3</c:v>
                </c:pt>
                <c:pt idx="1860">
                  <c:v>169.9</c:v>
                </c:pt>
                <c:pt idx="1861">
                  <c:v>169.3</c:v>
                </c:pt>
                <c:pt idx="1862">
                  <c:v>169.3</c:v>
                </c:pt>
                <c:pt idx="1863">
                  <c:v>169.3</c:v>
                </c:pt>
                <c:pt idx="1864">
                  <c:v>169.3</c:v>
                </c:pt>
                <c:pt idx="1865">
                  <c:v>169.3</c:v>
                </c:pt>
                <c:pt idx="1866">
                  <c:v>169.3</c:v>
                </c:pt>
                <c:pt idx="1867">
                  <c:v>169.3</c:v>
                </c:pt>
                <c:pt idx="1868">
                  <c:v>169.3</c:v>
                </c:pt>
                <c:pt idx="1869">
                  <c:v>169.3</c:v>
                </c:pt>
                <c:pt idx="1870">
                  <c:v>169.3</c:v>
                </c:pt>
                <c:pt idx="1871">
                  <c:v>169.3</c:v>
                </c:pt>
                <c:pt idx="1872">
                  <c:v>169.3</c:v>
                </c:pt>
                <c:pt idx="1873">
                  <c:v>169.3</c:v>
                </c:pt>
                <c:pt idx="1874">
                  <c:v>168.6</c:v>
                </c:pt>
                <c:pt idx="1875">
                  <c:v>169.3</c:v>
                </c:pt>
                <c:pt idx="1876">
                  <c:v>168.6</c:v>
                </c:pt>
                <c:pt idx="1877">
                  <c:v>168.6</c:v>
                </c:pt>
                <c:pt idx="1878">
                  <c:v>168.6</c:v>
                </c:pt>
                <c:pt idx="1879">
                  <c:v>169.3</c:v>
                </c:pt>
                <c:pt idx="1880">
                  <c:v>168.6</c:v>
                </c:pt>
                <c:pt idx="1881">
                  <c:v>168.6</c:v>
                </c:pt>
                <c:pt idx="1882">
                  <c:v>168.6</c:v>
                </c:pt>
                <c:pt idx="1883">
                  <c:v>168.6</c:v>
                </c:pt>
                <c:pt idx="1884">
                  <c:v>168.6</c:v>
                </c:pt>
                <c:pt idx="1885">
                  <c:v>168.6</c:v>
                </c:pt>
                <c:pt idx="1886">
                  <c:v>168.6</c:v>
                </c:pt>
                <c:pt idx="1887">
                  <c:v>168.6</c:v>
                </c:pt>
                <c:pt idx="1888">
                  <c:v>168.6</c:v>
                </c:pt>
                <c:pt idx="1889">
                  <c:v>167.9</c:v>
                </c:pt>
                <c:pt idx="1890">
                  <c:v>168.6</c:v>
                </c:pt>
                <c:pt idx="1891">
                  <c:v>168.6</c:v>
                </c:pt>
                <c:pt idx="1892">
                  <c:v>167.9</c:v>
                </c:pt>
                <c:pt idx="1893">
                  <c:v>167.9</c:v>
                </c:pt>
                <c:pt idx="1894">
                  <c:v>168.6</c:v>
                </c:pt>
                <c:pt idx="1895">
                  <c:v>168.6</c:v>
                </c:pt>
                <c:pt idx="1896">
                  <c:v>167.9</c:v>
                </c:pt>
                <c:pt idx="1897">
                  <c:v>167.9</c:v>
                </c:pt>
                <c:pt idx="1898">
                  <c:v>167.9</c:v>
                </c:pt>
                <c:pt idx="1899">
                  <c:v>167.9</c:v>
                </c:pt>
                <c:pt idx="1900">
                  <c:v>167.9</c:v>
                </c:pt>
                <c:pt idx="1901">
                  <c:v>167.9</c:v>
                </c:pt>
                <c:pt idx="1902">
                  <c:v>167.9</c:v>
                </c:pt>
                <c:pt idx="1903">
                  <c:v>167.9</c:v>
                </c:pt>
                <c:pt idx="1904">
                  <c:v>167.9</c:v>
                </c:pt>
                <c:pt idx="1905">
                  <c:v>167.9</c:v>
                </c:pt>
                <c:pt idx="1906">
                  <c:v>167.9</c:v>
                </c:pt>
                <c:pt idx="1907">
                  <c:v>167.9</c:v>
                </c:pt>
                <c:pt idx="1908">
                  <c:v>167.9</c:v>
                </c:pt>
                <c:pt idx="1909">
                  <c:v>167.9</c:v>
                </c:pt>
                <c:pt idx="1910">
                  <c:v>167.9</c:v>
                </c:pt>
                <c:pt idx="1911">
                  <c:v>167.9</c:v>
                </c:pt>
                <c:pt idx="1912">
                  <c:v>167.9</c:v>
                </c:pt>
                <c:pt idx="1913">
                  <c:v>167.9</c:v>
                </c:pt>
                <c:pt idx="1914">
                  <c:v>167.9</c:v>
                </c:pt>
                <c:pt idx="1915">
                  <c:v>167.9</c:v>
                </c:pt>
                <c:pt idx="1916">
                  <c:v>167.2</c:v>
                </c:pt>
                <c:pt idx="1917">
                  <c:v>167.2</c:v>
                </c:pt>
                <c:pt idx="1918">
                  <c:v>167.9</c:v>
                </c:pt>
                <c:pt idx="1919">
                  <c:v>167.9</c:v>
                </c:pt>
                <c:pt idx="1920">
                  <c:v>167.2</c:v>
                </c:pt>
                <c:pt idx="1921">
                  <c:v>167.2</c:v>
                </c:pt>
                <c:pt idx="1922">
                  <c:v>167.2</c:v>
                </c:pt>
                <c:pt idx="1923">
                  <c:v>167.2</c:v>
                </c:pt>
                <c:pt idx="1924">
                  <c:v>167.2</c:v>
                </c:pt>
                <c:pt idx="1925">
                  <c:v>167.2</c:v>
                </c:pt>
                <c:pt idx="1926">
                  <c:v>167.2</c:v>
                </c:pt>
                <c:pt idx="1927">
                  <c:v>167.2</c:v>
                </c:pt>
                <c:pt idx="1928">
                  <c:v>167.2</c:v>
                </c:pt>
                <c:pt idx="1929">
                  <c:v>167.2</c:v>
                </c:pt>
                <c:pt idx="1930">
                  <c:v>167.2</c:v>
                </c:pt>
                <c:pt idx="1931">
                  <c:v>167.2</c:v>
                </c:pt>
                <c:pt idx="1932">
                  <c:v>167.2</c:v>
                </c:pt>
                <c:pt idx="1933">
                  <c:v>166.6</c:v>
                </c:pt>
                <c:pt idx="1934">
                  <c:v>167.2</c:v>
                </c:pt>
                <c:pt idx="1935">
                  <c:v>167.2</c:v>
                </c:pt>
                <c:pt idx="1936">
                  <c:v>167.2</c:v>
                </c:pt>
                <c:pt idx="1937">
                  <c:v>166.6</c:v>
                </c:pt>
                <c:pt idx="1938">
                  <c:v>167.2</c:v>
                </c:pt>
                <c:pt idx="1939">
                  <c:v>166.6</c:v>
                </c:pt>
                <c:pt idx="1940">
                  <c:v>166.6</c:v>
                </c:pt>
                <c:pt idx="1941">
                  <c:v>167.2</c:v>
                </c:pt>
                <c:pt idx="1942">
                  <c:v>166.6</c:v>
                </c:pt>
                <c:pt idx="1943">
                  <c:v>167.2</c:v>
                </c:pt>
                <c:pt idx="1944">
                  <c:v>166.6</c:v>
                </c:pt>
                <c:pt idx="1945">
                  <c:v>166.6</c:v>
                </c:pt>
                <c:pt idx="1946">
                  <c:v>166.6</c:v>
                </c:pt>
                <c:pt idx="1947">
                  <c:v>166.6</c:v>
                </c:pt>
                <c:pt idx="1948">
                  <c:v>166.6</c:v>
                </c:pt>
                <c:pt idx="1949">
                  <c:v>166.6</c:v>
                </c:pt>
                <c:pt idx="1950">
                  <c:v>166.6</c:v>
                </c:pt>
                <c:pt idx="1951">
                  <c:v>166.6</c:v>
                </c:pt>
                <c:pt idx="1952">
                  <c:v>166.6</c:v>
                </c:pt>
                <c:pt idx="1953">
                  <c:v>166.6</c:v>
                </c:pt>
                <c:pt idx="1954">
                  <c:v>165.9</c:v>
                </c:pt>
                <c:pt idx="1955">
                  <c:v>165.9</c:v>
                </c:pt>
                <c:pt idx="1956">
                  <c:v>165.9</c:v>
                </c:pt>
                <c:pt idx="1957">
                  <c:v>165.9</c:v>
                </c:pt>
                <c:pt idx="1958">
                  <c:v>165.9</c:v>
                </c:pt>
                <c:pt idx="1959">
                  <c:v>165.9</c:v>
                </c:pt>
                <c:pt idx="1960">
                  <c:v>165.9</c:v>
                </c:pt>
                <c:pt idx="1961">
                  <c:v>165.9</c:v>
                </c:pt>
                <c:pt idx="1962">
                  <c:v>165.9</c:v>
                </c:pt>
                <c:pt idx="1963">
                  <c:v>165.9</c:v>
                </c:pt>
                <c:pt idx="1964">
                  <c:v>165.9</c:v>
                </c:pt>
                <c:pt idx="1965">
                  <c:v>165.9</c:v>
                </c:pt>
                <c:pt idx="1966">
                  <c:v>165.9</c:v>
                </c:pt>
                <c:pt idx="1967">
                  <c:v>165.9</c:v>
                </c:pt>
                <c:pt idx="1968">
                  <c:v>165.9</c:v>
                </c:pt>
                <c:pt idx="1969">
                  <c:v>165.9</c:v>
                </c:pt>
                <c:pt idx="1970">
                  <c:v>165.9</c:v>
                </c:pt>
                <c:pt idx="1971">
                  <c:v>165.9</c:v>
                </c:pt>
                <c:pt idx="1972">
                  <c:v>165.9</c:v>
                </c:pt>
                <c:pt idx="1973">
                  <c:v>165.9</c:v>
                </c:pt>
                <c:pt idx="1974">
                  <c:v>165.9</c:v>
                </c:pt>
                <c:pt idx="1975">
                  <c:v>165.9</c:v>
                </c:pt>
                <c:pt idx="1976">
                  <c:v>165.9</c:v>
                </c:pt>
                <c:pt idx="1977">
                  <c:v>165.9</c:v>
                </c:pt>
                <c:pt idx="1978">
                  <c:v>165.2</c:v>
                </c:pt>
                <c:pt idx="1979">
                  <c:v>165.2</c:v>
                </c:pt>
                <c:pt idx="1980">
                  <c:v>165.2</c:v>
                </c:pt>
                <c:pt idx="1981">
                  <c:v>165.2</c:v>
                </c:pt>
                <c:pt idx="1982">
                  <c:v>165.2</c:v>
                </c:pt>
                <c:pt idx="1983">
                  <c:v>165.2</c:v>
                </c:pt>
                <c:pt idx="1984">
                  <c:v>165.2</c:v>
                </c:pt>
                <c:pt idx="1985">
                  <c:v>165.2</c:v>
                </c:pt>
                <c:pt idx="1986">
                  <c:v>165.2</c:v>
                </c:pt>
                <c:pt idx="1987">
                  <c:v>165.2</c:v>
                </c:pt>
                <c:pt idx="1988">
                  <c:v>165.2</c:v>
                </c:pt>
                <c:pt idx="1989">
                  <c:v>165.2</c:v>
                </c:pt>
                <c:pt idx="1990">
                  <c:v>165.2</c:v>
                </c:pt>
                <c:pt idx="1991">
                  <c:v>165.2</c:v>
                </c:pt>
                <c:pt idx="1992">
                  <c:v>165.2</c:v>
                </c:pt>
                <c:pt idx="1993">
                  <c:v>165.2</c:v>
                </c:pt>
                <c:pt idx="1994">
                  <c:v>164.5</c:v>
                </c:pt>
                <c:pt idx="1995">
                  <c:v>164.5</c:v>
                </c:pt>
                <c:pt idx="1996">
                  <c:v>165.2</c:v>
                </c:pt>
                <c:pt idx="1997">
                  <c:v>164.5</c:v>
                </c:pt>
                <c:pt idx="1998">
                  <c:v>164.5</c:v>
                </c:pt>
                <c:pt idx="1999">
                  <c:v>164.5</c:v>
                </c:pt>
                <c:pt idx="2000">
                  <c:v>164.5</c:v>
                </c:pt>
                <c:pt idx="2001">
                  <c:v>164.5</c:v>
                </c:pt>
                <c:pt idx="2002">
                  <c:v>164.5</c:v>
                </c:pt>
                <c:pt idx="2003">
                  <c:v>164.5</c:v>
                </c:pt>
                <c:pt idx="2004">
                  <c:v>164.5</c:v>
                </c:pt>
                <c:pt idx="2005">
                  <c:v>164.5</c:v>
                </c:pt>
                <c:pt idx="2006">
                  <c:v>164.5</c:v>
                </c:pt>
                <c:pt idx="2007">
                  <c:v>163.9</c:v>
                </c:pt>
                <c:pt idx="2008">
                  <c:v>164.5</c:v>
                </c:pt>
                <c:pt idx="2009">
                  <c:v>163.9</c:v>
                </c:pt>
                <c:pt idx="2010">
                  <c:v>163.9</c:v>
                </c:pt>
                <c:pt idx="2011">
                  <c:v>163.9</c:v>
                </c:pt>
                <c:pt idx="2012">
                  <c:v>163.9</c:v>
                </c:pt>
                <c:pt idx="2013">
                  <c:v>163.9</c:v>
                </c:pt>
                <c:pt idx="2014">
                  <c:v>163.9</c:v>
                </c:pt>
                <c:pt idx="2015">
                  <c:v>164.5</c:v>
                </c:pt>
                <c:pt idx="2016">
                  <c:v>163.9</c:v>
                </c:pt>
                <c:pt idx="2017">
                  <c:v>163.9</c:v>
                </c:pt>
                <c:pt idx="2018">
                  <c:v>163.9</c:v>
                </c:pt>
                <c:pt idx="2019">
                  <c:v>163.9</c:v>
                </c:pt>
                <c:pt idx="2020">
                  <c:v>163.9</c:v>
                </c:pt>
                <c:pt idx="2021">
                  <c:v>163.9</c:v>
                </c:pt>
                <c:pt idx="2022">
                  <c:v>163.9</c:v>
                </c:pt>
                <c:pt idx="2023">
                  <c:v>163.19999999999999</c:v>
                </c:pt>
                <c:pt idx="2024">
                  <c:v>163.9</c:v>
                </c:pt>
                <c:pt idx="2025">
                  <c:v>163.9</c:v>
                </c:pt>
                <c:pt idx="2026">
                  <c:v>163.19999999999999</c:v>
                </c:pt>
                <c:pt idx="2027">
                  <c:v>163.19999999999999</c:v>
                </c:pt>
                <c:pt idx="2028">
                  <c:v>163.19999999999999</c:v>
                </c:pt>
                <c:pt idx="2029">
                  <c:v>163.19999999999999</c:v>
                </c:pt>
                <c:pt idx="2030">
                  <c:v>163.19999999999999</c:v>
                </c:pt>
                <c:pt idx="2031">
                  <c:v>163.19999999999999</c:v>
                </c:pt>
                <c:pt idx="2032">
                  <c:v>163.19999999999999</c:v>
                </c:pt>
                <c:pt idx="2033">
                  <c:v>163.19999999999999</c:v>
                </c:pt>
                <c:pt idx="2034">
                  <c:v>163.19999999999999</c:v>
                </c:pt>
                <c:pt idx="2035">
                  <c:v>163.19999999999999</c:v>
                </c:pt>
                <c:pt idx="2036">
                  <c:v>163.19999999999999</c:v>
                </c:pt>
                <c:pt idx="2037">
                  <c:v>163.19999999999999</c:v>
                </c:pt>
                <c:pt idx="2038">
                  <c:v>163.19999999999999</c:v>
                </c:pt>
                <c:pt idx="2039">
                  <c:v>163.19999999999999</c:v>
                </c:pt>
                <c:pt idx="2040">
                  <c:v>162.5</c:v>
                </c:pt>
                <c:pt idx="2041">
                  <c:v>162.5</c:v>
                </c:pt>
                <c:pt idx="2042">
                  <c:v>162.5</c:v>
                </c:pt>
                <c:pt idx="2043">
                  <c:v>162.5</c:v>
                </c:pt>
                <c:pt idx="2044">
                  <c:v>162.5</c:v>
                </c:pt>
                <c:pt idx="2045">
                  <c:v>162.5</c:v>
                </c:pt>
                <c:pt idx="2046">
                  <c:v>162.5</c:v>
                </c:pt>
                <c:pt idx="2047">
                  <c:v>162.5</c:v>
                </c:pt>
                <c:pt idx="2048">
                  <c:v>162.5</c:v>
                </c:pt>
                <c:pt idx="2049">
                  <c:v>162.5</c:v>
                </c:pt>
                <c:pt idx="2050">
                  <c:v>162.5</c:v>
                </c:pt>
                <c:pt idx="2051">
                  <c:v>162.5</c:v>
                </c:pt>
                <c:pt idx="2052">
                  <c:v>162.5</c:v>
                </c:pt>
                <c:pt idx="2053">
                  <c:v>162.5</c:v>
                </c:pt>
                <c:pt idx="2054">
                  <c:v>162.5</c:v>
                </c:pt>
                <c:pt idx="2055">
                  <c:v>162.5</c:v>
                </c:pt>
                <c:pt idx="2056">
                  <c:v>162.5</c:v>
                </c:pt>
                <c:pt idx="2057">
                  <c:v>162.5</c:v>
                </c:pt>
                <c:pt idx="2058">
                  <c:v>162.5</c:v>
                </c:pt>
                <c:pt idx="2059">
                  <c:v>162.5</c:v>
                </c:pt>
                <c:pt idx="2060">
                  <c:v>161.80000000000001</c:v>
                </c:pt>
                <c:pt idx="2061">
                  <c:v>161.80000000000001</c:v>
                </c:pt>
                <c:pt idx="2062">
                  <c:v>162.5</c:v>
                </c:pt>
                <c:pt idx="2063">
                  <c:v>161.80000000000001</c:v>
                </c:pt>
                <c:pt idx="2064">
                  <c:v>161.80000000000001</c:v>
                </c:pt>
                <c:pt idx="2065">
                  <c:v>161.80000000000001</c:v>
                </c:pt>
                <c:pt idx="2066">
                  <c:v>161.80000000000001</c:v>
                </c:pt>
                <c:pt idx="2067">
                  <c:v>161.80000000000001</c:v>
                </c:pt>
                <c:pt idx="2068">
                  <c:v>161.80000000000001</c:v>
                </c:pt>
                <c:pt idx="2069">
                  <c:v>161.80000000000001</c:v>
                </c:pt>
                <c:pt idx="2070">
                  <c:v>161.80000000000001</c:v>
                </c:pt>
                <c:pt idx="2071">
                  <c:v>161.80000000000001</c:v>
                </c:pt>
                <c:pt idx="2072">
                  <c:v>161.80000000000001</c:v>
                </c:pt>
                <c:pt idx="2073">
                  <c:v>161.80000000000001</c:v>
                </c:pt>
                <c:pt idx="2074">
                  <c:v>161.80000000000001</c:v>
                </c:pt>
                <c:pt idx="2075">
                  <c:v>161.80000000000001</c:v>
                </c:pt>
                <c:pt idx="2076">
                  <c:v>161.80000000000001</c:v>
                </c:pt>
                <c:pt idx="2077">
                  <c:v>161.80000000000001</c:v>
                </c:pt>
                <c:pt idx="2078">
                  <c:v>161.19999999999999</c:v>
                </c:pt>
                <c:pt idx="2079">
                  <c:v>161.19999999999999</c:v>
                </c:pt>
                <c:pt idx="2080">
                  <c:v>161.19999999999999</c:v>
                </c:pt>
                <c:pt idx="2081">
                  <c:v>161.19999999999999</c:v>
                </c:pt>
                <c:pt idx="2082">
                  <c:v>161.19999999999999</c:v>
                </c:pt>
                <c:pt idx="2083">
                  <c:v>161.19999999999999</c:v>
                </c:pt>
                <c:pt idx="2084">
                  <c:v>161.19999999999999</c:v>
                </c:pt>
                <c:pt idx="2085">
                  <c:v>161.19999999999999</c:v>
                </c:pt>
                <c:pt idx="2086">
                  <c:v>161.19999999999999</c:v>
                </c:pt>
                <c:pt idx="2087">
                  <c:v>161.19999999999999</c:v>
                </c:pt>
                <c:pt idx="2088">
                  <c:v>161.19999999999999</c:v>
                </c:pt>
                <c:pt idx="2089">
                  <c:v>161.19999999999999</c:v>
                </c:pt>
                <c:pt idx="2090">
                  <c:v>161.19999999999999</c:v>
                </c:pt>
                <c:pt idx="2091">
                  <c:v>161.19999999999999</c:v>
                </c:pt>
                <c:pt idx="2092">
                  <c:v>161.19999999999999</c:v>
                </c:pt>
                <c:pt idx="2093">
                  <c:v>161.19999999999999</c:v>
                </c:pt>
                <c:pt idx="2094">
                  <c:v>161.19999999999999</c:v>
                </c:pt>
                <c:pt idx="2095">
                  <c:v>160.5</c:v>
                </c:pt>
                <c:pt idx="2096">
                  <c:v>161.19999999999999</c:v>
                </c:pt>
                <c:pt idx="2097">
                  <c:v>161.19999999999999</c:v>
                </c:pt>
                <c:pt idx="2098">
                  <c:v>160.5</c:v>
                </c:pt>
                <c:pt idx="2099">
                  <c:v>160.5</c:v>
                </c:pt>
                <c:pt idx="2100">
                  <c:v>160.5</c:v>
                </c:pt>
                <c:pt idx="2101">
                  <c:v>160.5</c:v>
                </c:pt>
                <c:pt idx="2102">
                  <c:v>160.5</c:v>
                </c:pt>
                <c:pt idx="2103">
                  <c:v>160.5</c:v>
                </c:pt>
                <c:pt idx="2104">
                  <c:v>160.5</c:v>
                </c:pt>
                <c:pt idx="2105">
                  <c:v>160.5</c:v>
                </c:pt>
                <c:pt idx="2106">
                  <c:v>160.5</c:v>
                </c:pt>
                <c:pt idx="2107">
                  <c:v>160.5</c:v>
                </c:pt>
                <c:pt idx="2108">
                  <c:v>160.5</c:v>
                </c:pt>
                <c:pt idx="2109">
                  <c:v>160.5</c:v>
                </c:pt>
                <c:pt idx="2110">
                  <c:v>159.80000000000001</c:v>
                </c:pt>
                <c:pt idx="2111">
                  <c:v>160.5</c:v>
                </c:pt>
                <c:pt idx="2112">
                  <c:v>160.5</c:v>
                </c:pt>
                <c:pt idx="2113">
                  <c:v>159.80000000000001</c:v>
                </c:pt>
                <c:pt idx="2114">
                  <c:v>159.80000000000001</c:v>
                </c:pt>
                <c:pt idx="2115">
                  <c:v>159.80000000000001</c:v>
                </c:pt>
                <c:pt idx="2116">
                  <c:v>159.80000000000001</c:v>
                </c:pt>
                <c:pt idx="2117">
                  <c:v>159.80000000000001</c:v>
                </c:pt>
                <c:pt idx="2118">
                  <c:v>159.80000000000001</c:v>
                </c:pt>
                <c:pt idx="2119">
                  <c:v>159.80000000000001</c:v>
                </c:pt>
                <c:pt idx="2120">
                  <c:v>159.80000000000001</c:v>
                </c:pt>
                <c:pt idx="2121">
                  <c:v>159.80000000000001</c:v>
                </c:pt>
                <c:pt idx="2122">
                  <c:v>159.80000000000001</c:v>
                </c:pt>
                <c:pt idx="2123">
                  <c:v>159.1</c:v>
                </c:pt>
                <c:pt idx="2124">
                  <c:v>159.80000000000001</c:v>
                </c:pt>
                <c:pt idx="2125">
                  <c:v>159.80000000000001</c:v>
                </c:pt>
                <c:pt idx="2126">
                  <c:v>159.80000000000001</c:v>
                </c:pt>
                <c:pt idx="2127">
                  <c:v>159.1</c:v>
                </c:pt>
                <c:pt idx="2128">
                  <c:v>159.80000000000001</c:v>
                </c:pt>
                <c:pt idx="2129">
                  <c:v>159.80000000000001</c:v>
                </c:pt>
                <c:pt idx="2130">
                  <c:v>159.80000000000001</c:v>
                </c:pt>
                <c:pt idx="2131">
                  <c:v>159.80000000000001</c:v>
                </c:pt>
                <c:pt idx="2132">
                  <c:v>159.80000000000001</c:v>
                </c:pt>
                <c:pt idx="2133">
                  <c:v>159.1</c:v>
                </c:pt>
                <c:pt idx="2134">
                  <c:v>159.1</c:v>
                </c:pt>
                <c:pt idx="2135">
                  <c:v>159.1</c:v>
                </c:pt>
                <c:pt idx="2136">
                  <c:v>159.1</c:v>
                </c:pt>
                <c:pt idx="2137">
                  <c:v>159.1</c:v>
                </c:pt>
                <c:pt idx="2138">
                  <c:v>159.1</c:v>
                </c:pt>
                <c:pt idx="2139">
                  <c:v>159.1</c:v>
                </c:pt>
                <c:pt idx="2140">
                  <c:v>159.1</c:v>
                </c:pt>
                <c:pt idx="2141">
                  <c:v>159.1</c:v>
                </c:pt>
                <c:pt idx="2142">
                  <c:v>159.1</c:v>
                </c:pt>
                <c:pt idx="2143">
                  <c:v>158.5</c:v>
                </c:pt>
                <c:pt idx="2144">
                  <c:v>159.1</c:v>
                </c:pt>
                <c:pt idx="2145">
                  <c:v>158.5</c:v>
                </c:pt>
                <c:pt idx="2146">
                  <c:v>159.1</c:v>
                </c:pt>
                <c:pt idx="2147">
                  <c:v>159.1</c:v>
                </c:pt>
                <c:pt idx="2148">
                  <c:v>158.5</c:v>
                </c:pt>
                <c:pt idx="2149">
                  <c:v>158.5</c:v>
                </c:pt>
                <c:pt idx="2150">
                  <c:v>159.1</c:v>
                </c:pt>
                <c:pt idx="2151">
                  <c:v>159.1</c:v>
                </c:pt>
                <c:pt idx="2152">
                  <c:v>159.1</c:v>
                </c:pt>
                <c:pt idx="2153">
                  <c:v>158.5</c:v>
                </c:pt>
                <c:pt idx="2154">
                  <c:v>158.5</c:v>
                </c:pt>
                <c:pt idx="2155">
                  <c:v>158.5</c:v>
                </c:pt>
                <c:pt idx="2156">
                  <c:v>158.5</c:v>
                </c:pt>
                <c:pt idx="2157">
                  <c:v>158.5</c:v>
                </c:pt>
                <c:pt idx="2158">
                  <c:v>158.5</c:v>
                </c:pt>
                <c:pt idx="2159">
                  <c:v>158.5</c:v>
                </c:pt>
                <c:pt idx="2160">
                  <c:v>158.5</c:v>
                </c:pt>
                <c:pt idx="2161">
                  <c:v>158.5</c:v>
                </c:pt>
                <c:pt idx="2162">
                  <c:v>158.5</c:v>
                </c:pt>
                <c:pt idx="2163">
                  <c:v>158.5</c:v>
                </c:pt>
                <c:pt idx="2164">
                  <c:v>158.5</c:v>
                </c:pt>
                <c:pt idx="2165">
                  <c:v>158.5</c:v>
                </c:pt>
                <c:pt idx="2166">
                  <c:v>158.5</c:v>
                </c:pt>
                <c:pt idx="2167">
                  <c:v>157.80000000000001</c:v>
                </c:pt>
                <c:pt idx="2168">
                  <c:v>158.5</c:v>
                </c:pt>
                <c:pt idx="2169">
                  <c:v>158.5</c:v>
                </c:pt>
                <c:pt idx="2170">
                  <c:v>157.80000000000001</c:v>
                </c:pt>
                <c:pt idx="2171">
                  <c:v>157.80000000000001</c:v>
                </c:pt>
                <c:pt idx="2172">
                  <c:v>157.80000000000001</c:v>
                </c:pt>
                <c:pt idx="2173">
                  <c:v>157.80000000000001</c:v>
                </c:pt>
                <c:pt idx="2174">
                  <c:v>157.80000000000001</c:v>
                </c:pt>
                <c:pt idx="2175">
                  <c:v>157.80000000000001</c:v>
                </c:pt>
                <c:pt idx="2176">
                  <c:v>158.5</c:v>
                </c:pt>
                <c:pt idx="2177">
                  <c:v>157.80000000000001</c:v>
                </c:pt>
                <c:pt idx="2178">
                  <c:v>157.80000000000001</c:v>
                </c:pt>
                <c:pt idx="2179">
                  <c:v>157.80000000000001</c:v>
                </c:pt>
                <c:pt idx="2180">
                  <c:v>157.80000000000001</c:v>
                </c:pt>
                <c:pt idx="2181">
                  <c:v>157.80000000000001</c:v>
                </c:pt>
                <c:pt idx="2182">
                  <c:v>157.80000000000001</c:v>
                </c:pt>
                <c:pt idx="2183">
                  <c:v>157.80000000000001</c:v>
                </c:pt>
                <c:pt idx="2184">
                  <c:v>157.80000000000001</c:v>
                </c:pt>
                <c:pt idx="2185">
                  <c:v>157.1</c:v>
                </c:pt>
                <c:pt idx="2186">
                  <c:v>157.80000000000001</c:v>
                </c:pt>
                <c:pt idx="2187">
                  <c:v>157.1</c:v>
                </c:pt>
                <c:pt idx="2188">
                  <c:v>157.1</c:v>
                </c:pt>
                <c:pt idx="2189">
                  <c:v>157.80000000000001</c:v>
                </c:pt>
                <c:pt idx="2190">
                  <c:v>157.1</c:v>
                </c:pt>
                <c:pt idx="2191">
                  <c:v>157.1</c:v>
                </c:pt>
                <c:pt idx="2192">
                  <c:v>157.1</c:v>
                </c:pt>
                <c:pt idx="2193">
                  <c:v>157.1</c:v>
                </c:pt>
                <c:pt idx="2194">
                  <c:v>157.1</c:v>
                </c:pt>
                <c:pt idx="2195">
                  <c:v>157.1</c:v>
                </c:pt>
                <c:pt idx="2196">
                  <c:v>157.1</c:v>
                </c:pt>
                <c:pt idx="2197">
                  <c:v>157.1</c:v>
                </c:pt>
                <c:pt idx="2198">
                  <c:v>157.1</c:v>
                </c:pt>
                <c:pt idx="2199">
                  <c:v>157.1</c:v>
                </c:pt>
                <c:pt idx="2200">
                  <c:v>157.1</c:v>
                </c:pt>
                <c:pt idx="2201">
                  <c:v>156.4</c:v>
                </c:pt>
                <c:pt idx="2202">
                  <c:v>157.1</c:v>
                </c:pt>
                <c:pt idx="2203">
                  <c:v>157.1</c:v>
                </c:pt>
                <c:pt idx="2204">
                  <c:v>157.1</c:v>
                </c:pt>
                <c:pt idx="2205">
                  <c:v>156.4</c:v>
                </c:pt>
                <c:pt idx="2206">
                  <c:v>157.1</c:v>
                </c:pt>
                <c:pt idx="2207">
                  <c:v>156.4</c:v>
                </c:pt>
                <c:pt idx="2208">
                  <c:v>156.4</c:v>
                </c:pt>
                <c:pt idx="2209">
                  <c:v>156.4</c:v>
                </c:pt>
                <c:pt idx="2210">
                  <c:v>156.4</c:v>
                </c:pt>
                <c:pt idx="2211">
                  <c:v>156.4</c:v>
                </c:pt>
                <c:pt idx="2212">
                  <c:v>156.4</c:v>
                </c:pt>
                <c:pt idx="2213">
                  <c:v>156.4</c:v>
                </c:pt>
                <c:pt idx="2214">
                  <c:v>156.4</c:v>
                </c:pt>
                <c:pt idx="2215">
                  <c:v>156.4</c:v>
                </c:pt>
                <c:pt idx="2216">
                  <c:v>156.4</c:v>
                </c:pt>
                <c:pt idx="2217">
                  <c:v>156.4</c:v>
                </c:pt>
                <c:pt idx="2218">
                  <c:v>156.4</c:v>
                </c:pt>
                <c:pt idx="2219">
                  <c:v>156.4</c:v>
                </c:pt>
                <c:pt idx="2220">
                  <c:v>156.4</c:v>
                </c:pt>
                <c:pt idx="2221">
                  <c:v>156.4</c:v>
                </c:pt>
                <c:pt idx="2222">
                  <c:v>156.4</c:v>
                </c:pt>
                <c:pt idx="2223">
                  <c:v>156.4</c:v>
                </c:pt>
                <c:pt idx="2224">
                  <c:v>156.4</c:v>
                </c:pt>
                <c:pt idx="2225">
                  <c:v>156.4</c:v>
                </c:pt>
                <c:pt idx="2226">
                  <c:v>155.80000000000001</c:v>
                </c:pt>
                <c:pt idx="2227">
                  <c:v>156.4</c:v>
                </c:pt>
                <c:pt idx="2228">
                  <c:v>156.4</c:v>
                </c:pt>
                <c:pt idx="2229">
                  <c:v>156.4</c:v>
                </c:pt>
                <c:pt idx="2230">
                  <c:v>155.80000000000001</c:v>
                </c:pt>
                <c:pt idx="2231">
                  <c:v>155.80000000000001</c:v>
                </c:pt>
                <c:pt idx="2232">
                  <c:v>155.80000000000001</c:v>
                </c:pt>
                <c:pt idx="2233">
                  <c:v>155.80000000000001</c:v>
                </c:pt>
                <c:pt idx="2234">
                  <c:v>155.80000000000001</c:v>
                </c:pt>
                <c:pt idx="2235">
                  <c:v>155.80000000000001</c:v>
                </c:pt>
                <c:pt idx="2236">
                  <c:v>155.80000000000001</c:v>
                </c:pt>
                <c:pt idx="2237">
                  <c:v>155.80000000000001</c:v>
                </c:pt>
                <c:pt idx="2238">
                  <c:v>155.80000000000001</c:v>
                </c:pt>
                <c:pt idx="2239">
                  <c:v>155.80000000000001</c:v>
                </c:pt>
                <c:pt idx="2240">
                  <c:v>155.80000000000001</c:v>
                </c:pt>
                <c:pt idx="2241">
                  <c:v>155.1</c:v>
                </c:pt>
                <c:pt idx="2242">
                  <c:v>155.80000000000001</c:v>
                </c:pt>
                <c:pt idx="2243">
                  <c:v>155.80000000000001</c:v>
                </c:pt>
                <c:pt idx="2244">
                  <c:v>155.1</c:v>
                </c:pt>
                <c:pt idx="2245">
                  <c:v>155.80000000000001</c:v>
                </c:pt>
                <c:pt idx="2246">
                  <c:v>155.80000000000001</c:v>
                </c:pt>
                <c:pt idx="2247">
                  <c:v>155.80000000000001</c:v>
                </c:pt>
                <c:pt idx="2248">
                  <c:v>155.1</c:v>
                </c:pt>
                <c:pt idx="2249">
                  <c:v>155.1</c:v>
                </c:pt>
                <c:pt idx="2250">
                  <c:v>155.1</c:v>
                </c:pt>
                <c:pt idx="2251">
                  <c:v>155.1</c:v>
                </c:pt>
                <c:pt idx="2252">
                  <c:v>155.1</c:v>
                </c:pt>
                <c:pt idx="2253">
                  <c:v>155.1</c:v>
                </c:pt>
                <c:pt idx="2254">
                  <c:v>155.1</c:v>
                </c:pt>
                <c:pt idx="2255">
                  <c:v>155.1</c:v>
                </c:pt>
                <c:pt idx="2256">
                  <c:v>154.4</c:v>
                </c:pt>
                <c:pt idx="2257">
                  <c:v>154.4</c:v>
                </c:pt>
                <c:pt idx="2258">
                  <c:v>154.4</c:v>
                </c:pt>
                <c:pt idx="2259">
                  <c:v>154.4</c:v>
                </c:pt>
                <c:pt idx="2260">
                  <c:v>154.4</c:v>
                </c:pt>
                <c:pt idx="2261">
                  <c:v>155.1</c:v>
                </c:pt>
                <c:pt idx="2262">
                  <c:v>155.1</c:v>
                </c:pt>
                <c:pt idx="2263">
                  <c:v>154.4</c:v>
                </c:pt>
                <c:pt idx="2264">
                  <c:v>154.4</c:v>
                </c:pt>
                <c:pt idx="2265">
                  <c:v>154.4</c:v>
                </c:pt>
                <c:pt idx="2266">
                  <c:v>155.1</c:v>
                </c:pt>
                <c:pt idx="2267">
                  <c:v>155.1</c:v>
                </c:pt>
                <c:pt idx="2268">
                  <c:v>155.1</c:v>
                </c:pt>
                <c:pt idx="2269">
                  <c:v>155.1</c:v>
                </c:pt>
                <c:pt idx="2270">
                  <c:v>154.4</c:v>
                </c:pt>
                <c:pt idx="2271">
                  <c:v>154.4</c:v>
                </c:pt>
                <c:pt idx="2272">
                  <c:v>154.4</c:v>
                </c:pt>
                <c:pt idx="2273">
                  <c:v>154.4</c:v>
                </c:pt>
                <c:pt idx="2274">
                  <c:v>155.1</c:v>
                </c:pt>
                <c:pt idx="2275">
                  <c:v>155.1</c:v>
                </c:pt>
                <c:pt idx="2276">
                  <c:v>154.4</c:v>
                </c:pt>
                <c:pt idx="2277">
                  <c:v>154.4</c:v>
                </c:pt>
                <c:pt idx="2278">
                  <c:v>154.4</c:v>
                </c:pt>
                <c:pt idx="2279">
                  <c:v>154.4</c:v>
                </c:pt>
                <c:pt idx="2280">
                  <c:v>154.4</c:v>
                </c:pt>
                <c:pt idx="2281">
                  <c:v>154.4</c:v>
                </c:pt>
                <c:pt idx="2282">
                  <c:v>154.4</c:v>
                </c:pt>
                <c:pt idx="2283">
                  <c:v>154.4</c:v>
                </c:pt>
                <c:pt idx="2284">
                  <c:v>154.4</c:v>
                </c:pt>
                <c:pt idx="2285">
                  <c:v>154.4</c:v>
                </c:pt>
                <c:pt idx="2286">
                  <c:v>154.4</c:v>
                </c:pt>
                <c:pt idx="2287">
                  <c:v>154.4</c:v>
                </c:pt>
                <c:pt idx="2288">
                  <c:v>154.4</c:v>
                </c:pt>
                <c:pt idx="2289">
                  <c:v>154.4</c:v>
                </c:pt>
                <c:pt idx="2290">
                  <c:v>154.4</c:v>
                </c:pt>
                <c:pt idx="2291">
                  <c:v>154.4</c:v>
                </c:pt>
                <c:pt idx="2292">
                  <c:v>154.4</c:v>
                </c:pt>
                <c:pt idx="2293">
                  <c:v>154.4</c:v>
                </c:pt>
                <c:pt idx="2294">
                  <c:v>154.4</c:v>
                </c:pt>
                <c:pt idx="2295">
                  <c:v>154.4</c:v>
                </c:pt>
                <c:pt idx="2296">
                  <c:v>153.69999999999999</c:v>
                </c:pt>
                <c:pt idx="2297">
                  <c:v>154.4</c:v>
                </c:pt>
                <c:pt idx="2298">
                  <c:v>154.4</c:v>
                </c:pt>
                <c:pt idx="2299">
                  <c:v>154.4</c:v>
                </c:pt>
                <c:pt idx="2300">
                  <c:v>153.69999999999999</c:v>
                </c:pt>
                <c:pt idx="2301">
                  <c:v>153.69999999999999</c:v>
                </c:pt>
                <c:pt idx="2302">
                  <c:v>153.69999999999999</c:v>
                </c:pt>
                <c:pt idx="2303">
                  <c:v>153.69999999999999</c:v>
                </c:pt>
                <c:pt idx="2304">
                  <c:v>154.4</c:v>
                </c:pt>
                <c:pt idx="2305">
                  <c:v>154.4</c:v>
                </c:pt>
                <c:pt idx="2306">
                  <c:v>153.69999999999999</c:v>
                </c:pt>
                <c:pt idx="2307">
                  <c:v>154.4</c:v>
                </c:pt>
                <c:pt idx="2308">
                  <c:v>154.4</c:v>
                </c:pt>
                <c:pt idx="2309">
                  <c:v>153.69999999999999</c:v>
                </c:pt>
                <c:pt idx="2310">
                  <c:v>154.4</c:v>
                </c:pt>
                <c:pt idx="2311">
                  <c:v>154.4</c:v>
                </c:pt>
                <c:pt idx="2312">
                  <c:v>153.69999999999999</c:v>
                </c:pt>
                <c:pt idx="2313">
                  <c:v>153.69999999999999</c:v>
                </c:pt>
                <c:pt idx="2314">
                  <c:v>153.69999999999999</c:v>
                </c:pt>
                <c:pt idx="2315">
                  <c:v>153.69999999999999</c:v>
                </c:pt>
                <c:pt idx="2316">
                  <c:v>153.69999999999999</c:v>
                </c:pt>
                <c:pt idx="2317">
                  <c:v>153.69999999999999</c:v>
                </c:pt>
                <c:pt idx="2318">
                  <c:v>153.69999999999999</c:v>
                </c:pt>
                <c:pt idx="2319">
                  <c:v>153.69999999999999</c:v>
                </c:pt>
                <c:pt idx="2320">
                  <c:v>153.69999999999999</c:v>
                </c:pt>
                <c:pt idx="2321">
                  <c:v>153.69999999999999</c:v>
                </c:pt>
                <c:pt idx="2322">
                  <c:v>153.69999999999999</c:v>
                </c:pt>
                <c:pt idx="2323">
                  <c:v>154.4</c:v>
                </c:pt>
                <c:pt idx="2324">
                  <c:v>153.69999999999999</c:v>
                </c:pt>
                <c:pt idx="2325">
                  <c:v>153.69999999999999</c:v>
                </c:pt>
                <c:pt idx="2326">
                  <c:v>153.69999999999999</c:v>
                </c:pt>
                <c:pt idx="2327">
                  <c:v>153.69999999999999</c:v>
                </c:pt>
                <c:pt idx="2328">
                  <c:v>153.69999999999999</c:v>
                </c:pt>
                <c:pt idx="2329">
                  <c:v>153.69999999999999</c:v>
                </c:pt>
                <c:pt idx="2330">
                  <c:v>153.69999999999999</c:v>
                </c:pt>
                <c:pt idx="2331">
                  <c:v>153.69999999999999</c:v>
                </c:pt>
                <c:pt idx="2332">
                  <c:v>153.1</c:v>
                </c:pt>
                <c:pt idx="2333">
                  <c:v>153.69999999999999</c:v>
                </c:pt>
                <c:pt idx="2334">
                  <c:v>153.69999999999999</c:v>
                </c:pt>
                <c:pt idx="2335">
                  <c:v>153.1</c:v>
                </c:pt>
                <c:pt idx="2336">
                  <c:v>153.69999999999999</c:v>
                </c:pt>
                <c:pt idx="2337">
                  <c:v>153.69999999999999</c:v>
                </c:pt>
                <c:pt idx="2338">
                  <c:v>153.1</c:v>
                </c:pt>
                <c:pt idx="2339">
                  <c:v>153.69999999999999</c:v>
                </c:pt>
                <c:pt idx="2340">
                  <c:v>153.69999999999999</c:v>
                </c:pt>
                <c:pt idx="2341">
                  <c:v>153.69999999999999</c:v>
                </c:pt>
                <c:pt idx="2342">
                  <c:v>153.69999999999999</c:v>
                </c:pt>
                <c:pt idx="2343">
                  <c:v>153.69999999999999</c:v>
                </c:pt>
                <c:pt idx="2344">
                  <c:v>153.1</c:v>
                </c:pt>
                <c:pt idx="2345">
                  <c:v>153.1</c:v>
                </c:pt>
                <c:pt idx="2346">
                  <c:v>153.1</c:v>
                </c:pt>
                <c:pt idx="2347">
                  <c:v>153.69999999999999</c:v>
                </c:pt>
                <c:pt idx="2348">
                  <c:v>153.1</c:v>
                </c:pt>
                <c:pt idx="2349">
                  <c:v>153.1</c:v>
                </c:pt>
                <c:pt idx="2350">
                  <c:v>153.1</c:v>
                </c:pt>
                <c:pt idx="2351">
                  <c:v>153.1</c:v>
                </c:pt>
                <c:pt idx="2352">
                  <c:v>153.1</c:v>
                </c:pt>
                <c:pt idx="2353">
                  <c:v>153.1</c:v>
                </c:pt>
                <c:pt idx="2354">
                  <c:v>153.1</c:v>
                </c:pt>
                <c:pt idx="2355">
                  <c:v>153.1</c:v>
                </c:pt>
                <c:pt idx="2356">
                  <c:v>153.1</c:v>
                </c:pt>
                <c:pt idx="2357">
                  <c:v>153.1</c:v>
                </c:pt>
                <c:pt idx="2358">
                  <c:v>153.1</c:v>
                </c:pt>
                <c:pt idx="2359">
                  <c:v>153.1</c:v>
                </c:pt>
                <c:pt idx="2360">
                  <c:v>153.1</c:v>
                </c:pt>
                <c:pt idx="2361">
                  <c:v>153.1</c:v>
                </c:pt>
                <c:pt idx="2362">
                  <c:v>153.1</c:v>
                </c:pt>
                <c:pt idx="2363">
                  <c:v>153.1</c:v>
                </c:pt>
                <c:pt idx="2364">
                  <c:v>153.1</c:v>
                </c:pt>
                <c:pt idx="2365">
                  <c:v>153.1</c:v>
                </c:pt>
                <c:pt idx="2366">
                  <c:v>153.1</c:v>
                </c:pt>
                <c:pt idx="2367">
                  <c:v>153.1</c:v>
                </c:pt>
                <c:pt idx="2368">
                  <c:v>153.1</c:v>
                </c:pt>
                <c:pt idx="2369">
                  <c:v>153.1</c:v>
                </c:pt>
                <c:pt idx="2370">
                  <c:v>153.1</c:v>
                </c:pt>
                <c:pt idx="2371">
                  <c:v>153.1</c:v>
                </c:pt>
                <c:pt idx="2372">
                  <c:v>153.1</c:v>
                </c:pt>
                <c:pt idx="2373">
                  <c:v>153.1</c:v>
                </c:pt>
                <c:pt idx="2374">
                  <c:v>153.1</c:v>
                </c:pt>
                <c:pt idx="2375">
                  <c:v>153.1</c:v>
                </c:pt>
                <c:pt idx="2376">
                  <c:v>153.1</c:v>
                </c:pt>
                <c:pt idx="2377">
                  <c:v>153.1</c:v>
                </c:pt>
                <c:pt idx="2378">
                  <c:v>153.1</c:v>
                </c:pt>
                <c:pt idx="2379">
                  <c:v>153.1</c:v>
                </c:pt>
                <c:pt idx="2380">
                  <c:v>153.1</c:v>
                </c:pt>
                <c:pt idx="2381">
                  <c:v>153.1</c:v>
                </c:pt>
                <c:pt idx="2382">
                  <c:v>153.1</c:v>
                </c:pt>
                <c:pt idx="2383">
                  <c:v>153.1</c:v>
                </c:pt>
                <c:pt idx="2384">
                  <c:v>153.1</c:v>
                </c:pt>
                <c:pt idx="2385">
                  <c:v>152.4</c:v>
                </c:pt>
                <c:pt idx="2386">
                  <c:v>153.1</c:v>
                </c:pt>
                <c:pt idx="2387">
                  <c:v>152.4</c:v>
                </c:pt>
                <c:pt idx="2388">
                  <c:v>153.1</c:v>
                </c:pt>
                <c:pt idx="2389">
                  <c:v>153.1</c:v>
                </c:pt>
                <c:pt idx="2390">
                  <c:v>152.4</c:v>
                </c:pt>
                <c:pt idx="2391">
                  <c:v>153.1</c:v>
                </c:pt>
                <c:pt idx="2392">
                  <c:v>153.1</c:v>
                </c:pt>
                <c:pt idx="2393">
                  <c:v>153.1</c:v>
                </c:pt>
                <c:pt idx="2394">
                  <c:v>153.1</c:v>
                </c:pt>
                <c:pt idx="2395">
                  <c:v>153.1</c:v>
                </c:pt>
                <c:pt idx="2396">
                  <c:v>153.1</c:v>
                </c:pt>
                <c:pt idx="2397">
                  <c:v>153.1</c:v>
                </c:pt>
                <c:pt idx="2398">
                  <c:v>152.4</c:v>
                </c:pt>
                <c:pt idx="2399">
                  <c:v>152.4</c:v>
                </c:pt>
                <c:pt idx="2400">
                  <c:v>152.4</c:v>
                </c:pt>
                <c:pt idx="2401">
                  <c:v>152.4</c:v>
                </c:pt>
                <c:pt idx="2402">
                  <c:v>152.4</c:v>
                </c:pt>
                <c:pt idx="2403">
                  <c:v>152.4</c:v>
                </c:pt>
                <c:pt idx="2404">
                  <c:v>152.4</c:v>
                </c:pt>
                <c:pt idx="2405">
                  <c:v>152.4</c:v>
                </c:pt>
                <c:pt idx="2406">
                  <c:v>152.4</c:v>
                </c:pt>
                <c:pt idx="2407">
                  <c:v>152.4</c:v>
                </c:pt>
                <c:pt idx="2408">
                  <c:v>152.4</c:v>
                </c:pt>
                <c:pt idx="2409">
                  <c:v>152.4</c:v>
                </c:pt>
                <c:pt idx="2410">
                  <c:v>152.4</c:v>
                </c:pt>
                <c:pt idx="2411">
                  <c:v>152.4</c:v>
                </c:pt>
                <c:pt idx="2412">
                  <c:v>152.4</c:v>
                </c:pt>
                <c:pt idx="2413">
                  <c:v>152.4</c:v>
                </c:pt>
                <c:pt idx="2414">
                  <c:v>153.1</c:v>
                </c:pt>
                <c:pt idx="2415">
                  <c:v>153.1</c:v>
                </c:pt>
                <c:pt idx="2416">
                  <c:v>152.4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D7-4F5B-AC27-0656F4014E69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0.6</c:v>
                </c:pt>
                <c:pt idx="114">
                  <c:v>0</c:v>
                </c:pt>
                <c:pt idx="115">
                  <c:v>0</c:v>
                </c:pt>
                <c:pt idx="116">
                  <c:v>0.6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</c:v>
                </c:pt>
                <c:pt idx="128">
                  <c:v>0.6</c:v>
                </c:pt>
                <c:pt idx="129">
                  <c:v>0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1.2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1.2</c:v>
                </c:pt>
                <c:pt idx="154">
                  <c:v>1.2</c:v>
                </c:pt>
                <c:pt idx="155">
                  <c:v>0.6</c:v>
                </c:pt>
                <c:pt idx="156">
                  <c:v>1.2</c:v>
                </c:pt>
                <c:pt idx="157">
                  <c:v>1.2</c:v>
                </c:pt>
                <c:pt idx="158">
                  <c:v>1.2</c:v>
                </c:pt>
                <c:pt idx="159">
                  <c:v>1.2</c:v>
                </c:pt>
                <c:pt idx="160">
                  <c:v>1.2</c:v>
                </c:pt>
                <c:pt idx="161">
                  <c:v>1.2</c:v>
                </c:pt>
                <c:pt idx="162">
                  <c:v>1.2</c:v>
                </c:pt>
                <c:pt idx="163">
                  <c:v>1.2</c:v>
                </c:pt>
                <c:pt idx="164">
                  <c:v>1.2</c:v>
                </c:pt>
                <c:pt idx="165">
                  <c:v>1.2</c:v>
                </c:pt>
                <c:pt idx="166">
                  <c:v>1.2</c:v>
                </c:pt>
                <c:pt idx="167">
                  <c:v>1.2</c:v>
                </c:pt>
                <c:pt idx="168">
                  <c:v>1.2</c:v>
                </c:pt>
                <c:pt idx="169">
                  <c:v>1.2</c:v>
                </c:pt>
                <c:pt idx="170">
                  <c:v>1.2</c:v>
                </c:pt>
                <c:pt idx="171">
                  <c:v>1.8</c:v>
                </c:pt>
                <c:pt idx="172">
                  <c:v>1.2</c:v>
                </c:pt>
                <c:pt idx="173">
                  <c:v>1.2</c:v>
                </c:pt>
                <c:pt idx="174">
                  <c:v>1.2</c:v>
                </c:pt>
                <c:pt idx="175">
                  <c:v>1.2</c:v>
                </c:pt>
                <c:pt idx="176">
                  <c:v>1.8</c:v>
                </c:pt>
                <c:pt idx="177">
                  <c:v>1.2</c:v>
                </c:pt>
                <c:pt idx="178">
                  <c:v>1.8</c:v>
                </c:pt>
                <c:pt idx="179">
                  <c:v>1.2</c:v>
                </c:pt>
                <c:pt idx="180">
                  <c:v>1.8</c:v>
                </c:pt>
                <c:pt idx="181">
                  <c:v>1.8</c:v>
                </c:pt>
                <c:pt idx="182">
                  <c:v>1.8</c:v>
                </c:pt>
                <c:pt idx="183">
                  <c:v>1.8</c:v>
                </c:pt>
                <c:pt idx="184">
                  <c:v>1.8</c:v>
                </c:pt>
                <c:pt idx="185">
                  <c:v>1.8</c:v>
                </c:pt>
                <c:pt idx="186">
                  <c:v>1.8</c:v>
                </c:pt>
                <c:pt idx="187">
                  <c:v>1.8</c:v>
                </c:pt>
                <c:pt idx="188">
                  <c:v>1.8</c:v>
                </c:pt>
                <c:pt idx="189">
                  <c:v>1.8</c:v>
                </c:pt>
                <c:pt idx="190">
                  <c:v>1.8</c:v>
                </c:pt>
                <c:pt idx="191">
                  <c:v>1.8</c:v>
                </c:pt>
                <c:pt idx="192">
                  <c:v>1.8</c:v>
                </c:pt>
                <c:pt idx="193">
                  <c:v>1.8</c:v>
                </c:pt>
                <c:pt idx="194">
                  <c:v>1.8</c:v>
                </c:pt>
                <c:pt idx="195">
                  <c:v>1.8</c:v>
                </c:pt>
                <c:pt idx="196">
                  <c:v>1.8</c:v>
                </c:pt>
                <c:pt idx="197">
                  <c:v>1.8</c:v>
                </c:pt>
                <c:pt idx="198">
                  <c:v>1.8</c:v>
                </c:pt>
                <c:pt idx="199">
                  <c:v>1.8</c:v>
                </c:pt>
                <c:pt idx="200">
                  <c:v>1.8</c:v>
                </c:pt>
                <c:pt idx="201">
                  <c:v>1.8</c:v>
                </c:pt>
                <c:pt idx="202">
                  <c:v>1.8</c:v>
                </c:pt>
                <c:pt idx="203">
                  <c:v>1.8</c:v>
                </c:pt>
                <c:pt idx="204">
                  <c:v>1.8</c:v>
                </c:pt>
                <c:pt idx="205">
                  <c:v>1.8</c:v>
                </c:pt>
                <c:pt idx="206">
                  <c:v>1.8</c:v>
                </c:pt>
                <c:pt idx="207">
                  <c:v>1.8</c:v>
                </c:pt>
                <c:pt idx="208">
                  <c:v>1.8</c:v>
                </c:pt>
                <c:pt idx="209">
                  <c:v>1.8</c:v>
                </c:pt>
                <c:pt idx="210">
                  <c:v>1.8</c:v>
                </c:pt>
                <c:pt idx="211">
                  <c:v>1.8</c:v>
                </c:pt>
                <c:pt idx="212">
                  <c:v>1.8</c:v>
                </c:pt>
                <c:pt idx="213">
                  <c:v>1.8</c:v>
                </c:pt>
                <c:pt idx="214">
                  <c:v>2.4</c:v>
                </c:pt>
                <c:pt idx="215">
                  <c:v>2.4</c:v>
                </c:pt>
                <c:pt idx="216">
                  <c:v>1.8</c:v>
                </c:pt>
                <c:pt idx="217">
                  <c:v>2.4</c:v>
                </c:pt>
                <c:pt idx="218">
                  <c:v>1.8</c:v>
                </c:pt>
                <c:pt idx="219">
                  <c:v>1.8</c:v>
                </c:pt>
                <c:pt idx="220">
                  <c:v>2.4</c:v>
                </c:pt>
                <c:pt idx="221">
                  <c:v>1.8</c:v>
                </c:pt>
                <c:pt idx="222">
                  <c:v>2.4</c:v>
                </c:pt>
                <c:pt idx="223">
                  <c:v>2.4</c:v>
                </c:pt>
                <c:pt idx="224">
                  <c:v>2.4</c:v>
                </c:pt>
                <c:pt idx="225">
                  <c:v>2.4</c:v>
                </c:pt>
                <c:pt idx="226">
                  <c:v>2.4</c:v>
                </c:pt>
                <c:pt idx="227">
                  <c:v>2.4</c:v>
                </c:pt>
                <c:pt idx="228">
                  <c:v>2.4</c:v>
                </c:pt>
                <c:pt idx="229">
                  <c:v>2.4</c:v>
                </c:pt>
                <c:pt idx="230">
                  <c:v>2.4</c:v>
                </c:pt>
                <c:pt idx="231">
                  <c:v>2.4</c:v>
                </c:pt>
                <c:pt idx="232">
                  <c:v>2.4</c:v>
                </c:pt>
                <c:pt idx="233">
                  <c:v>2.4</c:v>
                </c:pt>
                <c:pt idx="234">
                  <c:v>2.4</c:v>
                </c:pt>
                <c:pt idx="235">
                  <c:v>2.4</c:v>
                </c:pt>
                <c:pt idx="236">
                  <c:v>2.4</c:v>
                </c:pt>
                <c:pt idx="237">
                  <c:v>2.4</c:v>
                </c:pt>
                <c:pt idx="238">
                  <c:v>2.4</c:v>
                </c:pt>
                <c:pt idx="239">
                  <c:v>2.4</c:v>
                </c:pt>
                <c:pt idx="240">
                  <c:v>2.4</c:v>
                </c:pt>
                <c:pt idx="241">
                  <c:v>2.4</c:v>
                </c:pt>
                <c:pt idx="242">
                  <c:v>2.4</c:v>
                </c:pt>
                <c:pt idx="243">
                  <c:v>2.4</c:v>
                </c:pt>
                <c:pt idx="244">
                  <c:v>2.4</c:v>
                </c:pt>
                <c:pt idx="245">
                  <c:v>2.4</c:v>
                </c:pt>
                <c:pt idx="246">
                  <c:v>2.4</c:v>
                </c:pt>
                <c:pt idx="247">
                  <c:v>2.4</c:v>
                </c:pt>
                <c:pt idx="248">
                  <c:v>2.4</c:v>
                </c:pt>
                <c:pt idx="249">
                  <c:v>2.4</c:v>
                </c:pt>
                <c:pt idx="250">
                  <c:v>2.4</c:v>
                </c:pt>
                <c:pt idx="251">
                  <c:v>2.4</c:v>
                </c:pt>
                <c:pt idx="252">
                  <c:v>2.4</c:v>
                </c:pt>
                <c:pt idx="253">
                  <c:v>2.4</c:v>
                </c:pt>
                <c:pt idx="254">
                  <c:v>2.4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2.4</c:v>
                </c:pt>
                <c:pt idx="259">
                  <c:v>2.4</c:v>
                </c:pt>
                <c:pt idx="260">
                  <c:v>2.4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3.6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3.6</c:v>
                </c:pt>
                <c:pt idx="308">
                  <c:v>3.6</c:v>
                </c:pt>
                <c:pt idx="309">
                  <c:v>3.6</c:v>
                </c:pt>
                <c:pt idx="310">
                  <c:v>3.6</c:v>
                </c:pt>
                <c:pt idx="311">
                  <c:v>3.6</c:v>
                </c:pt>
                <c:pt idx="312">
                  <c:v>3</c:v>
                </c:pt>
                <c:pt idx="313">
                  <c:v>3.6</c:v>
                </c:pt>
                <c:pt idx="314">
                  <c:v>3.6</c:v>
                </c:pt>
                <c:pt idx="315">
                  <c:v>3.6</c:v>
                </c:pt>
                <c:pt idx="316">
                  <c:v>3.6</c:v>
                </c:pt>
                <c:pt idx="317">
                  <c:v>3.6</c:v>
                </c:pt>
                <c:pt idx="318">
                  <c:v>3.6</c:v>
                </c:pt>
                <c:pt idx="319">
                  <c:v>3.6</c:v>
                </c:pt>
                <c:pt idx="320">
                  <c:v>3.6</c:v>
                </c:pt>
                <c:pt idx="321">
                  <c:v>3.6</c:v>
                </c:pt>
                <c:pt idx="322">
                  <c:v>3.6</c:v>
                </c:pt>
                <c:pt idx="323">
                  <c:v>3.6</c:v>
                </c:pt>
                <c:pt idx="324">
                  <c:v>3.6</c:v>
                </c:pt>
                <c:pt idx="325">
                  <c:v>3.6</c:v>
                </c:pt>
                <c:pt idx="326">
                  <c:v>3.6</c:v>
                </c:pt>
                <c:pt idx="327">
                  <c:v>3.6</c:v>
                </c:pt>
                <c:pt idx="328">
                  <c:v>3.6</c:v>
                </c:pt>
                <c:pt idx="329">
                  <c:v>3.6</c:v>
                </c:pt>
                <c:pt idx="330">
                  <c:v>3.6</c:v>
                </c:pt>
                <c:pt idx="331">
                  <c:v>3.6</c:v>
                </c:pt>
                <c:pt idx="332">
                  <c:v>3.6</c:v>
                </c:pt>
                <c:pt idx="333">
                  <c:v>3.6</c:v>
                </c:pt>
                <c:pt idx="334">
                  <c:v>3.6</c:v>
                </c:pt>
                <c:pt idx="335">
                  <c:v>3.6</c:v>
                </c:pt>
                <c:pt idx="336">
                  <c:v>3.6</c:v>
                </c:pt>
                <c:pt idx="337">
                  <c:v>3.6</c:v>
                </c:pt>
                <c:pt idx="338">
                  <c:v>3.6</c:v>
                </c:pt>
                <c:pt idx="339">
                  <c:v>3.6</c:v>
                </c:pt>
                <c:pt idx="340">
                  <c:v>3.6</c:v>
                </c:pt>
                <c:pt idx="341">
                  <c:v>3.6</c:v>
                </c:pt>
                <c:pt idx="342">
                  <c:v>3.6</c:v>
                </c:pt>
                <c:pt idx="343">
                  <c:v>3.6</c:v>
                </c:pt>
                <c:pt idx="344">
                  <c:v>3.6</c:v>
                </c:pt>
                <c:pt idx="345">
                  <c:v>3.6</c:v>
                </c:pt>
                <c:pt idx="346">
                  <c:v>3.6</c:v>
                </c:pt>
                <c:pt idx="347">
                  <c:v>3.6</c:v>
                </c:pt>
                <c:pt idx="348">
                  <c:v>3.6</c:v>
                </c:pt>
                <c:pt idx="349">
                  <c:v>3.6</c:v>
                </c:pt>
                <c:pt idx="350">
                  <c:v>3.6</c:v>
                </c:pt>
                <c:pt idx="351">
                  <c:v>3.6</c:v>
                </c:pt>
                <c:pt idx="352">
                  <c:v>3.6</c:v>
                </c:pt>
                <c:pt idx="353">
                  <c:v>3.6</c:v>
                </c:pt>
                <c:pt idx="354">
                  <c:v>3.6</c:v>
                </c:pt>
                <c:pt idx="355">
                  <c:v>3.6</c:v>
                </c:pt>
                <c:pt idx="356">
                  <c:v>3.6</c:v>
                </c:pt>
                <c:pt idx="357">
                  <c:v>3.6</c:v>
                </c:pt>
                <c:pt idx="358">
                  <c:v>3.6</c:v>
                </c:pt>
                <c:pt idx="359">
                  <c:v>3.6</c:v>
                </c:pt>
                <c:pt idx="360">
                  <c:v>3.6</c:v>
                </c:pt>
                <c:pt idx="361">
                  <c:v>3.6</c:v>
                </c:pt>
                <c:pt idx="362">
                  <c:v>3.6</c:v>
                </c:pt>
                <c:pt idx="363">
                  <c:v>4.2</c:v>
                </c:pt>
                <c:pt idx="364">
                  <c:v>3.6</c:v>
                </c:pt>
                <c:pt idx="365">
                  <c:v>4.2</c:v>
                </c:pt>
                <c:pt idx="366">
                  <c:v>3.6</c:v>
                </c:pt>
                <c:pt idx="367">
                  <c:v>4.2</c:v>
                </c:pt>
                <c:pt idx="368">
                  <c:v>4.2</c:v>
                </c:pt>
                <c:pt idx="369">
                  <c:v>4.2</c:v>
                </c:pt>
                <c:pt idx="370">
                  <c:v>4.2</c:v>
                </c:pt>
                <c:pt idx="371">
                  <c:v>4.2</c:v>
                </c:pt>
                <c:pt idx="372">
                  <c:v>4.2</c:v>
                </c:pt>
                <c:pt idx="373">
                  <c:v>4.2</c:v>
                </c:pt>
                <c:pt idx="374">
                  <c:v>4.2</c:v>
                </c:pt>
                <c:pt idx="375">
                  <c:v>4.2</c:v>
                </c:pt>
                <c:pt idx="376">
                  <c:v>4.2</c:v>
                </c:pt>
                <c:pt idx="377">
                  <c:v>4.2</c:v>
                </c:pt>
                <c:pt idx="378">
                  <c:v>4.2</c:v>
                </c:pt>
                <c:pt idx="379">
                  <c:v>4.2</c:v>
                </c:pt>
                <c:pt idx="380">
                  <c:v>4.2</c:v>
                </c:pt>
                <c:pt idx="381">
                  <c:v>4.2</c:v>
                </c:pt>
                <c:pt idx="382">
                  <c:v>4.2</c:v>
                </c:pt>
                <c:pt idx="383">
                  <c:v>4.2</c:v>
                </c:pt>
                <c:pt idx="384">
                  <c:v>4.2</c:v>
                </c:pt>
                <c:pt idx="385">
                  <c:v>4.2</c:v>
                </c:pt>
                <c:pt idx="386">
                  <c:v>4.2</c:v>
                </c:pt>
                <c:pt idx="387">
                  <c:v>4.2</c:v>
                </c:pt>
                <c:pt idx="388">
                  <c:v>4.2</c:v>
                </c:pt>
                <c:pt idx="389">
                  <c:v>4.2</c:v>
                </c:pt>
                <c:pt idx="390">
                  <c:v>4.2</c:v>
                </c:pt>
                <c:pt idx="391">
                  <c:v>4.2</c:v>
                </c:pt>
                <c:pt idx="392">
                  <c:v>4.2</c:v>
                </c:pt>
                <c:pt idx="393">
                  <c:v>4.2</c:v>
                </c:pt>
                <c:pt idx="394">
                  <c:v>4.2</c:v>
                </c:pt>
                <c:pt idx="395">
                  <c:v>4.2</c:v>
                </c:pt>
                <c:pt idx="396">
                  <c:v>4.2</c:v>
                </c:pt>
                <c:pt idx="397">
                  <c:v>4.2</c:v>
                </c:pt>
                <c:pt idx="398">
                  <c:v>4.2</c:v>
                </c:pt>
                <c:pt idx="399">
                  <c:v>4.2</c:v>
                </c:pt>
                <c:pt idx="400">
                  <c:v>4.2</c:v>
                </c:pt>
                <c:pt idx="401">
                  <c:v>4.2</c:v>
                </c:pt>
                <c:pt idx="402">
                  <c:v>4.2</c:v>
                </c:pt>
                <c:pt idx="403">
                  <c:v>4.2</c:v>
                </c:pt>
                <c:pt idx="404">
                  <c:v>4.2</c:v>
                </c:pt>
                <c:pt idx="405">
                  <c:v>4.2</c:v>
                </c:pt>
                <c:pt idx="406">
                  <c:v>4.2</c:v>
                </c:pt>
                <c:pt idx="407">
                  <c:v>4.2</c:v>
                </c:pt>
                <c:pt idx="408">
                  <c:v>4.2</c:v>
                </c:pt>
                <c:pt idx="409">
                  <c:v>4.2</c:v>
                </c:pt>
                <c:pt idx="410">
                  <c:v>4.2</c:v>
                </c:pt>
                <c:pt idx="411">
                  <c:v>4.2</c:v>
                </c:pt>
                <c:pt idx="412">
                  <c:v>4.2</c:v>
                </c:pt>
                <c:pt idx="413">
                  <c:v>4.2</c:v>
                </c:pt>
                <c:pt idx="414">
                  <c:v>4.2</c:v>
                </c:pt>
                <c:pt idx="415">
                  <c:v>4.2</c:v>
                </c:pt>
                <c:pt idx="416">
                  <c:v>4.2</c:v>
                </c:pt>
                <c:pt idx="417">
                  <c:v>4.2</c:v>
                </c:pt>
                <c:pt idx="418">
                  <c:v>4.2</c:v>
                </c:pt>
                <c:pt idx="419">
                  <c:v>4.2</c:v>
                </c:pt>
                <c:pt idx="420">
                  <c:v>4.2</c:v>
                </c:pt>
                <c:pt idx="421">
                  <c:v>4.8</c:v>
                </c:pt>
                <c:pt idx="422">
                  <c:v>4.2</c:v>
                </c:pt>
                <c:pt idx="423">
                  <c:v>4.2</c:v>
                </c:pt>
                <c:pt idx="424">
                  <c:v>4.2</c:v>
                </c:pt>
                <c:pt idx="425">
                  <c:v>4.8</c:v>
                </c:pt>
                <c:pt idx="426">
                  <c:v>4.2</c:v>
                </c:pt>
                <c:pt idx="427">
                  <c:v>4.8</c:v>
                </c:pt>
                <c:pt idx="428">
                  <c:v>4.8</c:v>
                </c:pt>
                <c:pt idx="429">
                  <c:v>4.2</c:v>
                </c:pt>
                <c:pt idx="430">
                  <c:v>4.8</c:v>
                </c:pt>
                <c:pt idx="431">
                  <c:v>4.2</c:v>
                </c:pt>
                <c:pt idx="432">
                  <c:v>4.2</c:v>
                </c:pt>
                <c:pt idx="433">
                  <c:v>4.8</c:v>
                </c:pt>
                <c:pt idx="434">
                  <c:v>4.8</c:v>
                </c:pt>
                <c:pt idx="435">
                  <c:v>4.2</c:v>
                </c:pt>
                <c:pt idx="436">
                  <c:v>4.2</c:v>
                </c:pt>
                <c:pt idx="437">
                  <c:v>4.8</c:v>
                </c:pt>
                <c:pt idx="438">
                  <c:v>4.8</c:v>
                </c:pt>
                <c:pt idx="439">
                  <c:v>4.2</c:v>
                </c:pt>
                <c:pt idx="440">
                  <c:v>4.8</c:v>
                </c:pt>
                <c:pt idx="441">
                  <c:v>4.8</c:v>
                </c:pt>
                <c:pt idx="442">
                  <c:v>4.8</c:v>
                </c:pt>
                <c:pt idx="443">
                  <c:v>4.8</c:v>
                </c:pt>
                <c:pt idx="444">
                  <c:v>4.8</c:v>
                </c:pt>
                <c:pt idx="445">
                  <c:v>4.8</c:v>
                </c:pt>
                <c:pt idx="446">
                  <c:v>4.8</c:v>
                </c:pt>
                <c:pt idx="447">
                  <c:v>4.8</c:v>
                </c:pt>
                <c:pt idx="448">
                  <c:v>4.8</c:v>
                </c:pt>
                <c:pt idx="449">
                  <c:v>4.8</c:v>
                </c:pt>
                <c:pt idx="450">
                  <c:v>4.8</c:v>
                </c:pt>
                <c:pt idx="451">
                  <c:v>4.8</c:v>
                </c:pt>
                <c:pt idx="452">
                  <c:v>4.8</c:v>
                </c:pt>
                <c:pt idx="453">
                  <c:v>4.8</c:v>
                </c:pt>
                <c:pt idx="454">
                  <c:v>4.8</c:v>
                </c:pt>
                <c:pt idx="455">
                  <c:v>4.8</c:v>
                </c:pt>
                <c:pt idx="456">
                  <c:v>4.8</c:v>
                </c:pt>
                <c:pt idx="457">
                  <c:v>4.8</c:v>
                </c:pt>
                <c:pt idx="458">
                  <c:v>4.8</c:v>
                </c:pt>
                <c:pt idx="459">
                  <c:v>4.8</c:v>
                </c:pt>
                <c:pt idx="460">
                  <c:v>4.8</c:v>
                </c:pt>
                <c:pt idx="461">
                  <c:v>4.8</c:v>
                </c:pt>
                <c:pt idx="462">
                  <c:v>4.8</c:v>
                </c:pt>
                <c:pt idx="463">
                  <c:v>4.8</c:v>
                </c:pt>
                <c:pt idx="464">
                  <c:v>4.8</c:v>
                </c:pt>
                <c:pt idx="465">
                  <c:v>4.8</c:v>
                </c:pt>
                <c:pt idx="466">
                  <c:v>4.8</c:v>
                </c:pt>
                <c:pt idx="467">
                  <c:v>4.8</c:v>
                </c:pt>
                <c:pt idx="468">
                  <c:v>4.8</c:v>
                </c:pt>
                <c:pt idx="469">
                  <c:v>4.8</c:v>
                </c:pt>
                <c:pt idx="470">
                  <c:v>4.8</c:v>
                </c:pt>
                <c:pt idx="471">
                  <c:v>4.8</c:v>
                </c:pt>
                <c:pt idx="472">
                  <c:v>4.8</c:v>
                </c:pt>
                <c:pt idx="473">
                  <c:v>4.8</c:v>
                </c:pt>
                <c:pt idx="474">
                  <c:v>4.8</c:v>
                </c:pt>
                <c:pt idx="475">
                  <c:v>4.8</c:v>
                </c:pt>
                <c:pt idx="476">
                  <c:v>4.8</c:v>
                </c:pt>
                <c:pt idx="477">
                  <c:v>4.8</c:v>
                </c:pt>
                <c:pt idx="478">
                  <c:v>4.8</c:v>
                </c:pt>
                <c:pt idx="479">
                  <c:v>4.8</c:v>
                </c:pt>
                <c:pt idx="480">
                  <c:v>4.8</c:v>
                </c:pt>
                <c:pt idx="481">
                  <c:v>5.4</c:v>
                </c:pt>
                <c:pt idx="482">
                  <c:v>4.8</c:v>
                </c:pt>
                <c:pt idx="483">
                  <c:v>4.8</c:v>
                </c:pt>
                <c:pt idx="484">
                  <c:v>4.8</c:v>
                </c:pt>
                <c:pt idx="485">
                  <c:v>4.8</c:v>
                </c:pt>
                <c:pt idx="486">
                  <c:v>4.8</c:v>
                </c:pt>
                <c:pt idx="487">
                  <c:v>4.8</c:v>
                </c:pt>
                <c:pt idx="488">
                  <c:v>4.8</c:v>
                </c:pt>
                <c:pt idx="489">
                  <c:v>4.8</c:v>
                </c:pt>
                <c:pt idx="490">
                  <c:v>4.8</c:v>
                </c:pt>
                <c:pt idx="491">
                  <c:v>5.4</c:v>
                </c:pt>
                <c:pt idx="492">
                  <c:v>4.8</c:v>
                </c:pt>
                <c:pt idx="493">
                  <c:v>5.4</c:v>
                </c:pt>
                <c:pt idx="494">
                  <c:v>5.4</c:v>
                </c:pt>
                <c:pt idx="495">
                  <c:v>4.8</c:v>
                </c:pt>
                <c:pt idx="496">
                  <c:v>4.8</c:v>
                </c:pt>
                <c:pt idx="497">
                  <c:v>5.4</c:v>
                </c:pt>
                <c:pt idx="498">
                  <c:v>5.4</c:v>
                </c:pt>
                <c:pt idx="499">
                  <c:v>4.8</c:v>
                </c:pt>
                <c:pt idx="500">
                  <c:v>5.4</c:v>
                </c:pt>
                <c:pt idx="501">
                  <c:v>5.4</c:v>
                </c:pt>
                <c:pt idx="502">
                  <c:v>5.4</c:v>
                </c:pt>
                <c:pt idx="503">
                  <c:v>5.4</c:v>
                </c:pt>
                <c:pt idx="504">
                  <c:v>4.8</c:v>
                </c:pt>
                <c:pt idx="505">
                  <c:v>5.4</c:v>
                </c:pt>
                <c:pt idx="506">
                  <c:v>5.4</c:v>
                </c:pt>
                <c:pt idx="507">
                  <c:v>5.4</c:v>
                </c:pt>
                <c:pt idx="508">
                  <c:v>5.4</c:v>
                </c:pt>
                <c:pt idx="509">
                  <c:v>5.4</c:v>
                </c:pt>
                <c:pt idx="510">
                  <c:v>5.4</c:v>
                </c:pt>
                <c:pt idx="511">
                  <c:v>5.4</c:v>
                </c:pt>
                <c:pt idx="512">
                  <c:v>5.4</c:v>
                </c:pt>
                <c:pt idx="513">
                  <c:v>5.4</c:v>
                </c:pt>
                <c:pt idx="514">
                  <c:v>5.4</c:v>
                </c:pt>
                <c:pt idx="515">
                  <c:v>5.4</c:v>
                </c:pt>
                <c:pt idx="516">
                  <c:v>5.4</c:v>
                </c:pt>
                <c:pt idx="517">
                  <c:v>5.4</c:v>
                </c:pt>
                <c:pt idx="518">
                  <c:v>5.4</c:v>
                </c:pt>
                <c:pt idx="519">
                  <c:v>5.4</c:v>
                </c:pt>
                <c:pt idx="520">
                  <c:v>5.4</c:v>
                </c:pt>
                <c:pt idx="521">
                  <c:v>5.4</c:v>
                </c:pt>
                <c:pt idx="522">
                  <c:v>5.4</c:v>
                </c:pt>
                <c:pt idx="523">
                  <c:v>5.4</c:v>
                </c:pt>
                <c:pt idx="524">
                  <c:v>5.4</c:v>
                </c:pt>
                <c:pt idx="525">
                  <c:v>5.4</c:v>
                </c:pt>
                <c:pt idx="526">
                  <c:v>5.4</c:v>
                </c:pt>
                <c:pt idx="527">
                  <c:v>5.4</c:v>
                </c:pt>
                <c:pt idx="528">
                  <c:v>5.4</c:v>
                </c:pt>
                <c:pt idx="529">
                  <c:v>5.4</c:v>
                </c:pt>
                <c:pt idx="530">
                  <c:v>5.4</c:v>
                </c:pt>
                <c:pt idx="531">
                  <c:v>5.4</c:v>
                </c:pt>
                <c:pt idx="532">
                  <c:v>5.4</c:v>
                </c:pt>
                <c:pt idx="533">
                  <c:v>5.4</c:v>
                </c:pt>
                <c:pt idx="534">
                  <c:v>5.4</c:v>
                </c:pt>
                <c:pt idx="535">
                  <c:v>5.4</c:v>
                </c:pt>
                <c:pt idx="536">
                  <c:v>5.4</c:v>
                </c:pt>
                <c:pt idx="537">
                  <c:v>5.4</c:v>
                </c:pt>
                <c:pt idx="538">
                  <c:v>5.4</c:v>
                </c:pt>
                <c:pt idx="539">
                  <c:v>5.4</c:v>
                </c:pt>
                <c:pt idx="540">
                  <c:v>5.4</c:v>
                </c:pt>
                <c:pt idx="541">
                  <c:v>5.4</c:v>
                </c:pt>
                <c:pt idx="542">
                  <c:v>5.4</c:v>
                </c:pt>
                <c:pt idx="543">
                  <c:v>5.4</c:v>
                </c:pt>
                <c:pt idx="544">
                  <c:v>5.4</c:v>
                </c:pt>
                <c:pt idx="545">
                  <c:v>5.4</c:v>
                </c:pt>
                <c:pt idx="546">
                  <c:v>5.4</c:v>
                </c:pt>
                <c:pt idx="547">
                  <c:v>5.4</c:v>
                </c:pt>
                <c:pt idx="548">
                  <c:v>5.4</c:v>
                </c:pt>
                <c:pt idx="549">
                  <c:v>5.4</c:v>
                </c:pt>
                <c:pt idx="550">
                  <c:v>5.4</c:v>
                </c:pt>
                <c:pt idx="551">
                  <c:v>5.4</c:v>
                </c:pt>
                <c:pt idx="552">
                  <c:v>5.4</c:v>
                </c:pt>
                <c:pt idx="553">
                  <c:v>5.4</c:v>
                </c:pt>
                <c:pt idx="554">
                  <c:v>5.4</c:v>
                </c:pt>
                <c:pt idx="555">
                  <c:v>5.4</c:v>
                </c:pt>
                <c:pt idx="556">
                  <c:v>5.4</c:v>
                </c:pt>
                <c:pt idx="557">
                  <c:v>5.4</c:v>
                </c:pt>
                <c:pt idx="558">
                  <c:v>5.4</c:v>
                </c:pt>
                <c:pt idx="559">
                  <c:v>5.4</c:v>
                </c:pt>
                <c:pt idx="560">
                  <c:v>6</c:v>
                </c:pt>
                <c:pt idx="561">
                  <c:v>5.4</c:v>
                </c:pt>
                <c:pt idx="562">
                  <c:v>5.4</c:v>
                </c:pt>
                <c:pt idx="563">
                  <c:v>5.4</c:v>
                </c:pt>
                <c:pt idx="564">
                  <c:v>6</c:v>
                </c:pt>
                <c:pt idx="565">
                  <c:v>5.4</c:v>
                </c:pt>
                <c:pt idx="566">
                  <c:v>5.4</c:v>
                </c:pt>
                <c:pt idx="567">
                  <c:v>5.4</c:v>
                </c:pt>
                <c:pt idx="568">
                  <c:v>5.4</c:v>
                </c:pt>
                <c:pt idx="569">
                  <c:v>5.4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5.4</c:v>
                </c:pt>
                <c:pt idx="574">
                  <c:v>5.4</c:v>
                </c:pt>
                <c:pt idx="575">
                  <c:v>5.4</c:v>
                </c:pt>
                <c:pt idx="576">
                  <c:v>5.4</c:v>
                </c:pt>
                <c:pt idx="577">
                  <c:v>6</c:v>
                </c:pt>
                <c:pt idx="578">
                  <c:v>5.4</c:v>
                </c:pt>
                <c:pt idx="579">
                  <c:v>5.4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5.4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5.4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5.4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5.4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6.5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6.5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6.5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6.5</c:v>
                </c:pt>
                <c:pt idx="686">
                  <c:v>6</c:v>
                </c:pt>
                <c:pt idx="687">
                  <c:v>6</c:v>
                </c:pt>
                <c:pt idx="688">
                  <c:v>6.5</c:v>
                </c:pt>
                <c:pt idx="689">
                  <c:v>6</c:v>
                </c:pt>
                <c:pt idx="690">
                  <c:v>6.5</c:v>
                </c:pt>
                <c:pt idx="691">
                  <c:v>6</c:v>
                </c:pt>
                <c:pt idx="692">
                  <c:v>6</c:v>
                </c:pt>
                <c:pt idx="693">
                  <c:v>6.5</c:v>
                </c:pt>
                <c:pt idx="694">
                  <c:v>6.5</c:v>
                </c:pt>
                <c:pt idx="695">
                  <c:v>6</c:v>
                </c:pt>
                <c:pt idx="696">
                  <c:v>6.5</c:v>
                </c:pt>
                <c:pt idx="697">
                  <c:v>6.5</c:v>
                </c:pt>
                <c:pt idx="698">
                  <c:v>6</c:v>
                </c:pt>
                <c:pt idx="699">
                  <c:v>6</c:v>
                </c:pt>
                <c:pt idx="700">
                  <c:v>6.5</c:v>
                </c:pt>
                <c:pt idx="701">
                  <c:v>6.5</c:v>
                </c:pt>
                <c:pt idx="702">
                  <c:v>6</c:v>
                </c:pt>
                <c:pt idx="703">
                  <c:v>6</c:v>
                </c:pt>
                <c:pt idx="704">
                  <c:v>6.5</c:v>
                </c:pt>
                <c:pt idx="705">
                  <c:v>6.5</c:v>
                </c:pt>
                <c:pt idx="706">
                  <c:v>6.5</c:v>
                </c:pt>
                <c:pt idx="707">
                  <c:v>6.5</c:v>
                </c:pt>
                <c:pt idx="708">
                  <c:v>6.5</c:v>
                </c:pt>
                <c:pt idx="709">
                  <c:v>6</c:v>
                </c:pt>
                <c:pt idx="710">
                  <c:v>6.5</c:v>
                </c:pt>
                <c:pt idx="711">
                  <c:v>6.5</c:v>
                </c:pt>
                <c:pt idx="712">
                  <c:v>6.5</c:v>
                </c:pt>
                <c:pt idx="713">
                  <c:v>6.5</c:v>
                </c:pt>
                <c:pt idx="714">
                  <c:v>6.5</c:v>
                </c:pt>
                <c:pt idx="715">
                  <c:v>6.5</c:v>
                </c:pt>
                <c:pt idx="716">
                  <c:v>6.5</c:v>
                </c:pt>
                <c:pt idx="717">
                  <c:v>6.5</c:v>
                </c:pt>
                <c:pt idx="718">
                  <c:v>6.5</c:v>
                </c:pt>
                <c:pt idx="719">
                  <c:v>6</c:v>
                </c:pt>
                <c:pt idx="720">
                  <c:v>6.5</c:v>
                </c:pt>
                <c:pt idx="721">
                  <c:v>6.5</c:v>
                </c:pt>
                <c:pt idx="722">
                  <c:v>6.5</c:v>
                </c:pt>
                <c:pt idx="723">
                  <c:v>6.5</c:v>
                </c:pt>
                <c:pt idx="724">
                  <c:v>6.5</c:v>
                </c:pt>
                <c:pt idx="725">
                  <c:v>6.5</c:v>
                </c:pt>
                <c:pt idx="726">
                  <c:v>6.5</c:v>
                </c:pt>
                <c:pt idx="727">
                  <c:v>6.5</c:v>
                </c:pt>
                <c:pt idx="728">
                  <c:v>6.5</c:v>
                </c:pt>
                <c:pt idx="729">
                  <c:v>6.5</c:v>
                </c:pt>
                <c:pt idx="730">
                  <c:v>6.5</c:v>
                </c:pt>
                <c:pt idx="731">
                  <c:v>6.5</c:v>
                </c:pt>
                <c:pt idx="732">
                  <c:v>6.5</c:v>
                </c:pt>
                <c:pt idx="733">
                  <c:v>6.5</c:v>
                </c:pt>
                <c:pt idx="734">
                  <c:v>6.5</c:v>
                </c:pt>
                <c:pt idx="735">
                  <c:v>6.5</c:v>
                </c:pt>
                <c:pt idx="736">
                  <c:v>6.5</c:v>
                </c:pt>
                <c:pt idx="737">
                  <c:v>6.5</c:v>
                </c:pt>
                <c:pt idx="738">
                  <c:v>6.5</c:v>
                </c:pt>
                <c:pt idx="739">
                  <c:v>6.5</c:v>
                </c:pt>
                <c:pt idx="740">
                  <c:v>6.5</c:v>
                </c:pt>
                <c:pt idx="741">
                  <c:v>6.5</c:v>
                </c:pt>
                <c:pt idx="742">
                  <c:v>6.5</c:v>
                </c:pt>
                <c:pt idx="743">
                  <c:v>6.5</c:v>
                </c:pt>
                <c:pt idx="744">
                  <c:v>6.5</c:v>
                </c:pt>
                <c:pt idx="745">
                  <c:v>6.5</c:v>
                </c:pt>
                <c:pt idx="746">
                  <c:v>6.5</c:v>
                </c:pt>
                <c:pt idx="747">
                  <c:v>6.5</c:v>
                </c:pt>
                <c:pt idx="748">
                  <c:v>6.5</c:v>
                </c:pt>
                <c:pt idx="749">
                  <c:v>6.5</c:v>
                </c:pt>
                <c:pt idx="750">
                  <c:v>6.5</c:v>
                </c:pt>
                <c:pt idx="751">
                  <c:v>6.5</c:v>
                </c:pt>
                <c:pt idx="752">
                  <c:v>6.5</c:v>
                </c:pt>
                <c:pt idx="753">
                  <c:v>6.5</c:v>
                </c:pt>
                <c:pt idx="754">
                  <c:v>6.5</c:v>
                </c:pt>
                <c:pt idx="755">
                  <c:v>6.5</c:v>
                </c:pt>
                <c:pt idx="756">
                  <c:v>6.5</c:v>
                </c:pt>
                <c:pt idx="757">
                  <c:v>7.1</c:v>
                </c:pt>
                <c:pt idx="758">
                  <c:v>6.5</c:v>
                </c:pt>
                <c:pt idx="759">
                  <c:v>6.5</c:v>
                </c:pt>
                <c:pt idx="760">
                  <c:v>6.5</c:v>
                </c:pt>
                <c:pt idx="761">
                  <c:v>6.5</c:v>
                </c:pt>
                <c:pt idx="762">
                  <c:v>6.5</c:v>
                </c:pt>
                <c:pt idx="763">
                  <c:v>6.5</c:v>
                </c:pt>
                <c:pt idx="764">
                  <c:v>6.5</c:v>
                </c:pt>
                <c:pt idx="765">
                  <c:v>6.5</c:v>
                </c:pt>
                <c:pt idx="766">
                  <c:v>7.1</c:v>
                </c:pt>
                <c:pt idx="767">
                  <c:v>6.5</c:v>
                </c:pt>
                <c:pt idx="768">
                  <c:v>6.5</c:v>
                </c:pt>
                <c:pt idx="769">
                  <c:v>7.1</c:v>
                </c:pt>
                <c:pt idx="770">
                  <c:v>6.5</c:v>
                </c:pt>
                <c:pt idx="771">
                  <c:v>7.1</c:v>
                </c:pt>
                <c:pt idx="772">
                  <c:v>6.5</c:v>
                </c:pt>
                <c:pt idx="773">
                  <c:v>7.1</c:v>
                </c:pt>
                <c:pt idx="774">
                  <c:v>6.5</c:v>
                </c:pt>
                <c:pt idx="775">
                  <c:v>6.5</c:v>
                </c:pt>
                <c:pt idx="776">
                  <c:v>7.1</c:v>
                </c:pt>
                <c:pt idx="777">
                  <c:v>6.5</c:v>
                </c:pt>
                <c:pt idx="778">
                  <c:v>6.5</c:v>
                </c:pt>
                <c:pt idx="779">
                  <c:v>7.1</c:v>
                </c:pt>
                <c:pt idx="780">
                  <c:v>6.5</c:v>
                </c:pt>
                <c:pt idx="781">
                  <c:v>7.1</c:v>
                </c:pt>
                <c:pt idx="782">
                  <c:v>7.1</c:v>
                </c:pt>
                <c:pt idx="783">
                  <c:v>6.5</c:v>
                </c:pt>
                <c:pt idx="784">
                  <c:v>7.1</c:v>
                </c:pt>
                <c:pt idx="785">
                  <c:v>7.1</c:v>
                </c:pt>
                <c:pt idx="786">
                  <c:v>6.5</c:v>
                </c:pt>
                <c:pt idx="787">
                  <c:v>7.1</c:v>
                </c:pt>
                <c:pt idx="788">
                  <c:v>7.1</c:v>
                </c:pt>
                <c:pt idx="789">
                  <c:v>7.1</c:v>
                </c:pt>
                <c:pt idx="790">
                  <c:v>6.5</c:v>
                </c:pt>
                <c:pt idx="791">
                  <c:v>7.1</c:v>
                </c:pt>
                <c:pt idx="792">
                  <c:v>7.1</c:v>
                </c:pt>
                <c:pt idx="793">
                  <c:v>7.1</c:v>
                </c:pt>
                <c:pt idx="794">
                  <c:v>6.5</c:v>
                </c:pt>
                <c:pt idx="795">
                  <c:v>7.1</c:v>
                </c:pt>
                <c:pt idx="796">
                  <c:v>7.1</c:v>
                </c:pt>
                <c:pt idx="797">
                  <c:v>7.1</c:v>
                </c:pt>
                <c:pt idx="798">
                  <c:v>7.1</c:v>
                </c:pt>
                <c:pt idx="799">
                  <c:v>7.1</c:v>
                </c:pt>
                <c:pt idx="800">
                  <c:v>7.1</c:v>
                </c:pt>
                <c:pt idx="801">
                  <c:v>7.1</c:v>
                </c:pt>
                <c:pt idx="802">
                  <c:v>7.1</c:v>
                </c:pt>
                <c:pt idx="803">
                  <c:v>7.1</c:v>
                </c:pt>
                <c:pt idx="804">
                  <c:v>7.1</c:v>
                </c:pt>
                <c:pt idx="805">
                  <c:v>7.1</c:v>
                </c:pt>
                <c:pt idx="806">
                  <c:v>7.1</c:v>
                </c:pt>
                <c:pt idx="807">
                  <c:v>7.1</c:v>
                </c:pt>
                <c:pt idx="808">
                  <c:v>7.1</c:v>
                </c:pt>
                <c:pt idx="809">
                  <c:v>7.1</c:v>
                </c:pt>
                <c:pt idx="810">
                  <c:v>7.1</c:v>
                </c:pt>
                <c:pt idx="811">
                  <c:v>7.1</c:v>
                </c:pt>
                <c:pt idx="812">
                  <c:v>7.1</c:v>
                </c:pt>
                <c:pt idx="813">
                  <c:v>7.1</c:v>
                </c:pt>
                <c:pt idx="814">
                  <c:v>7.1</c:v>
                </c:pt>
                <c:pt idx="815">
                  <c:v>7.1</c:v>
                </c:pt>
                <c:pt idx="816">
                  <c:v>7.1</c:v>
                </c:pt>
                <c:pt idx="817">
                  <c:v>7.1</c:v>
                </c:pt>
                <c:pt idx="818">
                  <c:v>7.1</c:v>
                </c:pt>
                <c:pt idx="819">
                  <c:v>7.1</c:v>
                </c:pt>
                <c:pt idx="820">
                  <c:v>7.1</c:v>
                </c:pt>
                <c:pt idx="821">
                  <c:v>7.1</c:v>
                </c:pt>
                <c:pt idx="822">
                  <c:v>7.1</c:v>
                </c:pt>
                <c:pt idx="823">
                  <c:v>7.1</c:v>
                </c:pt>
                <c:pt idx="824">
                  <c:v>7.1</c:v>
                </c:pt>
                <c:pt idx="825">
                  <c:v>7.1</c:v>
                </c:pt>
                <c:pt idx="826">
                  <c:v>7.1</c:v>
                </c:pt>
                <c:pt idx="827">
                  <c:v>7.1</c:v>
                </c:pt>
                <c:pt idx="828">
                  <c:v>7.1</c:v>
                </c:pt>
                <c:pt idx="829">
                  <c:v>7.1</c:v>
                </c:pt>
                <c:pt idx="830">
                  <c:v>7.1</c:v>
                </c:pt>
                <c:pt idx="831">
                  <c:v>7.1</c:v>
                </c:pt>
                <c:pt idx="832">
                  <c:v>7.1</c:v>
                </c:pt>
                <c:pt idx="833">
                  <c:v>7.1</c:v>
                </c:pt>
                <c:pt idx="834">
                  <c:v>7.1</c:v>
                </c:pt>
                <c:pt idx="835">
                  <c:v>7.1</c:v>
                </c:pt>
                <c:pt idx="836">
                  <c:v>7.1</c:v>
                </c:pt>
                <c:pt idx="837">
                  <c:v>7.1</c:v>
                </c:pt>
                <c:pt idx="838">
                  <c:v>7.1</c:v>
                </c:pt>
                <c:pt idx="839">
                  <c:v>7.1</c:v>
                </c:pt>
                <c:pt idx="840">
                  <c:v>7.1</c:v>
                </c:pt>
                <c:pt idx="841">
                  <c:v>7.1</c:v>
                </c:pt>
                <c:pt idx="842">
                  <c:v>7.1</c:v>
                </c:pt>
                <c:pt idx="843">
                  <c:v>7.1</c:v>
                </c:pt>
                <c:pt idx="844">
                  <c:v>7.1</c:v>
                </c:pt>
                <c:pt idx="845">
                  <c:v>7.1</c:v>
                </c:pt>
                <c:pt idx="846">
                  <c:v>7.1</c:v>
                </c:pt>
                <c:pt idx="847">
                  <c:v>7.1</c:v>
                </c:pt>
                <c:pt idx="848">
                  <c:v>7.7</c:v>
                </c:pt>
                <c:pt idx="849">
                  <c:v>7.1</c:v>
                </c:pt>
                <c:pt idx="850">
                  <c:v>7.1</c:v>
                </c:pt>
                <c:pt idx="851">
                  <c:v>7.1</c:v>
                </c:pt>
                <c:pt idx="852">
                  <c:v>7.1</c:v>
                </c:pt>
                <c:pt idx="853">
                  <c:v>7.1</c:v>
                </c:pt>
                <c:pt idx="854">
                  <c:v>7.7</c:v>
                </c:pt>
                <c:pt idx="855">
                  <c:v>7.1</c:v>
                </c:pt>
                <c:pt idx="856">
                  <c:v>7.1</c:v>
                </c:pt>
                <c:pt idx="857">
                  <c:v>7.1</c:v>
                </c:pt>
                <c:pt idx="858">
                  <c:v>7.7</c:v>
                </c:pt>
                <c:pt idx="859">
                  <c:v>7.7</c:v>
                </c:pt>
                <c:pt idx="860">
                  <c:v>7.7</c:v>
                </c:pt>
                <c:pt idx="861">
                  <c:v>7.7</c:v>
                </c:pt>
                <c:pt idx="862">
                  <c:v>7.1</c:v>
                </c:pt>
                <c:pt idx="863">
                  <c:v>7.1</c:v>
                </c:pt>
                <c:pt idx="864">
                  <c:v>7.1</c:v>
                </c:pt>
                <c:pt idx="865">
                  <c:v>7.1</c:v>
                </c:pt>
                <c:pt idx="866">
                  <c:v>7.7</c:v>
                </c:pt>
                <c:pt idx="867">
                  <c:v>7.1</c:v>
                </c:pt>
                <c:pt idx="868">
                  <c:v>7.7</c:v>
                </c:pt>
                <c:pt idx="869">
                  <c:v>7.7</c:v>
                </c:pt>
                <c:pt idx="870">
                  <c:v>7.1</c:v>
                </c:pt>
                <c:pt idx="871">
                  <c:v>7.7</c:v>
                </c:pt>
                <c:pt idx="872">
                  <c:v>7.7</c:v>
                </c:pt>
                <c:pt idx="873">
                  <c:v>7.7</c:v>
                </c:pt>
                <c:pt idx="874">
                  <c:v>7.7</c:v>
                </c:pt>
                <c:pt idx="875">
                  <c:v>7.7</c:v>
                </c:pt>
                <c:pt idx="876">
                  <c:v>7.7</c:v>
                </c:pt>
                <c:pt idx="877">
                  <c:v>7.7</c:v>
                </c:pt>
                <c:pt idx="878">
                  <c:v>7.1</c:v>
                </c:pt>
                <c:pt idx="879">
                  <c:v>7.7</c:v>
                </c:pt>
                <c:pt idx="880">
                  <c:v>7.7</c:v>
                </c:pt>
                <c:pt idx="881">
                  <c:v>7.7</c:v>
                </c:pt>
                <c:pt idx="882">
                  <c:v>7.7</c:v>
                </c:pt>
                <c:pt idx="883">
                  <c:v>7.7</c:v>
                </c:pt>
                <c:pt idx="884">
                  <c:v>7.1</c:v>
                </c:pt>
                <c:pt idx="885">
                  <c:v>7.7</c:v>
                </c:pt>
                <c:pt idx="886">
                  <c:v>7.7</c:v>
                </c:pt>
                <c:pt idx="887">
                  <c:v>7.7</c:v>
                </c:pt>
                <c:pt idx="888">
                  <c:v>7.7</c:v>
                </c:pt>
                <c:pt idx="889">
                  <c:v>7.7</c:v>
                </c:pt>
                <c:pt idx="890">
                  <c:v>7.7</c:v>
                </c:pt>
                <c:pt idx="891">
                  <c:v>7.7</c:v>
                </c:pt>
                <c:pt idx="892">
                  <c:v>7.7</c:v>
                </c:pt>
                <c:pt idx="893">
                  <c:v>7.7</c:v>
                </c:pt>
                <c:pt idx="894">
                  <c:v>7.7</c:v>
                </c:pt>
                <c:pt idx="895">
                  <c:v>7.7</c:v>
                </c:pt>
                <c:pt idx="896">
                  <c:v>7.7</c:v>
                </c:pt>
                <c:pt idx="897">
                  <c:v>7.7</c:v>
                </c:pt>
                <c:pt idx="898">
                  <c:v>7.7</c:v>
                </c:pt>
                <c:pt idx="899">
                  <c:v>7.7</c:v>
                </c:pt>
                <c:pt idx="900">
                  <c:v>7.7</c:v>
                </c:pt>
                <c:pt idx="901">
                  <c:v>7.7</c:v>
                </c:pt>
                <c:pt idx="902">
                  <c:v>7.7</c:v>
                </c:pt>
                <c:pt idx="903">
                  <c:v>7.7</c:v>
                </c:pt>
                <c:pt idx="904">
                  <c:v>7.7</c:v>
                </c:pt>
                <c:pt idx="905">
                  <c:v>7.7</c:v>
                </c:pt>
                <c:pt idx="906">
                  <c:v>7.7</c:v>
                </c:pt>
                <c:pt idx="907">
                  <c:v>7.7</c:v>
                </c:pt>
                <c:pt idx="908">
                  <c:v>7.7</c:v>
                </c:pt>
                <c:pt idx="909">
                  <c:v>7.7</c:v>
                </c:pt>
                <c:pt idx="910">
                  <c:v>7.7</c:v>
                </c:pt>
                <c:pt idx="911">
                  <c:v>7.7</c:v>
                </c:pt>
                <c:pt idx="912">
                  <c:v>7.7</c:v>
                </c:pt>
                <c:pt idx="913">
                  <c:v>7.7</c:v>
                </c:pt>
                <c:pt idx="914">
                  <c:v>7.7</c:v>
                </c:pt>
                <c:pt idx="915">
                  <c:v>7.7</c:v>
                </c:pt>
                <c:pt idx="916">
                  <c:v>7.7</c:v>
                </c:pt>
                <c:pt idx="917">
                  <c:v>7.7</c:v>
                </c:pt>
                <c:pt idx="918">
                  <c:v>7.7</c:v>
                </c:pt>
                <c:pt idx="919">
                  <c:v>7.7</c:v>
                </c:pt>
                <c:pt idx="920">
                  <c:v>7.7</c:v>
                </c:pt>
                <c:pt idx="921">
                  <c:v>7.7</c:v>
                </c:pt>
                <c:pt idx="922">
                  <c:v>7.7</c:v>
                </c:pt>
                <c:pt idx="923">
                  <c:v>7.7</c:v>
                </c:pt>
                <c:pt idx="924">
                  <c:v>7.7</c:v>
                </c:pt>
                <c:pt idx="925">
                  <c:v>7.7</c:v>
                </c:pt>
                <c:pt idx="926">
                  <c:v>7.7</c:v>
                </c:pt>
                <c:pt idx="927">
                  <c:v>7.7</c:v>
                </c:pt>
                <c:pt idx="928">
                  <c:v>7.7</c:v>
                </c:pt>
                <c:pt idx="929">
                  <c:v>7.7</c:v>
                </c:pt>
                <c:pt idx="930">
                  <c:v>7.7</c:v>
                </c:pt>
                <c:pt idx="931">
                  <c:v>7.7</c:v>
                </c:pt>
                <c:pt idx="932">
                  <c:v>7.7</c:v>
                </c:pt>
                <c:pt idx="933">
                  <c:v>7.7</c:v>
                </c:pt>
                <c:pt idx="934">
                  <c:v>7.7</c:v>
                </c:pt>
                <c:pt idx="935">
                  <c:v>7.7</c:v>
                </c:pt>
                <c:pt idx="936">
                  <c:v>7.7</c:v>
                </c:pt>
                <c:pt idx="937">
                  <c:v>7.7</c:v>
                </c:pt>
                <c:pt idx="938">
                  <c:v>7.7</c:v>
                </c:pt>
                <c:pt idx="939">
                  <c:v>7.7</c:v>
                </c:pt>
                <c:pt idx="940">
                  <c:v>7.7</c:v>
                </c:pt>
                <c:pt idx="941">
                  <c:v>7.7</c:v>
                </c:pt>
                <c:pt idx="942">
                  <c:v>7.7</c:v>
                </c:pt>
                <c:pt idx="943">
                  <c:v>7.7</c:v>
                </c:pt>
                <c:pt idx="944">
                  <c:v>8.3000000000000007</c:v>
                </c:pt>
                <c:pt idx="945">
                  <c:v>7.7</c:v>
                </c:pt>
                <c:pt idx="946">
                  <c:v>7.7</c:v>
                </c:pt>
                <c:pt idx="947">
                  <c:v>8.3000000000000007</c:v>
                </c:pt>
                <c:pt idx="948">
                  <c:v>7.7</c:v>
                </c:pt>
                <c:pt idx="949">
                  <c:v>8.3000000000000007</c:v>
                </c:pt>
                <c:pt idx="950">
                  <c:v>8.3000000000000007</c:v>
                </c:pt>
                <c:pt idx="951">
                  <c:v>8.3000000000000007</c:v>
                </c:pt>
                <c:pt idx="952">
                  <c:v>7.7</c:v>
                </c:pt>
                <c:pt idx="953">
                  <c:v>8.3000000000000007</c:v>
                </c:pt>
                <c:pt idx="954">
                  <c:v>8.3000000000000007</c:v>
                </c:pt>
                <c:pt idx="955">
                  <c:v>8.3000000000000007</c:v>
                </c:pt>
                <c:pt idx="956">
                  <c:v>8.3000000000000007</c:v>
                </c:pt>
                <c:pt idx="957">
                  <c:v>8.3000000000000007</c:v>
                </c:pt>
                <c:pt idx="958">
                  <c:v>8.3000000000000007</c:v>
                </c:pt>
                <c:pt idx="959">
                  <c:v>8.3000000000000007</c:v>
                </c:pt>
                <c:pt idx="960">
                  <c:v>8.3000000000000007</c:v>
                </c:pt>
                <c:pt idx="961">
                  <c:v>8.3000000000000007</c:v>
                </c:pt>
                <c:pt idx="962">
                  <c:v>8.3000000000000007</c:v>
                </c:pt>
                <c:pt idx="963">
                  <c:v>8.3000000000000007</c:v>
                </c:pt>
                <c:pt idx="964">
                  <c:v>8.3000000000000007</c:v>
                </c:pt>
                <c:pt idx="965">
                  <c:v>8.3000000000000007</c:v>
                </c:pt>
                <c:pt idx="966">
                  <c:v>8.3000000000000007</c:v>
                </c:pt>
                <c:pt idx="967">
                  <c:v>8.3000000000000007</c:v>
                </c:pt>
                <c:pt idx="968">
                  <c:v>8.3000000000000007</c:v>
                </c:pt>
                <c:pt idx="969">
                  <c:v>8.3000000000000007</c:v>
                </c:pt>
                <c:pt idx="970">
                  <c:v>8.3000000000000007</c:v>
                </c:pt>
                <c:pt idx="971">
                  <c:v>8.3000000000000007</c:v>
                </c:pt>
                <c:pt idx="972">
                  <c:v>8.3000000000000007</c:v>
                </c:pt>
                <c:pt idx="973">
                  <c:v>8.3000000000000007</c:v>
                </c:pt>
                <c:pt idx="974">
                  <c:v>8.3000000000000007</c:v>
                </c:pt>
                <c:pt idx="975">
                  <c:v>8.3000000000000007</c:v>
                </c:pt>
                <c:pt idx="976">
                  <c:v>8.3000000000000007</c:v>
                </c:pt>
                <c:pt idx="977">
                  <c:v>8.3000000000000007</c:v>
                </c:pt>
                <c:pt idx="978">
                  <c:v>8.3000000000000007</c:v>
                </c:pt>
                <c:pt idx="979">
                  <c:v>8.3000000000000007</c:v>
                </c:pt>
                <c:pt idx="980">
                  <c:v>8.3000000000000007</c:v>
                </c:pt>
                <c:pt idx="981">
                  <c:v>8.3000000000000007</c:v>
                </c:pt>
                <c:pt idx="982">
                  <c:v>8.3000000000000007</c:v>
                </c:pt>
                <c:pt idx="983">
                  <c:v>8.3000000000000007</c:v>
                </c:pt>
                <c:pt idx="984">
                  <c:v>8.3000000000000007</c:v>
                </c:pt>
                <c:pt idx="985">
                  <c:v>8.3000000000000007</c:v>
                </c:pt>
                <c:pt idx="986">
                  <c:v>8.3000000000000007</c:v>
                </c:pt>
                <c:pt idx="987">
                  <c:v>8.3000000000000007</c:v>
                </c:pt>
                <c:pt idx="988">
                  <c:v>8.3000000000000007</c:v>
                </c:pt>
                <c:pt idx="989">
                  <c:v>8.3000000000000007</c:v>
                </c:pt>
                <c:pt idx="990">
                  <c:v>8.3000000000000007</c:v>
                </c:pt>
                <c:pt idx="991">
                  <c:v>8.3000000000000007</c:v>
                </c:pt>
                <c:pt idx="992">
                  <c:v>8.3000000000000007</c:v>
                </c:pt>
                <c:pt idx="993">
                  <c:v>8.3000000000000007</c:v>
                </c:pt>
                <c:pt idx="994">
                  <c:v>8.3000000000000007</c:v>
                </c:pt>
                <c:pt idx="995">
                  <c:v>8.3000000000000007</c:v>
                </c:pt>
                <c:pt idx="996">
                  <c:v>8.3000000000000007</c:v>
                </c:pt>
                <c:pt idx="997">
                  <c:v>8.3000000000000007</c:v>
                </c:pt>
                <c:pt idx="998">
                  <c:v>8.3000000000000007</c:v>
                </c:pt>
                <c:pt idx="999">
                  <c:v>8.3000000000000007</c:v>
                </c:pt>
                <c:pt idx="1000">
                  <c:v>8.3000000000000007</c:v>
                </c:pt>
                <c:pt idx="1001">
                  <c:v>8.3000000000000007</c:v>
                </c:pt>
                <c:pt idx="1002">
                  <c:v>8.3000000000000007</c:v>
                </c:pt>
                <c:pt idx="1003">
                  <c:v>8.3000000000000007</c:v>
                </c:pt>
                <c:pt idx="1004">
                  <c:v>8.3000000000000007</c:v>
                </c:pt>
                <c:pt idx="1005">
                  <c:v>8.3000000000000007</c:v>
                </c:pt>
                <c:pt idx="1006">
                  <c:v>8.3000000000000007</c:v>
                </c:pt>
                <c:pt idx="1007">
                  <c:v>8.3000000000000007</c:v>
                </c:pt>
                <c:pt idx="1008">
                  <c:v>8.3000000000000007</c:v>
                </c:pt>
                <c:pt idx="1009">
                  <c:v>8.3000000000000007</c:v>
                </c:pt>
                <c:pt idx="1010">
                  <c:v>8.3000000000000007</c:v>
                </c:pt>
                <c:pt idx="1011">
                  <c:v>8.9</c:v>
                </c:pt>
                <c:pt idx="1012">
                  <c:v>8.3000000000000007</c:v>
                </c:pt>
                <c:pt idx="1013">
                  <c:v>8.9</c:v>
                </c:pt>
                <c:pt idx="1014">
                  <c:v>8.3000000000000007</c:v>
                </c:pt>
                <c:pt idx="1015">
                  <c:v>8.3000000000000007</c:v>
                </c:pt>
                <c:pt idx="1016">
                  <c:v>8.3000000000000007</c:v>
                </c:pt>
                <c:pt idx="1017">
                  <c:v>8.3000000000000007</c:v>
                </c:pt>
                <c:pt idx="1018">
                  <c:v>8.3000000000000007</c:v>
                </c:pt>
                <c:pt idx="1019">
                  <c:v>8.9</c:v>
                </c:pt>
                <c:pt idx="1020">
                  <c:v>8.3000000000000007</c:v>
                </c:pt>
                <c:pt idx="1021">
                  <c:v>8.3000000000000007</c:v>
                </c:pt>
                <c:pt idx="1022">
                  <c:v>8.9</c:v>
                </c:pt>
                <c:pt idx="1023">
                  <c:v>8.3000000000000007</c:v>
                </c:pt>
                <c:pt idx="1024">
                  <c:v>8.3000000000000007</c:v>
                </c:pt>
                <c:pt idx="1025">
                  <c:v>8.9</c:v>
                </c:pt>
                <c:pt idx="1026">
                  <c:v>8.3000000000000007</c:v>
                </c:pt>
                <c:pt idx="1027">
                  <c:v>8.9</c:v>
                </c:pt>
                <c:pt idx="1028">
                  <c:v>8.9</c:v>
                </c:pt>
                <c:pt idx="1029">
                  <c:v>8.3000000000000007</c:v>
                </c:pt>
                <c:pt idx="1030">
                  <c:v>8.9</c:v>
                </c:pt>
                <c:pt idx="1031">
                  <c:v>8.9</c:v>
                </c:pt>
                <c:pt idx="1032">
                  <c:v>8.3000000000000007</c:v>
                </c:pt>
                <c:pt idx="1033">
                  <c:v>8.9</c:v>
                </c:pt>
                <c:pt idx="1034">
                  <c:v>8.9</c:v>
                </c:pt>
                <c:pt idx="1035">
                  <c:v>8.3000000000000007</c:v>
                </c:pt>
                <c:pt idx="1036">
                  <c:v>8.9</c:v>
                </c:pt>
                <c:pt idx="1037">
                  <c:v>8.9</c:v>
                </c:pt>
                <c:pt idx="1038">
                  <c:v>8.9</c:v>
                </c:pt>
                <c:pt idx="1039">
                  <c:v>8.9</c:v>
                </c:pt>
                <c:pt idx="1040">
                  <c:v>8.9</c:v>
                </c:pt>
                <c:pt idx="1041">
                  <c:v>8.9</c:v>
                </c:pt>
                <c:pt idx="1042">
                  <c:v>8.9</c:v>
                </c:pt>
                <c:pt idx="1043">
                  <c:v>8.9</c:v>
                </c:pt>
                <c:pt idx="1044">
                  <c:v>8.9</c:v>
                </c:pt>
                <c:pt idx="1045">
                  <c:v>8.9</c:v>
                </c:pt>
                <c:pt idx="1046">
                  <c:v>8.3000000000000007</c:v>
                </c:pt>
                <c:pt idx="1047">
                  <c:v>8.9</c:v>
                </c:pt>
                <c:pt idx="1048">
                  <c:v>8.9</c:v>
                </c:pt>
                <c:pt idx="1049">
                  <c:v>8.9</c:v>
                </c:pt>
                <c:pt idx="1050">
                  <c:v>8.9</c:v>
                </c:pt>
                <c:pt idx="1051">
                  <c:v>8.9</c:v>
                </c:pt>
                <c:pt idx="1052">
                  <c:v>8.9</c:v>
                </c:pt>
                <c:pt idx="1053">
                  <c:v>8.9</c:v>
                </c:pt>
                <c:pt idx="1054">
                  <c:v>8.9</c:v>
                </c:pt>
                <c:pt idx="1055">
                  <c:v>8.9</c:v>
                </c:pt>
                <c:pt idx="1056">
                  <c:v>8.9</c:v>
                </c:pt>
                <c:pt idx="1057">
                  <c:v>8.9</c:v>
                </c:pt>
                <c:pt idx="1058">
                  <c:v>8.9</c:v>
                </c:pt>
                <c:pt idx="1059">
                  <c:v>8.9</c:v>
                </c:pt>
                <c:pt idx="1060">
                  <c:v>8.9</c:v>
                </c:pt>
                <c:pt idx="1061">
                  <c:v>8.9</c:v>
                </c:pt>
                <c:pt idx="1062">
                  <c:v>8.9</c:v>
                </c:pt>
                <c:pt idx="1063">
                  <c:v>8.9</c:v>
                </c:pt>
                <c:pt idx="1064">
                  <c:v>8.9</c:v>
                </c:pt>
                <c:pt idx="1065">
                  <c:v>8.9</c:v>
                </c:pt>
                <c:pt idx="1066">
                  <c:v>8.9</c:v>
                </c:pt>
                <c:pt idx="1067">
                  <c:v>8.9</c:v>
                </c:pt>
                <c:pt idx="1068">
                  <c:v>8.9</c:v>
                </c:pt>
                <c:pt idx="1069">
                  <c:v>8.9</c:v>
                </c:pt>
                <c:pt idx="1070">
                  <c:v>8.9</c:v>
                </c:pt>
                <c:pt idx="1071">
                  <c:v>8.9</c:v>
                </c:pt>
                <c:pt idx="1072">
                  <c:v>8.9</c:v>
                </c:pt>
                <c:pt idx="1073">
                  <c:v>8.9</c:v>
                </c:pt>
                <c:pt idx="1074">
                  <c:v>8.9</c:v>
                </c:pt>
                <c:pt idx="1075">
                  <c:v>8.9</c:v>
                </c:pt>
                <c:pt idx="1076">
                  <c:v>8.9</c:v>
                </c:pt>
                <c:pt idx="1077">
                  <c:v>8.9</c:v>
                </c:pt>
                <c:pt idx="1078">
                  <c:v>8.9</c:v>
                </c:pt>
                <c:pt idx="1079">
                  <c:v>8.9</c:v>
                </c:pt>
                <c:pt idx="1080">
                  <c:v>8.9</c:v>
                </c:pt>
                <c:pt idx="1081">
                  <c:v>8.9</c:v>
                </c:pt>
                <c:pt idx="1082">
                  <c:v>8.9</c:v>
                </c:pt>
                <c:pt idx="1083">
                  <c:v>8.9</c:v>
                </c:pt>
                <c:pt idx="1084">
                  <c:v>8.9</c:v>
                </c:pt>
                <c:pt idx="1085">
                  <c:v>9.5</c:v>
                </c:pt>
                <c:pt idx="1086">
                  <c:v>8.9</c:v>
                </c:pt>
                <c:pt idx="1087">
                  <c:v>8.9</c:v>
                </c:pt>
                <c:pt idx="1088">
                  <c:v>8.9</c:v>
                </c:pt>
                <c:pt idx="1089">
                  <c:v>8.9</c:v>
                </c:pt>
                <c:pt idx="1090">
                  <c:v>9.5</c:v>
                </c:pt>
                <c:pt idx="1091">
                  <c:v>9.5</c:v>
                </c:pt>
                <c:pt idx="1092">
                  <c:v>8.9</c:v>
                </c:pt>
                <c:pt idx="1093">
                  <c:v>8.9</c:v>
                </c:pt>
                <c:pt idx="1094">
                  <c:v>9.5</c:v>
                </c:pt>
                <c:pt idx="1095">
                  <c:v>8.9</c:v>
                </c:pt>
                <c:pt idx="1096">
                  <c:v>8.9</c:v>
                </c:pt>
                <c:pt idx="1097">
                  <c:v>8.9</c:v>
                </c:pt>
                <c:pt idx="1098">
                  <c:v>8.9</c:v>
                </c:pt>
                <c:pt idx="1099">
                  <c:v>9.5</c:v>
                </c:pt>
                <c:pt idx="1100">
                  <c:v>9.5</c:v>
                </c:pt>
                <c:pt idx="1101">
                  <c:v>8.9</c:v>
                </c:pt>
                <c:pt idx="1102">
                  <c:v>8.9</c:v>
                </c:pt>
                <c:pt idx="1103">
                  <c:v>8.9</c:v>
                </c:pt>
                <c:pt idx="1104">
                  <c:v>9.5</c:v>
                </c:pt>
                <c:pt idx="1105">
                  <c:v>9.5</c:v>
                </c:pt>
                <c:pt idx="1106">
                  <c:v>9.5</c:v>
                </c:pt>
                <c:pt idx="1107">
                  <c:v>9.5</c:v>
                </c:pt>
                <c:pt idx="1108">
                  <c:v>9.5</c:v>
                </c:pt>
                <c:pt idx="1109">
                  <c:v>8.9</c:v>
                </c:pt>
                <c:pt idx="1110">
                  <c:v>8.9</c:v>
                </c:pt>
                <c:pt idx="1111">
                  <c:v>9.5</c:v>
                </c:pt>
                <c:pt idx="1112">
                  <c:v>9.5</c:v>
                </c:pt>
                <c:pt idx="1113">
                  <c:v>8.9</c:v>
                </c:pt>
                <c:pt idx="1114">
                  <c:v>8.9</c:v>
                </c:pt>
                <c:pt idx="1115">
                  <c:v>9.5</c:v>
                </c:pt>
                <c:pt idx="1116">
                  <c:v>9.5</c:v>
                </c:pt>
                <c:pt idx="1117">
                  <c:v>9.5</c:v>
                </c:pt>
                <c:pt idx="1118">
                  <c:v>9.5</c:v>
                </c:pt>
                <c:pt idx="1119">
                  <c:v>8.9</c:v>
                </c:pt>
                <c:pt idx="1120">
                  <c:v>9.5</c:v>
                </c:pt>
                <c:pt idx="1121">
                  <c:v>9.5</c:v>
                </c:pt>
                <c:pt idx="1122">
                  <c:v>9.5</c:v>
                </c:pt>
                <c:pt idx="1123">
                  <c:v>9.5</c:v>
                </c:pt>
                <c:pt idx="1124">
                  <c:v>9.5</c:v>
                </c:pt>
                <c:pt idx="1125">
                  <c:v>9.5</c:v>
                </c:pt>
                <c:pt idx="1126">
                  <c:v>9.5</c:v>
                </c:pt>
                <c:pt idx="1127">
                  <c:v>9.5</c:v>
                </c:pt>
                <c:pt idx="1128">
                  <c:v>9.5</c:v>
                </c:pt>
                <c:pt idx="1129">
                  <c:v>9.5</c:v>
                </c:pt>
                <c:pt idx="1130">
                  <c:v>9.5</c:v>
                </c:pt>
                <c:pt idx="1131">
                  <c:v>9.5</c:v>
                </c:pt>
                <c:pt idx="1132">
                  <c:v>9.5</c:v>
                </c:pt>
                <c:pt idx="1133">
                  <c:v>9.5</c:v>
                </c:pt>
                <c:pt idx="1134">
                  <c:v>9.5</c:v>
                </c:pt>
                <c:pt idx="1135">
                  <c:v>9.5</c:v>
                </c:pt>
                <c:pt idx="1136">
                  <c:v>9.5</c:v>
                </c:pt>
                <c:pt idx="1137">
                  <c:v>9.5</c:v>
                </c:pt>
                <c:pt idx="1138">
                  <c:v>9.5</c:v>
                </c:pt>
                <c:pt idx="1139">
                  <c:v>9.5</c:v>
                </c:pt>
                <c:pt idx="1140">
                  <c:v>10.1</c:v>
                </c:pt>
                <c:pt idx="1141">
                  <c:v>9.5</c:v>
                </c:pt>
                <c:pt idx="1142">
                  <c:v>9.5</c:v>
                </c:pt>
                <c:pt idx="1143">
                  <c:v>9.5</c:v>
                </c:pt>
                <c:pt idx="1144">
                  <c:v>9.5</c:v>
                </c:pt>
                <c:pt idx="1145">
                  <c:v>9.5</c:v>
                </c:pt>
                <c:pt idx="1146">
                  <c:v>9.5</c:v>
                </c:pt>
                <c:pt idx="1147">
                  <c:v>9.5</c:v>
                </c:pt>
                <c:pt idx="1148">
                  <c:v>9.5</c:v>
                </c:pt>
                <c:pt idx="1149">
                  <c:v>9.5</c:v>
                </c:pt>
                <c:pt idx="1150">
                  <c:v>9.5</c:v>
                </c:pt>
                <c:pt idx="1151">
                  <c:v>9.5</c:v>
                </c:pt>
                <c:pt idx="1152">
                  <c:v>9.5</c:v>
                </c:pt>
                <c:pt idx="1153">
                  <c:v>9.5</c:v>
                </c:pt>
                <c:pt idx="1154">
                  <c:v>9.5</c:v>
                </c:pt>
                <c:pt idx="1155">
                  <c:v>9.5</c:v>
                </c:pt>
                <c:pt idx="1156">
                  <c:v>9.5</c:v>
                </c:pt>
                <c:pt idx="1157">
                  <c:v>9.5</c:v>
                </c:pt>
                <c:pt idx="1158">
                  <c:v>9.5</c:v>
                </c:pt>
                <c:pt idx="1159">
                  <c:v>10.1</c:v>
                </c:pt>
                <c:pt idx="1160">
                  <c:v>9.5</c:v>
                </c:pt>
                <c:pt idx="1161">
                  <c:v>9.5</c:v>
                </c:pt>
                <c:pt idx="1162">
                  <c:v>9.5</c:v>
                </c:pt>
                <c:pt idx="1163">
                  <c:v>10.1</c:v>
                </c:pt>
                <c:pt idx="1164">
                  <c:v>9.5</c:v>
                </c:pt>
                <c:pt idx="1165">
                  <c:v>10.1</c:v>
                </c:pt>
                <c:pt idx="1166">
                  <c:v>10.1</c:v>
                </c:pt>
                <c:pt idx="1167">
                  <c:v>9.5</c:v>
                </c:pt>
                <c:pt idx="1168">
                  <c:v>9.5</c:v>
                </c:pt>
                <c:pt idx="1169">
                  <c:v>10.1</c:v>
                </c:pt>
                <c:pt idx="1170">
                  <c:v>10.1</c:v>
                </c:pt>
                <c:pt idx="1171">
                  <c:v>9.5</c:v>
                </c:pt>
                <c:pt idx="1172">
                  <c:v>10.1</c:v>
                </c:pt>
                <c:pt idx="1173">
                  <c:v>10.1</c:v>
                </c:pt>
                <c:pt idx="1174">
                  <c:v>10.1</c:v>
                </c:pt>
                <c:pt idx="1175">
                  <c:v>10.1</c:v>
                </c:pt>
                <c:pt idx="1176">
                  <c:v>10.1</c:v>
                </c:pt>
                <c:pt idx="1177">
                  <c:v>10.1</c:v>
                </c:pt>
                <c:pt idx="1178">
                  <c:v>10.1</c:v>
                </c:pt>
                <c:pt idx="1179">
                  <c:v>10.1</c:v>
                </c:pt>
                <c:pt idx="1180">
                  <c:v>10.1</c:v>
                </c:pt>
                <c:pt idx="1181">
                  <c:v>10.1</c:v>
                </c:pt>
                <c:pt idx="1182">
                  <c:v>10.1</c:v>
                </c:pt>
                <c:pt idx="1183">
                  <c:v>9.5</c:v>
                </c:pt>
                <c:pt idx="1184">
                  <c:v>9.5</c:v>
                </c:pt>
                <c:pt idx="1185">
                  <c:v>10.1</c:v>
                </c:pt>
                <c:pt idx="1186">
                  <c:v>10.1</c:v>
                </c:pt>
                <c:pt idx="1187">
                  <c:v>10.1</c:v>
                </c:pt>
                <c:pt idx="1188">
                  <c:v>10.1</c:v>
                </c:pt>
                <c:pt idx="1189">
                  <c:v>10.1</c:v>
                </c:pt>
                <c:pt idx="1190">
                  <c:v>10.1</c:v>
                </c:pt>
                <c:pt idx="1191">
                  <c:v>10.1</c:v>
                </c:pt>
                <c:pt idx="1192">
                  <c:v>10.1</c:v>
                </c:pt>
                <c:pt idx="1193">
                  <c:v>10.1</c:v>
                </c:pt>
                <c:pt idx="1194">
                  <c:v>10.1</c:v>
                </c:pt>
                <c:pt idx="1195">
                  <c:v>10.7</c:v>
                </c:pt>
                <c:pt idx="1196">
                  <c:v>10.1</c:v>
                </c:pt>
                <c:pt idx="1197">
                  <c:v>10.1</c:v>
                </c:pt>
                <c:pt idx="1198">
                  <c:v>10.1</c:v>
                </c:pt>
                <c:pt idx="1199">
                  <c:v>10.1</c:v>
                </c:pt>
                <c:pt idx="1200">
                  <c:v>10.1</c:v>
                </c:pt>
                <c:pt idx="1201">
                  <c:v>10.1</c:v>
                </c:pt>
                <c:pt idx="1202">
                  <c:v>10.1</c:v>
                </c:pt>
                <c:pt idx="1203">
                  <c:v>10.1</c:v>
                </c:pt>
                <c:pt idx="1204">
                  <c:v>10.1</c:v>
                </c:pt>
                <c:pt idx="1205">
                  <c:v>10.7</c:v>
                </c:pt>
                <c:pt idx="1206">
                  <c:v>10.1</c:v>
                </c:pt>
                <c:pt idx="1207">
                  <c:v>10.1</c:v>
                </c:pt>
                <c:pt idx="1208">
                  <c:v>10.1</c:v>
                </c:pt>
                <c:pt idx="1209">
                  <c:v>10.1</c:v>
                </c:pt>
                <c:pt idx="1210">
                  <c:v>10.7</c:v>
                </c:pt>
                <c:pt idx="1211">
                  <c:v>10.1</c:v>
                </c:pt>
                <c:pt idx="1212">
                  <c:v>10.1</c:v>
                </c:pt>
                <c:pt idx="1213">
                  <c:v>10.1</c:v>
                </c:pt>
                <c:pt idx="1214">
                  <c:v>10.7</c:v>
                </c:pt>
                <c:pt idx="1215">
                  <c:v>10.7</c:v>
                </c:pt>
                <c:pt idx="1216">
                  <c:v>10.7</c:v>
                </c:pt>
                <c:pt idx="1217">
                  <c:v>10.1</c:v>
                </c:pt>
                <c:pt idx="1218">
                  <c:v>10.1</c:v>
                </c:pt>
                <c:pt idx="1219">
                  <c:v>10.7</c:v>
                </c:pt>
                <c:pt idx="1220">
                  <c:v>10.7</c:v>
                </c:pt>
                <c:pt idx="1221">
                  <c:v>10.7</c:v>
                </c:pt>
                <c:pt idx="1222">
                  <c:v>10.7</c:v>
                </c:pt>
                <c:pt idx="1223">
                  <c:v>10.7</c:v>
                </c:pt>
                <c:pt idx="1224">
                  <c:v>10.7</c:v>
                </c:pt>
                <c:pt idx="1225">
                  <c:v>10.1</c:v>
                </c:pt>
                <c:pt idx="1226">
                  <c:v>10.7</c:v>
                </c:pt>
                <c:pt idx="1227">
                  <c:v>10.7</c:v>
                </c:pt>
                <c:pt idx="1228">
                  <c:v>10.7</c:v>
                </c:pt>
                <c:pt idx="1229">
                  <c:v>10.7</c:v>
                </c:pt>
                <c:pt idx="1230">
                  <c:v>10.7</c:v>
                </c:pt>
                <c:pt idx="1231">
                  <c:v>10.7</c:v>
                </c:pt>
                <c:pt idx="1232">
                  <c:v>10.7</c:v>
                </c:pt>
                <c:pt idx="1233">
                  <c:v>10.7</c:v>
                </c:pt>
                <c:pt idx="1234">
                  <c:v>10.7</c:v>
                </c:pt>
                <c:pt idx="1235">
                  <c:v>10.7</c:v>
                </c:pt>
                <c:pt idx="1236">
                  <c:v>10.7</c:v>
                </c:pt>
                <c:pt idx="1237">
                  <c:v>10.7</c:v>
                </c:pt>
                <c:pt idx="1238">
                  <c:v>10.7</c:v>
                </c:pt>
                <c:pt idx="1239">
                  <c:v>10.7</c:v>
                </c:pt>
                <c:pt idx="1240">
                  <c:v>10.7</c:v>
                </c:pt>
                <c:pt idx="1241">
                  <c:v>11.3</c:v>
                </c:pt>
                <c:pt idx="1242">
                  <c:v>10.7</c:v>
                </c:pt>
                <c:pt idx="1243">
                  <c:v>10.7</c:v>
                </c:pt>
                <c:pt idx="1244">
                  <c:v>10.7</c:v>
                </c:pt>
                <c:pt idx="1245">
                  <c:v>10.7</c:v>
                </c:pt>
                <c:pt idx="1246">
                  <c:v>10.7</c:v>
                </c:pt>
                <c:pt idx="1247">
                  <c:v>11.3</c:v>
                </c:pt>
                <c:pt idx="1248">
                  <c:v>10.7</c:v>
                </c:pt>
                <c:pt idx="1249">
                  <c:v>10.7</c:v>
                </c:pt>
                <c:pt idx="1250">
                  <c:v>10.7</c:v>
                </c:pt>
                <c:pt idx="1251">
                  <c:v>10.7</c:v>
                </c:pt>
                <c:pt idx="1252">
                  <c:v>10.7</c:v>
                </c:pt>
                <c:pt idx="1253">
                  <c:v>10.7</c:v>
                </c:pt>
                <c:pt idx="1254">
                  <c:v>10.7</c:v>
                </c:pt>
                <c:pt idx="1255">
                  <c:v>10.7</c:v>
                </c:pt>
                <c:pt idx="1256">
                  <c:v>11.3</c:v>
                </c:pt>
                <c:pt idx="1257">
                  <c:v>11.3</c:v>
                </c:pt>
                <c:pt idx="1258">
                  <c:v>10.7</c:v>
                </c:pt>
                <c:pt idx="1259">
                  <c:v>11.3</c:v>
                </c:pt>
                <c:pt idx="1260">
                  <c:v>10.7</c:v>
                </c:pt>
                <c:pt idx="1261">
                  <c:v>10.7</c:v>
                </c:pt>
                <c:pt idx="1262">
                  <c:v>10.7</c:v>
                </c:pt>
                <c:pt idx="1263">
                  <c:v>11.3</c:v>
                </c:pt>
                <c:pt idx="1264">
                  <c:v>10.7</c:v>
                </c:pt>
                <c:pt idx="1265">
                  <c:v>11.3</c:v>
                </c:pt>
                <c:pt idx="1266">
                  <c:v>10.7</c:v>
                </c:pt>
                <c:pt idx="1267">
                  <c:v>11.3</c:v>
                </c:pt>
                <c:pt idx="1268">
                  <c:v>10.7</c:v>
                </c:pt>
                <c:pt idx="1269">
                  <c:v>10.7</c:v>
                </c:pt>
                <c:pt idx="1270">
                  <c:v>11.3</c:v>
                </c:pt>
                <c:pt idx="1271">
                  <c:v>11.3</c:v>
                </c:pt>
                <c:pt idx="1272">
                  <c:v>10.7</c:v>
                </c:pt>
                <c:pt idx="1273">
                  <c:v>11.3</c:v>
                </c:pt>
                <c:pt idx="1274">
                  <c:v>11.3</c:v>
                </c:pt>
                <c:pt idx="1275">
                  <c:v>10.7</c:v>
                </c:pt>
                <c:pt idx="1276">
                  <c:v>11.3</c:v>
                </c:pt>
                <c:pt idx="1277">
                  <c:v>11.3</c:v>
                </c:pt>
                <c:pt idx="1278">
                  <c:v>11.3</c:v>
                </c:pt>
                <c:pt idx="1279">
                  <c:v>11.3</c:v>
                </c:pt>
                <c:pt idx="1280">
                  <c:v>11.3</c:v>
                </c:pt>
                <c:pt idx="1281">
                  <c:v>11.3</c:v>
                </c:pt>
                <c:pt idx="1282">
                  <c:v>11.3</c:v>
                </c:pt>
                <c:pt idx="1283">
                  <c:v>11.9</c:v>
                </c:pt>
                <c:pt idx="1284">
                  <c:v>11.3</c:v>
                </c:pt>
                <c:pt idx="1285">
                  <c:v>11.3</c:v>
                </c:pt>
                <c:pt idx="1286">
                  <c:v>10.7</c:v>
                </c:pt>
                <c:pt idx="1287">
                  <c:v>11.3</c:v>
                </c:pt>
                <c:pt idx="1288">
                  <c:v>11.3</c:v>
                </c:pt>
                <c:pt idx="1289">
                  <c:v>11.3</c:v>
                </c:pt>
                <c:pt idx="1290">
                  <c:v>11.3</c:v>
                </c:pt>
                <c:pt idx="1291">
                  <c:v>11.3</c:v>
                </c:pt>
                <c:pt idx="1292">
                  <c:v>11.3</c:v>
                </c:pt>
                <c:pt idx="1293">
                  <c:v>11.3</c:v>
                </c:pt>
                <c:pt idx="1294">
                  <c:v>11.3</c:v>
                </c:pt>
                <c:pt idx="1295">
                  <c:v>11.3</c:v>
                </c:pt>
                <c:pt idx="1296">
                  <c:v>11.3</c:v>
                </c:pt>
                <c:pt idx="1297">
                  <c:v>11.3</c:v>
                </c:pt>
                <c:pt idx="1298">
                  <c:v>11.9</c:v>
                </c:pt>
                <c:pt idx="1299">
                  <c:v>11.9</c:v>
                </c:pt>
                <c:pt idx="1300">
                  <c:v>11.9</c:v>
                </c:pt>
                <c:pt idx="1301">
                  <c:v>11.3</c:v>
                </c:pt>
                <c:pt idx="1302">
                  <c:v>11.3</c:v>
                </c:pt>
                <c:pt idx="1303">
                  <c:v>11.3</c:v>
                </c:pt>
                <c:pt idx="1304">
                  <c:v>11.3</c:v>
                </c:pt>
                <c:pt idx="1305">
                  <c:v>11.3</c:v>
                </c:pt>
                <c:pt idx="1306">
                  <c:v>11.9</c:v>
                </c:pt>
                <c:pt idx="1307">
                  <c:v>11.3</c:v>
                </c:pt>
                <c:pt idx="1308">
                  <c:v>11.3</c:v>
                </c:pt>
                <c:pt idx="1309">
                  <c:v>11.3</c:v>
                </c:pt>
                <c:pt idx="1310">
                  <c:v>11.9</c:v>
                </c:pt>
                <c:pt idx="1311">
                  <c:v>11.3</c:v>
                </c:pt>
                <c:pt idx="1312">
                  <c:v>11.3</c:v>
                </c:pt>
                <c:pt idx="1313">
                  <c:v>11.3</c:v>
                </c:pt>
                <c:pt idx="1314">
                  <c:v>11.3</c:v>
                </c:pt>
                <c:pt idx="1315">
                  <c:v>11.9</c:v>
                </c:pt>
                <c:pt idx="1316">
                  <c:v>11.3</c:v>
                </c:pt>
                <c:pt idx="1317">
                  <c:v>11.3</c:v>
                </c:pt>
                <c:pt idx="1318">
                  <c:v>11.9</c:v>
                </c:pt>
                <c:pt idx="1319">
                  <c:v>11.3</c:v>
                </c:pt>
                <c:pt idx="1320">
                  <c:v>11.3</c:v>
                </c:pt>
                <c:pt idx="1321">
                  <c:v>11.9</c:v>
                </c:pt>
                <c:pt idx="1322">
                  <c:v>11.9</c:v>
                </c:pt>
                <c:pt idx="1323">
                  <c:v>11.9</c:v>
                </c:pt>
                <c:pt idx="1324">
                  <c:v>11.9</c:v>
                </c:pt>
                <c:pt idx="1325">
                  <c:v>11.9</c:v>
                </c:pt>
                <c:pt idx="1326">
                  <c:v>11.9</c:v>
                </c:pt>
                <c:pt idx="1327">
                  <c:v>11.9</c:v>
                </c:pt>
                <c:pt idx="1328">
                  <c:v>11.9</c:v>
                </c:pt>
                <c:pt idx="1329">
                  <c:v>11.9</c:v>
                </c:pt>
                <c:pt idx="1330">
                  <c:v>11.9</c:v>
                </c:pt>
                <c:pt idx="1331">
                  <c:v>11.9</c:v>
                </c:pt>
                <c:pt idx="1332">
                  <c:v>11.9</c:v>
                </c:pt>
                <c:pt idx="1333">
                  <c:v>11.9</c:v>
                </c:pt>
                <c:pt idx="1334">
                  <c:v>11.9</c:v>
                </c:pt>
                <c:pt idx="1335">
                  <c:v>12.5</c:v>
                </c:pt>
                <c:pt idx="1336">
                  <c:v>11.9</c:v>
                </c:pt>
                <c:pt idx="1337">
                  <c:v>11.9</c:v>
                </c:pt>
                <c:pt idx="1338">
                  <c:v>11.9</c:v>
                </c:pt>
                <c:pt idx="1339">
                  <c:v>12.5</c:v>
                </c:pt>
                <c:pt idx="1340">
                  <c:v>11.9</c:v>
                </c:pt>
                <c:pt idx="1341">
                  <c:v>11.9</c:v>
                </c:pt>
                <c:pt idx="1342">
                  <c:v>11.9</c:v>
                </c:pt>
                <c:pt idx="1343">
                  <c:v>11.9</c:v>
                </c:pt>
                <c:pt idx="1344">
                  <c:v>11.9</c:v>
                </c:pt>
                <c:pt idx="1345">
                  <c:v>11.9</c:v>
                </c:pt>
                <c:pt idx="1346">
                  <c:v>11.9</c:v>
                </c:pt>
                <c:pt idx="1347">
                  <c:v>11.9</c:v>
                </c:pt>
                <c:pt idx="1348">
                  <c:v>12.5</c:v>
                </c:pt>
                <c:pt idx="1349">
                  <c:v>11.9</c:v>
                </c:pt>
                <c:pt idx="1350">
                  <c:v>11.9</c:v>
                </c:pt>
                <c:pt idx="1351">
                  <c:v>11.9</c:v>
                </c:pt>
                <c:pt idx="1352">
                  <c:v>11.9</c:v>
                </c:pt>
                <c:pt idx="1353">
                  <c:v>12.5</c:v>
                </c:pt>
                <c:pt idx="1354">
                  <c:v>11.9</c:v>
                </c:pt>
                <c:pt idx="1355">
                  <c:v>11.9</c:v>
                </c:pt>
                <c:pt idx="1356">
                  <c:v>11.9</c:v>
                </c:pt>
                <c:pt idx="1357">
                  <c:v>12.5</c:v>
                </c:pt>
                <c:pt idx="1358">
                  <c:v>12.5</c:v>
                </c:pt>
                <c:pt idx="1359">
                  <c:v>12.5</c:v>
                </c:pt>
                <c:pt idx="1360">
                  <c:v>11.9</c:v>
                </c:pt>
                <c:pt idx="1361">
                  <c:v>11.9</c:v>
                </c:pt>
                <c:pt idx="1362">
                  <c:v>12.5</c:v>
                </c:pt>
                <c:pt idx="1363">
                  <c:v>11.9</c:v>
                </c:pt>
                <c:pt idx="1364">
                  <c:v>12.5</c:v>
                </c:pt>
                <c:pt idx="1365">
                  <c:v>12.5</c:v>
                </c:pt>
                <c:pt idx="1366">
                  <c:v>12.5</c:v>
                </c:pt>
                <c:pt idx="1367">
                  <c:v>11.9</c:v>
                </c:pt>
                <c:pt idx="1368">
                  <c:v>12.5</c:v>
                </c:pt>
                <c:pt idx="1369">
                  <c:v>12.5</c:v>
                </c:pt>
                <c:pt idx="1370">
                  <c:v>12.5</c:v>
                </c:pt>
                <c:pt idx="1371">
                  <c:v>11.9</c:v>
                </c:pt>
                <c:pt idx="1372">
                  <c:v>12.5</c:v>
                </c:pt>
                <c:pt idx="1373">
                  <c:v>12.5</c:v>
                </c:pt>
                <c:pt idx="1374">
                  <c:v>12.5</c:v>
                </c:pt>
                <c:pt idx="1375">
                  <c:v>12.5</c:v>
                </c:pt>
                <c:pt idx="1376">
                  <c:v>12.5</c:v>
                </c:pt>
                <c:pt idx="1377">
                  <c:v>12.5</c:v>
                </c:pt>
                <c:pt idx="1378">
                  <c:v>12.5</c:v>
                </c:pt>
                <c:pt idx="1379">
                  <c:v>12.5</c:v>
                </c:pt>
                <c:pt idx="1380">
                  <c:v>12.5</c:v>
                </c:pt>
                <c:pt idx="1381">
                  <c:v>12.5</c:v>
                </c:pt>
                <c:pt idx="1382">
                  <c:v>12.5</c:v>
                </c:pt>
                <c:pt idx="1383">
                  <c:v>12.5</c:v>
                </c:pt>
                <c:pt idx="1384">
                  <c:v>12.5</c:v>
                </c:pt>
                <c:pt idx="1385">
                  <c:v>12.5</c:v>
                </c:pt>
                <c:pt idx="1386">
                  <c:v>12.5</c:v>
                </c:pt>
                <c:pt idx="1387">
                  <c:v>12.5</c:v>
                </c:pt>
                <c:pt idx="1388">
                  <c:v>12.5</c:v>
                </c:pt>
                <c:pt idx="1389">
                  <c:v>12.5</c:v>
                </c:pt>
                <c:pt idx="1390">
                  <c:v>12.5</c:v>
                </c:pt>
                <c:pt idx="1391">
                  <c:v>12.5</c:v>
                </c:pt>
                <c:pt idx="1392">
                  <c:v>13.1</c:v>
                </c:pt>
                <c:pt idx="1393">
                  <c:v>12.5</c:v>
                </c:pt>
                <c:pt idx="1394">
                  <c:v>12.5</c:v>
                </c:pt>
                <c:pt idx="1395">
                  <c:v>12.5</c:v>
                </c:pt>
                <c:pt idx="1396">
                  <c:v>12.5</c:v>
                </c:pt>
                <c:pt idx="1397">
                  <c:v>12.5</c:v>
                </c:pt>
                <c:pt idx="1398">
                  <c:v>12.5</c:v>
                </c:pt>
                <c:pt idx="1399">
                  <c:v>12.5</c:v>
                </c:pt>
                <c:pt idx="1400">
                  <c:v>13.1</c:v>
                </c:pt>
                <c:pt idx="1401">
                  <c:v>13.1</c:v>
                </c:pt>
                <c:pt idx="1402">
                  <c:v>12.5</c:v>
                </c:pt>
                <c:pt idx="1403">
                  <c:v>12.5</c:v>
                </c:pt>
                <c:pt idx="1404">
                  <c:v>12.5</c:v>
                </c:pt>
                <c:pt idx="1405">
                  <c:v>13.1</c:v>
                </c:pt>
                <c:pt idx="1406">
                  <c:v>12.5</c:v>
                </c:pt>
                <c:pt idx="1407">
                  <c:v>12.5</c:v>
                </c:pt>
                <c:pt idx="1408">
                  <c:v>12.5</c:v>
                </c:pt>
                <c:pt idx="1409">
                  <c:v>12.5</c:v>
                </c:pt>
                <c:pt idx="1410">
                  <c:v>12.5</c:v>
                </c:pt>
                <c:pt idx="1411">
                  <c:v>12.5</c:v>
                </c:pt>
                <c:pt idx="1412">
                  <c:v>13.1</c:v>
                </c:pt>
                <c:pt idx="1413">
                  <c:v>13.1</c:v>
                </c:pt>
                <c:pt idx="1414">
                  <c:v>13.1</c:v>
                </c:pt>
                <c:pt idx="1415">
                  <c:v>13.1</c:v>
                </c:pt>
                <c:pt idx="1416">
                  <c:v>13.1</c:v>
                </c:pt>
                <c:pt idx="1417">
                  <c:v>13.1</c:v>
                </c:pt>
                <c:pt idx="1418">
                  <c:v>13.1</c:v>
                </c:pt>
                <c:pt idx="1419">
                  <c:v>13.1</c:v>
                </c:pt>
                <c:pt idx="1420">
                  <c:v>13.1</c:v>
                </c:pt>
                <c:pt idx="1421">
                  <c:v>13.1</c:v>
                </c:pt>
                <c:pt idx="1422">
                  <c:v>13.1</c:v>
                </c:pt>
                <c:pt idx="1423">
                  <c:v>13.1</c:v>
                </c:pt>
                <c:pt idx="1424">
                  <c:v>13.1</c:v>
                </c:pt>
                <c:pt idx="1425">
                  <c:v>13.1</c:v>
                </c:pt>
                <c:pt idx="1426">
                  <c:v>13.1</c:v>
                </c:pt>
                <c:pt idx="1427">
                  <c:v>13.1</c:v>
                </c:pt>
                <c:pt idx="1428">
                  <c:v>13.1</c:v>
                </c:pt>
                <c:pt idx="1429">
                  <c:v>13.1</c:v>
                </c:pt>
                <c:pt idx="1430">
                  <c:v>13.1</c:v>
                </c:pt>
                <c:pt idx="1431">
                  <c:v>13.1</c:v>
                </c:pt>
                <c:pt idx="1432">
                  <c:v>13.1</c:v>
                </c:pt>
                <c:pt idx="1433">
                  <c:v>13.1</c:v>
                </c:pt>
                <c:pt idx="1434">
                  <c:v>13.1</c:v>
                </c:pt>
                <c:pt idx="1435">
                  <c:v>13.1</c:v>
                </c:pt>
                <c:pt idx="1436">
                  <c:v>13.1</c:v>
                </c:pt>
                <c:pt idx="1437">
                  <c:v>13.7</c:v>
                </c:pt>
                <c:pt idx="1438">
                  <c:v>13.1</c:v>
                </c:pt>
                <c:pt idx="1439">
                  <c:v>13.1</c:v>
                </c:pt>
                <c:pt idx="1440">
                  <c:v>13.1</c:v>
                </c:pt>
                <c:pt idx="1441">
                  <c:v>13.1</c:v>
                </c:pt>
                <c:pt idx="1442">
                  <c:v>13.1</c:v>
                </c:pt>
                <c:pt idx="1443">
                  <c:v>13.1</c:v>
                </c:pt>
                <c:pt idx="1444">
                  <c:v>13.7</c:v>
                </c:pt>
                <c:pt idx="1445">
                  <c:v>13.1</c:v>
                </c:pt>
                <c:pt idx="1446">
                  <c:v>13.1</c:v>
                </c:pt>
                <c:pt idx="1447">
                  <c:v>13.1</c:v>
                </c:pt>
                <c:pt idx="1448">
                  <c:v>13.1</c:v>
                </c:pt>
                <c:pt idx="1449">
                  <c:v>13.1</c:v>
                </c:pt>
                <c:pt idx="1450">
                  <c:v>13.7</c:v>
                </c:pt>
                <c:pt idx="1451">
                  <c:v>13.1</c:v>
                </c:pt>
                <c:pt idx="1452">
                  <c:v>13.1</c:v>
                </c:pt>
                <c:pt idx="1453">
                  <c:v>13.1</c:v>
                </c:pt>
                <c:pt idx="1454">
                  <c:v>13.1</c:v>
                </c:pt>
                <c:pt idx="1455">
                  <c:v>13.7</c:v>
                </c:pt>
                <c:pt idx="1456">
                  <c:v>13.7</c:v>
                </c:pt>
                <c:pt idx="1457">
                  <c:v>13.7</c:v>
                </c:pt>
                <c:pt idx="1458">
                  <c:v>13.7</c:v>
                </c:pt>
                <c:pt idx="1459">
                  <c:v>13.1</c:v>
                </c:pt>
                <c:pt idx="1460">
                  <c:v>13.7</c:v>
                </c:pt>
                <c:pt idx="1461">
                  <c:v>13.7</c:v>
                </c:pt>
                <c:pt idx="1462">
                  <c:v>13.7</c:v>
                </c:pt>
                <c:pt idx="1463">
                  <c:v>13.7</c:v>
                </c:pt>
                <c:pt idx="1464">
                  <c:v>13.7</c:v>
                </c:pt>
                <c:pt idx="1465">
                  <c:v>13.7</c:v>
                </c:pt>
                <c:pt idx="1466">
                  <c:v>13.1</c:v>
                </c:pt>
                <c:pt idx="1467">
                  <c:v>13.7</c:v>
                </c:pt>
                <c:pt idx="1468">
                  <c:v>13.7</c:v>
                </c:pt>
                <c:pt idx="1469">
                  <c:v>13.7</c:v>
                </c:pt>
                <c:pt idx="1470">
                  <c:v>13.7</c:v>
                </c:pt>
                <c:pt idx="1471">
                  <c:v>13.7</c:v>
                </c:pt>
                <c:pt idx="1472">
                  <c:v>13.7</c:v>
                </c:pt>
                <c:pt idx="1473">
                  <c:v>13.7</c:v>
                </c:pt>
                <c:pt idx="1474">
                  <c:v>13.7</c:v>
                </c:pt>
                <c:pt idx="1475">
                  <c:v>13.7</c:v>
                </c:pt>
                <c:pt idx="1476">
                  <c:v>13.7</c:v>
                </c:pt>
                <c:pt idx="1477">
                  <c:v>13.7</c:v>
                </c:pt>
                <c:pt idx="1478">
                  <c:v>13.7</c:v>
                </c:pt>
                <c:pt idx="1479">
                  <c:v>13.7</c:v>
                </c:pt>
                <c:pt idx="1480">
                  <c:v>13.7</c:v>
                </c:pt>
                <c:pt idx="1481">
                  <c:v>13.7</c:v>
                </c:pt>
                <c:pt idx="1482">
                  <c:v>13.7</c:v>
                </c:pt>
                <c:pt idx="1483">
                  <c:v>14.3</c:v>
                </c:pt>
                <c:pt idx="1484">
                  <c:v>13.7</c:v>
                </c:pt>
                <c:pt idx="1485">
                  <c:v>13.7</c:v>
                </c:pt>
                <c:pt idx="1486">
                  <c:v>13.7</c:v>
                </c:pt>
                <c:pt idx="1487">
                  <c:v>13.7</c:v>
                </c:pt>
                <c:pt idx="1488">
                  <c:v>13.7</c:v>
                </c:pt>
                <c:pt idx="1489">
                  <c:v>13.7</c:v>
                </c:pt>
                <c:pt idx="1490">
                  <c:v>13.7</c:v>
                </c:pt>
                <c:pt idx="1491">
                  <c:v>13.7</c:v>
                </c:pt>
                <c:pt idx="1492">
                  <c:v>13.7</c:v>
                </c:pt>
                <c:pt idx="1493">
                  <c:v>13.7</c:v>
                </c:pt>
                <c:pt idx="1494">
                  <c:v>13.7</c:v>
                </c:pt>
                <c:pt idx="1495">
                  <c:v>13.7</c:v>
                </c:pt>
                <c:pt idx="1496">
                  <c:v>14.3</c:v>
                </c:pt>
                <c:pt idx="1497">
                  <c:v>13.7</c:v>
                </c:pt>
                <c:pt idx="1498">
                  <c:v>13.7</c:v>
                </c:pt>
                <c:pt idx="1499">
                  <c:v>14.3</c:v>
                </c:pt>
                <c:pt idx="1500">
                  <c:v>14.3</c:v>
                </c:pt>
                <c:pt idx="1501">
                  <c:v>14.3</c:v>
                </c:pt>
                <c:pt idx="1502">
                  <c:v>14.3</c:v>
                </c:pt>
                <c:pt idx="1503">
                  <c:v>13.7</c:v>
                </c:pt>
                <c:pt idx="1504">
                  <c:v>14.3</c:v>
                </c:pt>
                <c:pt idx="1505">
                  <c:v>14.3</c:v>
                </c:pt>
                <c:pt idx="1506">
                  <c:v>14.3</c:v>
                </c:pt>
                <c:pt idx="1507">
                  <c:v>14.3</c:v>
                </c:pt>
                <c:pt idx="1508">
                  <c:v>14.3</c:v>
                </c:pt>
                <c:pt idx="1509">
                  <c:v>13.7</c:v>
                </c:pt>
                <c:pt idx="1510">
                  <c:v>13.7</c:v>
                </c:pt>
                <c:pt idx="1511">
                  <c:v>14.3</c:v>
                </c:pt>
                <c:pt idx="1512">
                  <c:v>14.3</c:v>
                </c:pt>
                <c:pt idx="1513">
                  <c:v>14.3</c:v>
                </c:pt>
                <c:pt idx="1514">
                  <c:v>14.3</c:v>
                </c:pt>
                <c:pt idx="1515">
                  <c:v>14.3</c:v>
                </c:pt>
                <c:pt idx="1516">
                  <c:v>14.3</c:v>
                </c:pt>
                <c:pt idx="1517">
                  <c:v>14.3</c:v>
                </c:pt>
                <c:pt idx="1518">
                  <c:v>14.3</c:v>
                </c:pt>
                <c:pt idx="1519">
                  <c:v>14.3</c:v>
                </c:pt>
                <c:pt idx="1520">
                  <c:v>14.3</c:v>
                </c:pt>
                <c:pt idx="1521">
                  <c:v>14.3</c:v>
                </c:pt>
                <c:pt idx="1522">
                  <c:v>14.3</c:v>
                </c:pt>
                <c:pt idx="1523">
                  <c:v>14.3</c:v>
                </c:pt>
                <c:pt idx="1524">
                  <c:v>14.3</c:v>
                </c:pt>
                <c:pt idx="1525">
                  <c:v>14.3</c:v>
                </c:pt>
                <c:pt idx="1526">
                  <c:v>14.3</c:v>
                </c:pt>
                <c:pt idx="1527">
                  <c:v>14.3</c:v>
                </c:pt>
                <c:pt idx="1528">
                  <c:v>14.3</c:v>
                </c:pt>
                <c:pt idx="1529">
                  <c:v>14.3</c:v>
                </c:pt>
                <c:pt idx="1530">
                  <c:v>14.3</c:v>
                </c:pt>
                <c:pt idx="1531">
                  <c:v>14.3</c:v>
                </c:pt>
                <c:pt idx="1532">
                  <c:v>14.3</c:v>
                </c:pt>
                <c:pt idx="1533">
                  <c:v>14.3</c:v>
                </c:pt>
                <c:pt idx="1534">
                  <c:v>14.3</c:v>
                </c:pt>
                <c:pt idx="1535">
                  <c:v>14.3</c:v>
                </c:pt>
                <c:pt idx="1536">
                  <c:v>14.3</c:v>
                </c:pt>
                <c:pt idx="1537">
                  <c:v>14.3</c:v>
                </c:pt>
                <c:pt idx="1538">
                  <c:v>14.3</c:v>
                </c:pt>
                <c:pt idx="1539">
                  <c:v>14.9</c:v>
                </c:pt>
                <c:pt idx="1540">
                  <c:v>14.9</c:v>
                </c:pt>
                <c:pt idx="1541">
                  <c:v>14.3</c:v>
                </c:pt>
                <c:pt idx="1542">
                  <c:v>14.3</c:v>
                </c:pt>
                <c:pt idx="1543">
                  <c:v>14.3</c:v>
                </c:pt>
                <c:pt idx="1544">
                  <c:v>14.9</c:v>
                </c:pt>
                <c:pt idx="1545">
                  <c:v>14.3</c:v>
                </c:pt>
                <c:pt idx="1546">
                  <c:v>14.9</c:v>
                </c:pt>
                <c:pt idx="1547">
                  <c:v>14.9</c:v>
                </c:pt>
                <c:pt idx="1548">
                  <c:v>14.9</c:v>
                </c:pt>
                <c:pt idx="1549">
                  <c:v>14.9</c:v>
                </c:pt>
                <c:pt idx="1550">
                  <c:v>14.9</c:v>
                </c:pt>
                <c:pt idx="1551">
                  <c:v>14.9</c:v>
                </c:pt>
                <c:pt idx="1552">
                  <c:v>14.9</c:v>
                </c:pt>
                <c:pt idx="1553">
                  <c:v>14.9</c:v>
                </c:pt>
                <c:pt idx="1554">
                  <c:v>14.9</c:v>
                </c:pt>
                <c:pt idx="1555">
                  <c:v>14.9</c:v>
                </c:pt>
                <c:pt idx="1556">
                  <c:v>14.9</c:v>
                </c:pt>
                <c:pt idx="1557">
                  <c:v>14.9</c:v>
                </c:pt>
                <c:pt idx="1558">
                  <c:v>14.9</c:v>
                </c:pt>
                <c:pt idx="1559">
                  <c:v>14.9</c:v>
                </c:pt>
                <c:pt idx="1560">
                  <c:v>14.9</c:v>
                </c:pt>
                <c:pt idx="1561">
                  <c:v>14.9</c:v>
                </c:pt>
                <c:pt idx="1562">
                  <c:v>14.9</c:v>
                </c:pt>
                <c:pt idx="1563">
                  <c:v>14.9</c:v>
                </c:pt>
                <c:pt idx="1564">
                  <c:v>14.9</c:v>
                </c:pt>
                <c:pt idx="1565">
                  <c:v>14.9</c:v>
                </c:pt>
                <c:pt idx="1566">
                  <c:v>14.9</c:v>
                </c:pt>
                <c:pt idx="1567">
                  <c:v>14.9</c:v>
                </c:pt>
                <c:pt idx="1568">
                  <c:v>14.9</c:v>
                </c:pt>
                <c:pt idx="1569">
                  <c:v>14.9</c:v>
                </c:pt>
                <c:pt idx="1570">
                  <c:v>14.9</c:v>
                </c:pt>
                <c:pt idx="1571">
                  <c:v>14.9</c:v>
                </c:pt>
                <c:pt idx="1572">
                  <c:v>14.9</c:v>
                </c:pt>
                <c:pt idx="1573">
                  <c:v>14.9</c:v>
                </c:pt>
                <c:pt idx="1574">
                  <c:v>14.9</c:v>
                </c:pt>
                <c:pt idx="1575">
                  <c:v>14.9</c:v>
                </c:pt>
                <c:pt idx="1576">
                  <c:v>14.9</c:v>
                </c:pt>
                <c:pt idx="1577">
                  <c:v>15.5</c:v>
                </c:pt>
                <c:pt idx="1578">
                  <c:v>14.9</c:v>
                </c:pt>
                <c:pt idx="1579">
                  <c:v>14.9</c:v>
                </c:pt>
                <c:pt idx="1580">
                  <c:v>15.5</c:v>
                </c:pt>
                <c:pt idx="1581">
                  <c:v>14.9</c:v>
                </c:pt>
                <c:pt idx="1582">
                  <c:v>14.9</c:v>
                </c:pt>
                <c:pt idx="1583">
                  <c:v>14.9</c:v>
                </c:pt>
                <c:pt idx="1584">
                  <c:v>14.9</c:v>
                </c:pt>
                <c:pt idx="1585">
                  <c:v>14.9</c:v>
                </c:pt>
                <c:pt idx="1586">
                  <c:v>15.5</c:v>
                </c:pt>
                <c:pt idx="1587">
                  <c:v>14.9</c:v>
                </c:pt>
                <c:pt idx="1588">
                  <c:v>15.5</c:v>
                </c:pt>
                <c:pt idx="1589">
                  <c:v>14.9</c:v>
                </c:pt>
                <c:pt idx="1590">
                  <c:v>14.9</c:v>
                </c:pt>
                <c:pt idx="1591">
                  <c:v>15.5</c:v>
                </c:pt>
                <c:pt idx="1592">
                  <c:v>15.5</c:v>
                </c:pt>
                <c:pt idx="1593">
                  <c:v>14.9</c:v>
                </c:pt>
                <c:pt idx="1594">
                  <c:v>15.5</c:v>
                </c:pt>
                <c:pt idx="1595">
                  <c:v>14.9</c:v>
                </c:pt>
                <c:pt idx="1596">
                  <c:v>14.9</c:v>
                </c:pt>
                <c:pt idx="1597">
                  <c:v>14.9</c:v>
                </c:pt>
                <c:pt idx="1598">
                  <c:v>15.5</c:v>
                </c:pt>
                <c:pt idx="1599">
                  <c:v>14.9</c:v>
                </c:pt>
                <c:pt idx="1600">
                  <c:v>15.5</c:v>
                </c:pt>
                <c:pt idx="1601">
                  <c:v>15.5</c:v>
                </c:pt>
                <c:pt idx="1602">
                  <c:v>15.5</c:v>
                </c:pt>
                <c:pt idx="1603">
                  <c:v>15.5</c:v>
                </c:pt>
                <c:pt idx="1604">
                  <c:v>15.5</c:v>
                </c:pt>
                <c:pt idx="1605">
                  <c:v>15.5</c:v>
                </c:pt>
                <c:pt idx="1606">
                  <c:v>15.5</c:v>
                </c:pt>
                <c:pt idx="1607">
                  <c:v>14.9</c:v>
                </c:pt>
                <c:pt idx="1608">
                  <c:v>15.5</c:v>
                </c:pt>
                <c:pt idx="1609">
                  <c:v>15.5</c:v>
                </c:pt>
                <c:pt idx="1610">
                  <c:v>15.5</c:v>
                </c:pt>
                <c:pt idx="1611">
                  <c:v>15.5</c:v>
                </c:pt>
                <c:pt idx="1612">
                  <c:v>15.5</c:v>
                </c:pt>
                <c:pt idx="1613">
                  <c:v>15.5</c:v>
                </c:pt>
                <c:pt idx="1614">
                  <c:v>15.5</c:v>
                </c:pt>
                <c:pt idx="1615">
                  <c:v>15.5</c:v>
                </c:pt>
                <c:pt idx="1616">
                  <c:v>15.5</c:v>
                </c:pt>
                <c:pt idx="1617">
                  <c:v>15.5</c:v>
                </c:pt>
                <c:pt idx="1618">
                  <c:v>15.5</c:v>
                </c:pt>
                <c:pt idx="1619">
                  <c:v>15.5</c:v>
                </c:pt>
                <c:pt idx="1620">
                  <c:v>15.5</c:v>
                </c:pt>
                <c:pt idx="1621">
                  <c:v>15.5</c:v>
                </c:pt>
                <c:pt idx="1622">
                  <c:v>16.100000000000001</c:v>
                </c:pt>
                <c:pt idx="1623">
                  <c:v>15.5</c:v>
                </c:pt>
                <c:pt idx="1624">
                  <c:v>15.5</c:v>
                </c:pt>
                <c:pt idx="1625">
                  <c:v>15.5</c:v>
                </c:pt>
                <c:pt idx="1626">
                  <c:v>15.5</c:v>
                </c:pt>
                <c:pt idx="1627">
                  <c:v>15.5</c:v>
                </c:pt>
                <c:pt idx="1628">
                  <c:v>16.100000000000001</c:v>
                </c:pt>
                <c:pt idx="1629">
                  <c:v>15.5</c:v>
                </c:pt>
                <c:pt idx="1630">
                  <c:v>15.5</c:v>
                </c:pt>
                <c:pt idx="1631">
                  <c:v>15.5</c:v>
                </c:pt>
                <c:pt idx="1632">
                  <c:v>15.5</c:v>
                </c:pt>
                <c:pt idx="1633">
                  <c:v>16.100000000000001</c:v>
                </c:pt>
                <c:pt idx="1634">
                  <c:v>16.100000000000001</c:v>
                </c:pt>
                <c:pt idx="1635">
                  <c:v>16.100000000000001</c:v>
                </c:pt>
                <c:pt idx="1636">
                  <c:v>16.100000000000001</c:v>
                </c:pt>
                <c:pt idx="1637">
                  <c:v>16.100000000000001</c:v>
                </c:pt>
                <c:pt idx="1638">
                  <c:v>15.5</c:v>
                </c:pt>
                <c:pt idx="1639">
                  <c:v>16.100000000000001</c:v>
                </c:pt>
                <c:pt idx="1640">
                  <c:v>16.100000000000001</c:v>
                </c:pt>
                <c:pt idx="1641">
                  <c:v>16.100000000000001</c:v>
                </c:pt>
                <c:pt idx="1642">
                  <c:v>16.100000000000001</c:v>
                </c:pt>
                <c:pt idx="1643">
                  <c:v>16.100000000000001</c:v>
                </c:pt>
                <c:pt idx="1644">
                  <c:v>16.100000000000001</c:v>
                </c:pt>
                <c:pt idx="1645">
                  <c:v>16.100000000000001</c:v>
                </c:pt>
                <c:pt idx="1646">
                  <c:v>16.100000000000001</c:v>
                </c:pt>
                <c:pt idx="1647">
                  <c:v>16.100000000000001</c:v>
                </c:pt>
                <c:pt idx="1648">
                  <c:v>16.100000000000001</c:v>
                </c:pt>
                <c:pt idx="1649">
                  <c:v>16.100000000000001</c:v>
                </c:pt>
                <c:pt idx="1650">
                  <c:v>16.100000000000001</c:v>
                </c:pt>
                <c:pt idx="1651">
                  <c:v>16.100000000000001</c:v>
                </c:pt>
                <c:pt idx="1652">
                  <c:v>16.100000000000001</c:v>
                </c:pt>
                <c:pt idx="1653">
                  <c:v>16.100000000000001</c:v>
                </c:pt>
                <c:pt idx="1654">
                  <c:v>16.100000000000001</c:v>
                </c:pt>
                <c:pt idx="1655">
                  <c:v>16.100000000000001</c:v>
                </c:pt>
                <c:pt idx="1656">
                  <c:v>16.100000000000001</c:v>
                </c:pt>
                <c:pt idx="1657">
                  <c:v>16.100000000000001</c:v>
                </c:pt>
                <c:pt idx="1658">
                  <c:v>16.100000000000001</c:v>
                </c:pt>
                <c:pt idx="1659">
                  <c:v>16.100000000000001</c:v>
                </c:pt>
                <c:pt idx="1660">
                  <c:v>16.100000000000001</c:v>
                </c:pt>
                <c:pt idx="1661">
                  <c:v>16.100000000000001</c:v>
                </c:pt>
                <c:pt idx="1662">
                  <c:v>16.100000000000001</c:v>
                </c:pt>
                <c:pt idx="1663">
                  <c:v>16.100000000000001</c:v>
                </c:pt>
                <c:pt idx="1664">
                  <c:v>16.100000000000001</c:v>
                </c:pt>
                <c:pt idx="1665">
                  <c:v>16.100000000000001</c:v>
                </c:pt>
                <c:pt idx="1666">
                  <c:v>16.100000000000001</c:v>
                </c:pt>
                <c:pt idx="1667">
                  <c:v>16.100000000000001</c:v>
                </c:pt>
                <c:pt idx="1668">
                  <c:v>16.100000000000001</c:v>
                </c:pt>
                <c:pt idx="1669">
                  <c:v>16.100000000000001</c:v>
                </c:pt>
                <c:pt idx="1670">
                  <c:v>16.100000000000001</c:v>
                </c:pt>
                <c:pt idx="1671">
                  <c:v>16.100000000000001</c:v>
                </c:pt>
                <c:pt idx="1672">
                  <c:v>16.100000000000001</c:v>
                </c:pt>
                <c:pt idx="1673">
                  <c:v>16.100000000000001</c:v>
                </c:pt>
                <c:pt idx="1674">
                  <c:v>16.100000000000001</c:v>
                </c:pt>
                <c:pt idx="1675">
                  <c:v>16.7</c:v>
                </c:pt>
                <c:pt idx="1676">
                  <c:v>16.100000000000001</c:v>
                </c:pt>
                <c:pt idx="1677">
                  <c:v>16.7</c:v>
                </c:pt>
                <c:pt idx="1678">
                  <c:v>16.100000000000001</c:v>
                </c:pt>
                <c:pt idx="1679">
                  <c:v>16.100000000000001</c:v>
                </c:pt>
                <c:pt idx="1680">
                  <c:v>16.100000000000001</c:v>
                </c:pt>
                <c:pt idx="1681">
                  <c:v>16.100000000000001</c:v>
                </c:pt>
                <c:pt idx="1682">
                  <c:v>16.7</c:v>
                </c:pt>
                <c:pt idx="1683">
                  <c:v>16.7</c:v>
                </c:pt>
                <c:pt idx="1684">
                  <c:v>16.100000000000001</c:v>
                </c:pt>
                <c:pt idx="1685">
                  <c:v>16.100000000000001</c:v>
                </c:pt>
                <c:pt idx="1686">
                  <c:v>16.7</c:v>
                </c:pt>
                <c:pt idx="1687">
                  <c:v>16.7</c:v>
                </c:pt>
                <c:pt idx="1688">
                  <c:v>16.7</c:v>
                </c:pt>
                <c:pt idx="1689">
                  <c:v>16.7</c:v>
                </c:pt>
                <c:pt idx="1690">
                  <c:v>16.7</c:v>
                </c:pt>
                <c:pt idx="1691">
                  <c:v>16.7</c:v>
                </c:pt>
                <c:pt idx="1692">
                  <c:v>16.7</c:v>
                </c:pt>
                <c:pt idx="1693">
                  <c:v>16.7</c:v>
                </c:pt>
                <c:pt idx="1694">
                  <c:v>16.7</c:v>
                </c:pt>
                <c:pt idx="1695">
                  <c:v>16.7</c:v>
                </c:pt>
                <c:pt idx="1696">
                  <c:v>16.7</c:v>
                </c:pt>
                <c:pt idx="1697">
                  <c:v>16.7</c:v>
                </c:pt>
                <c:pt idx="1698">
                  <c:v>16.7</c:v>
                </c:pt>
                <c:pt idx="1699">
                  <c:v>16.7</c:v>
                </c:pt>
                <c:pt idx="1700">
                  <c:v>16.7</c:v>
                </c:pt>
                <c:pt idx="1701">
                  <c:v>16.7</c:v>
                </c:pt>
                <c:pt idx="1702">
                  <c:v>16.7</c:v>
                </c:pt>
                <c:pt idx="1703">
                  <c:v>16.7</c:v>
                </c:pt>
                <c:pt idx="1704">
                  <c:v>16.7</c:v>
                </c:pt>
                <c:pt idx="1705">
                  <c:v>16.7</c:v>
                </c:pt>
                <c:pt idx="1706">
                  <c:v>16.7</c:v>
                </c:pt>
                <c:pt idx="1707">
                  <c:v>16.7</c:v>
                </c:pt>
                <c:pt idx="1708">
                  <c:v>16.7</c:v>
                </c:pt>
                <c:pt idx="1709">
                  <c:v>16.7</c:v>
                </c:pt>
                <c:pt idx="1710">
                  <c:v>16.7</c:v>
                </c:pt>
                <c:pt idx="1711">
                  <c:v>16.7</c:v>
                </c:pt>
                <c:pt idx="1712">
                  <c:v>16.7</c:v>
                </c:pt>
                <c:pt idx="1713">
                  <c:v>16.7</c:v>
                </c:pt>
                <c:pt idx="1714">
                  <c:v>16.7</c:v>
                </c:pt>
                <c:pt idx="1715">
                  <c:v>16.7</c:v>
                </c:pt>
                <c:pt idx="1716">
                  <c:v>16.7</c:v>
                </c:pt>
                <c:pt idx="1717">
                  <c:v>17.3</c:v>
                </c:pt>
                <c:pt idx="1718">
                  <c:v>16.7</c:v>
                </c:pt>
                <c:pt idx="1719">
                  <c:v>16.7</c:v>
                </c:pt>
                <c:pt idx="1720">
                  <c:v>17.3</c:v>
                </c:pt>
                <c:pt idx="1721">
                  <c:v>16.7</c:v>
                </c:pt>
                <c:pt idx="1722">
                  <c:v>16.7</c:v>
                </c:pt>
                <c:pt idx="1723">
                  <c:v>17.3</c:v>
                </c:pt>
                <c:pt idx="1724">
                  <c:v>17.3</c:v>
                </c:pt>
                <c:pt idx="1725">
                  <c:v>17.3</c:v>
                </c:pt>
                <c:pt idx="1726">
                  <c:v>16.7</c:v>
                </c:pt>
                <c:pt idx="1727">
                  <c:v>17.3</c:v>
                </c:pt>
                <c:pt idx="1728">
                  <c:v>16.7</c:v>
                </c:pt>
                <c:pt idx="1729">
                  <c:v>17.3</c:v>
                </c:pt>
                <c:pt idx="1730">
                  <c:v>17.3</c:v>
                </c:pt>
                <c:pt idx="1731">
                  <c:v>17.3</c:v>
                </c:pt>
                <c:pt idx="1732">
                  <c:v>17.3</c:v>
                </c:pt>
                <c:pt idx="1733">
                  <c:v>17.3</c:v>
                </c:pt>
                <c:pt idx="1734">
                  <c:v>17.3</c:v>
                </c:pt>
                <c:pt idx="1735">
                  <c:v>17.3</c:v>
                </c:pt>
                <c:pt idx="1736">
                  <c:v>17.3</c:v>
                </c:pt>
                <c:pt idx="1737">
                  <c:v>17.3</c:v>
                </c:pt>
                <c:pt idx="1738">
                  <c:v>17.3</c:v>
                </c:pt>
                <c:pt idx="1739">
                  <c:v>17.3</c:v>
                </c:pt>
                <c:pt idx="1740">
                  <c:v>17.3</c:v>
                </c:pt>
                <c:pt idx="1741">
                  <c:v>17.3</c:v>
                </c:pt>
                <c:pt idx="1742">
                  <c:v>17.3</c:v>
                </c:pt>
                <c:pt idx="1743">
                  <c:v>17.3</c:v>
                </c:pt>
                <c:pt idx="1744">
                  <c:v>17.3</c:v>
                </c:pt>
                <c:pt idx="1745">
                  <c:v>17.3</c:v>
                </c:pt>
                <c:pt idx="1746">
                  <c:v>17.3</c:v>
                </c:pt>
                <c:pt idx="1747">
                  <c:v>17.3</c:v>
                </c:pt>
                <c:pt idx="1748">
                  <c:v>17.3</c:v>
                </c:pt>
                <c:pt idx="1749">
                  <c:v>17.3</c:v>
                </c:pt>
                <c:pt idx="1750">
                  <c:v>17.3</c:v>
                </c:pt>
                <c:pt idx="1751">
                  <c:v>17.3</c:v>
                </c:pt>
                <c:pt idx="1752">
                  <c:v>17.3</c:v>
                </c:pt>
                <c:pt idx="1753">
                  <c:v>17.899999999999999</c:v>
                </c:pt>
                <c:pt idx="1754">
                  <c:v>17.3</c:v>
                </c:pt>
                <c:pt idx="1755">
                  <c:v>17.3</c:v>
                </c:pt>
                <c:pt idx="1756">
                  <c:v>17.3</c:v>
                </c:pt>
                <c:pt idx="1757">
                  <c:v>17.3</c:v>
                </c:pt>
                <c:pt idx="1758">
                  <c:v>17.899999999999999</c:v>
                </c:pt>
                <c:pt idx="1759">
                  <c:v>17.3</c:v>
                </c:pt>
                <c:pt idx="1760">
                  <c:v>17.3</c:v>
                </c:pt>
                <c:pt idx="1761">
                  <c:v>17.3</c:v>
                </c:pt>
                <c:pt idx="1762">
                  <c:v>17.3</c:v>
                </c:pt>
                <c:pt idx="1763">
                  <c:v>17.3</c:v>
                </c:pt>
                <c:pt idx="1764">
                  <c:v>17.3</c:v>
                </c:pt>
                <c:pt idx="1765">
                  <c:v>17.899999999999999</c:v>
                </c:pt>
                <c:pt idx="1766">
                  <c:v>17.3</c:v>
                </c:pt>
                <c:pt idx="1767">
                  <c:v>17.3</c:v>
                </c:pt>
                <c:pt idx="1768">
                  <c:v>17.899999999999999</c:v>
                </c:pt>
                <c:pt idx="1769">
                  <c:v>17.899999999999999</c:v>
                </c:pt>
                <c:pt idx="1770">
                  <c:v>17.3</c:v>
                </c:pt>
                <c:pt idx="1771">
                  <c:v>17.899999999999999</c:v>
                </c:pt>
                <c:pt idx="1772">
                  <c:v>17.899999999999999</c:v>
                </c:pt>
                <c:pt idx="1773">
                  <c:v>17.899999999999999</c:v>
                </c:pt>
                <c:pt idx="1774">
                  <c:v>17.899999999999999</c:v>
                </c:pt>
                <c:pt idx="1775">
                  <c:v>17.899999999999999</c:v>
                </c:pt>
                <c:pt idx="1776">
                  <c:v>17.899999999999999</c:v>
                </c:pt>
                <c:pt idx="1777">
                  <c:v>17.899999999999999</c:v>
                </c:pt>
                <c:pt idx="1778">
                  <c:v>17.899999999999999</c:v>
                </c:pt>
                <c:pt idx="1779">
                  <c:v>17.899999999999999</c:v>
                </c:pt>
                <c:pt idx="1780">
                  <c:v>17.899999999999999</c:v>
                </c:pt>
                <c:pt idx="1781">
                  <c:v>17.899999999999999</c:v>
                </c:pt>
                <c:pt idx="1782">
                  <c:v>17.899999999999999</c:v>
                </c:pt>
                <c:pt idx="1783">
                  <c:v>17.899999999999999</c:v>
                </c:pt>
                <c:pt idx="1784">
                  <c:v>17.899999999999999</c:v>
                </c:pt>
                <c:pt idx="1785">
                  <c:v>17.899999999999999</c:v>
                </c:pt>
                <c:pt idx="1786">
                  <c:v>17.899999999999999</c:v>
                </c:pt>
                <c:pt idx="1787">
                  <c:v>17.899999999999999</c:v>
                </c:pt>
                <c:pt idx="1788">
                  <c:v>17.899999999999999</c:v>
                </c:pt>
                <c:pt idx="1789">
                  <c:v>17.899999999999999</c:v>
                </c:pt>
                <c:pt idx="1790">
                  <c:v>17.899999999999999</c:v>
                </c:pt>
                <c:pt idx="1791">
                  <c:v>17.899999999999999</c:v>
                </c:pt>
                <c:pt idx="1792">
                  <c:v>17.899999999999999</c:v>
                </c:pt>
                <c:pt idx="1793">
                  <c:v>17.899999999999999</c:v>
                </c:pt>
                <c:pt idx="1794">
                  <c:v>17.899999999999999</c:v>
                </c:pt>
                <c:pt idx="1795">
                  <c:v>17.899999999999999</c:v>
                </c:pt>
                <c:pt idx="1796">
                  <c:v>17.899999999999999</c:v>
                </c:pt>
                <c:pt idx="1797">
                  <c:v>17.899999999999999</c:v>
                </c:pt>
                <c:pt idx="1798">
                  <c:v>17.899999999999999</c:v>
                </c:pt>
                <c:pt idx="1799">
                  <c:v>17.899999999999999</c:v>
                </c:pt>
                <c:pt idx="1800">
                  <c:v>17.899999999999999</c:v>
                </c:pt>
                <c:pt idx="1801">
                  <c:v>18.5</c:v>
                </c:pt>
                <c:pt idx="1802">
                  <c:v>18.5</c:v>
                </c:pt>
                <c:pt idx="1803">
                  <c:v>17.899999999999999</c:v>
                </c:pt>
                <c:pt idx="1804">
                  <c:v>18.5</c:v>
                </c:pt>
                <c:pt idx="1805">
                  <c:v>18.5</c:v>
                </c:pt>
                <c:pt idx="1806">
                  <c:v>18.5</c:v>
                </c:pt>
                <c:pt idx="1807">
                  <c:v>18.5</c:v>
                </c:pt>
                <c:pt idx="1808">
                  <c:v>18.5</c:v>
                </c:pt>
                <c:pt idx="1809">
                  <c:v>17.899999999999999</c:v>
                </c:pt>
                <c:pt idx="1810">
                  <c:v>17.899999999999999</c:v>
                </c:pt>
                <c:pt idx="1811">
                  <c:v>18.5</c:v>
                </c:pt>
                <c:pt idx="1812">
                  <c:v>17.899999999999999</c:v>
                </c:pt>
                <c:pt idx="1813">
                  <c:v>18.5</c:v>
                </c:pt>
                <c:pt idx="1814">
                  <c:v>18.5</c:v>
                </c:pt>
                <c:pt idx="1815">
                  <c:v>18.5</c:v>
                </c:pt>
                <c:pt idx="1816">
                  <c:v>17.899999999999999</c:v>
                </c:pt>
                <c:pt idx="1817">
                  <c:v>18.5</c:v>
                </c:pt>
                <c:pt idx="1818">
                  <c:v>18.5</c:v>
                </c:pt>
                <c:pt idx="1819">
                  <c:v>18.5</c:v>
                </c:pt>
                <c:pt idx="1820">
                  <c:v>18.5</c:v>
                </c:pt>
                <c:pt idx="1821">
                  <c:v>18.5</c:v>
                </c:pt>
                <c:pt idx="1822">
                  <c:v>18.5</c:v>
                </c:pt>
                <c:pt idx="1823">
                  <c:v>18.5</c:v>
                </c:pt>
                <c:pt idx="1824">
                  <c:v>18.5</c:v>
                </c:pt>
                <c:pt idx="1825">
                  <c:v>18.5</c:v>
                </c:pt>
                <c:pt idx="1826">
                  <c:v>18.5</c:v>
                </c:pt>
                <c:pt idx="1827">
                  <c:v>18.5</c:v>
                </c:pt>
                <c:pt idx="1828">
                  <c:v>18.5</c:v>
                </c:pt>
                <c:pt idx="1829">
                  <c:v>18.5</c:v>
                </c:pt>
                <c:pt idx="1830">
                  <c:v>18.5</c:v>
                </c:pt>
                <c:pt idx="1831">
                  <c:v>18.5</c:v>
                </c:pt>
                <c:pt idx="1832">
                  <c:v>18.5</c:v>
                </c:pt>
                <c:pt idx="1833">
                  <c:v>18.5</c:v>
                </c:pt>
                <c:pt idx="1834">
                  <c:v>18.5</c:v>
                </c:pt>
                <c:pt idx="1835">
                  <c:v>18.5</c:v>
                </c:pt>
                <c:pt idx="1836">
                  <c:v>18.5</c:v>
                </c:pt>
                <c:pt idx="1837">
                  <c:v>18.5</c:v>
                </c:pt>
                <c:pt idx="1838">
                  <c:v>18.5</c:v>
                </c:pt>
                <c:pt idx="1839">
                  <c:v>18.5</c:v>
                </c:pt>
                <c:pt idx="1840">
                  <c:v>18.5</c:v>
                </c:pt>
                <c:pt idx="1841">
                  <c:v>18.5</c:v>
                </c:pt>
                <c:pt idx="1842">
                  <c:v>18.5</c:v>
                </c:pt>
                <c:pt idx="1843">
                  <c:v>18.5</c:v>
                </c:pt>
                <c:pt idx="1844">
                  <c:v>18.5</c:v>
                </c:pt>
                <c:pt idx="1845">
                  <c:v>18.5</c:v>
                </c:pt>
                <c:pt idx="1846">
                  <c:v>18.5</c:v>
                </c:pt>
                <c:pt idx="1847">
                  <c:v>18.5</c:v>
                </c:pt>
                <c:pt idx="1848">
                  <c:v>19</c:v>
                </c:pt>
                <c:pt idx="1849">
                  <c:v>19</c:v>
                </c:pt>
                <c:pt idx="1850">
                  <c:v>19</c:v>
                </c:pt>
                <c:pt idx="1851">
                  <c:v>18.5</c:v>
                </c:pt>
                <c:pt idx="1852">
                  <c:v>18.5</c:v>
                </c:pt>
                <c:pt idx="1853">
                  <c:v>19</c:v>
                </c:pt>
                <c:pt idx="1854">
                  <c:v>19</c:v>
                </c:pt>
                <c:pt idx="1855">
                  <c:v>19</c:v>
                </c:pt>
                <c:pt idx="1856">
                  <c:v>19</c:v>
                </c:pt>
                <c:pt idx="1857">
                  <c:v>18.5</c:v>
                </c:pt>
                <c:pt idx="1858">
                  <c:v>19</c:v>
                </c:pt>
                <c:pt idx="1859">
                  <c:v>19</c:v>
                </c:pt>
                <c:pt idx="1860">
                  <c:v>18.5</c:v>
                </c:pt>
                <c:pt idx="1861">
                  <c:v>18.5</c:v>
                </c:pt>
                <c:pt idx="1862">
                  <c:v>19</c:v>
                </c:pt>
                <c:pt idx="1863">
                  <c:v>19</c:v>
                </c:pt>
                <c:pt idx="1864">
                  <c:v>19</c:v>
                </c:pt>
                <c:pt idx="1865">
                  <c:v>19</c:v>
                </c:pt>
                <c:pt idx="1866">
                  <c:v>19</c:v>
                </c:pt>
                <c:pt idx="1867">
                  <c:v>19</c:v>
                </c:pt>
                <c:pt idx="1868">
                  <c:v>19</c:v>
                </c:pt>
                <c:pt idx="1869">
                  <c:v>19</c:v>
                </c:pt>
                <c:pt idx="1870">
                  <c:v>19</c:v>
                </c:pt>
                <c:pt idx="1871">
                  <c:v>19</c:v>
                </c:pt>
                <c:pt idx="1872">
                  <c:v>19</c:v>
                </c:pt>
                <c:pt idx="1873">
                  <c:v>19</c:v>
                </c:pt>
                <c:pt idx="1874">
                  <c:v>19</c:v>
                </c:pt>
                <c:pt idx="1875">
                  <c:v>19</c:v>
                </c:pt>
                <c:pt idx="1876">
                  <c:v>19</c:v>
                </c:pt>
                <c:pt idx="1877">
                  <c:v>19</c:v>
                </c:pt>
                <c:pt idx="1878">
                  <c:v>19</c:v>
                </c:pt>
                <c:pt idx="1879">
                  <c:v>19</c:v>
                </c:pt>
                <c:pt idx="1880">
                  <c:v>19</c:v>
                </c:pt>
                <c:pt idx="1881">
                  <c:v>19</c:v>
                </c:pt>
                <c:pt idx="1882">
                  <c:v>19</c:v>
                </c:pt>
                <c:pt idx="1883">
                  <c:v>19</c:v>
                </c:pt>
                <c:pt idx="1884">
                  <c:v>19</c:v>
                </c:pt>
                <c:pt idx="1885">
                  <c:v>19</c:v>
                </c:pt>
                <c:pt idx="1886">
                  <c:v>19</c:v>
                </c:pt>
                <c:pt idx="1887">
                  <c:v>19</c:v>
                </c:pt>
                <c:pt idx="1888">
                  <c:v>19</c:v>
                </c:pt>
                <c:pt idx="1889">
                  <c:v>19.600000000000001</c:v>
                </c:pt>
                <c:pt idx="1890">
                  <c:v>19.600000000000001</c:v>
                </c:pt>
                <c:pt idx="1891">
                  <c:v>19.600000000000001</c:v>
                </c:pt>
                <c:pt idx="1892">
                  <c:v>19</c:v>
                </c:pt>
                <c:pt idx="1893">
                  <c:v>19.600000000000001</c:v>
                </c:pt>
                <c:pt idx="1894">
                  <c:v>19.600000000000001</c:v>
                </c:pt>
                <c:pt idx="1895">
                  <c:v>19.600000000000001</c:v>
                </c:pt>
                <c:pt idx="1896">
                  <c:v>19</c:v>
                </c:pt>
                <c:pt idx="1897">
                  <c:v>19.600000000000001</c:v>
                </c:pt>
                <c:pt idx="1898">
                  <c:v>19.600000000000001</c:v>
                </c:pt>
                <c:pt idx="1899">
                  <c:v>19.600000000000001</c:v>
                </c:pt>
                <c:pt idx="1900">
                  <c:v>19.600000000000001</c:v>
                </c:pt>
                <c:pt idx="1901">
                  <c:v>19.600000000000001</c:v>
                </c:pt>
                <c:pt idx="1902">
                  <c:v>19</c:v>
                </c:pt>
                <c:pt idx="1903">
                  <c:v>19.600000000000001</c:v>
                </c:pt>
                <c:pt idx="1904">
                  <c:v>19.600000000000001</c:v>
                </c:pt>
                <c:pt idx="1905">
                  <c:v>19</c:v>
                </c:pt>
                <c:pt idx="1906">
                  <c:v>19.600000000000001</c:v>
                </c:pt>
                <c:pt idx="1907">
                  <c:v>19.600000000000001</c:v>
                </c:pt>
                <c:pt idx="1908">
                  <c:v>19.600000000000001</c:v>
                </c:pt>
                <c:pt idx="1909">
                  <c:v>19.600000000000001</c:v>
                </c:pt>
                <c:pt idx="1910">
                  <c:v>19.600000000000001</c:v>
                </c:pt>
                <c:pt idx="1911">
                  <c:v>19.600000000000001</c:v>
                </c:pt>
                <c:pt idx="1912">
                  <c:v>19.600000000000001</c:v>
                </c:pt>
                <c:pt idx="1913">
                  <c:v>19.600000000000001</c:v>
                </c:pt>
                <c:pt idx="1914">
                  <c:v>19.600000000000001</c:v>
                </c:pt>
                <c:pt idx="1915">
                  <c:v>19.600000000000001</c:v>
                </c:pt>
                <c:pt idx="1916">
                  <c:v>19.600000000000001</c:v>
                </c:pt>
                <c:pt idx="1917">
                  <c:v>19.600000000000001</c:v>
                </c:pt>
                <c:pt idx="1918">
                  <c:v>19.600000000000001</c:v>
                </c:pt>
                <c:pt idx="1919">
                  <c:v>19.600000000000001</c:v>
                </c:pt>
                <c:pt idx="1920">
                  <c:v>19.600000000000001</c:v>
                </c:pt>
                <c:pt idx="1921">
                  <c:v>20.2</c:v>
                </c:pt>
                <c:pt idx="1922">
                  <c:v>19.600000000000001</c:v>
                </c:pt>
                <c:pt idx="1923">
                  <c:v>19.600000000000001</c:v>
                </c:pt>
                <c:pt idx="1924">
                  <c:v>19.600000000000001</c:v>
                </c:pt>
                <c:pt idx="1925">
                  <c:v>19.600000000000001</c:v>
                </c:pt>
                <c:pt idx="1926">
                  <c:v>19.600000000000001</c:v>
                </c:pt>
                <c:pt idx="1927">
                  <c:v>19.600000000000001</c:v>
                </c:pt>
                <c:pt idx="1928">
                  <c:v>19.600000000000001</c:v>
                </c:pt>
                <c:pt idx="1929">
                  <c:v>19.600000000000001</c:v>
                </c:pt>
                <c:pt idx="1930">
                  <c:v>20.2</c:v>
                </c:pt>
                <c:pt idx="1931">
                  <c:v>19.600000000000001</c:v>
                </c:pt>
                <c:pt idx="1932">
                  <c:v>20.2</c:v>
                </c:pt>
                <c:pt idx="1933">
                  <c:v>19.600000000000001</c:v>
                </c:pt>
                <c:pt idx="1934">
                  <c:v>19.600000000000001</c:v>
                </c:pt>
                <c:pt idx="1935">
                  <c:v>19.600000000000001</c:v>
                </c:pt>
                <c:pt idx="1936">
                  <c:v>19.600000000000001</c:v>
                </c:pt>
                <c:pt idx="1937">
                  <c:v>19.600000000000001</c:v>
                </c:pt>
                <c:pt idx="1938">
                  <c:v>19.600000000000001</c:v>
                </c:pt>
                <c:pt idx="1939">
                  <c:v>20.2</c:v>
                </c:pt>
                <c:pt idx="1940">
                  <c:v>20.2</c:v>
                </c:pt>
                <c:pt idx="1941">
                  <c:v>20.2</c:v>
                </c:pt>
                <c:pt idx="1942">
                  <c:v>20.2</c:v>
                </c:pt>
                <c:pt idx="1943">
                  <c:v>20.2</c:v>
                </c:pt>
                <c:pt idx="1944">
                  <c:v>20.2</c:v>
                </c:pt>
                <c:pt idx="1945">
                  <c:v>20.2</c:v>
                </c:pt>
                <c:pt idx="1946">
                  <c:v>20.2</c:v>
                </c:pt>
                <c:pt idx="1947">
                  <c:v>20.2</c:v>
                </c:pt>
                <c:pt idx="1948">
                  <c:v>20.2</c:v>
                </c:pt>
                <c:pt idx="1949">
                  <c:v>20.2</c:v>
                </c:pt>
                <c:pt idx="1950">
                  <c:v>20.2</c:v>
                </c:pt>
                <c:pt idx="1951">
                  <c:v>20.2</c:v>
                </c:pt>
                <c:pt idx="1952">
                  <c:v>20.2</c:v>
                </c:pt>
                <c:pt idx="1953">
                  <c:v>20.2</c:v>
                </c:pt>
                <c:pt idx="1954">
                  <c:v>20.2</c:v>
                </c:pt>
                <c:pt idx="1955">
                  <c:v>20.2</c:v>
                </c:pt>
                <c:pt idx="1956">
                  <c:v>20.2</c:v>
                </c:pt>
                <c:pt idx="1957">
                  <c:v>20.2</c:v>
                </c:pt>
                <c:pt idx="1958">
                  <c:v>20.2</c:v>
                </c:pt>
                <c:pt idx="1959">
                  <c:v>20.2</c:v>
                </c:pt>
                <c:pt idx="1960">
                  <c:v>20.2</c:v>
                </c:pt>
                <c:pt idx="1961">
                  <c:v>20.2</c:v>
                </c:pt>
                <c:pt idx="1962">
                  <c:v>20.2</c:v>
                </c:pt>
                <c:pt idx="1963">
                  <c:v>20.2</c:v>
                </c:pt>
                <c:pt idx="1964">
                  <c:v>20.2</c:v>
                </c:pt>
                <c:pt idx="1965">
                  <c:v>20.2</c:v>
                </c:pt>
                <c:pt idx="1966">
                  <c:v>20.8</c:v>
                </c:pt>
                <c:pt idx="1967">
                  <c:v>20.2</c:v>
                </c:pt>
                <c:pt idx="1968">
                  <c:v>20.2</c:v>
                </c:pt>
                <c:pt idx="1969">
                  <c:v>20.2</c:v>
                </c:pt>
                <c:pt idx="1970">
                  <c:v>20.2</c:v>
                </c:pt>
                <c:pt idx="1971">
                  <c:v>20.2</c:v>
                </c:pt>
                <c:pt idx="1972">
                  <c:v>20.2</c:v>
                </c:pt>
                <c:pt idx="1973">
                  <c:v>20.8</c:v>
                </c:pt>
                <c:pt idx="1974">
                  <c:v>20.2</c:v>
                </c:pt>
                <c:pt idx="1975">
                  <c:v>20.2</c:v>
                </c:pt>
                <c:pt idx="1976">
                  <c:v>20.8</c:v>
                </c:pt>
                <c:pt idx="1977">
                  <c:v>20.2</c:v>
                </c:pt>
                <c:pt idx="1978">
                  <c:v>20.8</c:v>
                </c:pt>
                <c:pt idx="1979">
                  <c:v>20.2</c:v>
                </c:pt>
                <c:pt idx="1980">
                  <c:v>20.2</c:v>
                </c:pt>
                <c:pt idx="1981">
                  <c:v>20.2</c:v>
                </c:pt>
                <c:pt idx="1982">
                  <c:v>20.8</c:v>
                </c:pt>
                <c:pt idx="1983">
                  <c:v>20.8</c:v>
                </c:pt>
                <c:pt idx="1984">
                  <c:v>20.8</c:v>
                </c:pt>
                <c:pt idx="1985">
                  <c:v>20.8</c:v>
                </c:pt>
                <c:pt idx="1986">
                  <c:v>20.8</c:v>
                </c:pt>
                <c:pt idx="1987">
                  <c:v>20.8</c:v>
                </c:pt>
                <c:pt idx="1988">
                  <c:v>20.8</c:v>
                </c:pt>
                <c:pt idx="1989">
                  <c:v>20.8</c:v>
                </c:pt>
                <c:pt idx="1990">
                  <c:v>20.8</c:v>
                </c:pt>
                <c:pt idx="1991">
                  <c:v>20.8</c:v>
                </c:pt>
                <c:pt idx="1992">
                  <c:v>20.8</c:v>
                </c:pt>
                <c:pt idx="1993">
                  <c:v>20.8</c:v>
                </c:pt>
                <c:pt idx="1994">
                  <c:v>20.8</c:v>
                </c:pt>
                <c:pt idx="1995">
                  <c:v>20.8</c:v>
                </c:pt>
                <c:pt idx="1996">
                  <c:v>20.8</c:v>
                </c:pt>
                <c:pt idx="1997">
                  <c:v>20.8</c:v>
                </c:pt>
                <c:pt idx="1998">
                  <c:v>20.8</c:v>
                </c:pt>
                <c:pt idx="1999">
                  <c:v>20.8</c:v>
                </c:pt>
                <c:pt idx="2000">
                  <c:v>20.8</c:v>
                </c:pt>
                <c:pt idx="2001">
                  <c:v>20.8</c:v>
                </c:pt>
                <c:pt idx="2002">
                  <c:v>20.8</c:v>
                </c:pt>
                <c:pt idx="2003">
                  <c:v>20.8</c:v>
                </c:pt>
                <c:pt idx="2004">
                  <c:v>20.8</c:v>
                </c:pt>
                <c:pt idx="2005">
                  <c:v>20.8</c:v>
                </c:pt>
                <c:pt idx="2006">
                  <c:v>20.8</c:v>
                </c:pt>
                <c:pt idx="2007">
                  <c:v>20.8</c:v>
                </c:pt>
                <c:pt idx="2008">
                  <c:v>20.8</c:v>
                </c:pt>
                <c:pt idx="2009">
                  <c:v>20.8</c:v>
                </c:pt>
                <c:pt idx="2010">
                  <c:v>21.4</c:v>
                </c:pt>
                <c:pt idx="2011">
                  <c:v>20.8</c:v>
                </c:pt>
                <c:pt idx="2012">
                  <c:v>20.8</c:v>
                </c:pt>
                <c:pt idx="2013">
                  <c:v>20.8</c:v>
                </c:pt>
                <c:pt idx="2014">
                  <c:v>20.8</c:v>
                </c:pt>
                <c:pt idx="2015">
                  <c:v>20.8</c:v>
                </c:pt>
                <c:pt idx="2016">
                  <c:v>20.8</c:v>
                </c:pt>
                <c:pt idx="2017">
                  <c:v>20.8</c:v>
                </c:pt>
                <c:pt idx="2018">
                  <c:v>20.8</c:v>
                </c:pt>
                <c:pt idx="2019">
                  <c:v>21.4</c:v>
                </c:pt>
                <c:pt idx="2020">
                  <c:v>21.4</c:v>
                </c:pt>
                <c:pt idx="2021">
                  <c:v>20.8</c:v>
                </c:pt>
                <c:pt idx="2022">
                  <c:v>20.8</c:v>
                </c:pt>
                <c:pt idx="2023">
                  <c:v>20.8</c:v>
                </c:pt>
                <c:pt idx="2024">
                  <c:v>21.4</c:v>
                </c:pt>
                <c:pt idx="2025">
                  <c:v>21.4</c:v>
                </c:pt>
                <c:pt idx="2026">
                  <c:v>21.4</c:v>
                </c:pt>
                <c:pt idx="2027">
                  <c:v>21.4</c:v>
                </c:pt>
                <c:pt idx="2028">
                  <c:v>20.8</c:v>
                </c:pt>
                <c:pt idx="2029">
                  <c:v>21.4</c:v>
                </c:pt>
                <c:pt idx="2030">
                  <c:v>21.4</c:v>
                </c:pt>
                <c:pt idx="2031">
                  <c:v>21.4</c:v>
                </c:pt>
                <c:pt idx="2032">
                  <c:v>21.4</c:v>
                </c:pt>
                <c:pt idx="2033">
                  <c:v>21.4</c:v>
                </c:pt>
                <c:pt idx="2034">
                  <c:v>21.4</c:v>
                </c:pt>
                <c:pt idx="2035">
                  <c:v>21.4</c:v>
                </c:pt>
                <c:pt idx="2036">
                  <c:v>21.4</c:v>
                </c:pt>
                <c:pt idx="2037">
                  <c:v>21.4</c:v>
                </c:pt>
                <c:pt idx="2038">
                  <c:v>21.4</c:v>
                </c:pt>
                <c:pt idx="2039">
                  <c:v>21.4</c:v>
                </c:pt>
                <c:pt idx="2040">
                  <c:v>21.4</c:v>
                </c:pt>
                <c:pt idx="2041">
                  <c:v>21.4</c:v>
                </c:pt>
                <c:pt idx="2042">
                  <c:v>21.4</c:v>
                </c:pt>
                <c:pt idx="2043">
                  <c:v>21.4</c:v>
                </c:pt>
                <c:pt idx="2044">
                  <c:v>21.4</c:v>
                </c:pt>
                <c:pt idx="2045">
                  <c:v>21.4</c:v>
                </c:pt>
                <c:pt idx="2046">
                  <c:v>21.4</c:v>
                </c:pt>
                <c:pt idx="2047">
                  <c:v>21.4</c:v>
                </c:pt>
                <c:pt idx="2048">
                  <c:v>21.4</c:v>
                </c:pt>
                <c:pt idx="2049">
                  <c:v>21.4</c:v>
                </c:pt>
                <c:pt idx="2050">
                  <c:v>21.4</c:v>
                </c:pt>
                <c:pt idx="2051">
                  <c:v>21.4</c:v>
                </c:pt>
                <c:pt idx="2052">
                  <c:v>21.4</c:v>
                </c:pt>
                <c:pt idx="2053">
                  <c:v>21.4</c:v>
                </c:pt>
                <c:pt idx="2054">
                  <c:v>21.4</c:v>
                </c:pt>
                <c:pt idx="2055">
                  <c:v>21.4</c:v>
                </c:pt>
                <c:pt idx="2056">
                  <c:v>21.4</c:v>
                </c:pt>
                <c:pt idx="2057">
                  <c:v>21.4</c:v>
                </c:pt>
                <c:pt idx="2058">
                  <c:v>21.4</c:v>
                </c:pt>
                <c:pt idx="2059">
                  <c:v>21.4</c:v>
                </c:pt>
                <c:pt idx="2060">
                  <c:v>21.4</c:v>
                </c:pt>
                <c:pt idx="2061">
                  <c:v>21.4</c:v>
                </c:pt>
                <c:pt idx="2062">
                  <c:v>22</c:v>
                </c:pt>
                <c:pt idx="2063">
                  <c:v>21.4</c:v>
                </c:pt>
                <c:pt idx="2064">
                  <c:v>22</c:v>
                </c:pt>
                <c:pt idx="2065">
                  <c:v>21.4</c:v>
                </c:pt>
                <c:pt idx="2066">
                  <c:v>22</c:v>
                </c:pt>
                <c:pt idx="2067">
                  <c:v>21.4</c:v>
                </c:pt>
                <c:pt idx="2068">
                  <c:v>21.4</c:v>
                </c:pt>
                <c:pt idx="2069">
                  <c:v>22</c:v>
                </c:pt>
                <c:pt idx="2070">
                  <c:v>22</c:v>
                </c:pt>
                <c:pt idx="2071">
                  <c:v>22</c:v>
                </c:pt>
                <c:pt idx="2072">
                  <c:v>22</c:v>
                </c:pt>
                <c:pt idx="2073">
                  <c:v>22</c:v>
                </c:pt>
                <c:pt idx="2074">
                  <c:v>22</c:v>
                </c:pt>
                <c:pt idx="2075">
                  <c:v>22</c:v>
                </c:pt>
                <c:pt idx="2076">
                  <c:v>22</c:v>
                </c:pt>
                <c:pt idx="2077">
                  <c:v>22</c:v>
                </c:pt>
                <c:pt idx="2078">
                  <c:v>22</c:v>
                </c:pt>
                <c:pt idx="2079">
                  <c:v>22</c:v>
                </c:pt>
                <c:pt idx="2080">
                  <c:v>22</c:v>
                </c:pt>
                <c:pt idx="2081">
                  <c:v>22</c:v>
                </c:pt>
                <c:pt idx="2082">
                  <c:v>22</c:v>
                </c:pt>
                <c:pt idx="2083">
                  <c:v>22</c:v>
                </c:pt>
                <c:pt idx="2084">
                  <c:v>22</c:v>
                </c:pt>
                <c:pt idx="2085">
                  <c:v>22</c:v>
                </c:pt>
                <c:pt idx="2086">
                  <c:v>22</c:v>
                </c:pt>
                <c:pt idx="2087">
                  <c:v>22</c:v>
                </c:pt>
                <c:pt idx="2088">
                  <c:v>22</c:v>
                </c:pt>
                <c:pt idx="2089">
                  <c:v>22</c:v>
                </c:pt>
                <c:pt idx="2090">
                  <c:v>22</c:v>
                </c:pt>
                <c:pt idx="2091">
                  <c:v>22</c:v>
                </c:pt>
                <c:pt idx="2092">
                  <c:v>22</c:v>
                </c:pt>
                <c:pt idx="2093">
                  <c:v>22</c:v>
                </c:pt>
                <c:pt idx="2094">
                  <c:v>22</c:v>
                </c:pt>
                <c:pt idx="2095">
                  <c:v>22</c:v>
                </c:pt>
                <c:pt idx="2096">
                  <c:v>22.6</c:v>
                </c:pt>
                <c:pt idx="2097">
                  <c:v>22</c:v>
                </c:pt>
                <c:pt idx="2098">
                  <c:v>22.6</c:v>
                </c:pt>
                <c:pt idx="2099">
                  <c:v>22</c:v>
                </c:pt>
                <c:pt idx="2100">
                  <c:v>22</c:v>
                </c:pt>
                <c:pt idx="2101">
                  <c:v>22.6</c:v>
                </c:pt>
                <c:pt idx="2102">
                  <c:v>22.6</c:v>
                </c:pt>
                <c:pt idx="2103">
                  <c:v>22.6</c:v>
                </c:pt>
                <c:pt idx="2104">
                  <c:v>22.6</c:v>
                </c:pt>
                <c:pt idx="2105">
                  <c:v>22.6</c:v>
                </c:pt>
                <c:pt idx="2106">
                  <c:v>22</c:v>
                </c:pt>
                <c:pt idx="2107">
                  <c:v>22.6</c:v>
                </c:pt>
                <c:pt idx="2108">
                  <c:v>22.6</c:v>
                </c:pt>
                <c:pt idx="2109">
                  <c:v>22.6</c:v>
                </c:pt>
                <c:pt idx="2110">
                  <c:v>22.6</c:v>
                </c:pt>
                <c:pt idx="2111">
                  <c:v>22.6</c:v>
                </c:pt>
                <c:pt idx="2112">
                  <c:v>22.6</c:v>
                </c:pt>
                <c:pt idx="2113">
                  <c:v>22.6</c:v>
                </c:pt>
                <c:pt idx="2114">
                  <c:v>22.6</c:v>
                </c:pt>
                <c:pt idx="2115">
                  <c:v>22.6</c:v>
                </c:pt>
                <c:pt idx="2116">
                  <c:v>22.6</c:v>
                </c:pt>
                <c:pt idx="2117">
                  <c:v>22.6</c:v>
                </c:pt>
                <c:pt idx="2118">
                  <c:v>22.6</c:v>
                </c:pt>
                <c:pt idx="2119">
                  <c:v>22.6</c:v>
                </c:pt>
                <c:pt idx="2120">
                  <c:v>22.6</c:v>
                </c:pt>
                <c:pt idx="2121">
                  <c:v>22.6</c:v>
                </c:pt>
                <c:pt idx="2122">
                  <c:v>22.6</c:v>
                </c:pt>
                <c:pt idx="2123">
                  <c:v>22.6</c:v>
                </c:pt>
                <c:pt idx="2124">
                  <c:v>22.6</c:v>
                </c:pt>
                <c:pt idx="2125">
                  <c:v>22.6</c:v>
                </c:pt>
                <c:pt idx="2126">
                  <c:v>22.6</c:v>
                </c:pt>
                <c:pt idx="2127">
                  <c:v>22.6</c:v>
                </c:pt>
                <c:pt idx="2128">
                  <c:v>22.6</c:v>
                </c:pt>
                <c:pt idx="2129">
                  <c:v>22.6</c:v>
                </c:pt>
                <c:pt idx="2130">
                  <c:v>22.6</c:v>
                </c:pt>
                <c:pt idx="2131">
                  <c:v>22.6</c:v>
                </c:pt>
                <c:pt idx="2132">
                  <c:v>22.6</c:v>
                </c:pt>
                <c:pt idx="2133">
                  <c:v>22.6</c:v>
                </c:pt>
                <c:pt idx="2134">
                  <c:v>22.6</c:v>
                </c:pt>
                <c:pt idx="2135">
                  <c:v>22.6</c:v>
                </c:pt>
                <c:pt idx="2136">
                  <c:v>22.6</c:v>
                </c:pt>
                <c:pt idx="2137">
                  <c:v>22.6</c:v>
                </c:pt>
                <c:pt idx="2138">
                  <c:v>22.6</c:v>
                </c:pt>
                <c:pt idx="2139">
                  <c:v>23.2</c:v>
                </c:pt>
                <c:pt idx="2140">
                  <c:v>23.2</c:v>
                </c:pt>
                <c:pt idx="2141">
                  <c:v>22.6</c:v>
                </c:pt>
                <c:pt idx="2142">
                  <c:v>22.6</c:v>
                </c:pt>
                <c:pt idx="2143">
                  <c:v>23.2</c:v>
                </c:pt>
                <c:pt idx="2144">
                  <c:v>23.2</c:v>
                </c:pt>
                <c:pt idx="2145">
                  <c:v>22.6</c:v>
                </c:pt>
                <c:pt idx="2146">
                  <c:v>23.2</c:v>
                </c:pt>
                <c:pt idx="2147">
                  <c:v>23.2</c:v>
                </c:pt>
                <c:pt idx="2148">
                  <c:v>23.2</c:v>
                </c:pt>
                <c:pt idx="2149">
                  <c:v>22.6</c:v>
                </c:pt>
                <c:pt idx="2150">
                  <c:v>23.2</c:v>
                </c:pt>
                <c:pt idx="2151">
                  <c:v>23.2</c:v>
                </c:pt>
                <c:pt idx="2152">
                  <c:v>23.2</c:v>
                </c:pt>
                <c:pt idx="2153">
                  <c:v>23.2</c:v>
                </c:pt>
                <c:pt idx="2154">
                  <c:v>23.2</c:v>
                </c:pt>
                <c:pt idx="2155">
                  <c:v>23.2</c:v>
                </c:pt>
                <c:pt idx="2156">
                  <c:v>23.2</c:v>
                </c:pt>
                <c:pt idx="2157">
                  <c:v>23.2</c:v>
                </c:pt>
                <c:pt idx="2158">
                  <c:v>23.2</c:v>
                </c:pt>
                <c:pt idx="2159">
                  <c:v>23.2</c:v>
                </c:pt>
                <c:pt idx="2160">
                  <c:v>23.2</c:v>
                </c:pt>
                <c:pt idx="2161">
                  <c:v>23.2</c:v>
                </c:pt>
                <c:pt idx="2162">
                  <c:v>23.2</c:v>
                </c:pt>
                <c:pt idx="2163">
                  <c:v>23.2</c:v>
                </c:pt>
                <c:pt idx="2164">
                  <c:v>23.2</c:v>
                </c:pt>
                <c:pt idx="2165">
                  <c:v>23.2</c:v>
                </c:pt>
                <c:pt idx="2166">
                  <c:v>23.2</c:v>
                </c:pt>
                <c:pt idx="2167">
                  <c:v>23.2</c:v>
                </c:pt>
                <c:pt idx="2168">
                  <c:v>23.2</c:v>
                </c:pt>
                <c:pt idx="2169">
                  <c:v>23.2</c:v>
                </c:pt>
                <c:pt idx="2170">
                  <c:v>23.2</c:v>
                </c:pt>
                <c:pt idx="2171">
                  <c:v>23.2</c:v>
                </c:pt>
                <c:pt idx="2172">
                  <c:v>23.2</c:v>
                </c:pt>
                <c:pt idx="2173">
                  <c:v>23.2</c:v>
                </c:pt>
                <c:pt idx="2174">
                  <c:v>23.2</c:v>
                </c:pt>
                <c:pt idx="2175">
                  <c:v>23.2</c:v>
                </c:pt>
                <c:pt idx="2176">
                  <c:v>23.2</c:v>
                </c:pt>
                <c:pt idx="2177">
                  <c:v>23.2</c:v>
                </c:pt>
                <c:pt idx="2178">
                  <c:v>23.2</c:v>
                </c:pt>
                <c:pt idx="2179">
                  <c:v>23.2</c:v>
                </c:pt>
                <c:pt idx="2180">
                  <c:v>23.2</c:v>
                </c:pt>
                <c:pt idx="2181">
                  <c:v>23.2</c:v>
                </c:pt>
                <c:pt idx="2182">
                  <c:v>23.2</c:v>
                </c:pt>
                <c:pt idx="2183">
                  <c:v>23.8</c:v>
                </c:pt>
                <c:pt idx="2184">
                  <c:v>23.8</c:v>
                </c:pt>
                <c:pt idx="2185">
                  <c:v>23.8</c:v>
                </c:pt>
                <c:pt idx="2186">
                  <c:v>23.8</c:v>
                </c:pt>
                <c:pt idx="2187">
                  <c:v>23.2</c:v>
                </c:pt>
                <c:pt idx="2188">
                  <c:v>23.2</c:v>
                </c:pt>
                <c:pt idx="2189">
                  <c:v>23.8</c:v>
                </c:pt>
                <c:pt idx="2190">
                  <c:v>23.8</c:v>
                </c:pt>
                <c:pt idx="2191">
                  <c:v>23.2</c:v>
                </c:pt>
                <c:pt idx="2192">
                  <c:v>23.8</c:v>
                </c:pt>
                <c:pt idx="2193">
                  <c:v>23.8</c:v>
                </c:pt>
                <c:pt idx="2194">
                  <c:v>23.8</c:v>
                </c:pt>
                <c:pt idx="2195">
                  <c:v>23.8</c:v>
                </c:pt>
                <c:pt idx="2196">
                  <c:v>23.8</c:v>
                </c:pt>
                <c:pt idx="2197">
                  <c:v>23.8</c:v>
                </c:pt>
                <c:pt idx="2198">
                  <c:v>23.8</c:v>
                </c:pt>
                <c:pt idx="2199">
                  <c:v>23.8</c:v>
                </c:pt>
                <c:pt idx="2200">
                  <c:v>23.8</c:v>
                </c:pt>
                <c:pt idx="2201">
                  <c:v>23.8</c:v>
                </c:pt>
                <c:pt idx="2202">
                  <c:v>23.8</c:v>
                </c:pt>
                <c:pt idx="2203">
                  <c:v>23.8</c:v>
                </c:pt>
                <c:pt idx="2204">
                  <c:v>23.8</c:v>
                </c:pt>
                <c:pt idx="2205">
                  <c:v>23.8</c:v>
                </c:pt>
                <c:pt idx="2206">
                  <c:v>23.8</c:v>
                </c:pt>
                <c:pt idx="2207">
                  <c:v>23.8</c:v>
                </c:pt>
                <c:pt idx="2208">
                  <c:v>23.8</c:v>
                </c:pt>
                <c:pt idx="2209">
                  <c:v>23.8</c:v>
                </c:pt>
                <c:pt idx="2210">
                  <c:v>23.8</c:v>
                </c:pt>
                <c:pt idx="2211">
                  <c:v>23.8</c:v>
                </c:pt>
                <c:pt idx="2212">
                  <c:v>23.8</c:v>
                </c:pt>
                <c:pt idx="2213">
                  <c:v>23.8</c:v>
                </c:pt>
                <c:pt idx="2214">
                  <c:v>23.8</c:v>
                </c:pt>
                <c:pt idx="2215">
                  <c:v>23.8</c:v>
                </c:pt>
                <c:pt idx="2216">
                  <c:v>23.8</c:v>
                </c:pt>
                <c:pt idx="2217">
                  <c:v>23.8</c:v>
                </c:pt>
                <c:pt idx="2218">
                  <c:v>23.8</c:v>
                </c:pt>
                <c:pt idx="2219">
                  <c:v>23.8</c:v>
                </c:pt>
                <c:pt idx="2220">
                  <c:v>23.8</c:v>
                </c:pt>
                <c:pt idx="2221">
                  <c:v>23.8</c:v>
                </c:pt>
                <c:pt idx="2222">
                  <c:v>24.4</c:v>
                </c:pt>
                <c:pt idx="2223">
                  <c:v>23.8</c:v>
                </c:pt>
                <c:pt idx="2224">
                  <c:v>23.8</c:v>
                </c:pt>
                <c:pt idx="2225">
                  <c:v>23.8</c:v>
                </c:pt>
                <c:pt idx="2226">
                  <c:v>24.4</c:v>
                </c:pt>
                <c:pt idx="2227">
                  <c:v>23.8</c:v>
                </c:pt>
                <c:pt idx="2228">
                  <c:v>24.4</c:v>
                </c:pt>
                <c:pt idx="2229">
                  <c:v>24.4</c:v>
                </c:pt>
                <c:pt idx="2230">
                  <c:v>24.4</c:v>
                </c:pt>
                <c:pt idx="2231">
                  <c:v>24.4</c:v>
                </c:pt>
                <c:pt idx="2232">
                  <c:v>24.4</c:v>
                </c:pt>
                <c:pt idx="2233">
                  <c:v>24.4</c:v>
                </c:pt>
                <c:pt idx="2234">
                  <c:v>24.4</c:v>
                </c:pt>
                <c:pt idx="2235">
                  <c:v>24.4</c:v>
                </c:pt>
                <c:pt idx="2236">
                  <c:v>24.4</c:v>
                </c:pt>
                <c:pt idx="2237">
                  <c:v>24.4</c:v>
                </c:pt>
                <c:pt idx="2238">
                  <c:v>24.4</c:v>
                </c:pt>
                <c:pt idx="2239">
                  <c:v>24.4</c:v>
                </c:pt>
                <c:pt idx="2240">
                  <c:v>24.4</c:v>
                </c:pt>
                <c:pt idx="2241">
                  <c:v>24.4</c:v>
                </c:pt>
                <c:pt idx="2242">
                  <c:v>24.4</c:v>
                </c:pt>
                <c:pt idx="2243">
                  <c:v>24.4</c:v>
                </c:pt>
                <c:pt idx="2244">
                  <c:v>24.4</c:v>
                </c:pt>
                <c:pt idx="2245">
                  <c:v>24.4</c:v>
                </c:pt>
                <c:pt idx="2246">
                  <c:v>24.4</c:v>
                </c:pt>
                <c:pt idx="2247">
                  <c:v>24.4</c:v>
                </c:pt>
                <c:pt idx="2248">
                  <c:v>24.4</c:v>
                </c:pt>
                <c:pt idx="2249">
                  <c:v>24.4</c:v>
                </c:pt>
                <c:pt idx="2250">
                  <c:v>24.4</c:v>
                </c:pt>
                <c:pt idx="2251">
                  <c:v>24.4</c:v>
                </c:pt>
                <c:pt idx="2252">
                  <c:v>24.4</c:v>
                </c:pt>
                <c:pt idx="2253">
                  <c:v>24.4</c:v>
                </c:pt>
                <c:pt idx="2254">
                  <c:v>24.4</c:v>
                </c:pt>
                <c:pt idx="2255">
                  <c:v>25</c:v>
                </c:pt>
                <c:pt idx="2256">
                  <c:v>24.4</c:v>
                </c:pt>
                <c:pt idx="2257">
                  <c:v>24.4</c:v>
                </c:pt>
                <c:pt idx="2258">
                  <c:v>24.4</c:v>
                </c:pt>
                <c:pt idx="2259">
                  <c:v>24.4</c:v>
                </c:pt>
                <c:pt idx="2260">
                  <c:v>24.4</c:v>
                </c:pt>
                <c:pt idx="2261">
                  <c:v>24.4</c:v>
                </c:pt>
                <c:pt idx="2262">
                  <c:v>25</c:v>
                </c:pt>
                <c:pt idx="2263">
                  <c:v>24.4</c:v>
                </c:pt>
                <c:pt idx="2264">
                  <c:v>24.4</c:v>
                </c:pt>
                <c:pt idx="2265">
                  <c:v>25</c:v>
                </c:pt>
                <c:pt idx="2266">
                  <c:v>25</c:v>
                </c:pt>
                <c:pt idx="2267">
                  <c:v>25</c:v>
                </c:pt>
                <c:pt idx="2268">
                  <c:v>25</c:v>
                </c:pt>
                <c:pt idx="2269">
                  <c:v>24.4</c:v>
                </c:pt>
                <c:pt idx="2270">
                  <c:v>25</c:v>
                </c:pt>
                <c:pt idx="2271">
                  <c:v>25</c:v>
                </c:pt>
                <c:pt idx="2272">
                  <c:v>25</c:v>
                </c:pt>
                <c:pt idx="2273">
                  <c:v>25</c:v>
                </c:pt>
                <c:pt idx="2274">
                  <c:v>25</c:v>
                </c:pt>
                <c:pt idx="2275">
                  <c:v>25</c:v>
                </c:pt>
                <c:pt idx="2276">
                  <c:v>25</c:v>
                </c:pt>
                <c:pt idx="2277">
                  <c:v>25</c:v>
                </c:pt>
                <c:pt idx="2278">
                  <c:v>25</c:v>
                </c:pt>
                <c:pt idx="2279">
                  <c:v>25</c:v>
                </c:pt>
                <c:pt idx="2280">
                  <c:v>25</c:v>
                </c:pt>
                <c:pt idx="2281">
                  <c:v>25</c:v>
                </c:pt>
                <c:pt idx="2282">
                  <c:v>25</c:v>
                </c:pt>
                <c:pt idx="2283">
                  <c:v>25</c:v>
                </c:pt>
                <c:pt idx="2284">
                  <c:v>25</c:v>
                </c:pt>
                <c:pt idx="2285">
                  <c:v>25</c:v>
                </c:pt>
                <c:pt idx="2286">
                  <c:v>25</c:v>
                </c:pt>
                <c:pt idx="2287">
                  <c:v>25</c:v>
                </c:pt>
                <c:pt idx="2288">
                  <c:v>25</c:v>
                </c:pt>
                <c:pt idx="2289">
                  <c:v>25</c:v>
                </c:pt>
                <c:pt idx="2290">
                  <c:v>25</c:v>
                </c:pt>
                <c:pt idx="2291">
                  <c:v>25</c:v>
                </c:pt>
                <c:pt idx="2292">
                  <c:v>25</c:v>
                </c:pt>
                <c:pt idx="2293">
                  <c:v>25</c:v>
                </c:pt>
                <c:pt idx="2294">
                  <c:v>25.6</c:v>
                </c:pt>
                <c:pt idx="2295">
                  <c:v>25</c:v>
                </c:pt>
                <c:pt idx="2296">
                  <c:v>25</c:v>
                </c:pt>
                <c:pt idx="2297">
                  <c:v>25</c:v>
                </c:pt>
                <c:pt idx="2298">
                  <c:v>25</c:v>
                </c:pt>
                <c:pt idx="2299">
                  <c:v>25</c:v>
                </c:pt>
                <c:pt idx="2300">
                  <c:v>25.6</c:v>
                </c:pt>
                <c:pt idx="2301">
                  <c:v>25</c:v>
                </c:pt>
                <c:pt idx="2302">
                  <c:v>25.6</c:v>
                </c:pt>
                <c:pt idx="2303">
                  <c:v>25</c:v>
                </c:pt>
                <c:pt idx="2304">
                  <c:v>25</c:v>
                </c:pt>
                <c:pt idx="2305">
                  <c:v>25</c:v>
                </c:pt>
                <c:pt idx="2306">
                  <c:v>25.6</c:v>
                </c:pt>
                <c:pt idx="2307">
                  <c:v>25.6</c:v>
                </c:pt>
                <c:pt idx="2308">
                  <c:v>25.6</c:v>
                </c:pt>
                <c:pt idx="2309">
                  <c:v>25.6</c:v>
                </c:pt>
                <c:pt idx="2310">
                  <c:v>25.6</c:v>
                </c:pt>
                <c:pt idx="2311">
                  <c:v>25.6</c:v>
                </c:pt>
                <c:pt idx="2312">
                  <c:v>25.6</c:v>
                </c:pt>
                <c:pt idx="2313">
                  <c:v>25.6</c:v>
                </c:pt>
                <c:pt idx="2314">
                  <c:v>25.6</c:v>
                </c:pt>
                <c:pt idx="2315">
                  <c:v>25.6</c:v>
                </c:pt>
                <c:pt idx="2316">
                  <c:v>25.6</c:v>
                </c:pt>
                <c:pt idx="2317">
                  <c:v>25.6</c:v>
                </c:pt>
                <c:pt idx="2318">
                  <c:v>25.6</c:v>
                </c:pt>
                <c:pt idx="2319">
                  <c:v>25.6</c:v>
                </c:pt>
                <c:pt idx="2320">
                  <c:v>25.6</c:v>
                </c:pt>
                <c:pt idx="2321">
                  <c:v>25.6</c:v>
                </c:pt>
                <c:pt idx="2322">
                  <c:v>25.6</c:v>
                </c:pt>
                <c:pt idx="2323">
                  <c:v>25.6</c:v>
                </c:pt>
                <c:pt idx="2324">
                  <c:v>25.6</c:v>
                </c:pt>
                <c:pt idx="2325">
                  <c:v>25.6</c:v>
                </c:pt>
                <c:pt idx="2326">
                  <c:v>25.6</c:v>
                </c:pt>
                <c:pt idx="2327">
                  <c:v>25.6</c:v>
                </c:pt>
                <c:pt idx="2328">
                  <c:v>25.6</c:v>
                </c:pt>
                <c:pt idx="2329">
                  <c:v>25.6</c:v>
                </c:pt>
                <c:pt idx="2330">
                  <c:v>25.6</c:v>
                </c:pt>
                <c:pt idx="2331">
                  <c:v>26.2</c:v>
                </c:pt>
                <c:pt idx="2332">
                  <c:v>25.6</c:v>
                </c:pt>
                <c:pt idx="2333">
                  <c:v>26.2</c:v>
                </c:pt>
                <c:pt idx="2334">
                  <c:v>25.6</c:v>
                </c:pt>
                <c:pt idx="2335">
                  <c:v>26.2</c:v>
                </c:pt>
                <c:pt idx="2336">
                  <c:v>25.6</c:v>
                </c:pt>
                <c:pt idx="2337">
                  <c:v>25.6</c:v>
                </c:pt>
                <c:pt idx="2338">
                  <c:v>25.6</c:v>
                </c:pt>
                <c:pt idx="2339">
                  <c:v>25.6</c:v>
                </c:pt>
                <c:pt idx="2340">
                  <c:v>25.6</c:v>
                </c:pt>
                <c:pt idx="2341">
                  <c:v>25.6</c:v>
                </c:pt>
                <c:pt idx="2342">
                  <c:v>26.2</c:v>
                </c:pt>
                <c:pt idx="2343">
                  <c:v>26.2</c:v>
                </c:pt>
                <c:pt idx="2344">
                  <c:v>26.2</c:v>
                </c:pt>
                <c:pt idx="2345">
                  <c:v>26.2</c:v>
                </c:pt>
                <c:pt idx="2346">
                  <c:v>26.2</c:v>
                </c:pt>
                <c:pt idx="2347">
                  <c:v>26.2</c:v>
                </c:pt>
                <c:pt idx="2348">
                  <c:v>26.2</c:v>
                </c:pt>
                <c:pt idx="2349">
                  <c:v>26.2</c:v>
                </c:pt>
                <c:pt idx="2350">
                  <c:v>26.2</c:v>
                </c:pt>
                <c:pt idx="2351">
                  <c:v>26.2</c:v>
                </c:pt>
                <c:pt idx="2352">
                  <c:v>26.2</c:v>
                </c:pt>
                <c:pt idx="2353">
                  <c:v>26.2</c:v>
                </c:pt>
                <c:pt idx="2354">
                  <c:v>26.2</c:v>
                </c:pt>
                <c:pt idx="2355">
                  <c:v>26.2</c:v>
                </c:pt>
                <c:pt idx="2356">
                  <c:v>26.2</c:v>
                </c:pt>
                <c:pt idx="2357">
                  <c:v>26.2</c:v>
                </c:pt>
                <c:pt idx="2358">
                  <c:v>26.2</c:v>
                </c:pt>
                <c:pt idx="2359">
                  <c:v>26.2</c:v>
                </c:pt>
                <c:pt idx="2360">
                  <c:v>26.2</c:v>
                </c:pt>
                <c:pt idx="2361">
                  <c:v>26.2</c:v>
                </c:pt>
                <c:pt idx="2362">
                  <c:v>26.2</c:v>
                </c:pt>
                <c:pt idx="2363">
                  <c:v>26.2</c:v>
                </c:pt>
                <c:pt idx="2364">
                  <c:v>26.2</c:v>
                </c:pt>
                <c:pt idx="2365">
                  <c:v>26.2</c:v>
                </c:pt>
                <c:pt idx="2366">
                  <c:v>26.2</c:v>
                </c:pt>
                <c:pt idx="2367">
                  <c:v>26.2</c:v>
                </c:pt>
                <c:pt idx="2368">
                  <c:v>26.2</c:v>
                </c:pt>
                <c:pt idx="2369">
                  <c:v>26.8</c:v>
                </c:pt>
                <c:pt idx="2370">
                  <c:v>26.2</c:v>
                </c:pt>
                <c:pt idx="2371">
                  <c:v>26.2</c:v>
                </c:pt>
                <c:pt idx="2372">
                  <c:v>26.8</c:v>
                </c:pt>
                <c:pt idx="2373">
                  <c:v>26.8</c:v>
                </c:pt>
                <c:pt idx="2374">
                  <c:v>26.2</c:v>
                </c:pt>
                <c:pt idx="2375">
                  <c:v>26.2</c:v>
                </c:pt>
                <c:pt idx="2376">
                  <c:v>26.2</c:v>
                </c:pt>
                <c:pt idx="2377">
                  <c:v>26.8</c:v>
                </c:pt>
                <c:pt idx="2378">
                  <c:v>26.8</c:v>
                </c:pt>
                <c:pt idx="2379">
                  <c:v>26.8</c:v>
                </c:pt>
                <c:pt idx="2380">
                  <c:v>26.8</c:v>
                </c:pt>
                <c:pt idx="2381">
                  <c:v>26.8</c:v>
                </c:pt>
                <c:pt idx="2382">
                  <c:v>26.8</c:v>
                </c:pt>
                <c:pt idx="2383">
                  <c:v>26.8</c:v>
                </c:pt>
                <c:pt idx="2384">
                  <c:v>26.8</c:v>
                </c:pt>
                <c:pt idx="2385">
                  <c:v>26.8</c:v>
                </c:pt>
                <c:pt idx="2386">
                  <c:v>26.8</c:v>
                </c:pt>
                <c:pt idx="2387">
                  <c:v>26.8</c:v>
                </c:pt>
                <c:pt idx="2388">
                  <c:v>26.8</c:v>
                </c:pt>
                <c:pt idx="2389">
                  <c:v>26.8</c:v>
                </c:pt>
                <c:pt idx="2390">
                  <c:v>26.8</c:v>
                </c:pt>
                <c:pt idx="2391">
                  <c:v>26.8</c:v>
                </c:pt>
                <c:pt idx="2392">
                  <c:v>26.8</c:v>
                </c:pt>
                <c:pt idx="2393">
                  <c:v>26.8</c:v>
                </c:pt>
                <c:pt idx="2394">
                  <c:v>26.8</c:v>
                </c:pt>
                <c:pt idx="2395">
                  <c:v>26.8</c:v>
                </c:pt>
                <c:pt idx="2396">
                  <c:v>26.8</c:v>
                </c:pt>
                <c:pt idx="2397">
                  <c:v>26.8</c:v>
                </c:pt>
                <c:pt idx="2398">
                  <c:v>26.8</c:v>
                </c:pt>
                <c:pt idx="2399">
                  <c:v>26.8</c:v>
                </c:pt>
                <c:pt idx="2400">
                  <c:v>27.4</c:v>
                </c:pt>
                <c:pt idx="2401">
                  <c:v>26.8</c:v>
                </c:pt>
                <c:pt idx="2402">
                  <c:v>26.8</c:v>
                </c:pt>
                <c:pt idx="2403">
                  <c:v>26.8</c:v>
                </c:pt>
                <c:pt idx="2404">
                  <c:v>26.8</c:v>
                </c:pt>
                <c:pt idx="2405">
                  <c:v>26.8</c:v>
                </c:pt>
                <c:pt idx="2406">
                  <c:v>27.4</c:v>
                </c:pt>
                <c:pt idx="2407">
                  <c:v>27.4</c:v>
                </c:pt>
                <c:pt idx="2408">
                  <c:v>26.8</c:v>
                </c:pt>
                <c:pt idx="2409">
                  <c:v>26.8</c:v>
                </c:pt>
                <c:pt idx="2410">
                  <c:v>26.8</c:v>
                </c:pt>
                <c:pt idx="2411">
                  <c:v>26.8</c:v>
                </c:pt>
                <c:pt idx="2412">
                  <c:v>26.8</c:v>
                </c:pt>
                <c:pt idx="2413">
                  <c:v>26.8</c:v>
                </c:pt>
                <c:pt idx="2414">
                  <c:v>27.4</c:v>
                </c:pt>
                <c:pt idx="2415">
                  <c:v>26.8</c:v>
                </c:pt>
                <c:pt idx="2416">
                  <c:v>27.4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D7-4F5B-AC27-0656F4014E69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3.9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5.0999999999999996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5.8</c:v>
                </c:pt>
                <c:pt idx="9">
                  <c:v>5.8</c:v>
                </c:pt>
                <c:pt idx="10">
                  <c:v>5.8</c:v>
                </c:pt>
                <c:pt idx="11">
                  <c:v>5.8</c:v>
                </c:pt>
                <c:pt idx="12">
                  <c:v>6.4</c:v>
                </c:pt>
                <c:pt idx="13">
                  <c:v>6.4</c:v>
                </c:pt>
                <c:pt idx="14">
                  <c:v>6.4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7.7</c:v>
                </c:pt>
                <c:pt idx="20">
                  <c:v>7.7</c:v>
                </c:pt>
                <c:pt idx="21">
                  <c:v>7.7</c:v>
                </c:pt>
                <c:pt idx="22">
                  <c:v>7.7</c:v>
                </c:pt>
                <c:pt idx="23">
                  <c:v>8.3000000000000007</c:v>
                </c:pt>
                <c:pt idx="24">
                  <c:v>8.3000000000000007</c:v>
                </c:pt>
                <c:pt idx="25">
                  <c:v>8.3000000000000007</c:v>
                </c:pt>
                <c:pt idx="26">
                  <c:v>8.9</c:v>
                </c:pt>
                <c:pt idx="27">
                  <c:v>8.9</c:v>
                </c:pt>
                <c:pt idx="28">
                  <c:v>8.9</c:v>
                </c:pt>
                <c:pt idx="29">
                  <c:v>9.6</c:v>
                </c:pt>
                <c:pt idx="30">
                  <c:v>9.6</c:v>
                </c:pt>
                <c:pt idx="31">
                  <c:v>9.6</c:v>
                </c:pt>
                <c:pt idx="32">
                  <c:v>10.199999999999999</c:v>
                </c:pt>
                <c:pt idx="33">
                  <c:v>10.199999999999999</c:v>
                </c:pt>
                <c:pt idx="34">
                  <c:v>10.199999999999999</c:v>
                </c:pt>
                <c:pt idx="35">
                  <c:v>10.199999999999999</c:v>
                </c:pt>
                <c:pt idx="36">
                  <c:v>10.8</c:v>
                </c:pt>
                <c:pt idx="37">
                  <c:v>10.8</c:v>
                </c:pt>
                <c:pt idx="38">
                  <c:v>10.8</c:v>
                </c:pt>
                <c:pt idx="39">
                  <c:v>11.5</c:v>
                </c:pt>
                <c:pt idx="40">
                  <c:v>11.5</c:v>
                </c:pt>
                <c:pt idx="41">
                  <c:v>11.5</c:v>
                </c:pt>
                <c:pt idx="42">
                  <c:v>12.1</c:v>
                </c:pt>
                <c:pt idx="43">
                  <c:v>12.1</c:v>
                </c:pt>
                <c:pt idx="44">
                  <c:v>12.1</c:v>
                </c:pt>
                <c:pt idx="45">
                  <c:v>12.8</c:v>
                </c:pt>
                <c:pt idx="46">
                  <c:v>12.8</c:v>
                </c:pt>
                <c:pt idx="47">
                  <c:v>12.8</c:v>
                </c:pt>
                <c:pt idx="48">
                  <c:v>12.8</c:v>
                </c:pt>
                <c:pt idx="49">
                  <c:v>13.4</c:v>
                </c:pt>
                <c:pt idx="50">
                  <c:v>13.4</c:v>
                </c:pt>
                <c:pt idx="51">
                  <c:v>13.4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14.7</c:v>
                </c:pt>
                <c:pt idx="56">
                  <c:v>14.7</c:v>
                </c:pt>
                <c:pt idx="57">
                  <c:v>14.7</c:v>
                </c:pt>
                <c:pt idx="58">
                  <c:v>15.3</c:v>
                </c:pt>
                <c:pt idx="59">
                  <c:v>15.3</c:v>
                </c:pt>
                <c:pt idx="60">
                  <c:v>15.3</c:v>
                </c:pt>
                <c:pt idx="61">
                  <c:v>15.9</c:v>
                </c:pt>
                <c:pt idx="62">
                  <c:v>15.9</c:v>
                </c:pt>
                <c:pt idx="63">
                  <c:v>15.9</c:v>
                </c:pt>
                <c:pt idx="64">
                  <c:v>16.600000000000001</c:v>
                </c:pt>
                <c:pt idx="65">
                  <c:v>16.600000000000001</c:v>
                </c:pt>
                <c:pt idx="66">
                  <c:v>16.600000000000001</c:v>
                </c:pt>
                <c:pt idx="67">
                  <c:v>17.2</c:v>
                </c:pt>
                <c:pt idx="68">
                  <c:v>17.2</c:v>
                </c:pt>
                <c:pt idx="69">
                  <c:v>17.2</c:v>
                </c:pt>
                <c:pt idx="70">
                  <c:v>17.8</c:v>
                </c:pt>
                <c:pt idx="71">
                  <c:v>17.8</c:v>
                </c:pt>
                <c:pt idx="72">
                  <c:v>18.5</c:v>
                </c:pt>
                <c:pt idx="73">
                  <c:v>18.5</c:v>
                </c:pt>
                <c:pt idx="74">
                  <c:v>18.5</c:v>
                </c:pt>
                <c:pt idx="75">
                  <c:v>19.100000000000001</c:v>
                </c:pt>
                <c:pt idx="76">
                  <c:v>19.100000000000001</c:v>
                </c:pt>
                <c:pt idx="77">
                  <c:v>19.100000000000001</c:v>
                </c:pt>
                <c:pt idx="78">
                  <c:v>19.7</c:v>
                </c:pt>
                <c:pt idx="79">
                  <c:v>19.7</c:v>
                </c:pt>
                <c:pt idx="80">
                  <c:v>19.7</c:v>
                </c:pt>
                <c:pt idx="81">
                  <c:v>20.399999999999999</c:v>
                </c:pt>
                <c:pt idx="82">
                  <c:v>20.399999999999999</c:v>
                </c:pt>
                <c:pt idx="83">
                  <c:v>20.399999999999999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21.6</c:v>
                </c:pt>
                <c:pt idx="88">
                  <c:v>21.6</c:v>
                </c:pt>
                <c:pt idx="89">
                  <c:v>21.6</c:v>
                </c:pt>
                <c:pt idx="90">
                  <c:v>22.3</c:v>
                </c:pt>
                <c:pt idx="91">
                  <c:v>22.3</c:v>
                </c:pt>
                <c:pt idx="92">
                  <c:v>22.3</c:v>
                </c:pt>
                <c:pt idx="93">
                  <c:v>22.9</c:v>
                </c:pt>
                <c:pt idx="94">
                  <c:v>22.9</c:v>
                </c:pt>
                <c:pt idx="95">
                  <c:v>22.9</c:v>
                </c:pt>
                <c:pt idx="96">
                  <c:v>23.5</c:v>
                </c:pt>
                <c:pt idx="97">
                  <c:v>23.5</c:v>
                </c:pt>
                <c:pt idx="98">
                  <c:v>24.2</c:v>
                </c:pt>
                <c:pt idx="99">
                  <c:v>24.2</c:v>
                </c:pt>
                <c:pt idx="100">
                  <c:v>24.2</c:v>
                </c:pt>
                <c:pt idx="101">
                  <c:v>24.8</c:v>
                </c:pt>
                <c:pt idx="102">
                  <c:v>24.8</c:v>
                </c:pt>
                <c:pt idx="103">
                  <c:v>24.8</c:v>
                </c:pt>
                <c:pt idx="104">
                  <c:v>25.5</c:v>
                </c:pt>
                <c:pt idx="105">
                  <c:v>25.5</c:v>
                </c:pt>
                <c:pt idx="106">
                  <c:v>26.1</c:v>
                </c:pt>
                <c:pt idx="107">
                  <c:v>26.1</c:v>
                </c:pt>
                <c:pt idx="108">
                  <c:v>26.1</c:v>
                </c:pt>
                <c:pt idx="109">
                  <c:v>26.7</c:v>
                </c:pt>
                <c:pt idx="110">
                  <c:v>26.7</c:v>
                </c:pt>
                <c:pt idx="111">
                  <c:v>27.4</c:v>
                </c:pt>
                <c:pt idx="112">
                  <c:v>27.4</c:v>
                </c:pt>
                <c:pt idx="113">
                  <c:v>27.4</c:v>
                </c:pt>
                <c:pt idx="114">
                  <c:v>27.4</c:v>
                </c:pt>
                <c:pt idx="115">
                  <c:v>28</c:v>
                </c:pt>
                <c:pt idx="116">
                  <c:v>28</c:v>
                </c:pt>
                <c:pt idx="117">
                  <c:v>28</c:v>
                </c:pt>
                <c:pt idx="118">
                  <c:v>28.6</c:v>
                </c:pt>
                <c:pt idx="119">
                  <c:v>28.6</c:v>
                </c:pt>
                <c:pt idx="120">
                  <c:v>29.3</c:v>
                </c:pt>
                <c:pt idx="121">
                  <c:v>29.3</c:v>
                </c:pt>
                <c:pt idx="122">
                  <c:v>29.3</c:v>
                </c:pt>
                <c:pt idx="123">
                  <c:v>29.9</c:v>
                </c:pt>
                <c:pt idx="124">
                  <c:v>29.9</c:v>
                </c:pt>
                <c:pt idx="125">
                  <c:v>29.9</c:v>
                </c:pt>
                <c:pt idx="126">
                  <c:v>30.5</c:v>
                </c:pt>
                <c:pt idx="127">
                  <c:v>30.5</c:v>
                </c:pt>
                <c:pt idx="128">
                  <c:v>31.2</c:v>
                </c:pt>
                <c:pt idx="129">
                  <c:v>31.2</c:v>
                </c:pt>
                <c:pt idx="130">
                  <c:v>31.2</c:v>
                </c:pt>
                <c:pt idx="131">
                  <c:v>31.8</c:v>
                </c:pt>
                <c:pt idx="132">
                  <c:v>31.8</c:v>
                </c:pt>
                <c:pt idx="133">
                  <c:v>32.4</c:v>
                </c:pt>
                <c:pt idx="134">
                  <c:v>32.4</c:v>
                </c:pt>
                <c:pt idx="135">
                  <c:v>32.4</c:v>
                </c:pt>
                <c:pt idx="136">
                  <c:v>33.1</c:v>
                </c:pt>
                <c:pt idx="137">
                  <c:v>33.1</c:v>
                </c:pt>
                <c:pt idx="138">
                  <c:v>33.1</c:v>
                </c:pt>
                <c:pt idx="139">
                  <c:v>33.700000000000003</c:v>
                </c:pt>
                <c:pt idx="140">
                  <c:v>33.700000000000003</c:v>
                </c:pt>
                <c:pt idx="141">
                  <c:v>33.700000000000003</c:v>
                </c:pt>
                <c:pt idx="142">
                  <c:v>34.299999999999997</c:v>
                </c:pt>
                <c:pt idx="143">
                  <c:v>34.299999999999997</c:v>
                </c:pt>
                <c:pt idx="144">
                  <c:v>35</c:v>
                </c:pt>
                <c:pt idx="145">
                  <c:v>35</c:v>
                </c:pt>
                <c:pt idx="146">
                  <c:v>35</c:v>
                </c:pt>
                <c:pt idx="147">
                  <c:v>35.6</c:v>
                </c:pt>
                <c:pt idx="148">
                  <c:v>35.6</c:v>
                </c:pt>
                <c:pt idx="149">
                  <c:v>35.6</c:v>
                </c:pt>
                <c:pt idx="150">
                  <c:v>35.6</c:v>
                </c:pt>
                <c:pt idx="151">
                  <c:v>36.200000000000003</c:v>
                </c:pt>
                <c:pt idx="152">
                  <c:v>36.200000000000003</c:v>
                </c:pt>
                <c:pt idx="153">
                  <c:v>36.9</c:v>
                </c:pt>
                <c:pt idx="154">
                  <c:v>36.9</c:v>
                </c:pt>
                <c:pt idx="155">
                  <c:v>37.5</c:v>
                </c:pt>
                <c:pt idx="156">
                  <c:v>37.5</c:v>
                </c:pt>
                <c:pt idx="157">
                  <c:v>37.5</c:v>
                </c:pt>
                <c:pt idx="158">
                  <c:v>38.200000000000003</c:v>
                </c:pt>
                <c:pt idx="159">
                  <c:v>38.200000000000003</c:v>
                </c:pt>
                <c:pt idx="160">
                  <c:v>38.200000000000003</c:v>
                </c:pt>
                <c:pt idx="161">
                  <c:v>38.799999999999997</c:v>
                </c:pt>
                <c:pt idx="162">
                  <c:v>38.799999999999997</c:v>
                </c:pt>
                <c:pt idx="163">
                  <c:v>38.799999999999997</c:v>
                </c:pt>
                <c:pt idx="164">
                  <c:v>39.4</c:v>
                </c:pt>
                <c:pt idx="165">
                  <c:v>39.4</c:v>
                </c:pt>
                <c:pt idx="166">
                  <c:v>39.4</c:v>
                </c:pt>
                <c:pt idx="167">
                  <c:v>40.1</c:v>
                </c:pt>
                <c:pt idx="168">
                  <c:v>40.1</c:v>
                </c:pt>
                <c:pt idx="169">
                  <c:v>40.700000000000003</c:v>
                </c:pt>
                <c:pt idx="170">
                  <c:v>40.700000000000003</c:v>
                </c:pt>
                <c:pt idx="171">
                  <c:v>40.700000000000003</c:v>
                </c:pt>
                <c:pt idx="172">
                  <c:v>41.3</c:v>
                </c:pt>
                <c:pt idx="173">
                  <c:v>41.3</c:v>
                </c:pt>
                <c:pt idx="174">
                  <c:v>41.3</c:v>
                </c:pt>
                <c:pt idx="175">
                  <c:v>42</c:v>
                </c:pt>
                <c:pt idx="176">
                  <c:v>42</c:v>
                </c:pt>
                <c:pt idx="177">
                  <c:v>42.6</c:v>
                </c:pt>
                <c:pt idx="178">
                  <c:v>42.6</c:v>
                </c:pt>
                <c:pt idx="179">
                  <c:v>42.6</c:v>
                </c:pt>
                <c:pt idx="180">
                  <c:v>43.2</c:v>
                </c:pt>
                <c:pt idx="181">
                  <c:v>43.2</c:v>
                </c:pt>
                <c:pt idx="182">
                  <c:v>43.2</c:v>
                </c:pt>
                <c:pt idx="183">
                  <c:v>43.9</c:v>
                </c:pt>
                <c:pt idx="184">
                  <c:v>43.9</c:v>
                </c:pt>
                <c:pt idx="185">
                  <c:v>43.9</c:v>
                </c:pt>
                <c:pt idx="186">
                  <c:v>44.5</c:v>
                </c:pt>
                <c:pt idx="187">
                  <c:v>44.5</c:v>
                </c:pt>
                <c:pt idx="188">
                  <c:v>44.5</c:v>
                </c:pt>
                <c:pt idx="189">
                  <c:v>45.1</c:v>
                </c:pt>
                <c:pt idx="190">
                  <c:v>45.1</c:v>
                </c:pt>
                <c:pt idx="191">
                  <c:v>45.1</c:v>
                </c:pt>
                <c:pt idx="192">
                  <c:v>45.8</c:v>
                </c:pt>
                <c:pt idx="193">
                  <c:v>45.8</c:v>
                </c:pt>
                <c:pt idx="194">
                  <c:v>46.4</c:v>
                </c:pt>
                <c:pt idx="195">
                  <c:v>46.4</c:v>
                </c:pt>
                <c:pt idx="196">
                  <c:v>46.4</c:v>
                </c:pt>
                <c:pt idx="197">
                  <c:v>47</c:v>
                </c:pt>
                <c:pt idx="198">
                  <c:v>47</c:v>
                </c:pt>
                <c:pt idx="199">
                  <c:v>47</c:v>
                </c:pt>
                <c:pt idx="200">
                  <c:v>47.7</c:v>
                </c:pt>
                <c:pt idx="201">
                  <c:v>47.7</c:v>
                </c:pt>
                <c:pt idx="202">
                  <c:v>47.7</c:v>
                </c:pt>
                <c:pt idx="203">
                  <c:v>48.3</c:v>
                </c:pt>
                <c:pt idx="204">
                  <c:v>48.3</c:v>
                </c:pt>
                <c:pt idx="205">
                  <c:v>48.3</c:v>
                </c:pt>
                <c:pt idx="206">
                  <c:v>48.9</c:v>
                </c:pt>
                <c:pt idx="207">
                  <c:v>48.9</c:v>
                </c:pt>
                <c:pt idx="208">
                  <c:v>49.6</c:v>
                </c:pt>
                <c:pt idx="209">
                  <c:v>49.6</c:v>
                </c:pt>
                <c:pt idx="210">
                  <c:v>49.6</c:v>
                </c:pt>
                <c:pt idx="211">
                  <c:v>50.2</c:v>
                </c:pt>
                <c:pt idx="212">
                  <c:v>50.2</c:v>
                </c:pt>
                <c:pt idx="213">
                  <c:v>50.2</c:v>
                </c:pt>
                <c:pt idx="214">
                  <c:v>50.8</c:v>
                </c:pt>
                <c:pt idx="215">
                  <c:v>50.8</c:v>
                </c:pt>
                <c:pt idx="216">
                  <c:v>50.8</c:v>
                </c:pt>
                <c:pt idx="217">
                  <c:v>51.5</c:v>
                </c:pt>
                <c:pt idx="218">
                  <c:v>51.5</c:v>
                </c:pt>
                <c:pt idx="219">
                  <c:v>52.1</c:v>
                </c:pt>
                <c:pt idx="220">
                  <c:v>52.1</c:v>
                </c:pt>
                <c:pt idx="221">
                  <c:v>52.1</c:v>
                </c:pt>
                <c:pt idx="222">
                  <c:v>52.1</c:v>
                </c:pt>
                <c:pt idx="223">
                  <c:v>52.8</c:v>
                </c:pt>
                <c:pt idx="224">
                  <c:v>52.8</c:v>
                </c:pt>
                <c:pt idx="225">
                  <c:v>53.4</c:v>
                </c:pt>
                <c:pt idx="226">
                  <c:v>53.4</c:v>
                </c:pt>
                <c:pt idx="227">
                  <c:v>53.4</c:v>
                </c:pt>
                <c:pt idx="228">
                  <c:v>54</c:v>
                </c:pt>
                <c:pt idx="229">
                  <c:v>54</c:v>
                </c:pt>
                <c:pt idx="230">
                  <c:v>54</c:v>
                </c:pt>
                <c:pt idx="231">
                  <c:v>54.7</c:v>
                </c:pt>
                <c:pt idx="232">
                  <c:v>54.7</c:v>
                </c:pt>
                <c:pt idx="233">
                  <c:v>54.7</c:v>
                </c:pt>
                <c:pt idx="234">
                  <c:v>55.3</c:v>
                </c:pt>
                <c:pt idx="235">
                  <c:v>55.3</c:v>
                </c:pt>
                <c:pt idx="236">
                  <c:v>55.3</c:v>
                </c:pt>
                <c:pt idx="237">
                  <c:v>55.9</c:v>
                </c:pt>
                <c:pt idx="238">
                  <c:v>55.9</c:v>
                </c:pt>
                <c:pt idx="239">
                  <c:v>56.6</c:v>
                </c:pt>
                <c:pt idx="240">
                  <c:v>56.6</c:v>
                </c:pt>
                <c:pt idx="241">
                  <c:v>56.6</c:v>
                </c:pt>
                <c:pt idx="242">
                  <c:v>57.2</c:v>
                </c:pt>
                <c:pt idx="243">
                  <c:v>57.2</c:v>
                </c:pt>
                <c:pt idx="244">
                  <c:v>57.2</c:v>
                </c:pt>
                <c:pt idx="245">
                  <c:v>57.8</c:v>
                </c:pt>
                <c:pt idx="246">
                  <c:v>57.8</c:v>
                </c:pt>
                <c:pt idx="247">
                  <c:v>57.8</c:v>
                </c:pt>
                <c:pt idx="248">
                  <c:v>58.5</c:v>
                </c:pt>
                <c:pt idx="249">
                  <c:v>58.5</c:v>
                </c:pt>
                <c:pt idx="250">
                  <c:v>58.5</c:v>
                </c:pt>
                <c:pt idx="251">
                  <c:v>59.1</c:v>
                </c:pt>
                <c:pt idx="252">
                  <c:v>59.1</c:v>
                </c:pt>
                <c:pt idx="253">
                  <c:v>59.1</c:v>
                </c:pt>
                <c:pt idx="254">
                  <c:v>59.7</c:v>
                </c:pt>
                <c:pt idx="255">
                  <c:v>59.7</c:v>
                </c:pt>
                <c:pt idx="256">
                  <c:v>60.4</c:v>
                </c:pt>
                <c:pt idx="257">
                  <c:v>60.4</c:v>
                </c:pt>
                <c:pt idx="258">
                  <c:v>60.4</c:v>
                </c:pt>
                <c:pt idx="259">
                  <c:v>60.4</c:v>
                </c:pt>
                <c:pt idx="260">
                  <c:v>61</c:v>
                </c:pt>
                <c:pt idx="261">
                  <c:v>61</c:v>
                </c:pt>
                <c:pt idx="262">
                  <c:v>61.6</c:v>
                </c:pt>
                <c:pt idx="263">
                  <c:v>61.6</c:v>
                </c:pt>
                <c:pt idx="264">
                  <c:v>61.6</c:v>
                </c:pt>
                <c:pt idx="265">
                  <c:v>62.3</c:v>
                </c:pt>
                <c:pt idx="266">
                  <c:v>62.3</c:v>
                </c:pt>
                <c:pt idx="267">
                  <c:v>62.3</c:v>
                </c:pt>
                <c:pt idx="268">
                  <c:v>62.9</c:v>
                </c:pt>
                <c:pt idx="269">
                  <c:v>62.9</c:v>
                </c:pt>
                <c:pt idx="270">
                  <c:v>62.9</c:v>
                </c:pt>
                <c:pt idx="271">
                  <c:v>63.5</c:v>
                </c:pt>
                <c:pt idx="272">
                  <c:v>63.5</c:v>
                </c:pt>
                <c:pt idx="273">
                  <c:v>63.5</c:v>
                </c:pt>
                <c:pt idx="274">
                  <c:v>64.2</c:v>
                </c:pt>
                <c:pt idx="275">
                  <c:v>64.2</c:v>
                </c:pt>
                <c:pt idx="276">
                  <c:v>64.2</c:v>
                </c:pt>
                <c:pt idx="277">
                  <c:v>64.8</c:v>
                </c:pt>
                <c:pt idx="278">
                  <c:v>64.8</c:v>
                </c:pt>
                <c:pt idx="279">
                  <c:v>64.8</c:v>
                </c:pt>
                <c:pt idx="280">
                  <c:v>65.5</c:v>
                </c:pt>
                <c:pt idx="281">
                  <c:v>65.5</c:v>
                </c:pt>
                <c:pt idx="282">
                  <c:v>65.5</c:v>
                </c:pt>
                <c:pt idx="283">
                  <c:v>66.099999999999994</c:v>
                </c:pt>
                <c:pt idx="284">
                  <c:v>66.099999999999994</c:v>
                </c:pt>
                <c:pt idx="285">
                  <c:v>66.099999999999994</c:v>
                </c:pt>
                <c:pt idx="286">
                  <c:v>66.7</c:v>
                </c:pt>
                <c:pt idx="287">
                  <c:v>66.7</c:v>
                </c:pt>
                <c:pt idx="288">
                  <c:v>66.7</c:v>
                </c:pt>
                <c:pt idx="289">
                  <c:v>67.400000000000006</c:v>
                </c:pt>
                <c:pt idx="290">
                  <c:v>67.400000000000006</c:v>
                </c:pt>
                <c:pt idx="291">
                  <c:v>67.400000000000006</c:v>
                </c:pt>
                <c:pt idx="292">
                  <c:v>68</c:v>
                </c:pt>
                <c:pt idx="293">
                  <c:v>68</c:v>
                </c:pt>
                <c:pt idx="294">
                  <c:v>68</c:v>
                </c:pt>
                <c:pt idx="295">
                  <c:v>68.599999999999994</c:v>
                </c:pt>
                <c:pt idx="296">
                  <c:v>68.599999999999994</c:v>
                </c:pt>
                <c:pt idx="297">
                  <c:v>68.599999999999994</c:v>
                </c:pt>
                <c:pt idx="298">
                  <c:v>69.3</c:v>
                </c:pt>
                <c:pt idx="299">
                  <c:v>69.3</c:v>
                </c:pt>
                <c:pt idx="300">
                  <c:v>69.3</c:v>
                </c:pt>
                <c:pt idx="301">
                  <c:v>69.900000000000006</c:v>
                </c:pt>
                <c:pt idx="302">
                  <c:v>69.900000000000006</c:v>
                </c:pt>
                <c:pt idx="303">
                  <c:v>69.900000000000006</c:v>
                </c:pt>
                <c:pt idx="304">
                  <c:v>70.5</c:v>
                </c:pt>
                <c:pt idx="305">
                  <c:v>70.5</c:v>
                </c:pt>
                <c:pt idx="306">
                  <c:v>71.2</c:v>
                </c:pt>
                <c:pt idx="307">
                  <c:v>71.2</c:v>
                </c:pt>
                <c:pt idx="308">
                  <c:v>71.2</c:v>
                </c:pt>
                <c:pt idx="309">
                  <c:v>71.2</c:v>
                </c:pt>
                <c:pt idx="310">
                  <c:v>71.8</c:v>
                </c:pt>
                <c:pt idx="311">
                  <c:v>71.8</c:v>
                </c:pt>
                <c:pt idx="312">
                  <c:v>71.8</c:v>
                </c:pt>
                <c:pt idx="313">
                  <c:v>72.400000000000006</c:v>
                </c:pt>
                <c:pt idx="314">
                  <c:v>72.400000000000006</c:v>
                </c:pt>
                <c:pt idx="315">
                  <c:v>72.400000000000006</c:v>
                </c:pt>
                <c:pt idx="316">
                  <c:v>73.099999999999994</c:v>
                </c:pt>
                <c:pt idx="317">
                  <c:v>73.099999999999994</c:v>
                </c:pt>
                <c:pt idx="318">
                  <c:v>73.099999999999994</c:v>
                </c:pt>
                <c:pt idx="319">
                  <c:v>73.7</c:v>
                </c:pt>
                <c:pt idx="320">
                  <c:v>73.7</c:v>
                </c:pt>
                <c:pt idx="321">
                  <c:v>73.7</c:v>
                </c:pt>
                <c:pt idx="322">
                  <c:v>74.3</c:v>
                </c:pt>
                <c:pt idx="323">
                  <c:v>74.3</c:v>
                </c:pt>
                <c:pt idx="324">
                  <c:v>74.3</c:v>
                </c:pt>
                <c:pt idx="325">
                  <c:v>75</c:v>
                </c:pt>
                <c:pt idx="326">
                  <c:v>75</c:v>
                </c:pt>
                <c:pt idx="327">
                  <c:v>75</c:v>
                </c:pt>
                <c:pt idx="328">
                  <c:v>75.599999999999994</c:v>
                </c:pt>
                <c:pt idx="329">
                  <c:v>75.599999999999994</c:v>
                </c:pt>
                <c:pt idx="330">
                  <c:v>75.599999999999994</c:v>
                </c:pt>
                <c:pt idx="331">
                  <c:v>76.2</c:v>
                </c:pt>
                <c:pt idx="332">
                  <c:v>76.2</c:v>
                </c:pt>
                <c:pt idx="333">
                  <c:v>76.2</c:v>
                </c:pt>
                <c:pt idx="334">
                  <c:v>76.900000000000006</c:v>
                </c:pt>
                <c:pt idx="335">
                  <c:v>76.900000000000006</c:v>
                </c:pt>
                <c:pt idx="336">
                  <c:v>76.900000000000006</c:v>
                </c:pt>
                <c:pt idx="337">
                  <c:v>77.5</c:v>
                </c:pt>
                <c:pt idx="338">
                  <c:v>77.5</c:v>
                </c:pt>
                <c:pt idx="339">
                  <c:v>77.5</c:v>
                </c:pt>
                <c:pt idx="340">
                  <c:v>77.5</c:v>
                </c:pt>
                <c:pt idx="341">
                  <c:v>78.2</c:v>
                </c:pt>
                <c:pt idx="342">
                  <c:v>78.2</c:v>
                </c:pt>
                <c:pt idx="343">
                  <c:v>78.2</c:v>
                </c:pt>
                <c:pt idx="344">
                  <c:v>78.8</c:v>
                </c:pt>
                <c:pt idx="345">
                  <c:v>78.8</c:v>
                </c:pt>
                <c:pt idx="346">
                  <c:v>78.8</c:v>
                </c:pt>
                <c:pt idx="347">
                  <c:v>79.400000000000006</c:v>
                </c:pt>
                <c:pt idx="348">
                  <c:v>79.400000000000006</c:v>
                </c:pt>
                <c:pt idx="349">
                  <c:v>79.400000000000006</c:v>
                </c:pt>
                <c:pt idx="350">
                  <c:v>80.099999999999994</c:v>
                </c:pt>
                <c:pt idx="351">
                  <c:v>80.099999999999994</c:v>
                </c:pt>
                <c:pt idx="352">
                  <c:v>80.099999999999994</c:v>
                </c:pt>
                <c:pt idx="353">
                  <c:v>80.7</c:v>
                </c:pt>
                <c:pt idx="354">
                  <c:v>80.7</c:v>
                </c:pt>
                <c:pt idx="355">
                  <c:v>80.7</c:v>
                </c:pt>
                <c:pt idx="356">
                  <c:v>80.7</c:v>
                </c:pt>
                <c:pt idx="357">
                  <c:v>81.3</c:v>
                </c:pt>
                <c:pt idx="358">
                  <c:v>81.3</c:v>
                </c:pt>
                <c:pt idx="359">
                  <c:v>82</c:v>
                </c:pt>
                <c:pt idx="360">
                  <c:v>82</c:v>
                </c:pt>
                <c:pt idx="361">
                  <c:v>82</c:v>
                </c:pt>
                <c:pt idx="362">
                  <c:v>82</c:v>
                </c:pt>
                <c:pt idx="363">
                  <c:v>82.6</c:v>
                </c:pt>
                <c:pt idx="364">
                  <c:v>82.6</c:v>
                </c:pt>
                <c:pt idx="365">
                  <c:v>82.6</c:v>
                </c:pt>
                <c:pt idx="366">
                  <c:v>83.2</c:v>
                </c:pt>
                <c:pt idx="367">
                  <c:v>83.2</c:v>
                </c:pt>
                <c:pt idx="368">
                  <c:v>83.2</c:v>
                </c:pt>
                <c:pt idx="369">
                  <c:v>83.9</c:v>
                </c:pt>
                <c:pt idx="370">
                  <c:v>83.9</c:v>
                </c:pt>
                <c:pt idx="371">
                  <c:v>83.9</c:v>
                </c:pt>
                <c:pt idx="372">
                  <c:v>84.5</c:v>
                </c:pt>
                <c:pt idx="373">
                  <c:v>84.5</c:v>
                </c:pt>
                <c:pt idx="374">
                  <c:v>84.5</c:v>
                </c:pt>
                <c:pt idx="375">
                  <c:v>84.5</c:v>
                </c:pt>
                <c:pt idx="376">
                  <c:v>85.1</c:v>
                </c:pt>
                <c:pt idx="377">
                  <c:v>85.1</c:v>
                </c:pt>
                <c:pt idx="378">
                  <c:v>85.1</c:v>
                </c:pt>
                <c:pt idx="379">
                  <c:v>85.8</c:v>
                </c:pt>
                <c:pt idx="380">
                  <c:v>85.8</c:v>
                </c:pt>
                <c:pt idx="381">
                  <c:v>85.8</c:v>
                </c:pt>
                <c:pt idx="382">
                  <c:v>85.8</c:v>
                </c:pt>
                <c:pt idx="383">
                  <c:v>86.4</c:v>
                </c:pt>
                <c:pt idx="384">
                  <c:v>86.4</c:v>
                </c:pt>
                <c:pt idx="385">
                  <c:v>87</c:v>
                </c:pt>
                <c:pt idx="386">
                  <c:v>87</c:v>
                </c:pt>
                <c:pt idx="387">
                  <c:v>87</c:v>
                </c:pt>
                <c:pt idx="388">
                  <c:v>87.7</c:v>
                </c:pt>
                <c:pt idx="389">
                  <c:v>87.7</c:v>
                </c:pt>
                <c:pt idx="390">
                  <c:v>87.7</c:v>
                </c:pt>
                <c:pt idx="391">
                  <c:v>87.7</c:v>
                </c:pt>
                <c:pt idx="392">
                  <c:v>88.3</c:v>
                </c:pt>
                <c:pt idx="393">
                  <c:v>88.3</c:v>
                </c:pt>
                <c:pt idx="394">
                  <c:v>88.3</c:v>
                </c:pt>
                <c:pt idx="395">
                  <c:v>88.9</c:v>
                </c:pt>
                <c:pt idx="396">
                  <c:v>88.9</c:v>
                </c:pt>
                <c:pt idx="397">
                  <c:v>88.9</c:v>
                </c:pt>
                <c:pt idx="398">
                  <c:v>89.6</c:v>
                </c:pt>
                <c:pt idx="399">
                  <c:v>89.6</c:v>
                </c:pt>
                <c:pt idx="400">
                  <c:v>89.6</c:v>
                </c:pt>
                <c:pt idx="401">
                  <c:v>90.2</c:v>
                </c:pt>
                <c:pt idx="402">
                  <c:v>90.2</c:v>
                </c:pt>
                <c:pt idx="403">
                  <c:v>90.2</c:v>
                </c:pt>
                <c:pt idx="404">
                  <c:v>90.2</c:v>
                </c:pt>
                <c:pt idx="405">
                  <c:v>90.8</c:v>
                </c:pt>
                <c:pt idx="406">
                  <c:v>90.8</c:v>
                </c:pt>
                <c:pt idx="407">
                  <c:v>90.8</c:v>
                </c:pt>
                <c:pt idx="408">
                  <c:v>91.5</c:v>
                </c:pt>
                <c:pt idx="409">
                  <c:v>91.5</c:v>
                </c:pt>
                <c:pt idx="410">
                  <c:v>91.5</c:v>
                </c:pt>
                <c:pt idx="411">
                  <c:v>92.1</c:v>
                </c:pt>
                <c:pt idx="412">
                  <c:v>92.1</c:v>
                </c:pt>
                <c:pt idx="413">
                  <c:v>92.1</c:v>
                </c:pt>
                <c:pt idx="414">
                  <c:v>92.1</c:v>
                </c:pt>
                <c:pt idx="415">
                  <c:v>92.8</c:v>
                </c:pt>
                <c:pt idx="416">
                  <c:v>92.8</c:v>
                </c:pt>
                <c:pt idx="417">
                  <c:v>92.8</c:v>
                </c:pt>
                <c:pt idx="418">
                  <c:v>93.4</c:v>
                </c:pt>
                <c:pt idx="419">
                  <c:v>93.4</c:v>
                </c:pt>
                <c:pt idx="420">
                  <c:v>93.4</c:v>
                </c:pt>
                <c:pt idx="421">
                  <c:v>94</c:v>
                </c:pt>
                <c:pt idx="422">
                  <c:v>94</c:v>
                </c:pt>
                <c:pt idx="423">
                  <c:v>94</c:v>
                </c:pt>
                <c:pt idx="424">
                  <c:v>94</c:v>
                </c:pt>
                <c:pt idx="425">
                  <c:v>94.7</c:v>
                </c:pt>
                <c:pt idx="426">
                  <c:v>94.7</c:v>
                </c:pt>
                <c:pt idx="427">
                  <c:v>94.7</c:v>
                </c:pt>
                <c:pt idx="428">
                  <c:v>95.3</c:v>
                </c:pt>
                <c:pt idx="429">
                  <c:v>95.3</c:v>
                </c:pt>
                <c:pt idx="430">
                  <c:v>95.3</c:v>
                </c:pt>
                <c:pt idx="431">
                  <c:v>95.9</c:v>
                </c:pt>
                <c:pt idx="432">
                  <c:v>95.9</c:v>
                </c:pt>
                <c:pt idx="433">
                  <c:v>95.9</c:v>
                </c:pt>
                <c:pt idx="434">
                  <c:v>95.9</c:v>
                </c:pt>
                <c:pt idx="435">
                  <c:v>96.6</c:v>
                </c:pt>
                <c:pt idx="436">
                  <c:v>96.6</c:v>
                </c:pt>
                <c:pt idx="437">
                  <c:v>96.6</c:v>
                </c:pt>
                <c:pt idx="438">
                  <c:v>97.2</c:v>
                </c:pt>
                <c:pt idx="439">
                  <c:v>97.2</c:v>
                </c:pt>
                <c:pt idx="440">
                  <c:v>97.2</c:v>
                </c:pt>
                <c:pt idx="441">
                  <c:v>97.8</c:v>
                </c:pt>
                <c:pt idx="442">
                  <c:v>97.8</c:v>
                </c:pt>
                <c:pt idx="443">
                  <c:v>97.8</c:v>
                </c:pt>
                <c:pt idx="444">
                  <c:v>97.8</c:v>
                </c:pt>
                <c:pt idx="445">
                  <c:v>98.5</c:v>
                </c:pt>
                <c:pt idx="446">
                  <c:v>98.5</c:v>
                </c:pt>
                <c:pt idx="447">
                  <c:v>98.5</c:v>
                </c:pt>
                <c:pt idx="448">
                  <c:v>99.1</c:v>
                </c:pt>
                <c:pt idx="449">
                  <c:v>99.1</c:v>
                </c:pt>
                <c:pt idx="450">
                  <c:v>99.1</c:v>
                </c:pt>
                <c:pt idx="451">
                  <c:v>99.1</c:v>
                </c:pt>
                <c:pt idx="452">
                  <c:v>99.7</c:v>
                </c:pt>
                <c:pt idx="453">
                  <c:v>99.7</c:v>
                </c:pt>
                <c:pt idx="454">
                  <c:v>99.7</c:v>
                </c:pt>
                <c:pt idx="455">
                  <c:v>100.4</c:v>
                </c:pt>
                <c:pt idx="456">
                  <c:v>100.4</c:v>
                </c:pt>
                <c:pt idx="457">
                  <c:v>100.4</c:v>
                </c:pt>
                <c:pt idx="458">
                  <c:v>100.4</c:v>
                </c:pt>
                <c:pt idx="459">
                  <c:v>101</c:v>
                </c:pt>
                <c:pt idx="460">
                  <c:v>101</c:v>
                </c:pt>
                <c:pt idx="461">
                  <c:v>101</c:v>
                </c:pt>
                <c:pt idx="462">
                  <c:v>101</c:v>
                </c:pt>
                <c:pt idx="463">
                  <c:v>101.6</c:v>
                </c:pt>
                <c:pt idx="464">
                  <c:v>101.6</c:v>
                </c:pt>
                <c:pt idx="465">
                  <c:v>101.6</c:v>
                </c:pt>
                <c:pt idx="466">
                  <c:v>102.3</c:v>
                </c:pt>
                <c:pt idx="467">
                  <c:v>102.3</c:v>
                </c:pt>
                <c:pt idx="468">
                  <c:v>102.3</c:v>
                </c:pt>
                <c:pt idx="469">
                  <c:v>102.3</c:v>
                </c:pt>
                <c:pt idx="470">
                  <c:v>102.9</c:v>
                </c:pt>
                <c:pt idx="471">
                  <c:v>102.9</c:v>
                </c:pt>
                <c:pt idx="472">
                  <c:v>102.9</c:v>
                </c:pt>
                <c:pt idx="473">
                  <c:v>103.5</c:v>
                </c:pt>
                <c:pt idx="474">
                  <c:v>103.5</c:v>
                </c:pt>
                <c:pt idx="475">
                  <c:v>103.5</c:v>
                </c:pt>
                <c:pt idx="476">
                  <c:v>103.5</c:v>
                </c:pt>
                <c:pt idx="477">
                  <c:v>104.2</c:v>
                </c:pt>
                <c:pt idx="478">
                  <c:v>104.2</c:v>
                </c:pt>
                <c:pt idx="479">
                  <c:v>104.2</c:v>
                </c:pt>
                <c:pt idx="480">
                  <c:v>104.8</c:v>
                </c:pt>
                <c:pt idx="481">
                  <c:v>104.8</c:v>
                </c:pt>
                <c:pt idx="482">
                  <c:v>104.8</c:v>
                </c:pt>
                <c:pt idx="483">
                  <c:v>104.8</c:v>
                </c:pt>
                <c:pt idx="484">
                  <c:v>105.5</c:v>
                </c:pt>
                <c:pt idx="485">
                  <c:v>105.5</c:v>
                </c:pt>
                <c:pt idx="486">
                  <c:v>105.5</c:v>
                </c:pt>
                <c:pt idx="487">
                  <c:v>105.5</c:v>
                </c:pt>
                <c:pt idx="488">
                  <c:v>106.1</c:v>
                </c:pt>
                <c:pt idx="489">
                  <c:v>106.1</c:v>
                </c:pt>
                <c:pt idx="490">
                  <c:v>106.1</c:v>
                </c:pt>
                <c:pt idx="491">
                  <c:v>106.7</c:v>
                </c:pt>
                <c:pt idx="492">
                  <c:v>106.7</c:v>
                </c:pt>
                <c:pt idx="493">
                  <c:v>106.7</c:v>
                </c:pt>
                <c:pt idx="494">
                  <c:v>106.7</c:v>
                </c:pt>
                <c:pt idx="495">
                  <c:v>107.4</c:v>
                </c:pt>
                <c:pt idx="496">
                  <c:v>107.4</c:v>
                </c:pt>
                <c:pt idx="497">
                  <c:v>107.4</c:v>
                </c:pt>
                <c:pt idx="498">
                  <c:v>108</c:v>
                </c:pt>
                <c:pt idx="499">
                  <c:v>108</c:v>
                </c:pt>
                <c:pt idx="500">
                  <c:v>108</c:v>
                </c:pt>
                <c:pt idx="501">
                  <c:v>108</c:v>
                </c:pt>
                <c:pt idx="502">
                  <c:v>108.6</c:v>
                </c:pt>
                <c:pt idx="503">
                  <c:v>108.6</c:v>
                </c:pt>
                <c:pt idx="504">
                  <c:v>108.6</c:v>
                </c:pt>
                <c:pt idx="505">
                  <c:v>108.6</c:v>
                </c:pt>
                <c:pt idx="506">
                  <c:v>109.3</c:v>
                </c:pt>
                <c:pt idx="507">
                  <c:v>109.3</c:v>
                </c:pt>
                <c:pt idx="508">
                  <c:v>109.3</c:v>
                </c:pt>
                <c:pt idx="509">
                  <c:v>109.9</c:v>
                </c:pt>
                <c:pt idx="510">
                  <c:v>109.9</c:v>
                </c:pt>
                <c:pt idx="511">
                  <c:v>109.9</c:v>
                </c:pt>
                <c:pt idx="512">
                  <c:v>109.9</c:v>
                </c:pt>
                <c:pt idx="513">
                  <c:v>110.5</c:v>
                </c:pt>
                <c:pt idx="514">
                  <c:v>110.5</c:v>
                </c:pt>
                <c:pt idx="515">
                  <c:v>110.5</c:v>
                </c:pt>
                <c:pt idx="516">
                  <c:v>111.2</c:v>
                </c:pt>
                <c:pt idx="517">
                  <c:v>111.2</c:v>
                </c:pt>
                <c:pt idx="518">
                  <c:v>111.2</c:v>
                </c:pt>
                <c:pt idx="519">
                  <c:v>111.2</c:v>
                </c:pt>
                <c:pt idx="520">
                  <c:v>111.2</c:v>
                </c:pt>
                <c:pt idx="521">
                  <c:v>111.8</c:v>
                </c:pt>
                <c:pt idx="522">
                  <c:v>111.8</c:v>
                </c:pt>
                <c:pt idx="523">
                  <c:v>111.8</c:v>
                </c:pt>
                <c:pt idx="524">
                  <c:v>112.4</c:v>
                </c:pt>
                <c:pt idx="525">
                  <c:v>112.4</c:v>
                </c:pt>
                <c:pt idx="526">
                  <c:v>112.4</c:v>
                </c:pt>
                <c:pt idx="527">
                  <c:v>112.4</c:v>
                </c:pt>
                <c:pt idx="528">
                  <c:v>113.1</c:v>
                </c:pt>
                <c:pt idx="529">
                  <c:v>113.1</c:v>
                </c:pt>
                <c:pt idx="530">
                  <c:v>113.1</c:v>
                </c:pt>
                <c:pt idx="531">
                  <c:v>113.1</c:v>
                </c:pt>
                <c:pt idx="532">
                  <c:v>113.7</c:v>
                </c:pt>
                <c:pt idx="533">
                  <c:v>113.7</c:v>
                </c:pt>
                <c:pt idx="534">
                  <c:v>113.7</c:v>
                </c:pt>
                <c:pt idx="535">
                  <c:v>113.7</c:v>
                </c:pt>
                <c:pt idx="536">
                  <c:v>114.3</c:v>
                </c:pt>
                <c:pt idx="537">
                  <c:v>114.3</c:v>
                </c:pt>
                <c:pt idx="538">
                  <c:v>114.3</c:v>
                </c:pt>
                <c:pt idx="539">
                  <c:v>115</c:v>
                </c:pt>
                <c:pt idx="540">
                  <c:v>115</c:v>
                </c:pt>
                <c:pt idx="541">
                  <c:v>115</c:v>
                </c:pt>
                <c:pt idx="542">
                  <c:v>115</c:v>
                </c:pt>
                <c:pt idx="543">
                  <c:v>115.6</c:v>
                </c:pt>
                <c:pt idx="544">
                  <c:v>115.6</c:v>
                </c:pt>
                <c:pt idx="545">
                  <c:v>115.6</c:v>
                </c:pt>
                <c:pt idx="546">
                  <c:v>115.6</c:v>
                </c:pt>
                <c:pt idx="547">
                  <c:v>116.2</c:v>
                </c:pt>
                <c:pt idx="548">
                  <c:v>116.2</c:v>
                </c:pt>
                <c:pt idx="549">
                  <c:v>116.9</c:v>
                </c:pt>
                <c:pt idx="550">
                  <c:v>116.2</c:v>
                </c:pt>
                <c:pt idx="551">
                  <c:v>116.9</c:v>
                </c:pt>
                <c:pt idx="552">
                  <c:v>116.9</c:v>
                </c:pt>
                <c:pt idx="553">
                  <c:v>116.9</c:v>
                </c:pt>
                <c:pt idx="554">
                  <c:v>116.9</c:v>
                </c:pt>
                <c:pt idx="555">
                  <c:v>117.5</c:v>
                </c:pt>
                <c:pt idx="556">
                  <c:v>117.5</c:v>
                </c:pt>
                <c:pt idx="557">
                  <c:v>117.5</c:v>
                </c:pt>
                <c:pt idx="558">
                  <c:v>117.5</c:v>
                </c:pt>
                <c:pt idx="559">
                  <c:v>117.5</c:v>
                </c:pt>
                <c:pt idx="560">
                  <c:v>118.2</c:v>
                </c:pt>
                <c:pt idx="561">
                  <c:v>118.2</c:v>
                </c:pt>
                <c:pt idx="562">
                  <c:v>118.2</c:v>
                </c:pt>
                <c:pt idx="563">
                  <c:v>118.2</c:v>
                </c:pt>
                <c:pt idx="564">
                  <c:v>118.8</c:v>
                </c:pt>
                <c:pt idx="565">
                  <c:v>118.8</c:v>
                </c:pt>
                <c:pt idx="566">
                  <c:v>118.8</c:v>
                </c:pt>
                <c:pt idx="567">
                  <c:v>119.4</c:v>
                </c:pt>
                <c:pt idx="568">
                  <c:v>119.4</c:v>
                </c:pt>
                <c:pt idx="569">
                  <c:v>119.4</c:v>
                </c:pt>
                <c:pt idx="570">
                  <c:v>119.4</c:v>
                </c:pt>
                <c:pt idx="571">
                  <c:v>119.4</c:v>
                </c:pt>
                <c:pt idx="572">
                  <c:v>120.1</c:v>
                </c:pt>
                <c:pt idx="573">
                  <c:v>120.1</c:v>
                </c:pt>
                <c:pt idx="574">
                  <c:v>120.1</c:v>
                </c:pt>
                <c:pt idx="575">
                  <c:v>120.7</c:v>
                </c:pt>
                <c:pt idx="576">
                  <c:v>120.7</c:v>
                </c:pt>
                <c:pt idx="577">
                  <c:v>120.7</c:v>
                </c:pt>
                <c:pt idx="578">
                  <c:v>120.7</c:v>
                </c:pt>
                <c:pt idx="579">
                  <c:v>121.3</c:v>
                </c:pt>
                <c:pt idx="580">
                  <c:v>120.7</c:v>
                </c:pt>
                <c:pt idx="581">
                  <c:v>121.3</c:v>
                </c:pt>
                <c:pt idx="582">
                  <c:v>121.3</c:v>
                </c:pt>
                <c:pt idx="583">
                  <c:v>121.3</c:v>
                </c:pt>
                <c:pt idx="584">
                  <c:v>122</c:v>
                </c:pt>
                <c:pt idx="585">
                  <c:v>122</c:v>
                </c:pt>
                <c:pt idx="586">
                  <c:v>122</c:v>
                </c:pt>
                <c:pt idx="587">
                  <c:v>122</c:v>
                </c:pt>
                <c:pt idx="588">
                  <c:v>122.6</c:v>
                </c:pt>
                <c:pt idx="589">
                  <c:v>122.6</c:v>
                </c:pt>
                <c:pt idx="590">
                  <c:v>122</c:v>
                </c:pt>
                <c:pt idx="591">
                  <c:v>122.6</c:v>
                </c:pt>
                <c:pt idx="592">
                  <c:v>122.6</c:v>
                </c:pt>
                <c:pt idx="593">
                  <c:v>123.2</c:v>
                </c:pt>
                <c:pt idx="594">
                  <c:v>123.2</c:v>
                </c:pt>
                <c:pt idx="595">
                  <c:v>123.2</c:v>
                </c:pt>
                <c:pt idx="596">
                  <c:v>123.2</c:v>
                </c:pt>
                <c:pt idx="597">
                  <c:v>123.9</c:v>
                </c:pt>
                <c:pt idx="598">
                  <c:v>123.9</c:v>
                </c:pt>
                <c:pt idx="599">
                  <c:v>123.9</c:v>
                </c:pt>
                <c:pt idx="600">
                  <c:v>124.5</c:v>
                </c:pt>
                <c:pt idx="601">
                  <c:v>123.9</c:v>
                </c:pt>
                <c:pt idx="602">
                  <c:v>124.5</c:v>
                </c:pt>
                <c:pt idx="603">
                  <c:v>123.9</c:v>
                </c:pt>
                <c:pt idx="604">
                  <c:v>125.1</c:v>
                </c:pt>
                <c:pt idx="605">
                  <c:v>124.5</c:v>
                </c:pt>
                <c:pt idx="606">
                  <c:v>125.1</c:v>
                </c:pt>
                <c:pt idx="607">
                  <c:v>125.1</c:v>
                </c:pt>
                <c:pt idx="608">
                  <c:v>125.1</c:v>
                </c:pt>
                <c:pt idx="609">
                  <c:v>125.1</c:v>
                </c:pt>
                <c:pt idx="610">
                  <c:v>125.1</c:v>
                </c:pt>
                <c:pt idx="611">
                  <c:v>125.8</c:v>
                </c:pt>
                <c:pt idx="612">
                  <c:v>125.8</c:v>
                </c:pt>
                <c:pt idx="613">
                  <c:v>125.8</c:v>
                </c:pt>
                <c:pt idx="614">
                  <c:v>125.8</c:v>
                </c:pt>
                <c:pt idx="615">
                  <c:v>126.4</c:v>
                </c:pt>
                <c:pt idx="616">
                  <c:v>126.4</c:v>
                </c:pt>
                <c:pt idx="617">
                  <c:v>126.4</c:v>
                </c:pt>
                <c:pt idx="618">
                  <c:v>127</c:v>
                </c:pt>
                <c:pt idx="619">
                  <c:v>127</c:v>
                </c:pt>
                <c:pt idx="620">
                  <c:v>127</c:v>
                </c:pt>
                <c:pt idx="621">
                  <c:v>127.7</c:v>
                </c:pt>
                <c:pt idx="622">
                  <c:v>127</c:v>
                </c:pt>
                <c:pt idx="623">
                  <c:v>127.7</c:v>
                </c:pt>
                <c:pt idx="624">
                  <c:v>127.7</c:v>
                </c:pt>
                <c:pt idx="625">
                  <c:v>127.7</c:v>
                </c:pt>
                <c:pt idx="626">
                  <c:v>127.7</c:v>
                </c:pt>
                <c:pt idx="627">
                  <c:v>128.30000000000001</c:v>
                </c:pt>
                <c:pt idx="628">
                  <c:v>128.30000000000001</c:v>
                </c:pt>
                <c:pt idx="629">
                  <c:v>128.30000000000001</c:v>
                </c:pt>
                <c:pt idx="630">
                  <c:v>128.30000000000001</c:v>
                </c:pt>
                <c:pt idx="631">
                  <c:v>128.9</c:v>
                </c:pt>
                <c:pt idx="632">
                  <c:v>128.9</c:v>
                </c:pt>
                <c:pt idx="633">
                  <c:v>128.9</c:v>
                </c:pt>
                <c:pt idx="634">
                  <c:v>128.9</c:v>
                </c:pt>
                <c:pt idx="635">
                  <c:v>128.9</c:v>
                </c:pt>
                <c:pt idx="636">
                  <c:v>129.6</c:v>
                </c:pt>
                <c:pt idx="637">
                  <c:v>129.6</c:v>
                </c:pt>
                <c:pt idx="638">
                  <c:v>129.6</c:v>
                </c:pt>
                <c:pt idx="639">
                  <c:v>130.19999999999999</c:v>
                </c:pt>
                <c:pt idx="640">
                  <c:v>130.19999999999999</c:v>
                </c:pt>
                <c:pt idx="641">
                  <c:v>130.19999999999999</c:v>
                </c:pt>
                <c:pt idx="642">
                  <c:v>130.19999999999999</c:v>
                </c:pt>
                <c:pt idx="643">
                  <c:v>130.19999999999999</c:v>
                </c:pt>
                <c:pt idx="644">
                  <c:v>130.19999999999999</c:v>
                </c:pt>
                <c:pt idx="645">
                  <c:v>130.19999999999999</c:v>
                </c:pt>
                <c:pt idx="646">
                  <c:v>130.80000000000001</c:v>
                </c:pt>
                <c:pt idx="647">
                  <c:v>130.80000000000001</c:v>
                </c:pt>
                <c:pt idx="648">
                  <c:v>131.5</c:v>
                </c:pt>
                <c:pt idx="649">
                  <c:v>131.5</c:v>
                </c:pt>
                <c:pt idx="650">
                  <c:v>130.80000000000001</c:v>
                </c:pt>
                <c:pt idx="651">
                  <c:v>131.5</c:v>
                </c:pt>
                <c:pt idx="652">
                  <c:v>131.5</c:v>
                </c:pt>
                <c:pt idx="653">
                  <c:v>131.5</c:v>
                </c:pt>
                <c:pt idx="654">
                  <c:v>131.5</c:v>
                </c:pt>
                <c:pt idx="655">
                  <c:v>132.1</c:v>
                </c:pt>
                <c:pt idx="656">
                  <c:v>132.1</c:v>
                </c:pt>
                <c:pt idx="657">
                  <c:v>132.1</c:v>
                </c:pt>
                <c:pt idx="658">
                  <c:v>132.80000000000001</c:v>
                </c:pt>
                <c:pt idx="659">
                  <c:v>132.1</c:v>
                </c:pt>
                <c:pt idx="660">
                  <c:v>132.80000000000001</c:v>
                </c:pt>
                <c:pt idx="661">
                  <c:v>132.80000000000001</c:v>
                </c:pt>
                <c:pt idx="662">
                  <c:v>133.4</c:v>
                </c:pt>
                <c:pt idx="663">
                  <c:v>133.4</c:v>
                </c:pt>
                <c:pt idx="664">
                  <c:v>133.4</c:v>
                </c:pt>
                <c:pt idx="665">
                  <c:v>133.4</c:v>
                </c:pt>
                <c:pt idx="666">
                  <c:v>133.4</c:v>
                </c:pt>
                <c:pt idx="667">
                  <c:v>133.4</c:v>
                </c:pt>
                <c:pt idx="668">
                  <c:v>134</c:v>
                </c:pt>
                <c:pt idx="669">
                  <c:v>134</c:v>
                </c:pt>
                <c:pt idx="670">
                  <c:v>134.69999999999999</c:v>
                </c:pt>
                <c:pt idx="671">
                  <c:v>134.69999999999999</c:v>
                </c:pt>
                <c:pt idx="672">
                  <c:v>134.69999999999999</c:v>
                </c:pt>
                <c:pt idx="673">
                  <c:v>134.69999999999999</c:v>
                </c:pt>
                <c:pt idx="674">
                  <c:v>134.69999999999999</c:v>
                </c:pt>
                <c:pt idx="675">
                  <c:v>135.30000000000001</c:v>
                </c:pt>
                <c:pt idx="676">
                  <c:v>135.30000000000001</c:v>
                </c:pt>
                <c:pt idx="677">
                  <c:v>135.30000000000001</c:v>
                </c:pt>
                <c:pt idx="678">
                  <c:v>135.30000000000001</c:v>
                </c:pt>
                <c:pt idx="679">
                  <c:v>135.30000000000001</c:v>
                </c:pt>
                <c:pt idx="680">
                  <c:v>135.9</c:v>
                </c:pt>
                <c:pt idx="681">
                  <c:v>135.9</c:v>
                </c:pt>
                <c:pt idx="682">
                  <c:v>135.9</c:v>
                </c:pt>
                <c:pt idx="683">
                  <c:v>135.9</c:v>
                </c:pt>
                <c:pt idx="684">
                  <c:v>136.6</c:v>
                </c:pt>
                <c:pt idx="685">
                  <c:v>136.6</c:v>
                </c:pt>
                <c:pt idx="686">
                  <c:v>136.6</c:v>
                </c:pt>
                <c:pt idx="687">
                  <c:v>137.19999999999999</c:v>
                </c:pt>
                <c:pt idx="688">
                  <c:v>137.19999999999999</c:v>
                </c:pt>
                <c:pt idx="689">
                  <c:v>137.19999999999999</c:v>
                </c:pt>
                <c:pt idx="690">
                  <c:v>137.19999999999999</c:v>
                </c:pt>
                <c:pt idx="691">
                  <c:v>137.80000000000001</c:v>
                </c:pt>
                <c:pt idx="692">
                  <c:v>137.80000000000001</c:v>
                </c:pt>
                <c:pt idx="693">
                  <c:v>137.80000000000001</c:v>
                </c:pt>
                <c:pt idx="694">
                  <c:v>137.80000000000001</c:v>
                </c:pt>
                <c:pt idx="695">
                  <c:v>137.80000000000001</c:v>
                </c:pt>
                <c:pt idx="696">
                  <c:v>138.5</c:v>
                </c:pt>
                <c:pt idx="697">
                  <c:v>138.5</c:v>
                </c:pt>
                <c:pt idx="698">
                  <c:v>138.5</c:v>
                </c:pt>
                <c:pt idx="699">
                  <c:v>139.1</c:v>
                </c:pt>
                <c:pt idx="700">
                  <c:v>138.5</c:v>
                </c:pt>
                <c:pt idx="701">
                  <c:v>139.1</c:v>
                </c:pt>
                <c:pt idx="702">
                  <c:v>139.1</c:v>
                </c:pt>
                <c:pt idx="703">
                  <c:v>139.1</c:v>
                </c:pt>
                <c:pt idx="704">
                  <c:v>139.1</c:v>
                </c:pt>
                <c:pt idx="705">
                  <c:v>139.69999999999999</c:v>
                </c:pt>
                <c:pt idx="706">
                  <c:v>139.69999999999999</c:v>
                </c:pt>
                <c:pt idx="707">
                  <c:v>139.69999999999999</c:v>
                </c:pt>
                <c:pt idx="708">
                  <c:v>139.69999999999999</c:v>
                </c:pt>
                <c:pt idx="709">
                  <c:v>140.4</c:v>
                </c:pt>
                <c:pt idx="710">
                  <c:v>140.4</c:v>
                </c:pt>
                <c:pt idx="711">
                  <c:v>140.4</c:v>
                </c:pt>
                <c:pt idx="712">
                  <c:v>140.4</c:v>
                </c:pt>
                <c:pt idx="713">
                  <c:v>141</c:v>
                </c:pt>
                <c:pt idx="714">
                  <c:v>141</c:v>
                </c:pt>
                <c:pt idx="715">
                  <c:v>141</c:v>
                </c:pt>
                <c:pt idx="716">
                  <c:v>141</c:v>
                </c:pt>
                <c:pt idx="717">
                  <c:v>141</c:v>
                </c:pt>
                <c:pt idx="718">
                  <c:v>141</c:v>
                </c:pt>
                <c:pt idx="719">
                  <c:v>141.6</c:v>
                </c:pt>
                <c:pt idx="720">
                  <c:v>142.30000000000001</c:v>
                </c:pt>
                <c:pt idx="721">
                  <c:v>141.6</c:v>
                </c:pt>
                <c:pt idx="722">
                  <c:v>142.30000000000001</c:v>
                </c:pt>
                <c:pt idx="723">
                  <c:v>142.30000000000001</c:v>
                </c:pt>
                <c:pt idx="724">
                  <c:v>142.30000000000001</c:v>
                </c:pt>
                <c:pt idx="725">
                  <c:v>142.9</c:v>
                </c:pt>
                <c:pt idx="726">
                  <c:v>142.9</c:v>
                </c:pt>
                <c:pt idx="727">
                  <c:v>142.9</c:v>
                </c:pt>
                <c:pt idx="728">
                  <c:v>142.9</c:v>
                </c:pt>
                <c:pt idx="729">
                  <c:v>142.9</c:v>
                </c:pt>
                <c:pt idx="730">
                  <c:v>143.5</c:v>
                </c:pt>
                <c:pt idx="731">
                  <c:v>143.5</c:v>
                </c:pt>
                <c:pt idx="732">
                  <c:v>143.5</c:v>
                </c:pt>
                <c:pt idx="733">
                  <c:v>143.5</c:v>
                </c:pt>
                <c:pt idx="734">
                  <c:v>144.19999999999999</c:v>
                </c:pt>
                <c:pt idx="735">
                  <c:v>144.19999999999999</c:v>
                </c:pt>
                <c:pt idx="736">
                  <c:v>144.19999999999999</c:v>
                </c:pt>
                <c:pt idx="737">
                  <c:v>144.19999999999999</c:v>
                </c:pt>
                <c:pt idx="738">
                  <c:v>144.19999999999999</c:v>
                </c:pt>
                <c:pt idx="739">
                  <c:v>144.80000000000001</c:v>
                </c:pt>
                <c:pt idx="740">
                  <c:v>144.80000000000001</c:v>
                </c:pt>
                <c:pt idx="741">
                  <c:v>144.80000000000001</c:v>
                </c:pt>
                <c:pt idx="742">
                  <c:v>144.80000000000001</c:v>
                </c:pt>
                <c:pt idx="743">
                  <c:v>145.5</c:v>
                </c:pt>
                <c:pt idx="744">
                  <c:v>145.5</c:v>
                </c:pt>
                <c:pt idx="745">
                  <c:v>145.5</c:v>
                </c:pt>
                <c:pt idx="746">
                  <c:v>146.1</c:v>
                </c:pt>
                <c:pt idx="747">
                  <c:v>145.5</c:v>
                </c:pt>
                <c:pt idx="748">
                  <c:v>146.1</c:v>
                </c:pt>
                <c:pt idx="749">
                  <c:v>146.1</c:v>
                </c:pt>
                <c:pt idx="750">
                  <c:v>146.69999999999999</c:v>
                </c:pt>
                <c:pt idx="751">
                  <c:v>146.1</c:v>
                </c:pt>
                <c:pt idx="752">
                  <c:v>146.69999999999999</c:v>
                </c:pt>
                <c:pt idx="753">
                  <c:v>146.69999999999999</c:v>
                </c:pt>
                <c:pt idx="754">
                  <c:v>146.69999999999999</c:v>
                </c:pt>
                <c:pt idx="755">
                  <c:v>147.4</c:v>
                </c:pt>
                <c:pt idx="756">
                  <c:v>147.4</c:v>
                </c:pt>
                <c:pt idx="757">
                  <c:v>147.4</c:v>
                </c:pt>
                <c:pt idx="758">
                  <c:v>147.4</c:v>
                </c:pt>
                <c:pt idx="759">
                  <c:v>148</c:v>
                </c:pt>
                <c:pt idx="760">
                  <c:v>148</c:v>
                </c:pt>
                <c:pt idx="761">
                  <c:v>148</c:v>
                </c:pt>
                <c:pt idx="762">
                  <c:v>148</c:v>
                </c:pt>
                <c:pt idx="763">
                  <c:v>148.6</c:v>
                </c:pt>
                <c:pt idx="764">
                  <c:v>148.6</c:v>
                </c:pt>
                <c:pt idx="765">
                  <c:v>148.6</c:v>
                </c:pt>
                <c:pt idx="766">
                  <c:v>148.6</c:v>
                </c:pt>
                <c:pt idx="767">
                  <c:v>148.6</c:v>
                </c:pt>
                <c:pt idx="768">
                  <c:v>148.6</c:v>
                </c:pt>
                <c:pt idx="769">
                  <c:v>149.30000000000001</c:v>
                </c:pt>
                <c:pt idx="770">
                  <c:v>149.30000000000001</c:v>
                </c:pt>
                <c:pt idx="771">
                  <c:v>149.30000000000001</c:v>
                </c:pt>
                <c:pt idx="772">
                  <c:v>149.30000000000001</c:v>
                </c:pt>
                <c:pt idx="773">
                  <c:v>149.9</c:v>
                </c:pt>
                <c:pt idx="774">
                  <c:v>149.9</c:v>
                </c:pt>
                <c:pt idx="775">
                  <c:v>149.9</c:v>
                </c:pt>
                <c:pt idx="776">
                  <c:v>149.9</c:v>
                </c:pt>
                <c:pt idx="777">
                  <c:v>150.5</c:v>
                </c:pt>
                <c:pt idx="778">
                  <c:v>150.5</c:v>
                </c:pt>
                <c:pt idx="779">
                  <c:v>150.5</c:v>
                </c:pt>
                <c:pt idx="780">
                  <c:v>150.5</c:v>
                </c:pt>
                <c:pt idx="781">
                  <c:v>150.5</c:v>
                </c:pt>
                <c:pt idx="782">
                  <c:v>151.19999999999999</c:v>
                </c:pt>
                <c:pt idx="783">
                  <c:v>151.19999999999999</c:v>
                </c:pt>
                <c:pt idx="784">
                  <c:v>151.19999999999999</c:v>
                </c:pt>
                <c:pt idx="785">
                  <c:v>151.80000000000001</c:v>
                </c:pt>
                <c:pt idx="786">
                  <c:v>151.80000000000001</c:v>
                </c:pt>
                <c:pt idx="787">
                  <c:v>151.80000000000001</c:v>
                </c:pt>
                <c:pt idx="788">
                  <c:v>151.80000000000001</c:v>
                </c:pt>
                <c:pt idx="789">
                  <c:v>152.4</c:v>
                </c:pt>
                <c:pt idx="790">
                  <c:v>151.80000000000001</c:v>
                </c:pt>
                <c:pt idx="791">
                  <c:v>152.4</c:v>
                </c:pt>
                <c:pt idx="792">
                  <c:v>152.4</c:v>
                </c:pt>
                <c:pt idx="793">
                  <c:v>152.4</c:v>
                </c:pt>
                <c:pt idx="794">
                  <c:v>152.4</c:v>
                </c:pt>
                <c:pt idx="795">
                  <c:v>153.1</c:v>
                </c:pt>
                <c:pt idx="796">
                  <c:v>153.1</c:v>
                </c:pt>
                <c:pt idx="797">
                  <c:v>153.1</c:v>
                </c:pt>
                <c:pt idx="798">
                  <c:v>153.1</c:v>
                </c:pt>
                <c:pt idx="799">
                  <c:v>153.1</c:v>
                </c:pt>
                <c:pt idx="800">
                  <c:v>153.69999999999999</c:v>
                </c:pt>
                <c:pt idx="801">
                  <c:v>153.69999999999999</c:v>
                </c:pt>
                <c:pt idx="802">
                  <c:v>153.69999999999999</c:v>
                </c:pt>
                <c:pt idx="803">
                  <c:v>153.69999999999999</c:v>
                </c:pt>
                <c:pt idx="804">
                  <c:v>154.30000000000001</c:v>
                </c:pt>
                <c:pt idx="805">
                  <c:v>154.30000000000001</c:v>
                </c:pt>
                <c:pt idx="806">
                  <c:v>154.30000000000001</c:v>
                </c:pt>
                <c:pt idx="807">
                  <c:v>154.30000000000001</c:v>
                </c:pt>
                <c:pt idx="808">
                  <c:v>155</c:v>
                </c:pt>
                <c:pt idx="809">
                  <c:v>155</c:v>
                </c:pt>
                <c:pt idx="810">
                  <c:v>155</c:v>
                </c:pt>
                <c:pt idx="811">
                  <c:v>155</c:v>
                </c:pt>
                <c:pt idx="812">
                  <c:v>155.6</c:v>
                </c:pt>
                <c:pt idx="813">
                  <c:v>155.6</c:v>
                </c:pt>
                <c:pt idx="814">
                  <c:v>155.6</c:v>
                </c:pt>
                <c:pt idx="815">
                  <c:v>155.6</c:v>
                </c:pt>
                <c:pt idx="816">
                  <c:v>155.6</c:v>
                </c:pt>
                <c:pt idx="817">
                  <c:v>156.19999999999999</c:v>
                </c:pt>
                <c:pt idx="818">
                  <c:v>156.19999999999999</c:v>
                </c:pt>
                <c:pt idx="819">
                  <c:v>156.19999999999999</c:v>
                </c:pt>
                <c:pt idx="820">
                  <c:v>156.19999999999999</c:v>
                </c:pt>
                <c:pt idx="821">
                  <c:v>156.19999999999999</c:v>
                </c:pt>
                <c:pt idx="822">
                  <c:v>156.9</c:v>
                </c:pt>
                <c:pt idx="823">
                  <c:v>156.9</c:v>
                </c:pt>
                <c:pt idx="824">
                  <c:v>156.9</c:v>
                </c:pt>
                <c:pt idx="825">
                  <c:v>156.9</c:v>
                </c:pt>
                <c:pt idx="826">
                  <c:v>156.9</c:v>
                </c:pt>
                <c:pt idx="827">
                  <c:v>156.9</c:v>
                </c:pt>
                <c:pt idx="828">
                  <c:v>157.5</c:v>
                </c:pt>
                <c:pt idx="829">
                  <c:v>157.5</c:v>
                </c:pt>
                <c:pt idx="830">
                  <c:v>157.5</c:v>
                </c:pt>
                <c:pt idx="831">
                  <c:v>157.5</c:v>
                </c:pt>
                <c:pt idx="832">
                  <c:v>157.5</c:v>
                </c:pt>
                <c:pt idx="833">
                  <c:v>158.19999999999999</c:v>
                </c:pt>
                <c:pt idx="834">
                  <c:v>158.19999999999999</c:v>
                </c:pt>
                <c:pt idx="835">
                  <c:v>158.19999999999999</c:v>
                </c:pt>
                <c:pt idx="836">
                  <c:v>158.19999999999999</c:v>
                </c:pt>
                <c:pt idx="837">
                  <c:v>158.19999999999999</c:v>
                </c:pt>
                <c:pt idx="838">
                  <c:v>158.80000000000001</c:v>
                </c:pt>
                <c:pt idx="839">
                  <c:v>158.80000000000001</c:v>
                </c:pt>
                <c:pt idx="840">
                  <c:v>158.80000000000001</c:v>
                </c:pt>
                <c:pt idx="841">
                  <c:v>159.4</c:v>
                </c:pt>
                <c:pt idx="842">
                  <c:v>159.4</c:v>
                </c:pt>
                <c:pt idx="843">
                  <c:v>159.4</c:v>
                </c:pt>
                <c:pt idx="844">
                  <c:v>159.4</c:v>
                </c:pt>
                <c:pt idx="845">
                  <c:v>159.4</c:v>
                </c:pt>
                <c:pt idx="846">
                  <c:v>159.4</c:v>
                </c:pt>
                <c:pt idx="847">
                  <c:v>160.1</c:v>
                </c:pt>
                <c:pt idx="848">
                  <c:v>160.1</c:v>
                </c:pt>
                <c:pt idx="849">
                  <c:v>160.1</c:v>
                </c:pt>
                <c:pt idx="850">
                  <c:v>160.1</c:v>
                </c:pt>
                <c:pt idx="851">
                  <c:v>160.1</c:v>
                </c:pt>
                <c:pt idx="852">
                  <c:v>160.69999999999999</c:v>
                </c:pt>
                <c:pt idx="853">
                  <c:v>160.69999999999999</c:v>
                </c:pt>
                <c:pt idx="854">
                  <c:v>160.69999999999999</c:v>
                </c:pt>
                <c:pt idx="855">
                  <c:v>160.69999999999999</c:v>
                </c:pt>
                <c:pt idx="856">
                  <c:v>161.30000000000001</c:v>
                </c:pt>
                <c:pt idx="857">
                  <c:v>161.30000000000001</c:v>
                </c:pt>
                <c:pt idx="858">
                  <c:v>161.30000000000001</c:v>
                </c:pt>
                <c:pt idx="859">
                  <c:v>161.30000000000001</c:v>
                </c:pt>
                <c:pt idx="860">
                  <c:v>161.30000000000001</c:v>
                </c:pt>
                <c:pt idx="861">
                  <c:v>161.30000000000001</c:v>
                </c:pt>
                <c:pt idx="862">
                  <c:v>161.30000000000001</c:v>
                </c:pt>
                <c:pt idx="863">
                  <c:v>162</c:v>
                </c:pt>
                <c:pt idx="864">
                  <c:v>162</c:v>
                </c:pt>
                <c:pt idx="865">
                  <c:v>162</c:v>
                </c:pt>
                <c:pt idx="866">
                  <c:v>162</c:v>
                </c:pt>
                <c:pt idx="867">
                  <c:v>162</c:v>
                </c:pt>
                <c:pt idx="868">
                  <c:v>162.6</c:v>
                </c:pt>
                <c:pt idx="869">
                  <c:v>162.6</c:v>
                </c:pt>
                <c:pt idx="870">
                  <c:v>162.6</c:v>
                </c:pt>
                <c:pt idx="871">
                  <c:v>162.6</c:v>
                </c:pt>
                <c:pt idx="872">
                  <c:v>162.6</c:v>
                </c:pt>
                <c:pt idx="873">
                  <c:v>163.19999999999999</c:v>
                </c:pt>
                <c:pt idx="874">
                  <c:v>163.19999999999999</c:v>
                </c:pt>
                <c:pt idx="875">
                  <c:v>163.19999999999999</c:v>
                </c:pt>
                <c:pt idx="876">
                  <c:v>163.19999999999999</c:v>
                </c:pt>
                <c:pt idx="877">
                  <c:v>163.19999999999999</c:v>
                </c:pt>
                <c:pt idx="878">
                  <c:v>163.9</c:v>
                </c:pt>
                <c:pt idx="879">
                  <c:v>163.19999999999999</c:v>
                </c:pt>
                <c:pt idx="880">
                  <c:v>163.9</c:v>
                </c:pt>
                <c:pt idx="881">
                  <c:v>163.9</c:v>
                </c:pt>
                <c:pt idx="882">
                  <c:v>163.9</c:v>
                </c:pt>
                <c:pt idx="883">
                  <c:v>163.9</c:v>
                </c:pt>
                <c:pt idx="884">
                  <c:v>164.5</c:v>
                </c:pt>
                <c:pt idx="885">
                  <c:v>164.5</c:v>
                </c:pt>
                <c:pt idx="886">
                  <c:v>164.5</c:v>
                </c:pt>
                <c:pt idx="887">
                  <c:v>164.5</c:v>
                </c:pt>
                <c:pt idx="888">
                  <c:v>164.5</c:v>
                </c:pt>
                <c:pt idx="889">
                  <c:v>165.1</c:v>
                </c:pt>
                <c:pt idx="890">
                  <c:v>165.1</c:v>
                </c:pt>
                <c:pt idx="891">
                  <c:v>165.1</c:v>
                </c:pt>
                <c:pt idx="892">
                  <c:v>165.1</c:v>
                </c:pt>
                <c:pt idx="893">
                  <c:v>165.1</c:v>
                </c:pt>
                <c:pt idx="894">
                  <c:v>165.1</c:v>
                </c:pt>
                <c:pt idx="895">
                  <c:v>165.1</c:v>
                </c:pt>
                <c:pt idx="896">
                  <c:v>165.8</c:v>
                </c:pt>
                <c:pt idx="897">
                  <c:v>165.8</c:v>
                </c:pt>
                <c:pt idx="898">
                  <c:v>165.8</c:v>
                </c:pt>
                <c:pt idx="899">
                  <c:v>165.8</c:v>
                </c:pt>
                <c:pt idx="900">
                  <c:v>165.8</c:v>
                </c:pt>
                <c:pt idx="901">
                  <c:v>166.4</c:v>
                </c:pt>
                <c:pt idx="902">
                  <c:v>166.4</c:v>
                </c:pt>
                <c:pt idx="903">
                  <c:v>166.4</c:v>
                </c:pt>
                <c:pt idx="904">
                  <c:v>166.4</c:v>
                </c:pt>
                <c:pt idx="905">
                  <c:v>166.4</c:v>
                </c:pt>
                <c:pt idx="906">
                  <c:v>166.4</c:v>
                </c:pt>
                <c:pt idx="907">
                  <c:v>167</c:v>
                </c:pt>
                <c:pt idx="908">
                  <c:v>167</c:v>
                </c:pt>
                <c:pt idx="909">
                  <c:v>167</c:v>
                </c:pt>
                <c:pt idx="910">
                  <c:v>167</c:v>
                </c:pt>
                <c:pt idx="911">
                  <c:v>167.7</c:v>
                </c:pt>
                <c:pt idx="912">
                  <c:v>167.7</c:v>
                </c:pt>
                <c:pt idx="913">
                  <c:v>167.7</c:v>
                </c:pt>
                <c:pt idx="914">
                  <c:v>167.7</c:v>
                </c:pt>
                <c:pt idx="915">
                  <c:v>167.7</c:v>
                </c:pt>
                <c:pt idx="916">
                  <c:v>167.7</c:v>
                </c:pt>
                <c:pt idx="917">
                  <c:v>168.3</c:v>
                </c:pt>
                <c:pt idx="918">
                  <c:v>168.3</c:v>
                </c:pt>
                <c:pt idx="919">
                  <c:v>168.3</c:v>
                </c:pt>
                <c:pt idx="920">
                  <c:v>168.3</c:v>
                </c:pt>
                <c:pt idx="921">
                  <c:v>168.9</c:v>
                </c:pt>
                <c:pt idx="922">
                  <c:v>168.9</c:v>
                </c:pt>
                <c:pt idx="923">
                  <c:v>168.9</c:v>
                </c:pt>
                <c:pt idx="924">
                  <c:v>168.9</c:v>
                </c:pt>
                <c:pt idx="925">
                  <c:v>168.9</c:v>
                </c:pt>
                <c:pt idx="926">
                  <c:v>169.6</c:v>
                </c:pt>
                <c:pt idx="927">
                  <c:v>169.6</c:v>
                </c:pt>
                <c:pt idx="928">
                  <c:v>169.6</c:v>
                </c:pt>
                <c:pt idx="929">
                  <c:v>169.6</c:v>
                </c:pt>
                <c:pt idx="930">
                  <c:v>169.6</c:v>
                </c:pt>
                <c:pt idx="931">
                  <c:v>169.6</c:v>
                </c:pt>
                <c:pt idx="932">
                  <c:v>170.2</c:v>
                </c:pt>
                <c:pt idx="933">
                  <c:v>170.2</c:v>
                </c:pt>
                <c:pt idx="934">
                  <c:v>170.2</c:v>
                </c:pt>
                <c:pt idx="935">
                  <c:v>170.2</c:v>
                </c:pt>
                <c:pt idx="936">
                  <c:v>170.2</c:v>
                </c:pt>
                <c:pt idx="937">
                  <c:v>170.2</c:v>
                </c:pt>
                <c:pt idx="938">
                  <c:v>170.8</c:v>
                </c:pt>
                <c:pt idx="939">
                  <c:v>170.8</c:v>
                </c:pt>
                <c:pt idx="940">
                  <c:v>170.8</c:v>
                </c:pt>
                <c:pt idx="941">
                  <c:v>170.8</c:v>
                </c:pt>
                <c:pt idx="942">
                  <c:v>170.8</c:v>
                </c:pt>
                <c:pt idx="943">
                  <c:v>170.8</c:v>
                </c:pt>
                <c:pt idx="944">
                  <c:v>171.5</c:v>
                </c:pt>
                <c:pt idx="945">
                  <c:v>171.5</c:v>
                </c:pt>
                <c:pt idx="946">
                  <c:v>171.5</c:v>
                </c:pt>
                <c:pt idx="947">
                  <c:v>171.5</c:v>
                </c:pt>
                <c:pt idx="948">
                  <c:v>172.1</c:v>
                </c:pt>
                <c:pt idx="949">
                  <c:v>172.1</c:v>
                </c:pt>
                <c:pt idx="950">
                  <c:v>172.1</c:v>
                </c:pt>
                <c:pt idx="951">
                  <c:v>172.1</c:v>
                </c:pt>
                <c:pt idx="952">
                  <c:v>172.1</c:v>
                </c:pt>
                <c:pt idx="953">
                  <c:v>172.1</c:v>
                </c:pt>
                <c:pt idx="954">
                  <c:v>172.1</c:v>
                </c:pt>
                <c:pt idx="955">
                  <c:v>172.8</c:v>
                </c:pt>
                <c:pt idx="956">
                  <c:v>172.8</c:v>
                </c:pt>
                <c:pt idx="957">
                  <c:v>172.8</c:v>
                </c:pt>
                <c:pt idx="958">
                  <c:v>172.8</c:v>
                </c:pt>
                <c:pt idx="959">
                  <c:v>172.8</c:v>
                </c:pt>
                <c:pt idx="960">
                  <c:v>172.8</c:v>
                </c:pt>
                <c:pt idx="961">
                  <c:v>173.4</c:v>
                </c:pt>
                <c:pt idx="962">
                  <c:v>173.4</c:v>
                </c:pt>
                <c:pt idx="963">
                  <c:v>173.4</c:v>
                </c:pt>
                <c:pt idx="964">
                  <c:v>173.4</c:v>
                </c:pt>
                <c:pt idx="965">
                  <c:v>173.4</c:v>
                </c:pt>
                <c:pt idx="966">
                  <c:v>174</c:v>
                </c:pt>
                <c:pt idx="967">
                  <c:v>174</c:v>
                </c:pt>
                <c:pt idx="968">
                  <c:v>174</c:v>
                </c:pt>
                <c:pt idx="969">
                  <c:v>174</c:v>
                </c:pt>
                <c:pt idx="970">
                  <c:v>174</c:v>
                </c:pt>
                <c:pt idx="971">
                  <c:v>174</c:v>
                </c:pt>
                <c:pt idx="972">
                  <c:v>174</c:v>
                </c:pt>
                <c:pt idx="973">
                  <c:v>174.7</c:v>
                </c:pt>
                <c:pt idx="974">
                  <c:v>174.7</c:v>
                </c:pt>
                <c:pt idx="975">
                  <c:v>174.7</c:v>
                </c:pt>
                <c:pt idx="976">
                  <c:v>174.7</c:v>
                </c:pt>
                <c:pt idx="977">
                  <c:v>174.7</c:v>
                </c:pt>
                <c:pt idx="978">
                  <c:v>174.7</c:v>
                </c:pt>
                <c:pt idx="979">
                  <c:v>174.7</c:v>
                </c:pt>
                <c:pt idx="980">
                  <c:v>174.7</c:v>
                </c:pt>
                <c:pt idx="981">
                  <c:v>175.3</c:v>
                </c:pt>
                <c:pt idx="982">
                  <c:v>175.3</c:v>
                </c:pt>
                <c:pt idx="983">
                  <c:v>175.3</c:v>
                </c:pt>
                <c:pt idx="984">
                  <c:v>175.3</c:v>
                </c:pt>
                <c:pt idx="985">
                  <c:v>175.3</c:v>
                </c:pt>
                <c:pt idx="986">
                  <c:v>175.9</c:v>
                </c:pt>
                <c:pt idx="987">
                  <c:v>175.9</c:v>
                </c:pt>
                <c:pt idx="988">
                  <c:v>175.9</c:v>
                </c:pt>
                <c:pt idx="989">
                  <c:v>175.9</c:v>
                </c:pt>
                <c:pt idx="990">
                  <c:v>175.9</c:v>
                </c:pt>
                <c:pt idx="991">
                  <c:v>175.9</c:v>
                </c:pt>
                <c:pt idx="992">
                  <c:v>175.9</c:v>
                </c:pt>
                <c:pt idx="993">
                  <c:v>176.6</c:v>
                </c:pt>
                <c:pt idx="994">
                  <c:v>176.6</c:v>
                </c:pt>
                <c:pt idx="995">
                  <c:v>176.6</c:v>
                </c:pt>
                <c:pt idx="996">
                  <c:v>176.6</c:v>
                </c:pt>
                <c:pt idx="997">
                  <c:v>176.6</c:v>
                </c:pt>
                <c:pt idx="998">
                  <c:v>177.2</c:v>
                </c:pt>
                <c:pt idx="999">
                  <c:v>176.6</c:v>
                </c:pt>
                <c:pt idx="1000">
                  <c:v>177.2</c:v>
                </c:pt>
                <c:pt idx="1001">
                  <c:v>177.2</c:v>
                </c:pt>
                <c:pt idx="1002">
                  <c:v>177.2</c:v>
                </c:pt>
                <c:pt idx="1003">
                  <c:v>177.2</c:v>
                </c:pt>
                <c:pt idx="1004">
                  <c:v>177.8</c:v>
                </c:pt>
                <c:pt idx="1005">
                  <c:v>177.8</c:v>
                </c:pt>
                <c:pt idx="1006">
                  <c:v>177.8</c:v>
                </c:pt>
                <c:pt idx="1007">
                  <c:v>177.8</c:v>
                </c:pt>
                <c:pt idx="1008">
                  <c:v>177.8</c:v>
                </c:pt>
                <c:pt idx="1009">
                  <c:v>177.8</c:v>
                </c:pt>
                <c:pt idx="1010">
                  <c:v>177.8</c:v>
                </c:pt>
                <c:pt idx="1011">
                  <c:v>177.8</c:v>
                </c:pt>
                <c:pt idx="1012">
                  <c:v>178.5</c:v>
                </c:pt>
                <c:pt idx="1013">
                  <c:v>178.5</c:v>
                </c:pt>
                <c:pt idx="1014">
                  <c:v>178.5</c:v>
                </c:pt>
                <c:pt idx="1015">
                  <c:v>178.5</c:v>
                </c:pt>
                <c:pt idx="1016">
                  <c:v>178.5</c:v>
                </c:pt>
                <c:pt idx="1017">
                  <c:v>178.5</c:v>
                </c:pt>
                <c:pt idx="1018">
                  <c:v>179.1</c:v>
                </c:pt>
                <c:pt idx="1019">
                  <c:v>179.1</c:v>
                </c:pt>
                <c:pt idx="1020">
                  <c:v>179.1</c:v>
                </c:pt>
                <c:pt idx="1021">
                  <c:v>179.1</c:v>
                </c:pt>
                <c:pt idx="1022">
                  <c:v>179.1</c:v>
                </c:pt>
                <c:pt idx="1023">
                  <c:v>179.1</c:v>
                </c:pt>
                <c:pt idx="1024">
                  <c:v>179.7</c:v>
                </c:pt>
                <c:pt idx="1025">
                  <c:v>179.7</c:v>
                </c:pt>
                <c:pt idx="1026">
                  <c:v>179.7</c:v>
                </c:pt>
                <c:pt idx="1027">
                  <c:v>179.7</c:v>
                </c:pt>
                <c:pt idx="1028">
                  <c:v>179.7</c:v>
                </c:pt>
                <c:pt idx="1029">
                  <c:v>180.4</c:v>
                </c:pt>
                <c:pt idx="1030">
                  <c:v>180.4</c:v>
                </c:pt>
                <c:pt idx="1031">
                  <c:v>180.4</c:v>
                </c:pt>
                <c:pt idx="1032">
                  <c:v>180.4</c:v>
                </c:pt>
                <c:pt idx="1033">
                  <c:v>180.4</c:v>
                </c:pt>
                <c:pt idx="1034">
                  <c:v>180.4</c:v>
                </c:pt>
                <c:pt idx="1035">
                  <c:v>181</c:v>
                </c:pt>
                <c:pt idx="1036">
                  <c:v>181</c:v>
                </c:pt>
                <c:pt idx="1037">
                  <c:v>181</c:v>
                </c:pt>
                <c:pt idx="1038">
                  <c:v>181</c:v>
                </c:pt>
                <c:pt idx="1039">
                  <c:v>181</c:v>
                </c:pt>
                <c:pt idx="1040">
                  <c:v>181</c:v>
                </c:pt>
                <c:pt idx="1041">
                  <c:v>181.6</c:v>
                </c:pt>
                <c:pt idx="1042">
                  <c:v>181.6</c:v>
                </c:pt>
                <c:pt idx="1043">
                  <c:v>181.6</c:v>
                </c:pt>
                <c:pt idx="1044">
                  <c:v>181.6</c:v>
                </c:pt>
                <c:pt idx="1045">
                  <c:v>181.6</c:v>
                </c:pt>
                <c:pt idx="1046">
                  <c:v>181.6</c:v>
                </c:pt>
                <c:pt idx="1047">
                  <c:v>181.6</c:v>
                </c:pt>
                <c:pt idx="1048">
                  <c:v>181.6</c:v>
                </c:pt>
                <c:pt idx="1049">
                  <c:v>182.3</c:v>
                </c:pt>
                <c:pt idx="1050">
                  <c:v>182.3</c:v>
                </c:pt>
                <c:pt idx="1051">
                  <c:v>182.3</c:v>
                </c:pt>
                <c:pt idx="1052">
                  <c:v>182.3</c:v>
                </c:pt>
                <c:pt idx="1053">
                  <c:v>182.9</c:v>
                </c:pt>
                <c:pt idx="1054">
                  <c:v>182.9</c:v>
                </c:pt>
                <c:pt idx="1055">
                  <c:v>182.9</c:v>
                </c:pt>
                <c:pt idx="1056">
                  <c:v>182.9</c:v>
                </c:pt>
                <c:pt idx="1057">
                  <c:v>182.9</c:v>
                </c:pt>
                <c:pt idx="1058">
                  <c:v>182.9</c:v>
                </c:pt>
                <c:pt idx="1059">
                  <c:v>182.9</c:v>
                </c:pt>
                <c:pt idx="1060">
                  <c:v>182.9</c:v>
                </c:pt>
                <c:pt idx="1061">
                  <c:v>182.9</c:v>
                </c:pt>
                <c:pt idx="1062">
                  <c:v>183.5</c:v>
                </c:pt>
                <c:pt idx="1063">
                  <c:v>183.5</c:v>
                </c:pt>
                <c:pt idx="1064">
                  <c:v>183.5</c:v>
                </c:pt>
                <c:pt idx="1065">
                  <c:v>184.2</c:v>
                </c:pt>
                <c:pt idx="1066">
                  <c:v>183.5</c:v>
                </c:pt>
                <c:pt idx="1067">
                  <c:v>183.5</c:v>
                </c:pt>
                <c:pt idx="1068">
                  <c:v>184.2</c:v>
                </c:pt>
                <c:pt idx="1069">
                  <c:v>183.5</c:v>
                </c:pt>
                <c:pt idx="1070">
                  <c:v>184.2</c:v>
                </c:pt>
                <c:pt idx="1071">
                  <c:v>184.2</c:v>
                </c:pt>
                <c:pt idx="1072">
                  <c:v>184.2</c:v>
                </c:pt>
                <c:pt idx="1073">
                  <c:v>184.2</c:v>
                </c:pt>
                <c:pt idx="1074">
                  <c:v>184.2</c:v>
                </c:pt>
                <c:pt idx="1075">
                  <c:v>184.2</c:v>
                </c:pt>
                <c:pt idx="1076">
                  <c:v>184.2</c:v>
                </c:pt>
                <c:pt idx="1077">
                  <c:v>184.8</c:v>
                </c:pt>
                <c:pt idx="1078">
                  <c:v>184.8</c:v>
                </c:pt>
                <c:pt idx="1079">
                  <c:v>184.8</c:v>
                </c:pt>
                <c:pt idx="1080">
                  <c:v>184.8</c:v>
                </c:pt>
                <c:pt idx="1081">
                  <c:v>184.8</c:v>
                </c:pt>
                <c:pt idx="1082">
                  <c:v>185.5</c:v>
                </c:pt>
                <c:pt idx="1083">
                  <c:v>184.8</c:v>
                </c:pt>
                <c:pt idx="1084">
                  <c:v>185.5</c:v>
                </c:pt>
                <c:pt idx="1085">
                  <c:v>185.5</c:v>
                </c:pt>
                <c:pt idx="1086">
                  <c:v>185.5</c:v>
                </c:pt>
                <c:pt idx="1087">
                  <c:v>185.5</c:v>
                </c:pt>
                <c:pt idx="1088">
                  <c:v>186.1</c:v>
                </c:pt>
                <c:pt idx="1089">
                  <c:v>186.1</c:v>
                </c:pt>
                <c:pt idx="1090">
                  <c:v>186.1</c:v>
                </c:pt>
                <c:pt idx="1091">
                  <c:v>186.1</c:v>
                </c:pt>
                <c:pt idx="1092">
                  <c:v>186.1</c:v>
                </c:pt>
                <c:pt idx="1093">
                  <c:v>186.1</c:v>
                </c:pt>
                <c:pt idx="1094">
                  <c:v>186.1</c:v>
                </c:pt>
                <c:pt idx="1095">
                  <c:v>186.7</c:v>
                </c:pt>
                <c:pt idx="1096">
                  <c:v>186.7</c:v>
                </c:pt>
                <c:pt idx="1097">
                  <c:v>186.7</c:v>
                </c:pt>
                <c:pt idx="1098">
                  <c:v>186.7</c:v>
                </c:pt>
                <c:pt idx="1099">
                  <c:v>186.7</c:v>
                </c:pt>
                <c:pt idx="1100">
                  <c:v>186.7</c:v>
                </c:pt>
                <c:pt idx="1101">
                  <c:v>186.7</c:v>
                </c:pt>
                <c:pt idx="1102">
                  <c:v>186.7</c:v>
                </c:pt>
                <c:pt idx="1103">
                  <c:v>187.4</c:v>
                </c:pt>
                <c:pt idx="1104">
                  <c:v>187.4</c:v>
                </c:pt>
                <c:pt idx="1105">
                  <c:v>187.4</c:v>
                </c:pt>
                <c:pt idx="1106">
                  <c:v>187.4</c:v>
                </c:pt>
                <c:pt idx="1107">
                  <c:v>187.4</c:v>
                </c:pt>
                <c:pt idx="1108">
                  <c:v>187.4</c:v>
                </c:pt>
                <c:pt idx="1109">
                  <c:v>187.4</c:v>
                </c:pt>
                <c:pt idx="1110">
                  <c:v>188</c:v>
                </c:pt>
                <c:pt idx="1111">
                  <c:v>188</c:v>
                </c:pt>
                <c:pt idx="1112">
                  <c:v>188</c:v>
                </c:pt>
                <c:pt idx="1113">
                  <c:v>188</c:v>
                </c:pt>
                <c:pt idx="1114">
                  <c:v>188</c:v>
                </c:pt>
                <c:pt idx="1115">
                  <c:v>188</c:v>
                </c:pt>
                <c:pt idx="1116">
                  <c:v>188</c:v>
                </c:pt>
                <c:pt idx="1117">
                  <c:v>188.6</c:v>
                </c:pt>
                <c:pt idx="1118">
                  <c:v>188.6</c:v>
                </c:pt>
                <c:pt idx="1119">
                  <c:v>188.6</c:v>
                </c:pt>
                <c:pt idx="1120">
                  <c:v>188.6</c:v>
                </c:pt>
                <c:pt idx="1121">
                  <c:v>188.6</c:v>
                </c:pt>
                <c:pt idx="1122">
                  <c:v>188.6</c:v>
                </c:pt>
                <c:pt idx="1123">
                  <c:v>189.3</c:v>
                </c:pt>
                <c:pt idx="1124">
                  <c:v>188.6</c:v>
                </c:pt>
                <c:pt idx="1125">
                  <c:v>189.3</c:v>
                </c:pt>
                <c:pt idx="1126">
                  <c:v>189.3</c:v>
                </c:pt>
                <c:pt idx="1127">
                  <c:v>189.3</c:v>
                </c:pt>
                <c:pt idx="1128">
                  <c:v>189.3</c:v>
                </c:pt>
                <c:pt idx="1129">
                  <c:v>189.3</c:v>
                </c:pt>
                <c:pt idx="1130">
                  <c:v>189.3</c:v>
                </c:pt>
                <c:pt idx="1131">
                  <c:v>189.9</c:v>
                </c:pt>
                <c:pt idx="1132">
                  <c:v>189.9</c:v>
                </c:pt>
                <c:pt idx="1133">
                  <c:v>189.9</c:v>
                </c:pt>
                <c:pt idx="1134">
                  <c:v>189.9</c:v>
                </c:pt>
                <c:pt idx="1135">
                  <c:v>189.9</c:v>
                </c:pt>
                <c:pt idx="1136">
                  <c:v>190.5</c:v>
                </c:pt>
                <c:pt idx="1137">
                  <c:v>189.9</c:v>
                </c:pt>
                <c:pt idx="1138">
                  <c:v>190.5</c:v>
                </c:pt>
                <c:pt idx="1139">
                  <c:v>190.5</c:v>
                </c:pt>
                <c:pt idx="1140">
                  <c:v>190.5</c:v>
                </c:pt>
                <c:pt idx="1141">
                  <c:v>190.5</c:v>
                </c:pt>
                <c:pt idx="1142">
                  <c:v>190.5</c:v>
                </c:pt>
                <c:pt idx="1143">
                  <c:v>190.5</c:v>
                </c:pt>
                <c:pt idx="1144">
                  <c:v>190.5</c:v>
                </c:pt>
                <c:pt idx="1145">
                  <c:v>190.5</c:v>
                </c:pt>
                <c:pt idx="1146">
                  <c:v>191.2</c:v>
                </c:pt>
                <c:pt idx="1147">
                  <c:v>191.2</c:v>
                </c:pt>
                <c:pt idx="1148">
                  <c:v>191.2</c:v>
                </c:pt>
                <c:pt idx="1149">
                  <c:v>191.2</c:v>
                </c:pt>
                <c:pt idx="1150">
                  <c:v>191.2</c:v>
                </c:pt>
                <c:pt idx="1151">
                  <c:v>191.2</c:v>
                </c:pt>
                <c:pt idx="1152">
                  <c:v>191.2</c:v>
                </c:pt>
                <c:pt idx="1153">
                  <c:v>191.2</c:v>
                </c:pt>
                <c:pt idx="1154">
                  <c:v>191.8</c:v>
                </c:pt>
                <c:pt idx="1155">
                  <c:v>191.8</c:v>
                </c:pt>
                <c:pt idx="1156">
                  <c:v>191.8</c:v>
                </c:pt>
                <c:pt idx="1157">
                  <c:v>191.8</c:v>
                </c:pt>
                <c:pt idx="1158">
                  <c:v>191.8</c:v>
                </c:pt>
                <c:pt idx="1159">
                  <c:v>191.8</c:v>
                </c:pt>
                <c:pt idx="1160">
                  <c:v>191.8</c:v>
                </c:pt>
                <c:pt idx="1161">
                  <c:v>191.8</c:v>
                </c:pt>
                <c:pt idx="1162">
                  <c:v>192.4</c:v>
                </c:pt>
                <c:pt idx="1163">
                  <c:v>192.4</c:v>
                </c:pt>
                <c:pt idx="1164">
                  <c:v>192.4</c:v>
                </c:pt>
                <c:pt idx="1165">
                  <c:v>192.4</c:v>
                </c:pt>
                <c:pt idx="1166">
                  <c:v>192.4</c:v>
                </c:pt>
                <c:pt idx="1167">
                  <c:v>193.1</c:v>
                </c:pt>
                <c:pt idx="1168">
                  <c:v>193.1</c:v>
                </c:pt>
                <c:pt idx="1169">
                  <c:v>193.1</c:v>
                </c:pt>
                <c:pt idx="1170">
                  <c:v>193.1</c:v>
                </c:pt>
                <c:pt idx="1171">
                  <c:v>193.1</c:v>
                </c:pt>
                <c:pt idx="1172">
                  <c:v>193.1</c:v>
                </c:pt>
                <c:pt idx="1173">
                  <c:v>193.1</c:v>
                </c:pt>
                <c:pt idx="1174">
                  <c:v>193.1</c:v>
                </c:pt>
                <c:pt idx="1175">
                  <c:v>193.1</c:v>
                </c:pt>
                <c:pt idx="1176">
                  <c:v>193.7</c:v>
                </c:pt>
                <c:pt idx="1177">
                  <c:v>193.7</c:v>
                </c:pt>
                <c:pt idx="1178">
                  <c:v>193.7</c:v>
                </c:pt>
                <c:pt idx="1179">
                  <c:v>193.7</c:v>
                </c:pt>
                <c:pt idx="1180">
                  <c:v>193.7</c:v>
                </c:pt>
                <c:pt idx="1181">
                  <c:v>193.7</c:v>
                </c:pt>
                <c:pt idx="1182">
                  <c:v>193.7</c:v>
                </c:pt>
                <c:pt idx="1183">
                  <c:v>194.3</c:v>
                </c:pt>
                <c:pt idx="1184">
                  <c:v>194.3</c:v>
                </c:pt>
                <c:pt idx="1185">
                  <c:v>194.3</c:v>
                </c:pt>
                <c:pt idx="1186">
                  <c:v>194.3</c:v>
                </c:pt>
                <c:pt idx="1187">
                  <c:v>194.3</c:v>
                </c:pt>
                <c:pt idx="1188">
                  <c:v>194.3</c:v>
                </c:pt>
                <c:pt idx="1189">
                  <c:v>194.3</c:v>
                </c:pt>
                <c:pt idx="1190">
                  <c:v>194.3</c:v>
                </c:pt>
                <c:pt idx="1191">
                  <c:v>194.3</c:v>
                </c:pt>
                <c:pt idx="1192">
                  <c:v>194.3</c:v>
                </c:pt>
                <c:pt idx="1193">
                  <c:v>195</c:v>
                </c:pt>
                <c:pt idx="1194">
                  <c:v>195</c:v>
                </c:pt>
                <c:pt idx="1195">
                  <c:v>195</c:v>
                </c:pt>
                <c:pt idx="1196">
                  <c:v>195</c:v>
                </c:pt>
                <c:pt idx="1197">
                  <c:v>195</c:v>
                </c:pt>
                <c:pt idx="1198">
                  <c:v>195</c:v>
                </c:pt>
                <c:pt idx="1199">
                  <c:v>195</c:v>
                </c:pt>
                <c:pt idx="1200">
                  <c:v>195.6</c:v>
                </c:pt>
                <c:pt idx="1201">
                  <c:v>195.6</c:v>
                </c:pt>
                <c:pt idx="1202">
                  <c:v>195.6</c:v>
                </c:pt>
                <c:pt idx="1203">
                  <c:v>195.6</c:v>
                </c:pt>
                <c:pt idx="1204">
                  <c:v>195.6</c:v>
                </c:pt>
                <c:pt idx="1205">
                  <c:v>195.6</c:v>
                </c:pt>
                <c:pt idx="1206">
                  <c:v>196.2</c:v>
                </c:pt>
                <c:pt idx="1207">
                  <c:v>195.6</c:v>
                </c:pt>
                <c:pt idx="1208">
                  <c:v>196.2</c:v>
                </c:pt>
                <c:pt idx="1209">
                  <c:v>196.2</c:v>
                </c:pt>
                <c:pt idx="1210">
                  <c:v>196.2</c:v>
                </c:pt>
                <c:pt idx="1211">
                  <c:v>196.2</c:v>
                </c:pt>
                <c:pt idx="1212">
                  <c:v>196.2</c:v>
                </c:pt>
                <c:pt idx="1213">
                  <c:v>196.2</c:v>
                </c:pt>
                <c:pt idx="1214">
                  <c:v>196.9</c:v>
                </c:pt>
                <c:pt idx="1215">
                  <c:v>196.9</c:v>
                </c:pt>
                <c:pt idx="1216">
                  <c:v>196.9</c:v>
                </c:pt>
                <c:pt idx="1217">
                  <c:v>196.9</c:v>
                </c:pt>
                <c:pt idx="1218">
                  <c:v>196.9</c:v>
                </c:pt>
                <c:pt idx="1219">
                  <c:v>196.9</c:v>
                </c:pt>
                <c:pt idx="1220">
                  <c:v>196.9</c:v>
                </c:pt>
                <c:pt idx="1221">
                  <c:v>197.5</c:v>
                </c:pt>
                <c:pt idx="1222">
                  <c:v>196.9</c:v>
                </c:pt>
                <c:pt idx="1223">
                  <c:v>197.5</c:v>
                </c:pt>
                <c:pt idx="1224">
                  <c:v>197.5</c:v>
                </c:pt>
                <c:pt idx="1225">
                  <c:v>197.5</c:v>
                </c:pt>
                <c:pt idx="1226">
                  <c:v>197.5</c:v>
                </c:pt>
                <c:pt idx="1227">
                  <c:v>197.5</c:v>
                </c:pt>
                <c:pt idx="1228">
                  <c:v>197.5</c:v>
                </c:pt>
                <c:pt idx="1229">
                  <c:v>197.5</c:v>
                </c:pt>
                <c:pt idx="1230">
                  <c:v>197.5</c:v>
                </c:pt>
                <c:pt idx="1231">
                  <c:v>197.5</c:v>
                </c:pt>
                <c:pt idx="1232">
                  <c:v>198.2</c:v>
                </c:pt>
                <c:pt idx="1233">
                  <c:v>198.2</c:v>
                </c:pt>
                <c:pt idx="1234">
                  <c:v>198.2</c:v>
                </c:pt>
                <c:pt idx="1235">
                  <c:v>198.2</c:v>
                </c:pt>
                <c:pt idx="1236">
                  <c:v>198.2</c:v>
                </c:pt>
                <c:pt idx="1237">
                  <c:v>198.2</c:v>
                </c:pt>
                <c:pt idx="1238">
                  <c:v>198.8</c:v>
                </c:pt>
                <c:pt idx="1239">
                  <c:v>198.2</c:v>
                </c:pt>
                <c:pt idx="1240">
                  <c:v>198.2</c:v>
                </c:pt>
                <c:pt idx="1241">
                  <c:v>198.8</c:v>
                </c:pt>
                <c:pt idx="1242">
                  <c:v>198.8</c:v>
                </c:pt>
                <c:pt idx="1243">
                  <c:v>198.8</c:v>
                </c:pt>
                <c:pt idx="1244">
                  <c:v>198.8</c:v>
                </c:pt>
                <c:pt idx="1245">
                  <c:v>198.8</c:v>
                </c:pt>
                <c:pt idx="1246">
                  <c:v>199.4</c:v>
                </c:pt>
                <c:pt idx="1247">
                  <c:v>199.4</c:v>
                </c:pt>
                <c:pt idx="1248">
                  <c:v>199.4</c:v>
                </c:pt>
                <c:pt idx="1249">
                  <c:v>199.4</c:v>
                </c:pt>
                <c:pt idx="1250">
                  <c:v>199.4</c:v>
                </c:pt>
                <c:pt idx="1251">
                  <c:v>199.4</c:v>
                </c:pt>
                <c:pt idx="1252">
                  <c:v>199.4</c:v>
                </c:pt>
                <c:pt idx="1253">
                  <c:v>200.1</c:v>
                </c:pt>
                <c:pt idx="1254">
                  <c:v>199.4</c:v>
                </c:pt>
                <c:pt idx="1255">
                  <c:v>200.1</c:v>
                </c:pt>
                <c:pt idx="1256">
                  <c:v>200.1</c:v>
                </c:pt>
                <c:pt idx="1257">
                  <c:v>200.1</c:v>
                </c:pt>
                <c:pt idx="1258">
                  <c:v>200.1</c:v>
                </c:pt>
                <c:pt idx="1259">
                  <c:v>200.1</c:v>
                </c:pt>
                <c:pt idx="1260">
                  <c:v>200.1</c:v>
                </c:pt>
                <c:pt idx="1261">
                  <c:v>200.1</c:v>
                </c:pt>
                <c:pt idx="1262">
                  <c:v>200.7</c:v>
                </c:pt>
                <c:pt idx="1263">
                  <c:v>200.1</c:v>
                </c:pt>
                <c:pt idx="1264">
                  <c:v>200.7</c:v>
                </c:pt>
                <c:pt idx="1265">
                  <c:v>200.7</c:v>
                </c:pt>
                <c:pt idx="1266">
                  <c:v>200.7</c:v>
                </c:pt>
                <c:pt idx="1267">
                  <c:v>200.7</c:v>
                </c:pt>
                <c:pt idx="1268">
                  <c:v>200.7</c:v>
                </c:pt>
                <c:pt idx="1269">
                  <c:v>200.7</c:v>
                </c:pt>
                <c:pt idx="1270">
                  <c:v>201.3</c:v>
                </c:pt>
                <c:pt idx="1271">
                  <c:v>200.7</c:v>
                </c:pt>
                <c:pt idx="1272">
                  <c:v>201.3</c:v>
                </c:pt>
                <c:pt idx="1273">
                  <c:v>201.3</c:v>
                </c:pt>
                <c:pt idx="1274">
                  <c:v>201.3</c:v>
                </c:pt>
                <c:pt idx="1275">
                  <c:v>201.3</c:v>
                </c:pt>
                <c:pt idx="1276">
                  <c:v>201.3</c:v>
                </c:pt>
                <c:pt idx="1277">
                  <c:v>201.3</c:v>
                </c:pt>
                <c:pt idx="1278">
                  <c:v>201.3</c:v>
                </c:pt>
                <c:pt idx="1279">
                  <c:v>201.3</c:v>
                </c:pt>
                <c:pt idx="1280">
                  <c:v>202</c:v>
                </c:pt>
                <c:pt idx="1281">
                  <c:v>202</c:v>
                </c:pt>
                <c:pt idx="1282">
                  <c:v>202</c:v>
                </c:pt>
                <c:pt idx="1283">
                  <c:v>202</c:v>
                </c:pt>
                <c:pt idx="1284">
                  <c:v>202</c:v>
                </c:pt>
                <c:pt idx="1285">
                  <c:v>202</c:v>
                </c:pt>
                <c:pt idx="1286">
                  <c:v>202</c:v>
                </c:pt>
                <c:pt idx="1287">
                  <c:v>202</c:v>
                </c:pt>
                <c:pt idx="1288">
                  <c:v>202</c:v>
                </c:pt>
                <c:pt idx="1289">
                  <c:v>202.6</c:v>
                </c:pt>
                <c:pt idx="1290">
                  <c:v>202.6</c:v>
                </c:pt>
                <c:pt idx="1291">
                  <c:v>202.6</c:v>
                </c:pt>
                <c:pt idx="1292">
                  <c:v>202.6</c:v>
                </c:pt>
                <c:pt idx="1293">
                  <c:v>203.2</c:v>
                </c:pt>
                <c:pt idx="1294">
                  <c:v>202.6</c:v>
                </c:pt>
                <c:pt idx="1295">
                  <c:v>203.2</c:v>
                </c:pt>
                <c:pt idx="1296">
                  <c:v>202.6</c:v>
                </c:pt>
                <c:pt idx="1297">
                  <c:v>202.6</c:v>
                </c:pt>
                <c:pt idx="1298">
                  <c:v>203.2</c:v>
                </c:pt>
                <c:pt idx="1299">
                  <c:v>203.2</c:v>
                </c:pt>
                <c:pt idx="1300">
                  <c:v>202.6</c:v>
                </c:pt>
                <c:pt idx="1301">
                  <c:v>203.2</c:v>
                </c:pt>
                <c:pt idx="1302">
                  <c:v>203.2</c:v>
                </c:pt>
                <c:pt idx="1303">
                  <c:v>203.2</c:v>
                </c:pt>
                <c:pt idx="1304">
                  <c:v>203.9</c:v>
                </c:pt>
                <c:pt idx="1305">
                  <c:v>203.9</c:v>
                </c:pt>
                <c:pt idx="1306">
                  <c:v>203.2</c:v>
                </c:pt>
                <c:pt idx="1307">
                  <c:v>203.9</c:v>
                </c:pt>
                <c:pt idx="1308">
                  <c:v>203.9</c:v>
                </c:pt>
                <c:pt idx="1309">
                  <c:v>203.9</c:v>
                </c:pt>
                <c:pt idx="1310">
                  <c:v>203.9</c:v>
                </c:pt>
                <c:pt idx="1311">
                  <c:v>203.9</c:v>
                </c:pt>
                <c:pt idx="1312">
                  <c:v>203.9</c:v>
                </c:pt>
                <c:pt idx="1313">
                  <c:v>204.5</c:v>
                </c:pt>
                <c:pt idx="1314">
                  <c:v>204.5</c:v>
                </c:pt>
                <c:pt idx="1315">
                  <c:v>204.5</c:v>
                </c:pt>
                <c:pt idx="1316">
                  <c:v>204.5</c:v>
                </c:pt>
                <c:pt idx="1317">
                  <c:v>204.5</c:v>
                </c:pt>
                <c:pt idx="1318">
                  <c:v>204.5</c:v>
                </c:pt>
                <c:pt idx="1319">
                  <c:v>204.5</c:v>
                </c:pt>
                <c:pt idx="1320">
                  <c:v>205.1</c:v>
                </c:pt>
                <c:pt idx="1321">
                  <c:v>204.5</c:v>
                </c:pt>
                <c:pt idx="1322">
                  <c:v>205.1</c:v>
                </c:pt>
                <c:pt idx="1323">
                  <c:v>205.1</c:v>
                </c:pt>
                <c:pt idx="1324">
                  <c:v>205.1</c:v>
                </c:pt>
                <c:pt idx="1325">
                  <c:v>205.1</c:v>
                </c:pt>
                <c:pt idx="1326">
                  <c:v>205.1</c:v>
                </c:pt>
                <c:pt idx="1327">
                  <c:v>205.1</c:v>
                </c:pt>
                <c:pt idx="1328">
                  <c:v>205.8</c:v>
                </c:pt>
                <c:pt idx="1329">
                  <c:v>205.8</c:v>
                </c:pt>
                <c:pt idx="1330">
                  <c:v>205.8</c:v>
                </c:pt>
                <c:pt idx="1331">
                  <c:v>205.8</c:v>
                </c:pt>
                <c:pt idx="1332">
                  <c:v>205.8</c:v>
                </c:pt>
                <c:pt idx="1333">
                  <c:v>205.8</c:v>
                </c:pt>
                <c:pt idx="1334">
                  <c:v>205.8</c:v>
                </c:pt>
                <c:pt idx="1335">
                  <c:v>205.8</c:v>
                </c:pt>
                <c:pt idx="1336">
                  <c:v>206.4</c:v>
                </c:pt>
                <c:pt idx="1337">
                  <c:v>206.4</c:v>
                </c:pt>
                <c:pt idx="1338">
                  <c:v>206.4</c:v>
                </c:pt>
                <c:pt idx="1339">
                  <c:v>205.8</c:v>
                </c:pt>
                <c:pt idx="1340">
                  <c:v>206.4</c:v>
                </c:pt>
                <c:pt idx="1341">
                  <c:v>206.4</c:v>
                </c:pt>
                <c:pt idx="1342">
                  <c:v>206.4</c:v>
                </c:pt>
                <c:pt idx="1343">
                  <c:v>206.4</c:v>
                </c:pt>
                <c:pt idx="1344">
                  <c:v>207</c:v>
                </c:pt>
                <c:pt idx="1345">
                  <c:v>207</c:v>
                </c:pt>
                <c:pt idx="1346">
                  <c:v>207</c:v>
                </c:pt>
                <c:pt idx="1347">
                  <c:v>206.4</c:v>
                </c:pt>
                <c:pt idx="1348">
                  <c:v>207</c:v>
                </c:pt>
                <c:pt idx="1349">
                  <c:v>207</c:v>
                </c:pt>
                <c:pt idx="1350">
                  <c:v>207</c:v>
                </c:pt>
                <c:pt idx="1351">
                  <c:v>207</c:v>
                </c:pt>
                <c:pt idx="1352">
                  <c:v>207</c:v>
                </c:pt>
                <c:pt idx="1353">
                  <c:v>207</c:v>
                </c:pt>
                <c:pt idx="1354">
                  <c:v>207</c:v>
                </c:pt>
                <c:pt idx="1355">
                  <c:v>207.7</c:v>
                </c:pt>
                <c:pt idx="1356">
                  <c:v>207.7</c:v>
                </c:pt>
                <c:pt idx="1357">
                  <c:v>207.7</c:v>
                </c:pt>
                <c:pt idx="1358">
                  <c:v>207.7</c:v>
                </c:pt>
                <c:pt idx="1359">
                  <c:v>207.7</c:v>
                </c:pt>
                <c:pt idx="1360">
                  <c:v>207.7</c:v>
                </c:pt>
                <c:pt idx="1361">
                  <c:v>207.7</c:v>
                </c:pt>
                <c:pt idx="1362">
                  <c:v>207.7</c:v>
                </c:pt>
                <c:pt idx="1363">
                  <c:v>207.7</c:v>
                </c:pt>
                <c:pt idx="1364">
                  <c:v>208.3</c:v>
                </c:pt>
                <c:pt idx="1365">
                  <c:v>208.3</c:v>
                </c:pt>
                <c:pt idx="1366">
                  <c:v>208.3</c:v>
                </c:pt>
                <c:pt idx="1367">
                  <c:v>208.3</c:v>
                </c:pt>
                <c:pt idx="1368">
                  <c:v>208.3</c:v>
                </c:pt>
                <c:pt idx="1369">
                  <c:v>208.3</c:v>
                </c:pt>
                <c:pt idx="1370">
                  <c:v>208.3</c:v>
                </c:pt>
                <c:pt idx="1371">
                  <c:v>208.3</c:v>
                </c:pt>
                <c:pt idx="1372">
                  <c:v>208.3</c:v>
                </c:pt>
                <c:pt idx="1373">
                  <c:v>208.3</c:v>
                </c:pt>
                <c:pt idx="1374">
                  <c:v>208.9</c:v>
                </c:pt>
                <c:pt idx="1375">
                  <c:v>208.3</c:v>
                </c:pt>
                <c:pt idx="1376">
                  <c:v>208.9</c:v>
                </c:pt>
                <c:pt idx="1377">
                  <c:v>208.9</c:v>
                </c:pt>
                <c:pt idx="1378">
                  <c:v>208.9</c:v>
                </c:pt>
                <c:pt idx="1379">
                  <c:v>208.9</c:v>
                </c:pt>
                <c:pt idx="1380">
                  <c:v>208.9</c:v>
                </c:pt>
                <c:pt idx="1381">
                  <c:v>208.9</c:v>
                </c:pt>
                <c:pt idx="1382">
                  <c:v>208.9</c:v>
                </c:pt>
                <c:pt idx="1383">
                  <c:v>208.9</c:v>
                </c:pt>
                <c:pt idx="1384">
                  <c:v>209.6</c:v>
                </c:pt>
                <c:pt idx="1385">
                  <c:v>208.9</c:v>
                </c:pt>
                <c:pt idx="1386">
                  <c:v>209.6</c:v>
                </c:pt>
                <c:pt idx="1387">
                  <c:v>209.6</c:v>
                </c:pt>
                <c:pt idx="1388">
                  <c:v>209.6</c:v>
                </c:pt>
                <c:pt idx="1389">
                  <c:v>209.6</c:v>
                </c:pt>
                <c:pt idx="1390">
                  <c:v>209.6</c:v>
                </c:pt>
                <c:pt idx="1391">
                  <c:v>209.6</c:v>
                </c:pt>
                <c:pt idx="1392">
                  <c:v>209.6</c:v>
                </c:pt>
                <c:pt idx="1393">
                  <c:v>209.6</c:v>
                </c:pt>
                <c:pt idx="1394">
                  <c:v>210.2</c:v>
                </c:pt>
                <c:pt idx="1395">
                  <c:v>210.2</c:v>
                </c:pt>
                <c:pt idx="1396">
                  <c:v>210.2</c:v>
                </c:pt>
                <c:pt idx="1397">
                  <c:v>210.2</c:v>
                </c:pt>
                <c:pt idx="1398">
                  <c:v>210.2</c:v>
                </c:pt>
                <c:pt idx="1399">
                  <c:v>210.2</c:v>
                </c:pt>
                <c:pt idx="1400">
                  <c:v>210.2</c:v>
                </c:pt>
                <c:pt idx="1401">
                  <c:v>210.8</c:v>
                </c:pt>
                <c:pt idx="1402">
                  <c:v>210.2</c:v>
                </c:pt>
                <c:pt idx="1403">
                  <c:v>210.8</c:v>
                </c:pt>
                <c:pt idx="1404">
                  <c:v>210.2</c:v>
                </c:pt>
                <c:pt idx="1405">
                  <c:v>210.8</c:v>
                </c:pt>
                <c:pt idx="1406">
                  <c:v>210.8</c:v>
                </c:pt>
                <c:pt idx="1407">
                  <c:v>210.8</c:v>
                </c:pt>
                <c:pt idx="1408">
                  <c:v>210.8</c:v>
                </c:pt>
                <c:pt idx="1409">
                  <c:v>210.8</c:v>
                </c:pt>
                <c:pt idx="1410">
                  <c:v>210.8</c:v>
                </c:pt>
                <c:pt idx="1411">
                  <c:v>210.8</c:v>
                </c:pt>
                <c:pt idx="1412">
                  <c:v>210.8</c:v>
                </c:pt>
                <c:pt idx="1413">
                  <c:v>210.8</c:v>
                </c:pt>
                <c:pt idx="1414">
                  <c:v>211.5</c:v>
                </c:pt>
                <c:pt idx="1415">
                  <c:v>211.5</c:v>
                </c:pt>
                <c:pt idx="1416">
                  <c:v>211.5</c:v>
                </c:pt>
                <c:pt idx="1417">
                  <c:v>211.5</c:v>
                </c:pt>
                <c:pt idx="1418">
                  <c:v>211.5</c:v>
                </c:pt>
                <c:pt idx="1419">
                  <c:v>211.5</c:v>
                </c:pt>
                <c:pt idx="1420">
                  <c:v>211.5</c:v>
                </c:pt>
                <c:pt idx="1421">
                  <c:v>212.1</c:v>
                </c:pt>
                <c:pt idx="1422">
                  <c:v>212.1</c:v>
                </c:pt>
                <c:pt idx="1423">
                  <c:v>212.1</c:v>
                </c:pt>
                <c:pt idx="1424">
                  <c:v>211.5</c:v>
                </c:pt>
                <c:pt idx="1425">
                  <c:v>212.1</c:v>
                </c:pt>
                <c:pt idx="1426">
                  <c:v>212.1</c:v>
                </c:pt>
                <c:pt idx="1427">
                  <c:v>212.1</c:v>
                </c:pt>
                <c:pt idx="1428">
                  <c:v>212.1</c:v>
                </c:pt>
                <c:pt idx="1429">
                  <c:v>212.1</c:v>
                </c:pt>
                <c:pt idx="1430">
                  <c:v>212.1</c:v>
                </c:pt>
                <c:pt idx="1431">
                  <c:v>212.1</c:v>
                </c:pt>
                <c:pt idx="1432">
                  <c:v>212.1</c:v>
                </c:pt>
                <c:pt idx="1433">
                  <c:v>212.8</c:v>
                </c:pt>
                <c:pt idx="1434">
                  <c:v>212.8</c:v>
                </c:pt>
                <c:pt idx="1435">
                  <c:v>212.8</c:v>
                </c:pt>
                <c:pt idx="1436">
                  <c:v>212.8</c:v>
                </c:pt>
                <c:pt idx="1437">
                  <c:v>212.8</c:v>
                </c:pt>
                <c:pt idx="1438">
                  <c:v>212.8</c:v>
                </c:pt>
                <c:pt idx="1439">
                  <c:v>212.8</c:v>
                </c:pt>
                <c:pt idx="1440">
                  <c:v>212.8</c:v>
                </c:pt>
                <c:pt idx="1441">
                  <c:v>212.8</c:v>
                </c:pt>
                <c:pt idx="1442">
                  <c:v>213.4</c:v>
                </c:pt>
                <c:pt idx="1443">
                  <c:v>212.8</c:v>
                </c:pt>
                <c:pt idx="1444">
                  <c:v>213.4</c:v>
                </c:pt>
                <c:pt idx="1445">
                  <c:v>212.8</c:v>
                </c:pt>
                <c:pt idx="1446">
                  <c:v>213.4</c:v>
                </c:pt>
                <c:pt idx="1447">
                  <c:v>213.4</c:v>
                </c:pt>
                <c:pt idx="1448">
                  <c:v>213.4</c:v>
                </c:pt>
                <c:pt idx="1449">
                  <c:v>213.4</c:v>
                </c:pt>
                <c:pt idx="1450">
                  <c:v>213.4</c:v>
                </c:pt>
                <c:pt idx="1451">
                  <c:v>214</c:v>
                </c:pt>
                <c:pt idx="1452">
                  <c:v>213.4</c:v>
                </c:pt>
                <c:pt idx="1453">
                  <c:v>213.4</c:v>
                </c:pt>
                <c:pt idx="1454">
                  <c:v>214</c:v>
                </c:pt>
                <c:pt idx="1455">
                  <c:v>213.4</c:v>
                </c:pt>
                <c:pt idx="1456">
                  <c:v>214</c:v>
                </c:pt>
                <c:pt idx="1457">
                  <c:v>214</c:v>
                </c:pt>
                <c:pt idx="1458">
                  <c:v>214</c:v>
                </c:pt>
                <c:pt idx="1459">
                  <c:v>214</c:v>
                </c:pt>
                <c:pt idx="1460">
                  <c:v>214</c:v>
                </c:pt>
                <c:pt idx="1461">
                  <c:v>214.7</c:v>
                </c:pt>
                <c:pt idx="1462">
                  <c:v>214</c:v>
                </c:pt>
                <c:pt idx="1463">
                  <c:v>214.7</c:v>
                </c:pt>
                <c:pt idx="1464">
                  <c:v>214.7</c:v>
                </c:pt>
                <c:pt idx="1465">
                  <c:v>214.7</c:v>
                </c:pt>
                <c:pt idx="1466">
                  <c:v>214.7</c:v>
                </c:pt>
                <c:pt idx="1467">
                  <c:v>214.7</c:v>
                </c:pt>
                <c:pt idx="1468">
                  <c:v>214.7</c:v>
                </c:pt>
                <c:pt idx="1469">
                  <c:v>214.7</c:v>
                </c:pt>
                <c:pt idx="1470">
                  <c:v>214.7</c:v>
                </c:pt>
                <c:pt idx="1471">
                  <c:v>214.7</c:v>
                </c:pt>
                <c:pt idx="1472">
                  <c:v>214.7</c:v>
                </c:pt>
                <c:pt idx="1473">
                  <c:v>214.7</c:v>
                </c:pt>
                <c:pt idx="1474">
                  <c:v>215.3</c:v>
                </c:pt>
                <c:pt idx="1475">
                  <c:v>215.3</c:v>
                </c:pt>
                <c:pt idx="1476">
                  <c:v>214.7</c:v>
                </c:pt>
                <c:pt idx="1477">
                  <c:v>215.3</c:v>
                </c:pt>
                <c:pt idx="1478">
                  <c:v>214.7</c:v>
                </c:pt>
                <c:pt idx="1479">
                  <c:v>215.3</c:v>
                </c:pt>
                <c:pt idx="1480">
                  <c:v>215.3</c:v>
                </c:pt>
                <c:pt idx="1481">
                  <c:v>215.3</c:v>
                </c:pt>
                <c:pt idx="1482">
                  <c:v>215.3</c:v>
                </c:pt>
                <c:pt idx="1483">
                  <c:v>215.9</c:v>
                </c:pt>
                <c:pt idx="1484">
                  <c:v>215.3</c:v>
                </c:pt>
                <c:pt idx="1485">
                  <c:v>215.9</c:v>
                </c:pt>
                <c:pt idx="1486">
                  <c:v>215.9</c:v>
                </c:pt>
                <c:pt idx="1487">
                  <c:v>215.9</c:v>
                </c:pt>
                <c:pt idx="1488">
                  <c:v>215.3</c:v>
                </c:pt>
                <c:pt idx="1489">
                  <c:v>215.9</c:v>
                </c:pt>
                <c:pt idx="1490">
                  <c:v>215.9</c:v>
                </c:pt>
                <c:pt idx="1491">
                  <c:v>215.9</c:v>
                </c:pt>
                <c:pt idx="1492">
                  <c:v>215.9</c:v>
                </c:pt>
                <c:pt idx="1493">
                  <c:v>215.9</c:v>
                </c:pt>
                <c:pt idx="1494">
                  <c:v>215.9</c:v>
                </c:pt>
                <c:pt idx="1495">
                  <c:v>216.6</c:v>
                </c:pt>
                <c:pt idx="1496">
                  <c:v>215.9</c:v>
                </c:pt>
                <c:pt idx="1497">
                  <c:v>216.6</c:v>
                </c:pt>
                <c:pt idx="1498">
                  <c:v>215.9</c:v>
                </c:pt>
                <c:pt idx="1499">
                  <c:v>216.6</c:v>
                </c:pt>
                <c:pt idx="1500">
                  <c:v>216.6</c:v>
                </c:pt>
                <c:pt idx="1501">
                  <c:v>216.6</c:v>
                </c:pt>
                <c:pt idx="1502">
                  <c:v>216.6</c:v>
                </c:pt>
                <c:pt idx="1503">
                  <c:v>216.6</c:v>
                </c:pt>
                <c:pt idx="1504">
                  <c:v>216.6</c:v>
                </c:pt>
                <c:pt idx="1505">
                  <c:v>216.6</c:v>
                </c:pt>
                <c:pt idx="1506">
                  <c:v>216.6</c:v>
                </c:pt>
                <c:pt idx="1507">
                  <c:v>216.6</c:v>
                </c:pt>
                <c:pt idx="1508">
                  <c:v>217.2</c:v>
                </c:pt>
                <c:pt idx="1509">
                  <c:v>217.2</c:v>
                </c:pt>
                <c:pt idx="1510">
                  <c:v>217.2</c:v>
                </c:pt>
                <c:pt idx="1511">
                  <c:v>217.2</c:v>
                </c:pt>
                <c:pt idx="1512">
                  <c:v>217.2</c:v>
                </c:pt>
                <c:pt idx="1513">
                  <c:v>217.2</c:v>
                </c:pt>
                <c:pt idx="1514">
                  <c:v>217.8</c:v>
                </c:pt>
                <c:pt idx="1515">
                  <c:v>217.2</c:v>
                </c:pt>
                <c:pt idx="1516">
                  <c:v>217.8</c:v>
                </c:pt>
                <c:pt idx="1517">
                  <c:v>217.2</c:v>
                </c:pt>
                <c:pt idx="1518">
                  <c:v>217.8</c:v>
                </c:pt>
                <c:pt idx="1519">
                  <c:v>217.2</c:v>
                </c:pt>
                <c:pt idx="1520">
                  <c:v>217.8</c:v>
                </c:pt>
                <c:pt idx="1521">
                  <c:v>217.2</c:v>
                </c:pt>
                <c:pt idx="1522">
                  <c:v>217.8</c:v>
                </c:pt>
                <c:pt idx="1523">
                  <c:v>217.8</c:v>
                </c:pt>
                <c:pt idx="1524">
                  <c:v>217.8</c:v>
                </c:pt>
                <c:pt idx="1525">
                  <c:v>217.8</c:v>
                </c:pt>
                <c:pt idx="1526">
                  <c:v>218.5</c:v>
                </c:pt>
                <c:pt idx="1527">
                  <c:v>217.8</c:v>
                </c:pt>
                <c:pt idx="1528">
                  <c:v>217.8</c:v>
                </c:pt>
                <c:pt idx="1529">
                  <c:v>217.8</c:v>
                </c:pt>
                <c:pt idx="1530">
                  <c:v>217.8</c:v>
                </c:pt>
                <c:pt idx="1531">
                  <c:v>218.5</c:v>
                </c:pt>
                <c:pt idx="1532">
                  <c:v>218.5</c:v>
                </c:pt>
                <c:pt idx="1533">
                  <c:v>218.5</c:v>
                </c:pt>
                <c:pt idx="1534">
                  <c:v>217.8</c:v>
                </c:pt>
                <c:pt idx="1535">
                  <c:v>218.5</c:v>
                </c:pt>
                <c:pt idx="1536">
                  <c:v>218.5</c:v>
                </c:pt>
                <c:pt idx="1537">
                  <c:v>218.5</c:v>
                </c:pt>
                <c:pt idx="1538">
                  <c:v>218.5</c:v>
                </c:pt>
                <c:pt idx="1539">
                  <c:v>218.5</c:v>
                </c:pt>
                <c:pt idx="1540">
                  <c:v>218.5</c:v>
                </c:pt>
                <c:pt idx="1541">
                  <c:v>218.5</c:v>
                </c:pt>
                <c:pt idx="1542">
                  <c:v>219.1</c:v>
                </c:pt>
                <c:pt idx="1543">
                  <c:v>219.1</c:v>
                </c:pt>
                <c:pt idx="1544">
                  <c:v>219.1</c:v>
                </c:pt>
                <c:pt idx="1545">
                  <c:v>219.1</c:v>
                </c:pt>
                <c:pt idx="1546">
                  <c:v>219.1</c:v>
                </c:pt>
                <c:pt idx="1547">
                  <c:v>219.1</c:v>
                </c:pt>
                <c:pt idx="1548">
                  <c:v>219.1</c:v>
                </c:pt>
                <c:pt idx="1549">
                  <c:v>219.1</c:v>
                </c:pt>
                <c:pt idx="1550">
                  <c:v>219.7</c:v>
                </c:pt>
                <c:pt idx="1551">
                  <c:v>219.7</c:v>
                </c:pt>
                <c:pt idx="1552">
                  <c:v>219.7</c:v>
                </c:pt>
                <c:pt idx="1553">
                  <c:v>219.7</c:v>
                </c:pt>
                <c:pt idx="1554">
                  <c:v>219.1</c:v>
                </c:pt>
                <c:pt idx="1555">
                  <c:v>219.1</c:v>
                </c:pt>
                <c:pt idx="1556">
                  <c:v>219.7</c:v>
                </c:pt>
                <c:pt idx="1557">
                  <c:v>219.7</c:v>
                </c:pt>
                <c:pt idx="1558">
                  <c:v>219.7</c:v>
                </c:pt>
                <c:pt idx="1559">
                  <c:v>219.7</c:v>
                </c:pt>
                <c:pt idx="1560">
                  <c:v>219.7</c:v>
                </c:pt>
                <c:pt idx="1561">
                  <c:v>220.4</c:v>
                </c:pt>
                <c:pt idx="1562">
                  <c:v>219.7</c:v>
                </c:pt>
                <c:pt idx="1563">
                  <c:v>220.4</c:v>
                </c:pt>
                <c:pt idx="1564">
                  <c:v>220.4</c:v>
                </c:pt>
                <c:pt idx="1565">
                  <c:v>220.4</c:v>
                </c:pt>
                <c:pt idx="1566">
                  <c:v>220.4</c:v>
                </c:pt>
                <c:pt idx="1567">
                  <c:v>220.4</c:v>
                </c:pt>
                <c:pt idx="1568">
                  <c:v>220.4</c:v>
                </c:pt>
                <c:pt idx="1569">
                  <c:v>220.4</c:v>
                </c:pt>
                <c:pt idx="1570">
                  <c:v>220.4</c:v>
                </c:pt>
                <c:pt idx="1571">
                  <c:v>220.4</c:v>
                </c:pt>
                <c:pt idx="1572">
                  <c:v>220.4</c:v>
                </c:pt>
                <c:pt idx="1573">
                  <c:v>220.4</c:v>
                </c:pt>
                <c:pt idx="1574">
                  <c:v>220.4</c:v>
                </c:pt>
                <c:pt idx="1575">
                  <c:v>221</c:v>
                </c:pt>
                <c:pt idx="1576">
                  <c:v>221</c:v>
                </c:pt>
                <c:pt idx="1577">
                  <c:v>221</c:v>
                </c:pt>
                <c:pt idx="1578">
                  <c:v>221</c:v>
                </c:pt>
                <c:pt idx="1579">
                  <c:v>221</c:v>
                </c:pt>
                <c:pt idx="1580">
                  <c:v>221</c:v>
                </c:pt>
                <c:pt idx="1581">
                  <c:v>221</c:v>
                </c:pt>
                <c:pt idx="1582">
                  <c:v>221</c:v>
                </c:pt>
                <c:pt idx="1583">
                  <c:v>221.6</c:v>
                </c:pt>
                <c:pt idx="1584">
                  <c:v>221</c:v>
                </c:pt>
                <c:pt idx="1585">
                  <c:v>221</c:v>
                </c:pt>
                <c:pt idx="1586">
                  <c:v>221.6</c:v>
                </c:pt>
                <c:pt idx="1587">
                  <c:v>221.6</c:v>
                </c:pt>
                <c:pt idx="1588">
                  <c:v>221</c:v>
                </c:pt>
                <c:pt idx="1589">
                  <c:v>221.6</c:v>
                </c:pt>
                <c:pt idx="1590">
                  <c:v>221</c:v>
                </c:pt>
                <c:pt idx="1591">
                  <c:v>221.6</c:v>
                </c:pt>
                <c:pt idx="1592">
                  <c:v>221.6</c:v>
                </c:pt>
                <c:pt idx="1593">
                  <c:v>221.6</c:v>
                </c:pt>
                <c:pt idx="1594">
                  <c:v>221.6</c:v>
                </c:pt>
                <c:pt idx="1595">
                  <c:v>221.6</c:v>
                </c:pt>
                <c:pt idx="1596">
                  <c:v>222.3</c:v>
                </c:pt>
                <c:pt idx="1597">
                  <c:v>222.3</c:v>
                </c:pt>
                <c:pt idx="1598">
                  <c:v>221.6</c:v>
                </c:pt>
                <c:pt idx="1599">
                  <c:v>221.6</c:v>
                </c:pt>
                <c:pt idx="1600">
                  <c:v>222.3</c:v>
                </c:pt>
                <c:pt idx="1601">
                  <c:v>222.3</c:v>
                </c:pt>
                <c:pt idx="1602">
                  <c:v>222.3</c:v>
                </c:pt>
                <c:pt idx="1603">
                  <c:v>222.3</c:v>
                </c:pt>
                <c:pt idx="1604">
                  <c:v>222.3</c:v>
                </c:pt>
                <c:pt idx="1605">
                  <c:v>222.3</c:v>
                </c:pt>
                <c:pt idx="1606">
                  <c:v>221.6</c:v>
                </c:pt>
                <c:pt idx="1607">
                  <c:v>222.3</c:v>
                </c:pt>
                <c:pt idx="1608">
                  <c:v>222.9</c:v>
                </c:pt>
                <c:pt idx="1609">
                  <c:v>222.3</c:v>
                </c:pt>
                <c:pt idx="1610">
                  <c:v>222.3</c:v>
                </c:pt>
                <c:pt idx="1611">
                  <c:v>222.3</c:v>
                </c:pt>
                <c:pt idx="1612">
                  <c:v>222.3</c:v>
                </c:pt>
                <c:pt idx="1613">
                  <c:v>222.3</c:v>
                </c:pt>
                <c:pt idx="1614">
                  <c:v>222.3</c:v>
                </c:pt>
                <c:pt idx="1615">
                  <c:v>222.3</c:v>
                </c:pt>
                <c:pt idx="1616">
                  <c:v>222.3</c:v>
                </c:pt>
                <c:pt idx="1617">
                  <c:v>222.9</c:v>
                </c:pt>
                <c:pt idx="1618">
                  <c:v>222.9</c:v>
                </c:pt>
                <c:pt idx="1619">
                  <c:v>222.9</c:v>
                </c:pt>
                <c:pt idx="1620">
                  <c:v>222.9</c:v>
                </c:pt>
                <c:pt idx="1621">
                  <c:v>223.5</c:v>
                </c:pt>
                <c:pt idx="1622">
                  <c:v>222.9</c:v>
                </c:pt>
                <c:pt idx="1623">
                  <c:v>222.9</c:v>
                </c:pt>
                <c:pt idx="1624">
                  <c:v>222.9</c:v>
                </c:pt>
                <c:pt idx="1625">
                  <c:v>222.9</c:v>
                </c:pt>
                <c:pt idx="1626">
                  <c:v>222.9</c:v>
                </c:pt>
                <c:pt idx="1627">
                  <c:v>222.9</c:v>
                </c:pt>
                <c:pt idx="1628">
                  <c:v>222.9</c:v>
                </c:pt>
                <c:pt idx="1629">
                  <c:v>222.9</c:v>
                </c:pt>
                <c:pt idx="1630">
                  <c:v>223.5</c:v>
                </c:pt>
                <c:pt idx="1631">
                  <c:v>223.5</c:v>
                </c:pt>
                <c:pt idx="1632">
                  <c:v>223.5</c:v>
                </c:pt>
                <c:pt idx="1633">
                  <c:v>223.5</c:v>
                </c:pt>
                <c:pt idx="1634">
                  <c:v>223.5</c:v>
                </c:pt>
                <c:pt idx="1635">
                  <c:v>222.9</c:v>
                </c:pt>
                <c:pt idx="1636">
                  <c:v>223.5</c:v>
                </c:pt>
                <c:pt idx="1637">
                  <c:v>223.5</c:v>
                </c:pt>
                <c:pt idx="1638">
                  <c:v>223.5</c:v>
                </c:pt>
                <c:pt idx="1639">
                  <c:v>223.5</c:v>
                </c:pt>
                <c:pt idx="1640">
                  <c:v>223.5</c:v>
                </c:pt>
                <c:pt idx="1641">
                  <c:v>223.5</c:v>
                </c:pt>
                <c:pt idx="1642">
                  <c:v>224.2</c:v>
                </c:pt>
                <c:pt idx="1643">
                  <c:v>224.2</c:v>
                </c:pt>
                <c:pt idx="1644">
                  <c:v>224.2</c:v>
                </c:pt>
                <c:pt idx="1645">
                  <c:v>224.2</c:v>
                </c:pt>
                <c:pt idx="1646">
                  <c:v>224.2</c:v>
                </c:pt>
                <c:pt idx="1647">
                  <c:v>224.2</c:v>
                </c:pt>
                <c:pt idx="1648">
                  <c:v>224.2</c:v>
                </c:pt>
                <c:pt idx="1649">
                  <c:v>224.2</c:v>
                </c:pt>
                <c:pt idx="1650">
                  <c:v>224.2</c:v>
                </c:pt>
                <c:pt idx="1651">
                  <c:v>224.8</c:v>
                </c:pt>
                <c:pt idx="1652">
                  <c:v>224.2</c:v>
                </c:pt>
                <c:pt idx="1653">
                  <c:v>224.2</c:v>
                </c:pt>
                <c:pt idx="1654">
                  <c:v>224.2</c:v>
                </c:pt>
                <c:pt idx="1655">
                  <c:v>224.8</c:v>
                </c:pt>
                <c:pt idx="1656">
                  <c:v>224.8</c:v>
                </c:pt>
                <c:pt idx="1657">
                  <c:v>224.8</c:v>
                </c:pt>
                <c:pt idx="1658">
                  <c:v>224.8</c:v>
                </c:pt>
                <c:pt idx="1659">
                  <c:v>224.8</c:v>
                </c:pt>
                <c:pt idx="1660">
                  <c:v>224.8</c:v>
                </c:pt>
                <c:pt idx="1661">
                  <c:v>224.8</c:v>
                </c:pt>
                <c:pt idx="1662">
                  <c:v>224.8</c:v>
                </c:pt>
                <c:pt idx="1663">
                  <c:v>225.5</c:v>
                </c:pt>
                <c:pt idx="1664">
                  <c:v>224.8</c:v>
                </c:pt>
                <c:pt idx="1665">
                  <c:v>225.5</c:v>
                </c:pt>
                <c:pt idx="1666">
                  <c:v>225.5</c:v>
                </c:pt>
                <c:pt idx="1667">
                  <c:v>224.8</c:v>
                </c:pt>
                <c:pt idx="1668">
                  <c:v>225.5</c:v>
                </c:pt>
                <c:pt idx="1669">
                  <c:v>225.5</c:v>
                </c:pt>
                <c:pt idx="1670">
                  <c:v>225.5</c:v>
                </c:pt>
                <c:pt idx="1671">
                  <c:v>225.5</c:v>
                </c:pt>
                <c:pt idx="1672">
                  <c:v>225.5</c:v>
                </c:pt>
                <c:pt idx="1673">
                  <c:v>225.5</c:v>
                </c:pt>
                <c:pt idx="1674">
                  <c:v>225.5</c:v>
                </c:pt>
                <c:pt idx="1675">
                  <c:v>225.5</c:v>
                </c:pt>
                <c:pt idx="1676">
                  <c:v>226.1</c:v>
                </c:pt>
                <c:pt idx="1677">
                  <c:v>225.5</c:v>
                </c:pt>
                <c:pt idx="1678">
                  <c:v>225.5</c:v>
                </c:pt>
                <c:pt idx="1679">
                  <c:v>226.1</c:v>
                </c:pt>
                <c:pt idx="1680">
                  <c:v>226.1</c:v>
                </c:pt>
                <c:pt idx="1681">
                  <c:v>225.5</c:v>
                </c:pt>
                <c:pt idx="1682">
                  <c:v>226.1</c:v>
                </c:pt>
                <c:pt idx="1683">
                  <c:v>226.1</c:v>
                </c:pt>
                <c:pt idx="1684">
                  <c:v>226.1</c:v>
                </c:pt>
                <c:pt idx="1685">
                  <c:v>226.1</c:v>
                </c:pt>
                <c:pt idx="1686">
                  <c:v>225.5</c:v>
                </c:pt>
                <c:pt idx="1687">
                  <c:v>226.1</c:v>
                </c:pt>
                <c:pt idx="1688">
                  <c:v>226.1</c:v>
                </c:pt>
                <c:pt idx="1689">
                  <c:v>226.7</c:v>
                </c:pt>
                <c:pt idx="1690">
                  <c:v>226.1</c:v>
                </c:pt>
                <c:pt idx="1691">
                  <c:v>226.7</c:v>
                </c:pt>
                <c:pt idx="1692">
                  <c:v>226.1</c:v>
                </c:pt>
                <c:pt idx="1693">
                  <c:v>226.1</c:v>
                </c:pt>
                <c:pt idx="1694">
                  <c:v>226.1</c:v>
                </c:pt>
                <c:pt idx="1695">
                  <c:v>226.7</c:v>
                </c:pt>
                <c:pt idx="1696">
                  <c:v>226.7</c:v>
                </c:pt>
                <c:pt idx="1697">
                  <c:v>226.7</c:v>
                </c:pt>
                <c:pt idx="1698">
                  <c:v>226.7</c:v>
                </c:pt>
                <c:pt idx="1699">
                  <c:v>226.7</c:v>
                </c:pt>
                <c:pt idx="1700">
                  <c:v>226.7</c:v>
                </c:pt>
                <c:pt idx="1701">
                  <c:v>226.7</c:v>
                </c:pt>
                <c:pt idx="1702">
                  <c:v>226.7</c:v>
                </c:pt>
                <c:pt idx="1703">
                  <c:v>226.7</c:v>
                </c:pt>
                <c:pt idx="1704">
                  <c:v>227.4</c:v>
                </c:pt>
                <c:pt idx="1705">
                  <c:v>226.7</c:v>
                </c:pt>
                <c:pt idx="1706">
                  <c:v>227.4</c:v>
                </c:pt>
                <c:pt idx="1707">
                  <c:v>227.4</c:v>
                </c:pt>
                <c:pt idx="1708">
                  <c:v>227.4</c:v>
                </c:pt>
                <c:pt idx="1709">
                  <c:v>227.4</c:v>
                </c:pt>
                <c:pt idx="1710">
                  <c:v>227.4</c:v>
                </c:pt>
                <c:pt idx="1711">
                  <c:v>227.4</c:v>
                </c:pt>
                <c:pt idx="1712">
                  <c:v>227.4</c:v>
                </c:pt>
                <c:pt idx="1713">
                  <c:v>227.4</c:v>
                </c:pt>
                <c:pt idx="1714">
                  <c:v>227.4</c:v>
                </c:pt>
                <c:pt idx="1715">
                  <c:v>227.4</c:v>
                </c:pt>
                <c:pt idx="1716">
                  <c:v>227.4</c:v>
                </c:pt>
                <c:pt idx="1717">
                  <c:v>227.4</c:v>
                </c:pt>
                <c:pt idx="1718">
                  <c:v>227.4</c:v>
                </c:pt>
                <c:pt idx="1719">
                  <c:v>227.4</c:v>
                </c:pt>
                <c:pt idx="1720">
                  <c:v>227.4</c:v>
                </c:pt>
                <c:pt idx="1721">
                  <c:v>227.4</c:v>
                </c:pt>
                <c:pt idx="1722">
                  <c:v>227.4</c:v>
                </c:pt>
                <c:pt idx="1723">
                  <c:v>227.4</c:v>
                </c:pt>
                <c:pt idx="1724">
                  <c:v>228</c:v>
                </c:pt>
                <c:pt idx="1725">
                  <c:v>227.4</c:v>
                </c:pt>
                <c:pt idx="1726">
                  <c:v>227.4</c:v>
                </c:pt>
                <c:pt idx="1727">
                  <c:v>228</c:v>
                </c:pt>
                <c:pt idx="1728">
                  <c:v>228</c:v>
                </c:pt>
                <c:pt idx="1729">
                  <c:v>228</c:v>
                </c:pt>
                <c:pt idx="1730">
                  <c:v>228</c:v>
                </c:pt>
                <c:pt idx="1731">
                  <c:v>228</c:v>
                </c:pt>
                <c:pt idx="1732">
                  <c:v>228</c:v>
                </c:pt>
                <c:pt idx="1733">
                  <c:v>228</c:v>
                </c:pt>
                <c:pt idx="1734">
                  <c:v>228</c:v>
                </c:pt>
                <c:pt idx="1735">
                  <c:v>228</c:v>
                </c:pt>
                <c:pt idx="1736">
                  <c:v>228</c:v>
                </c:pt>
                <c:pt idx="1737">
                  <c:v>228</c:v>
                </c:pt>
                <c:pt idx="1738">
                  <c:v>228.6</c:v>
                </c:pt>
                <c:pt idx="1739">
                  <c:v>228</c:v>
                </c:pt>
                <c:pt idx="1740">
                  <c:v>228.6</c:v>
                </c:pt>
                <c:pt idx="1741">
                  <c:v>228</c:v>
                </c:pt>
                <c:pt idx="1742">
                  <c:v>228.6</c:v>
                </c:pt>
                <c:pt idx="1743">
                  <c:v>228.6</c:v>
                </c:pt>
                <c:pt idx="1744">
                  <c:v>228.6</c:v>
                </c:pt>
                <c:pt idx="1745">
                  <c:v>228.6</c:v>
                </c:pt>
                <c:pt idx="1746">
                  <c:v>228.6</c:v>
                </c:pt>
                <c:pt idx="1747">
                  <c:v>228.6</c:v>
                </c:pt>
                <c:pt idx="1748">
                  <c:v>228.6</c:v>
                </c:pt>
                <c:pt idx="1749">
                  <c:v>228.6</c:v>
                </c:pt>
                <c:pt idx="1750">
                  <c:v>228.6</c:v>
                </c:pt>
                <c:pt idx="1751">
                  <c:v>228.6</c:v>
                </c:pt>
                <c:pt idx="1752">
                  <c:v>229.3</c:v>
                </c:pt>
                <c:pt idx="1753">
                  <c:v>228.6</c:v>
                </c:pt>
                <c:pt idx="1754">
                  <c:v>229.3</c:v>
                </c:pt>
                <c:pt idx="1755">
                  <c:v>228.6</c:v>
                </c:pt>
                <c:pt idx="1756">
                  <c:v>229.3</c:v>
                </c:pt>
                <c:pt idx="1757">
                  <c:v>228.6</c:v>
                </c:pt>
                <c:pt idx="1758">
                  <c:v>229.3</c:v>
                </c:pt>
                <c:pt idx="1759">
                  <c:v>229.3</c:v>
                </c:pt>
                <c:pt idx="1760">
                  <c:v>229.3</c:v>
                </c:pt>
                <c:pt idx="1761">
                  <c:v>229.3</c:v>
                </c:pt>
                <c:pt idx="1762">
                  <c:v>229.3</c:v>
                </c:pt>
                <c:pt idx="1763">
                  <c:v>229.3</c:v>
                </c:pt>
                <c:pt idx="1764">
                  <c:v>229.3</c:v>
                </c:pt>
                <c:pt idx="1765">
                  <c:v>229.3</c:v>
                </c:pt>
                <c:pt idx="1766">
                  <c:v>229.3</c:v>
                </c:pt>
                <c:pt idx="1767">
                  <c:v>229.3</c:v>
                </c:pt>
                <c:pt idx="1768">
                  <c:v>229.3</c:v>
                </c:pt>
                <c:pt idx="1769">
                  <c:v>229.9</c:v>
                </c:pt>
                <c:pt idx="1770">
                  <c:v>229.9</c:v>
                </c:pt>
                <c:pt idx="1771">
                  <c:v>229.9</c:v>
                </c:pt>
                <c:pt idx="1772">
                  <c:v>229.9</c:v>
                </c:pt>
                <c:pt idx="1773">
                  <c:v>229.9</c:v>
                </c:pt>
                <c:pt idx="1774">
                  <c:v>229.9</c:v>
                </c:pt>
                <c:pt idx="1775">
                  <c:v>229.9</c:v>
                </c:pt>
                <c:pt idx="1776">
                  <c:v>229.9</c:v>
                </c:pt>
                <c:pt idx="1777">
                  <c:v>229.9</c:v>
                </c:pt>
                <c:pt idx="1778">
                  <c:v>229.9</c:v>
                </c:pt>
                <c:pt idx="1779">
                  <c:v>229.9</c:v>
                </c:pt>
                <c:pt idx="1780">
                  <c:v>229.9</c:v>
                </c:pt>
                <c:pt idx="1781">
                  <c:v>230.5</c:v>
                </c:pt>
                <c:pt idx="1782">
                  <c:v>230.5</c:v>
                </c:pt>
                <c:pt idx="1783">
                  <c:v>229.9</c:v>
                </c:pt>
                <c:pt idx="1784">
                  <c:v>229.9</c:v>
                </c:pt>
                <c:pt idx="1785">
                  <c:v>229.9</c:v>
                </c:pt>
                <c:pt idx="1786">
                  <c:v>229.9</c:v>
                </c:pt>
                <c:pt idx="1787">
                  <c:v>230.5</c:v>
                </c:pt>
                <c:pt idx="1788">
                  <c:v>230.5</c:v>
                </c:pt>
                <c:pt idx="1789">
                  <c:v>230.5</c:v>
                </c:pt>
                <c:pt idx="1790">
                  <c:v>230.5</c:v>
                </c:pt>
                <c:pt idx="1791">
                  <c:v>230.5</c:v>
                </c:pt>
                <c:pt idx="1792">
                  <c:v>230.5</c:v>
                </c:pt>
                <c:pt idx="1793">
                  <c:v>230.5</c:v>
                </c:pt>
                <c:pt idx="1794">
                  <c:v>230.5</c:v>
                </c:pt>
                <c:pt idx="1795">
                  <c:v>231.2</c:v>
                </c:pt>
                <c:pt idx="1796">
                  <c:v>230.5</c:v>
                </c:pt>
                <c:pt idx="1797">
                  <c:v>230.5</c:v>
                </c:pt>
                <c:pt idx="1798">
                  <c:v>231.2</c:v>
                </c:pt>
                <c:pt idx="1799">
                  <c:v>230.5</c:v>
                </c:pt>
                <c:pt idx="1800">
                  <c:v>230.5</c:v>
                </c:pt>
                <c:pt idx="1801">
                  <c:v>231.2</c:v>
                </c:pt>
                <c:pt idx="1802">
                  <c:v>230.5</c:v>
                </c:pt>
                <c:pt idx="1803">
                  <c:v>231.2</c:v>
                </c:pt>
                <c:pt idx="1804">
                  <c:v>231.2</c:v>
                </c:pt>
                <c:pt idx="1805">
                  <c:v>231.2</c:v>
                </c:pt>
                <c:pt idx="1806">
                  <c:v>231.2</c:v>
                </c:pt>
                <c:pt idx="1807">
                  <c:v>231.2</c:v>
                </c:pt>
                <c:pt idx="1808">
                  <c:v>231.2</c:v>
                </c:pt>
                <c:pt idx="1809">
                  <c:v>231.8</c:v>
                </c:pt>
                <c:pt idx="1810">
                  <c:v>231.8</c:v>
                </c:pt>
                <c:pt idx="1811">
                  <c:v>231.8</c:v>
                </c:pt>
                <c:pt idx="1812">
                  <c:v>231.2</c:v>
                </c:pt>
                <c:pt idx="1813">
                  <c:v>231.2</c:v>
                </c:pt>
                <c:pt idx="1814">
                  <c:v>231.8</c:v>
                </c:pt>
                <c:pt idx="1815">
                  <c:v>231.8</c:v>
                </c:pt>
                <c:pt idx="1816">
                  <c:v>231.8</c:v>
                </c:pt>
                <c:pt idx="1817">
                  <c:v>231.8</c:v>
                </c:pt>
                <c:pt idx="1818">
                  <c:v>231.8</c:v>
                </c:pt>
                <c:pt idx="1819">
                  <c:v>231.8</c:v>
                </c:pt>
                <c:pt idx="1820">
                  <c:v>231.2</c:v>
                </c:pt>
                <c:pt idx="1821">
                  <c:v>231.8</c:v>
                </c:pt>
                <c:pt idx="1822">
                  <c:v>231.8</c:v>
                </c:pt>
                <c:pt idx="1823">
                  <c:v>231.8</c:v>
                </c:pt>
                <c:pt idx="1824">
                  <c:v>231.8</c:v>
                </c:pt>
                <c:pt idx="1825">
                  <c:v>232.4</c:v>
                </c:pt>
                <c:pt idx="1826">
                  <c:v>231.8</c:v>
                </c:pt>
                <c:pt idx="1827">
                  <c:v>231.8</c:v>
                </c:pt>
                <c:pt idx="1828">
                  <c:v>231.8</c:v>
                </c:pt>
                <c:pt idx="1829">
                  <c:v>232.4</c:v>
                </c:pt>
                <c:pt idx="1830">
                  <c:v>231.8</c:v>
                </c:pt>
                <c:pt idx="1831">
                  <c:v>231.8</c:v>
                </c:pt>
                <c:pt idx="1832">
                  <c:v>232.4</c:v>
                </c:pt>
                <c:pt idx="1833">
                  <c:v>232.4</c:v>
                </c:pt>
                <c:pt idx="1834">
                  <c:v>232.4</c:v>
                </c:pt>
                <c:pt idx="1835">
                  <c:v>232.4</c:v>
                </c:pt>
                <c:pt idx="1836">
                  <c:v>232.4</c:v>
                </c:pt>
                <c:pt idx="1837">
                  <c:v>232.4</c:v>
                </c:pt>
                <c:pt idx="1838">
                  <c:v>232.4</c:v>
                </c:pt>
                <c:pt idx="1839">
                  <c:v>232.4</c:v>
                </c:pt>
                <c:pt idx="1840">
                  <c:v>232.4</c:v>
                </c:pt>
                <c:pt idx="1841">
                  <c:v>232.4</c:v>
                </c:pt>
                <c:pt idx="1842">
                  <c:v>232.4</c:v>
                </c:pt>
                <c:pt idx="1843">
                  <c:v>232.4</c:v>
                </c:pt>
                <c:pt idx="1844">
                  <c:v>232.4</c:v>
                </c:pt>
                <c:pt idx="1845">
                  <c:v>233.1</c:v>
                </c:pt>
                <c:pt idx="1846">
                  <c:v>232.4</c:v>
                </c:pt>
                <c:pt idx="1847">
                  <c:v>233.1</c:v>
                </c:pt>
                <c:pt idx="1848">
                  <c:v>233.1</c:v>
                </c:pt>
                <c:pt idx="1849">
                  <c:v>232.4</c:v>
                </c:pt>
                <c:pt idx="1850">
                  <c:v>232.4</c:v>
                </c:pt>
                <c:pt idx="1851">
                  <c:v>232.4</c:v>
                </c:pt>
                <c:pt idx="1852">
                  <c:v>232.4</c:v>
                </c:pt>
                <c:pt idx="1853">
                  <c:v>232.4</c:v>
                </c:pt>
                <c:pt idx="1854">
                  <c:v>233.1</c:v>
                </c:pt>
                <c:pt idx="1855">
                  <c:v>233.1</c:v>
                </c:pt>
                <c:pt idx="1856">
                  <c:v>233.1</c:v>
                </c:pt>
                <c:pt idx="1857">
                  <c:v>233.1</c:v>
                </c:pt>
                <c:pt idx="1858">
                  <c:v>233.1</c:v>
                </c:pt>
                <c:pt idx="1859">
                  <c:v>233.1</c:v>
                </c:pt>
                <c:pt idx="1860">
                  <c:v>233.1</c:v>
                </c:pt>
                <c:pt idx="1861">
                  <c:v>233.1</c:v>
                </c:pt>
                <c:pt idx="1862">
                  <c:v>233.1</c:v>
                </c:pt>
                <c:pt idx="1863">
                  <c:v>233.1</c:v>
                </c:pt>
                <c:pt idx="1864">
                  <c:v>233.1</c:v>
                </c:pt>
                <c:pt idx="1865">
                  <c:v>233.1</c:v>
                </c:pt>
                <c:pt idx="1866">
                  <c:v>233.1</c:v>
                </c:pt>
                <c:pt idx="1867">
                  <c:v>233.1</c:v>
                </c:pt>
                <c:pt idx="1868">
                  <c:v>233.1</c:v>
                </c:pt>
                <c:pt idx="1869">
                  <c:v>233.7</c:v>
                </c:pt>
                <c:pt idx="1870">
                  <c:v>233.7</c:v>
                </c:pt>
                <c:pt idx="1871">
                  <c:v>233.1</c:v>
                </c:pt>
                <c:pt idx="1872">
                  <c:v>233.7</c:v>
                </c:pt>
                <c:pt idx="1873">
                  <c:v>233.1</c:v>
                </c:pt>
                <c:pt idx="1874">
                  <c:v>233.7</c:v>
                </c:pt>
                <c:pt idx="1875">
                  <c:v>233.7</c:v>
                </c:pt>
                <c:pt idx="1876">
                  <c:v>233.7</c:v>
                </c:pt>
                <c:pt idx="1877">
                  <c:v>233.1</c:v>
                </c:pt>
                <c:pt idx="1878">
                  <c:v>233.7</c:v>
                </c:pt>
                <c:pt idx="1879">
                  <c:v>233.7</c:v>
                </c:pt>
                <c:pt idx="1880">
                  <c:v>233.7</c:v>
                </c:pt>
                <c:pt idx="1881">
                  <c:v>233.7</c:v>
                </c:pt>
                <c:pt idx="1882">
                  <c:v>233.7</c:v>
                </c:pt>
                <c:pt idx="1883">
                  <c:v>233.7</c:v>
                </c:pt>
                <c:pt idx="1884">
                  <c:v>233.7</c:v>
                </c:pt>
                <c:pt idx="1885">
                  <c:v>233.7</c:v>
                </c:pt>
                <c:pt idx="1886">
                  <c:v>234.3</c:v>
                </c:pt>
                <c:pt idx="1887">
                  <c:v>233.7</c:v>
                </c:pt>
                <c:pt idx="1888">
                  <c:v>233.7</c:v>
                </c:pt>
                <c:pt idx="1889">
                  <c:v>234.3</c:v>
                </c:pt>
                <c:pt idx="1890">
                  <c:v>233.7</c:v>
                </c:pt>
                <c:pt idx="1891">
                  <c:v>234.3</c:v>
                </c:pt>
                <c:pt idx="1892">
                  <c:v>233.7</c:v>
                </c:pt>
                <c:pt idx="1893">
                  <c:v>234.3</c:v>
                </c:pt>
                <c:pt idx="1894">
                  <c:v>233.7</c:v>
                </c:pt>
                <c:pt idx="1895">
                  <c:v>234.3</c:v>
                </c:pt>
                <c:pt idx="1896">
                  <c:v>234.3</c:v>
                </c:pt>
                <c:pt idx="1897">
                  <c:v>234.3</c:v>
                </c:pt>
                <c:pt idx="1898">
                  <c:v>234.3</c:v>
                </c:pt>
                <c:pt idx="1899">
                  <c:v>234.3</c:v>
                </c:pt>
                <c:pt idx="1900">
                  <c:v>234.3</c:v>
                </c:pt>
                <c:pt idx="1901">
                  <c:v>234.3</c:v>
                </c:pt>
                <c:pt idx="1902">
                  <c:v>234.3</c:v>
                </c:pt>
                <c:pt idx="1903">
                  <c:v>234.3</c:v>
                </c:pt>
                <c:pt idx="1904">
                  <c:v>234.3</c:v>
                </c:pt>
                <c:pt idx="1905">
                  <c:v>234.3</c:v>
                </c:pt>
                <c:pt idx="1906">
                  <c:v>235</c:v>
                </c:pt>
                <c:pt idx="1907">
                  <c:v>234.3</c:v>
                </c:pt>
                <c:pt idx="1908">
                  <c:v>234.3</c:v>
                </c:pt>
                <c:pt idx="1909">
                  <c:v>234.3</c:v>
                </c:pt>
                <c:pt idx="1910">
                  <c:v>235</c:v>
                </c:pt>
                <c:pt idx="1911">
                  <c:v>235</c:v>
                </c:pt>
                <c:pt idx="1912">
                  <c:v>235</c:v>
                </c:pt>
                <c:pt idx="1913">
                  <c:v>235</c:v>
                </c:pt>
                <c:pt idx="1914">
                  <c:v>235</c:v>
                </c:pt>
                <c:pt idx="1915">
                  <c:v>235</c:v>
                </c:pt>
                <c:pt idx="1916">
                  <c:v>235</c:v>
                </c:pt>
                <c:pt idx="1917">
                  <c:v>235</c:v>
                </c:pt>
                <c:pt idx="1918">
                  <c:v>235</c:v>
                </c:pt>
                <c:pt idx="1919">
                  <c:v>235</c:v>
                </c:pt>
                <c:pt idx="1920">
                  <c:v>235</c:v>
                </c:pt>
                <c:pt idx="1921">
                  <c:v>235</c:v>
                </c:pt>
                <c:pt idx="1922">
                  <c:v>235</c:v>
                </c:pt>
                <c:pt idx="1923">
                  <c:v>235.6</c:v>
                </c:pt>
                <c:pt idx="1924">
                  <c:v>235.6</c:v>
                </c:pt>
                <c:pt idx="1925">
                  <c:v>235</c:v>
                </c:pt>
                <c:pt idx="1926">
                  <c:v>235.6</c:v>
                </c:pt>
                <c:pt idx="1927">
                  <c:v>235.6</c:v>
                </c:pt>
                <c:pt idx="1928">
                  <c:v>235.6</c:v>
                </c:pt>
                <c:pt idx="1929">
                  <c:v>235.6</c:v>
                </c:pt>
                <c:pt idx="1930">
                  <c:v>235.6</c:v>
                </c:pt>
                <c:pt idx="1931">
                  <c:v>235.6</c:v>
                </c:pt>
                <c:pt idx="1932">
                  <c:v>235.6</c:v>
                </c:pt>
                <c:pt idx="1933">
                  <c:v>235.6</c:v>
                </c:pt>
                <c:pt idx="1934">
                  <c:v>235.6</c:v>
                </c:pt>
                <c:pt idx="1935">
                  <c:v>235.6</c:v>
                </c:pt>
                <c:pt idx="1936">
                  <c:v>235.6</c:v>
                </c:pt>
                <c:pt idx="1937">
                  <c:v>235.6</c:v>
                </c:pt>
                <c:pt idx="1938">
                  <c:v>236.2</c:v>
                </c:pt>
                <c:pt idx="1939">
                  <c:v>235.6</c:v>
                </c:pt>
                <c:pt idx="1940">
                  <c:v>235.6</c:v>
                </c:pt>
                <c:pt idx="1941">
                  <c:v>235.6</c:v>
                </c:pt>
                <c:pt idx="1942">
                  <c:v>235.6</c:v>
                </c:pt>
                <c:pt idx="1943">
                  <c:v>235.6</c:v>
                </c:pt>
                <c:pt idx="1944">
                  <c:v>236.2</c:v>
                </c:pt>
                <c:pt idx="1945">
                  <c:v>235.6</c:v>
                </c:pt>
                <c:pt idx="1946">
                  <c:v>235.6</c:v>
                </c:pt>
                <c:pt idx="1947">
                  <c:v>235.6</c:v>
                </c:pt>
                <c:pt idx="1948">
                  <c:v>235.6</c:v>
                </c:pt>
                <c:pt idx="1949">
                  <c:v>235.6</c:v>
                </c:pt>
                <c:pt idx="1950">
                  <c:v>235.6</c:v>
                </c:pt>
                <c:pt idx="1951">
                  <c:v>235.6</c:v>
                </c:pt>
                <c:pt idx="1952">
                  <c:v>235.6</c:v>
                </c:pt>
                <c:pt idx="1953">
                  <c:v>235.6</c:v>
                </c:pt>
                <c:pt idx="1954">
                  <c:v>235.6</c:v>
                </c:pt>
                <c:pt idx="1955">
                  <c:v>235.6</c:v>
                </c:pt>
                <c:pt idx="1956">
                  <c:v>235.6</c:v>
                </c:pt>
                <c:pt idx="1957">
                  <c:v>235.6</c:v>
                </c:pt>
                <c:pt idx="1958">
                  <c:v>235.6</c:v>
                </c:pt>
                <c:pt idx="1959">
                  <c:v>235.6</c:v>
                </c:pt>
                <c:pt idx="1960">
                  <c:v>235.6</c:v>
                </c:pt>
                <c:pt idx="1961">
                  <c:v>235.6</c:v>
                </c:pt>
                <c:pt idx="1962">
                  <c:v>236.2</c:v>
                </c:pt>
                <c:pt idx="1963">
                  <c:v>236.2</c:v>
                </c:pt>
                <c:pt idx="1964">
                  <c:v>236.2</c:v>
                </c:pt>
                <c:pt idx="1965">
                  <c:v>236.2</c:v>
                </c:pt>
                <c:pt idx="1966">
                  <c:v>236.2</c:v>
                </c:pt>
                <c:pt idx="1967">
                  <c:v>236.2</c:v>
                </c:pt>
                <c:pt idx="1968">
                  <c:v>236.2</c:v>
                </c:pt>
                <c:pt idx="1969">
                  <c:v>236.2</c:v>
                </c:pt>
                <c:pt idx="1970">
                  <c:v>236.2</c:v>
                </c:pt>
                <c:pt idx="1971">
                  <c:v>236.2</c:v>
                </c:pt>
                <c:pt idx="1972">
                  <c:v>236.2</c:v>
                </c:pt>
                <c:pt idx="1973">
                  <c:v>236.2</c:v>
                </c:pt>
                <c:pt idx="1974">
                  <c:v>236.2</c:v>
                </c:pt>
                <c:pt idx="1975">
                  <c:v>236.2</c:v>
                </c:pt>
                <c:pt idx="1976">
                  <c:v>236.2</c:v>
                </c:pt>
                <c:pt idx="1977">
                  <c:v>236.2</c:v>
                </c:pt>
                <c:pt idx="1978">
                  <c:v>236.2</c:v>
                </c:pt>
                <c:pt idx="1979">
                  <c:v>236.2</c:v>
                </c:pt>
                <c:pt idx="1980">
                  <c:v>236.2</c:v>
                </c:pt>
                <c:pt idx="1981">
                  <c:v>236.2</c:v>
                </c:pt>
                <c:pt idx="1982">
                  <c:v>236.2</c:v>
                </c:pt>
                <c:pt idx="1983">
                  <c:v>236.2</c:v>
                </c:pt>
                <c:pt idx="1984">
                  <c:v>235.6</c:v>
                </c:pt>
                <c:pt idx="1985">
                  <c:v>236.2</c:v>
                </c:pt>
                <c:pt idx="1986">
                  <c:v>236.2</c:v>
                </c:pt>
                <c:pt idx="1987">
                  <c:v>236.2</c:v>
                </c:pt>
                <c:pt idx="1988">
                  <c:v>236.2</c:v>
                </c:pt>
                <c:pt idx="1989">
                  <c:v>236.2</c:v>
                </c:pt>
                <c:pt idx="1990">
                  <c:v>236.2</c:v>
                </c:pt>
                <c:pt idx="1991">
                  <c:v>236.2</c:v>
                </c:pt>
                <c:pt idx="1992">
                  <c:v>236.2</c:v>
                </c:pt>
                <c:pt idx="1993">
                  <c:v>236.2</c:v>
                </c:pt>
                <c:pt idx="1994">
                  <c:v>236.2</c:v>
                </c:pt>
                <c:pt idx="1995">
                  <c:v>236.2</c:v>
                </c:pt>
                <c:pt idx="1996">
                  <c:v>236.2</c:v>
                </c:pt>
                <c:pt idx="1997">
                  <c:v>236.2</c:v>
                </c:pt>
                <c:pt idx="1998">
                  <c:v>236.2</c:v>
                </c:pt>
                <c:pt idx="1999">
                  <c:v>236.2</c:v>
                </c:pt>
                <c:pt idx="2000">
                  <c:v>236.2</c:v>
                </c:pt>
                <c:pt idx="2001">
                  <c:v>236.2</c:v>
                </c:pt>
                <c:pt idx="2002">
                  <c:v>236.2</c:v>
                </c:pt>
                <c:pt idx="2003">
                  <c:v>236.2</c:v>
                </c:pt>
                <c:pt idx="2004">
                  <c:v>236.2</c:v>
                </c:pt>
                <c:pt idx="2005">
                  <c:v>236.2</c:v>
                </c:pt>
                <c:pt idx="2006">
                  <c:v>236.2</c:v>
                </c:pt>
                <c:pt idx="2007">
                  <c:v>236.2</c:v>
                </c:pt>
                <c:pt idx="2008">
                  <c:v>236.2</c:v>
                </c:pt>
                <c:pt idx="2009">
                  <c:v>236.2</c:v>
                </c:pt>
                <c:pt idx="2010">
                  <c:v>236.2</c:v>
                </c:pt>
                <c:pt idx="2011">
                  <c:v>236.2</c:v>
                </c:pt>
                <c:pt idx="2012">
                  <c:v>236.2</c:v>
                </c:pt>
                <c:pt idx="2013">
                  <c:v>236.2</c:v>
                </c:pt>
                <c:pt idx="2014">
                  <c:v>236.2</c:v>
                </c:pt>
                <c:pt idx="2015">
                  <c:v>236.2</c:v>
                </c:pt>
                <c:pt idx="2016">
                  <c:v>236.2</c:v>
                </c:pt>
                <c:pt idx="2017">
                  <c:v>236.2</c:v>
                </c:pt>
                <c:pt idx="2018">
                  <c:v>236.2</c:v>
                </c:pt>
                <c:pt idx="2019">
                  <c:v>236.2</c:v>
                </c:pt>
                <c:pt idx="2020">
                  <c:v>236.2</c:v>
                </c:pt>
                <c:pt idx="2021">
                  <c:v>236.2</c:v>
                </c:pt>
                <c:pt idx="2022">
                  <c:v>236.2</c:v>
                </c:pt>
                <c:pt idx="2023">
                  <c:v>236.2</c:v>
                </c:pt>
                <c:pt idx="2024">
                  <c:v>236.2</c:v>
                </c:pt>
                <c:pt idx="2025">
                  <c:v>236.2</c:v>
                </c:pt>
                <c:pt idx="2026">
                  <c:v>236.2</c:v>
                </c:pt>
                <c:pt idx="2027">
                  <c:v>236.2</c:v>
                </c:pt>
                <c:pt idx="2028">
                  <c:v>236.2</c:v>
                </c:pt>
                <c:pt idx="2029">
                  <c:v>236.2</c:v>
                </c:pt>
                <c:pt idx="2030">
                  <c:v>236.2</c:v>
                </c:pt>
                <c:pt idx="2031">
                  <c:v>236.2</c:v>
                </c:pt>
                <c:pt idx="2032">
                  <c:v>236.2</c:v>
                </c:pt>
                <c:pt idx="2033">
                  <c:v>236.2</c:v>
                </c:pt>
                <c:pt idx="2034">
                  <c:v>236.2</c:v>
                </c:pt>
                <c:pt idx="2035">
                  <c:v>236.2</c:v>
                </c:pt>
                <c:pt idx="2036">
                  <c:v>236.2</c:v>
                </c:pt>
                <c:pt idx="2037">
                  <c:v>236.2</c:v>
                </c:pt>
                <c:pt idx="2038">
                  <c:v>236.2</c:v>
                </c:pt>
                <c:pt idx="2039">
                  <c:v>236.2</c:v>
                </c:pt>
                <c:pt idx="2040">
                  <c:v>236.2</c:v>
                </c:pt>
                <c:pt idx="2041">
                  <c:v>236.2</c:v>
                </c:pt>
                <c:pt idx="2042">
                  <c:v>236.2</c:v>
                </c:pt>
                <c:pt idx="2043">
                  <c:v>236.2</c:v>
                </c:pt>
                <c:pt idx="2044">
                  <c:v>236.2</c:v>
                </c:pt>
                <c:pt idx="2045">
                  <c:v>236.2</c:v>
                </c:pt>
                <c:pt idx="2046">
                  <c:v>236.2</c:v>
                </c:pt>
                <c:pt idx="2047">
                  <c:v>236.2</c:v>
                </c:pt>
                <c:pt idx="2048">
                  <c:v>236.2</c:v>
                </c:pt>
                <c:pt idx="2049">
                  <c:v>236.2</c:v>
                </c:pt>
                <c:pt idx="2050">
                  <c:v>236.9</c:v>
                </c:pt>
                <c:pt idx="2051">
                  <c:v>236.2</c:v>
                </c:pt>
                <c:pt idx="2052">
                  <c:v>236.2</c:v>
                </c:pt>
                <c:pt idx="2053">
                  <c:v>236.2</c:v>
                </c:pt>
                <c:pt idx="2054">
                  <c:v>236.2</c:v>
                </c:pt>
                <c:pt idx="2055">
                  <c:v>236.2</c:v>
                </c:pt>
                <c:pt idx="2056">
                  <c:v>236.2</c:v>
                </c:pt>
                <c:pt idx="2057">
                  <c:v>236.2</c:v>
                </c:pt>
                <c:pt idx="2058">
                  <c:v>236.2</c:v>
                </c:pt>
                <c:pt idx="2059">
                  <c:v>236.2</c:v>
                </c:pt>
                <c:pt idx="2060">
                  <c:v>236.2</c:v>
                </c:pt>
                <c:pt idx="2061">
                  <c:v>236.2</c:v>
                </c:pt>
                <c:pt idx="2062">
                  <c:v>236.2</c:v>
                </c:pt>
                <c:pt idx="2063">
                  <c:v>236.2</c:v>
                </c:pt>
                <c:pt idx="2064">
                  <c:v>236.2</c:v>
                </c:pt>
                <c:pt idx="2065">
                  <c:v>236.2</c:v>
                </c:pt>
                <c:pt idx="2066">
                  <c:v>236.2</c:v>
                </c:pt>
                <c:pt idx="2067">
                  <c:v>236.2</c:v>
                </c:pt>
                <c:pt idx="2068">
                  <c:v>236.9</c:v>
                </c:pt>
                <c:pt idx="2069">
                  <c:v>236.9</c:v>
                </c:pt>
                <c:pt idx="2070">
                  <c:v>236.9</c:v>
                </c:pt>
                <c:pt idx="2071">
                  <c:v>236.2</c:v>
                </c:pt>
                <c:pt idx="2072">
                  <c:v>236.2</c:v>
                </c:pt>
                <c:pt idx="2073">
                  <c:v>236.9</c:v>
                </c:pt>
                <c:pt idx="2074">
                  <c:v>236.2</c:v>
                </c:pt>
                <c:pt idx="2075">
                  <c:v>236.2</c:v>
                </c:pt>
                <c:pt idx="2076">
                  <c:v>236.2</c:v>
                </c:pt>
                <c:pt idx="2077">
                  <c:v>236.2</c:v>
                </c:pt>
                <c:pt idx="2078">
                  <c:v>236.2</c:v>
                </c:pt>
                <c:pt idx="2079">
                  <c:v>236.2</c:v>
                </c:pt>
                <c:pt idx="2080">
                  <c:v>236.2</c:v>
                </c:pt>
                <c:pt idx="2081">
                  <c:v>236.2</c:v>
                </c:pt>
                <c:pt idx="2082">
                  <c:v>236.2</c:v>
                </c:pt>
                <c:pt idx="2083">
                  <c:v>236.2</c:v>
                </c:pt>
                <c:pt idx="2084">
                  <c:v>236.2</c:v>
                </c:pt>
                <c:pt idx="2085">
                  <c:v>236.2</c:v>
                </c:pt>
                <c:pt idx="2086">
                  <c:v>236.9</c:v>
                </c:pt>
                <c:pt idx="2087">
                  <c:v>236.9</c:v>
                </c:pt>
                <c:pt idx="2088">
                  <c:v>236.2</c:v>
                </c:pt>
                <c:pt idx="2089">
                  <c:v>236.9</c:v>
                </c:pt>
                <c:pt idx="2090">
                  <c:v>236.9</c:v>
                </c:pt>
                <c:pt idx="2091">
                  <c:v>236.9</c:v>
                </c:pt>
                <c:pt idx="2092">
                  <c:v>236.2</c:v>
                </c:pt>
                <c:pt idx="2093">
                  <c:v>236.9</c:v>
                </c:pt>
                <c:pt idx="2094">
                  <c:v>236.2</c:v>
                </c:pt>
                <c:pt idx="2095">
                  <c:v>236.2</c:v>
                </c:pt>
                <c:pt idx="2096">
                  <c:v>236.2</c:v>
                </c:pt>
                <c:pt idx="2097">
                  <c:v>236.2</c:v>
                </c:pt>
                <c:pt idx="2098">
                  <c:v>236.2</c:v>
                </c:pt>
                <c:pt idx="2099">
                  <c:v>236.2</c:v>
                </c:pt>
                <c:pt idx="2100">
                  <c:v>236.2</c:v>
                </c:pt>
                <c:pt idx="2101">
                  <c:v>236.2</c:v>
                </c:pt>
                <c:pt idx="2102">
                  <c:v>236.2</c:v>
                </c:pt>
                <c:pt idx="2103">
                  <c:v>236.9</c:v>
                </c:pt>
                <c:pt idx="2104">
                  <c:v>236.2</c:v>
                </c:pt>
                <c:pt idx="2105">
                  <c:v>236.9</c:v>
                </c:pt>
                <c:pt idx="2106">
                  <c:v>236.9</c:v>
                </c:pt>
                <c:pt idx="2107">
                  <c:v>236.9</c:v>
                </c:pt>
                <c:pt idx="2108">
                  <c:v>236.2</c:v>
                </c:pt>
                <c:pt idx="2109">
                  <c:v>236.9</c:v>
                </c:pt>
                <c:pt idx="2110">
                  <c:v>236.2</c:v>
                </c:pt>
                <c:pt idx="2111">
                  <c:v>236.2</c:v>
                </c:pt>
                <c:pt idx="2112">
                  <c:v>236.2</c:v>
                </c:pt>
                <c:pt idx="2113">
                  <c:v>236.2</c:v>
                </c:pt>
                <c:pt idx="2114">
                  <c:v>236.2</c:v>
                </c:pt>
                <c:pt idx="2115">
                  <c:v>236.2</c:v>
                </c:pt>
                <c:pt idx="2116">
                  <c:v>236.2</c:v>
                </c:pt>
                <c:pt idx="2117">
                  <c:v>236.2</c:v>
                </c:pt>
                <c:pt idx="2118">
                  <c:v>236.2</c:v>
                </c:pt>
                <c:pt idx="2119">
                  <c:v>236.2</c:v>
                </c:pt>
                <c:pt idx="2120">
                  <c:v>236.2</c:v>
                </c:pt>
                <c:pt idx="2121">
                  <c:v>236.2</c:v>
                </c:pt>
                <c:pt idx="2122">
                  <c:v>236.9</c:v>
                </c:pt>
                <c:pt idx="2123">
                  <c:v>236.9</c:v>
                </c:pt>
                <c:pt idx="2124">
                  <c:v>236.9</c:v>
                </c:pt>
                <c:pt idx="2125">
                  <c:v>236.9</c:v>
                </c:pt>
                <c:pt idx="2126">
                  <c:v>236.9</c:v>
                </c:pt>
                <c:pt idx="2127">
                  <c:v>236.9</c:v>
                </c:pt>
                <c:pt idx="2128">
                  <c:v>236.9</c:v>
                </c:pt>
                <c:pt idx="2129">
                  <c:v>236.9</c:v>
                </c:pt>
                <c:pt idx="2130">
                  <c:v>236.9</c:v>
                </c:pt>
                <c:pt idx="2131">
                  <c:v>236.9</c:v>
                </c:pt>
                <c:pt idx="2132">
                  <c:v>236.2</c:v>
                </c:pt>
                <c:pt idx="2133">
                  <c:v>236.2</c:v>
                </c:pt>
                <c:pt idx="2134">
                  <c:v>236.2</c:v>
                </c:pt>
                <c:pt idx="2135">
                  <c:v>236.2</c:v>
                </c:pt>
                <c:pt idx="2136">
                  <c:v>236.2</c:v>
                </c:pt>
                <c:pt idx="2137">
                  <c:v>236.9</c:v>
                </c:pt>
                <c:pt idx="2138">
                  <c:v>236.2</c:v>
                </c:pt>
                <c:pt idx="2139">
                  <c:v>236.9</c:v>
                </c:pt>
                <c:pt idx="2140">
                  <c:v>236.2</c:v>
                </c:pt>
                <c:pt idx="2141">
                  <c:v>236.9</c:v>
                </c:pt>
                <c:pt idx="2142">
                  <c:v>236.2</c:v>
                </c:pt>
                <c:pt idx="2143">
                  <c:v>236.9</c:v>
                </c:pt>
                <c:pt idx="2144">
                  <c:v>236.9</c:v>
                </c:pt>
                <c:pt idx="2145">
                  <c:v>236.9</c:v>
                </c:pt>
                <c:pt idx="2146">
                  <c:v>236.9</c:v>
                </c:pt>
                <c:pt idx="2147">
                  <c:v>236.9</c:v>
                </c:pt>
                <c:pt idx="2148">
                  <c:v>236.9</c:v>
                </c:pt>
                <c:pt idx="2149">
                  <c:v>236.9</c:v>
                </c:pt>
                <c:pt idx="2150">
                  <c:v>236.9</c:v>
                </c:pt>
                <c:pt idx="2151">
                  <c:v>236.9</c:v>
                </c:pt>
                <c:pt idx="2152">
                  <c:v>236.2</c:v>
                </c:pt>
                <c:pt idx="2153">
                  <c:v>236.2</c:v>
                </c:pt>
                <c:pt idx="2154">
                  <c:v>236.9</c:v>
                </c:pt>
                <c:pt idx="2155">
                  <c:v>236.9</c:v>
                </c:pt>
                <c:pt idx="2156">
                  <c:v>236.9</c:v>
                </c:pt>
                <c:pt idx="2157">
                  <c:v>236.9</c:v>
                </c:pt>
                <c:pt idx="2158">
                  <c:v>236.2</c:v>
                </c:pt>
                <c:pt idx="2159">
                  <c:v>236.9</c:v>
                </c:pt>
                <c:pt idx="2160">
                  <c:v>236.9</c:v>
                </c:pt>
                <c:pt idx="2161">
                  <c:v>236.2</c:v>
                </c:pt>
                <c:pt idx="2162">
                  <c:v>236.9</c:v>
                </c:pt>
                <c:pt idx="2163">
                  <c:v>236.2</c:v>
                </c:pt>
                <c:pt idx="2164">
                  <c:v>236.9</c:v>
                </c:pt>
                <c:pt idx="2165">
                  <c:v>236.9</c:v>
                </c:pt>
                <c:pt idx="2166">
                  <c:v>236.9</c:v>
                </c:pt>
                <c:pt idx="2167">
                  <c:v>236.9</c:v>
                </c:pt>
                <c:pt idx="2168">
                  <c:v>236.9</c:v>
                </c:pt>
                <c:pt idx="2169">
                  <c:v>236.9</c:v>
                </c:pt>
                <c:pt idx="2170">
                  <c:v>236.9</c:v>
                </c:pt>
                <c:pt idx="2171">
                  <c:v>236.9</c:v>
                </c:pt>
                <c:pt idx="2172">
                  <c:v>236.9</c:v>
                </c:pt>
                <c:pt idx="2173">
                  <c:v>236.9</c:v>
                </c:pt>
                <c:pt idx="2174">
                  <c:v>236.9</c:v>
                </c:pt>
                <c:pt idx="2175">
                  <c:v>236.9</c:v>
                </c:pt>
                <c:pt idx="2176">
                  <c:v>236.9</c:v>
                </c:pt>
                <c:pt idx="2177">
                  <c:v>236.9</c:v>
                </c:pt>
                <c:pt idx="2178">
                  <c:v>236.9</c:v>
                </c:pt>
                <c:pt idx="2179">
                  <c:v>236.9</c:v>
                </c:pt>
                <c:pt idx="2180">
                  <c:v>236.9</c:v>
                </c:pt>
                <c:pt idx="2181">
                  <c:v>236.9</c:v>
                </c:pt>
                <c:pt idx="2182">
                  <c:v>236.9</c:v>
                </c:pt>
                <c:pt idx="2183">
                  <c:v>236.9</c:v>
                </c:pt>
                <c:pt idx="2184">
                  <c:v>236.2</c:v>
                </c:pt>
                <c:pt idx="2185">
                  <c:v>236.9</c:v>
                </c:pt>
                <c:pt idx="2186">
                  <c:v>236.9</c:v>
                </c:pt>
                <c:pt idx="2187">
                  <c:v>236.9</c:v>
                </c:pt>
                <c:pt idx="2188">
                  <c:v>236.9</c:v>
                </c:pt>
                <c:pt idx="2189">
                  <c:v>236.9</c:v>
                </c:pt>
                <c:pt idx="2190">
                  <c:v>236.9</c:v>
                </c:pt>
                <c:pt idx="2191">
                  <c:v>236.9</c:v>
                </c:pt>
                <c:pt idx="2192">
                  <c:v>236.9</c:v>
                </c:pt>
                <c:pt idx="2193">
                  <c:v>236.9</c:v>
                </c:pt>
                <c:pt idx="2194">
                  <c:v>236.9</c:v>
                </c:pt>
                <c:pt idx="2195">
                  <c:v>237.5</c:v>
                </c:pt>
                <c:pt idx="2196">
                  <c:v>236.9</c:v>
                </c:pt>
                <c:pt idx="2197">
                  <c:v>236.9</c:v>
                </c:pt>
                <c:pt idx="2198">
                  <c:v>236.9</c:v>
                </c:pt>
                <c:pt idx="2199">
                  <c:v>236.9</c:v>
                </c:pt>
                <c:pt idx="2200">
                  <c:v>236.9</c:v>
                </c:pt>
                <c:pt idx="2201">
                  <c:v>236.9</c:v>
                </c:pt>
                <c:pt idx="2202">
                  <c:v>236.9</c:v>
                </c:pt>
                <c:pt idx="2203">
                  <c:v>236.9</c:v>
                </c:pt>
                <c:pt idx="2204">
                  <c:v>236.9</c:v>
                </c:pt>
                <c:pt idx="2205">
                  <c:v>236.9</c:v>
                </c:pt>
                <c:pt idx="2206">
                  <c:v>236.9</c:v>
                </c:pt>
                <c:pt idx="2207">
                  <c:v>236.9</c:v>
                </c:pt>
                <c:pt idx="2208">
                  <c:v>236.9</c:v>
                </c:pt>
                <c:pt idx="2209">
                  <c:v>236.9</c:v>
                </c:pt>
                <c:pt idx="2210">
                  <c:v>236.9</c:v>
                </c:pt>
                <c:pt idx="2211">
                  <c:v>236.9</c:v>
                </c:pt>
                <c:pt idx="2212">
                  <c:v>236.9</c:v>
                </c:pt>
                <c:pt idx="2213">
                  <c:v>236.9</c:v>
                </c:pt>
                <c:pt idx="2214">
                  <c:v>236.9</c:v>
                </c:pt>
                <c:pt idx="2215">
                  <c:v>237.5</c:v>
                </c:pt>
                <c:pt idx="2216">
                  <c:v>237.5</c:v>
                </c:pt>
                <c:pt idx="2217">
                  <c:v>236.9</c:v>
                </c:pt>
                <c:pt idx="2218">
                  <c:v>237.5</c:v>
                </c:pt>
                <c:pt idx="2219">
                  <c:v>237.5</c:v>
                </c:pt>
                <c:pt idx="2220">
                  <c:v>237.5</c:v>
                </c:pt>
                <c:pt idx="2221">
                  <c:v>237.5</c:v>
                </c:pt>
                <c:pt idx="2222">
                  <c:v>237.5</c:v>
                </c:pt>
                <c:pt idx="2223">
                  <c:v>236.9</c:v>
                </c:pt>
                <c:pt idx="2224">
                  <c:v>237.5</c:v>
                </c:pt>
                <c:pt idx="2225">
                  <c:v>236.9</c:v>
                </c:pt>
                <c:pt idx="2226">
                  <c:v>236.9</c:v>
                </c:pt>
                <c:pt idx="2227">
                  <c:v>236.9</c:v>
                </c:pt>
                <c:pt idx="2228">
                  <c:v>236.9</c:v>
                </c:pt>
                <c:pt idx="2229">
                  <c:v>236.9</c:v>
                </c:pt>
                <c:pt idx="2230">
                  <c:v>237.5</c:v>
                </c:pt>
                <c:pt idx="2231">
                  <c:v>236.9</c:v>
                </c:pt>
                <c:pt idx="2232">
                  <c:v>237.5</c:v>
                </c:pt>
                <c:pt idx="2233">
                  <c:v>236.9</c:v>
                </c:pt>
                <c:pt idx="2234">
                  <c:v>236.9</c:v>
                </c:pt>
                <c:pt idx="2235">
                  <c:v>236.9</c:v>
                </c:pt>
                <c:pt idx="2236">
                  <c:v>236.9</c:v>
                </c:pt>
                <c:pt idx="2237">
                  <c:v>237.5</c:v>
                </c:pt>
                <c:pt idx="2238">
                  <c:v>236.9</c:v>
                </c:pt>
                <c:pt idx="2239">
                  <c:v>236.9</c:v>
                </c:pt>
                <c:pt idx="2240">
                  <c:v>237.5</c:v>
                </c:pt>
                <c:pt idx="2241">
                  <c:v>237.5</c:v>
                </c:pt>
                <c:pt idx="2242">
                  <c:v>237.5</c:v>
                </c:pt>
                <c:pt idx="2243">
                  <c:v>237.5</c:v>
                </c:pt>
                <c:pt idx="2244">
                  <c:v>237.5</c:v>
                </c:pt>
                <c:pt idx="2245">
                  <c:v>237.5</c:v>
                </c:pt>
                <c:pt idx="2246">
                  <c:v>237.5</c:v>
                </c:pt>
                <c:pt idx="2247">
                  <c:v>237.5</c:v>
                </c:pt>
                <c:pt idx="2248">
                  <c:v>237.5</c:v>
                </c:pt>
                <c:pt idx="2249">
                  <c:v>237.5</c:v>
                </c:pt>
                <c:pt idx="2250">
                  <c:v>237.5</c:v>
                </c:pt>
                <c:pt idx="2251">
                  <c:v>237.5</c:v>
                </c:pt>
                <c:pt idx="2252">
                  <c:v>237.5</c:v>
                </c:pt>
                <c:pt idx="2253">
                  <c:v>237.5</c:v>
                </c:pt>
                <c:pt idx="2254">
                  <c:v>237.5</c:v>
                </c:pt>
                <c:pt idx="2255">
                  <c:v>237.5</c:v>
                </c:pt>
                <c:pt idx="2256">
                  <c:v>237.5</c:v>
                </c:pt>
                <c:pt idx="2257">
                  <c:v>237.5</c:v>
                </c:pt>
                <c:pt idx="2258">
                  <c:v>237.5</c:v>
                </c:pt>
                <c:pt idx="2259">
                  <c:v>237.5</c:v>
                </c:pt>
                <c:pt idx="2260">
                  <c:v>237.5</c:v>
                </c:pt>
                <c:pt idx="2261">
                  <c:v>237.5</c:v>
                </c:pt>
                <c:pt idx="2262">
                  <c:v>237.5</c:v>
                </c:pt>
                <c:pt idx="2263">
                  <c:v>237.5</c:v>
                </c:pt>
                <c:pt idx="2264">
                  <c:v>237.5</c:v>
                </c:pt>
                <c:pt idx="2265">
                  <c:v>237.5</c:v>
                </c:pt>
                <c:pt idx="2266">
                  <c:v>237.5</c:v>
                </c:pt>
                <c:pt idx="2267">
                  <c:v>237.5</c:v>
                </c:pt>
                <c:pt idx="2268">
                  <c:v>237.5</c:v>
                </c:pt>
                <c:pt idx="2269">
                  <c:v>237.5</c:v>
                </c:pt>
                <c:pt idx="2270">
                  <c:v>238.2</c:v>
                </c:pt>
                <c:pt idx="2271">
                  <c:v>238.2</c:v>
                </c:pt>
                <c:pt idx="2272">
                  <c:v>238.2</c:v>
                </c:pt>
                <c:pt idx="2273">
                  <c:v>238.2</c:v>
                </c:pt>
                <c:pt idx="2274">
                  <c:v>238.2</c:v>
                </c:pt>
                <c:pt idx="2275">
                  <c:v>238.2</c:v>
                </c:pt>
                <c:pt idx="2276">
                  <c:v>238.8</c:v>
                </c:pt>
                <c:pt idx="2277">
                  <c:v>238.2</c:v>
                </c:pt>
                <c:pt idx="2278">
                  <c:v>238.8</c:v>
                </c:pt>
                <c:pt idx="2279">
                  <c:v>238.2</c:v>
                </c:pt>
                <c:pt idx="2280">
                  <c:v>238.8</c:v>
                </c:pt>
                <c:pt idx="2281">
                  <c:v>238.8</c:v>
                </c:pt>
                <c:pt idx="2282">
                  <c:v>238.8</c:v>
                </c:pt>
                <c:pt idx="2283">
                  <c:v>238.2</c:v>
                </c:pt>
                <c:pt idx="2284">
                  <c:v>238.8</c:v>
                </c:pt>
                <c:pt idx="2285">
                  <c:v>238.8</c:v>
                </c:pt>
                <c:pt idx="2286">
                  <c:v>238.8</c:v>
                </c:pt>
                <c:pt idx="2287">
                  <c:v>238.8</c:v>
                </c:pt>
                <c:pt idx="2288">
                  <c:v>238.8</c:v>
                </c:pt>
                <c:pt idx="2289">
                  <c:v>238.8</c:v>
                </c:pt>
                <c:pt idx="2290">
                  <c:v>238.8</c:v>
                </c:pt>
                <c:pt idx="2291">
                  <c:v>238.8</c:v>
                </c:pt>
                <c:pt idx="2292">
                  <c:v>238.8</c:v>
                </c:pt>
                <c:pt idx="2293">
                  <c:v>238.8</c:v>
                </c:pt>
                <c:pt idx="2294">
                  <c:v>239.4</c:v>
                </c:pt>
                <c:pt idx="2295">
                  <c:v>239.4</c:v>
                </c:pt>
                <c:pt idx="2296">
                  <c:v>239.4</c:v>
                </c:pt>
                <c:pt idx="2297">
                  <c:v>239.4</c:v>
                </c:pt>
                <c:pt idx="2298">
                  <c:v>239.4</c:v>
                </c:pt>
                <c:pt idx="2299">
                  <c:v>239.4</c:v>
                </c:pt>
                <c:pt idx="2300">
                  <c:v>239.4</c:v>
                </c:pt>
                <c:pt idx="2301">
                  <c:v>239.4</c:v>
                </c:pt>
                <c:pt idx="2302">
                  <c:v>239.4</c:v>
                </c:pt>
                <c:pt idx="2303">
                  <c:v>239.4</c:v>
                </c:pt>
                <c:pt idx="2304">
                  <c:v>239.4</c:v>
                </c:pt>
                <c:pt idx="2305">
                  <c:v>240.1</c:v>
                </c:pt>
                <c:pt idx="2306">
                  <c:v>239.4</c:v>
                </c:pt>
                <c:pt idx="2307">
                  <c:v>239.4</c:v>
                </c:pt>
                <c:pt idx="2308">
                  <c:v>240.1</c:v>
                </c:pt>
                <c:pt idx="2309">
                  <c:v>240.1</c:v>
                </c:pt>
                <c:pt idx="2310">
                  <c:v>240.1</c:v>
                </c:pt>
                <c:pt idx="2311">
                  <c:v>240.1</c:v>
                </c:pt>
                <c:pt idx="2312">
                  <c:v>240.1</c:v>
                </c:pt>
                <c:pt idx="2313">
                  <c:v>240.1</c:v>
                </c:pt>
                <c:pt idx="2314">
                  <c:v>240.1</c:v>
                </c:pt>
                <c:pt idx="2315">
                  <c:v>240.1</c:v>
                </c:pt>
                <c:pt idx="2316">
                  <c:v>240.1</c:v>
                </c:pt>
                <c:pt idx="2317">
                  <c:v>240.1</c:v>
                </c:pt>
                <c:pt idx="2318">
                  <c:v>240.1</c:v>
                </c:pt>
                <c:pt idx="2319">
                  <c:v>240.1</c:v>
                </c:pt>
                <c:pt idx="2320">
                  <c:v>240.7</c:v>
                </c:pt>
                <c:pt idx="2321">
                  <c:v>240.7</c:v>
                </c:pt>
                <c:pt idx="2322">
                  <c:v>240.7</c:v>
                </c:pt>
                <c:pt idx="2323">
                  <c:v>240.7</c:v>
                </c:pt>
                <c:pt idx="2324">
                  <c:v>240.7</c:v>
                </c:pt>
                <c:pt idx="2325">
                  <c:v>240.7</c:v>
                </c:pt>
                <c:pt idx="2326">
                  <c:v>241.3</c:v>
                </c:pt>
                <c:pt idx="2327">
                  <c:v>240.7</c:v>
                </c:pt>
                <c:pt idx="2328">
                  <c:v>241.3</c:v>
                </c:pt>
                <c:pt idx="2329">
                  <c:v>240.7</c:v>
                </c:pt>
                <c:pt idx="2330">
                  <c:v>240.7</c:v>
                </c:pt>
                <c:pt idx="2331">
                  <c:v>240.7</c:v>
                </c:pt>
                <c:pt idx="2332">
                  <c:v>240.7</c:v>
                </c:pt>
                <c:pt idx="2333">
                  <c:v>241.3</c:v>
                </c:pt>
                <c:pt idx="2334">
                  <c:v>241.3</c:v>
                </c:pt>
                <c:pt idx="2335">
                  <c:v>241.3</c:v>
                </c:pt>
                <c:pt idx="2336">
                  <c:v>241.3</c:v>
                </c:pt>
                <c:pt idx="2337">
                  <c:v>241.3</c:v>
                </c:pt>
                <c:pt idx="2338">
                  <c:v>241.3</c:v>
                </c:pt>
                <c:pt idx="2339">
                  <c:v>241.3</c:v>
                </c:pt>
                <c:pt idx="2340">
                  <c:v>241.3</c:v>
                </c:pt>
                <c:pt idx="2341">
                  <c:v>242</c:v>
                </c:pt>
                <c:pt idx="2342">
                  <c:v>241.3</c:v>
                </c:pt>
                <c:pt idx="2343">
                  <c:v>242</c:v>
                </c:pt>
                <c:pt idx="2344">
                  <c:v>242</c:v>
                </c:pt>
                <c:pt idx="2345">
                  <c:v>241.3</c:v>
                </c:pt>
                <c:pt idx="2346">
                  <c:v>242</c:v>
                </c:pt>
                <c:pt idx="2347">
                  <c:v>242</c:v>
                </c:pt>
                <c:pt idx="2348">
                  <c:v>242</c:v>
                </c:pt>
                <c:pt idx="2349">
                  <c:v>241.3</c:v>
                </c:pt>
                <c:pt idx="2350">
                  <c:v>242</c:v>
                </c:pt>
                <c:pt idx="2351">
                  <c:v>242</c:v>
                </c:pt>
                <c:pt idx="2352">
                  <c:v>242</c:v>
                </c:pt>
                <c:pt idx="2353">
                  <c:v>242</c:v>
                </c:pt>
                <c:pt idx="2354">
                  <c:v>242.6</c:v>
                </c:pt>
                <c:pt idx="2355">
                  <c:v>242.6</c:v>
                </c:pt>
                <c:pt idx="2356">
                  <c:v>242.6</c:v>
                </c:pt>
                <c:pt idx="2357">
                  <c:v>242.6</c:v>
                </c:pt>
                <c:pt idx="2358">
                  <c:v>242.6</c:v>
                </c:pt>
                <c:pt idx="2359">
                  <c:v>242.6</c:v>
                </c:pt>
                <c:pt idx="2360">
                  <c:v>242.6</c:v>
                </c:pt>
                <c:pt idx="2361">
                  <c:v>242.6</c:v>
                </c:pt>
                <c:pt idx="2362">
                  <c:v>242.6</c:v>
                </c:pt>
                <c:pt idx="2363">
                  <c:v>242.6</c:v>
                </c:pt>
                <c:pt idx="2364">
                  <c:v>242.6</c:v>
                </c:pt>
                <c:pt idx="2365">
                  <c:v>242.6</c:v>
                </c:pt>
                <c:pt idx="2366">
                  <c:v>242.6</c:v>
                </c:pt>
                <c:pt idx="2367">
                  <c:v>243.2</c:v>
                </c:pt>
                <c:pt idx="2368">
                  <c:v>243.2</c:v>
                </c:pt>
                <c:pt idx="2369">
                  <c:v>243.2</c:v>
                </c:pt>
                <c:pt idx="2370">
                  <c:v>243.2</c:v>
                </c:pt>
                <c:pt idx="2371">
                  <c:v>243.2</c:v>
                </c:pt>
                <c:pt idx="2372">
                  <c:v>243.2</c:v>
                </c:pt>
                <c:pt idx="2373">
                  <c:v>243.2</c:v>
                </c:pt>
                <c:pt idx="2374">
                  <c:v>243.2</c:v>
                </c:pt>
                <c:pt idx="2375">
                  <c:v>243.2</c:v>
                </c:pt>
                <c:pt idx="2376">
                  <c:v>243.2</c:v>
                </c:pt>
                <c:pt idx="2377">
                  <c:v>243.2</c:v>
                </c:pt>
                <c:pt idx="2378">
                  <c:v>243.2</c:v>
                </c:pt>
                <c:pt idx="2379">
                  <c:v>243.2</c:v>
                </c:pt>
                <c:pt idx="2380">
                  <c:v>243.2</c:v>
                </c:pt>
                <c:pt idx="2381">
                  <c:v>243.2</c:v>
                </c:pt>
                <c:pt idx="2382">
                  <c:v>243.2</c:v>
                </c:pt>
                <c:pt idx="2383">
                  <c:v>243.9</c:v>
                </c:pt>
                <c:pt idx="2384">
                  <c:v>243.9</c:v>
                </c:pt>
                <c:pt idx="2385">
                  <c:v>243.9</c:v>
                </c:pt>
                <c:pt idx="2386">
                  <c:v>243.9</c:v>
                </c:pt>
                <c:pt idx="2387">
                  <c:v>243.9</c:v>
                </c:pt>
                <c:pt idx="2388">
                  <c:v>243.9</c:v>
                </c:pt>
                <c:pt idx="2389">
                  <c:v>244.5</c:v>
                </c:pt>
                <c:pt idx="2390">
                  <c:v>244.5</c:v>
                </c:pt>
                <c:pt idx="2391">
                  <c:v>243.9</c:v>
                </c:pt>
                <c:pt idx="2392">
                  <c:v>243.9</c:v>
                </c:pt>
                <c:pt idx="2393">
                  <c:v>244.5</c:v>
                </c:pt>
                <c:pt idx="2394">
                  <c:v>243.9</c:v>
                </c:pt>
                <c:pt idx="2395">
                  <c:v>244.5</c:v>
                </c:pt>
                <c:pt idx="2396">
                  <c:v>244.5</c:v>
                </c:pt>
                <c:pt idx="2397">
                  <c:v>243.9</c:v>
                </c:pt>
                <c:pt idx="2398">
                  <c:v>243.9</c:v>
                </c:pt>
                <c:pt idx="2399">
                  <c:v>243.9</c:v>
                </c:pt>
                <c:pt idx="2400">
                  <c:v>243.9</c:v>
                </c:pt>
                <c:pt idx="2401">
                  <c:v>243.9</c:v>
                </c:pt>
                <c:pt idx="2402">
                  <c:v>244.5</c:v>
                </c:pt>
                <c:pt idx="2403">
                  <c:v>243.9</c:v>
                </c:pt>
                <c:pt idx="2404">
                  <c:v>244.5</c:v>
                </c:pt>
                <c:pt idx="2405">
                  <c:v>244.5</c:v>
                </c:pt>
                <c:pt idx="2406">
                  <c:v>244.5</c:v>
                </c:pt>
                <c:pt idx="2407">
                  <c:v>244.5</c:v>
                </c:pt>
                <c:pt idx="2408">
                  <c:v>244.5</c:v>
                </c:pt>
                <c:pt idx="2409">
                  <c:v>244.5</c:v>
                </c:pt>
                <c:pt idx="2410">
                  <c:v>244.5</c:v>
                </c:pt>
                <c:pt idx="2411">
                  <c:v>244.5</c:v>
                </c:pt>
                <c:pt idx="2412">
                  <c:v>245.1</c:v>
                </c:pt>
                <c:pt idx="2413">
                  <c:v>245.1</c:v>
                </c:pt>
                <c:pt idx="2414">
                  <c:v>245.1</c:v>
                </c:pt>
                <c:pt idx="2415">
                  <c:v>245.1</c:v>
                </c:pt>
                <c:pt idx="2416">
                  <c:v>245.1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D7-4F5B-AC27-0656F401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save'!$J$2:$J$4000</c:f>
              <c:numCache>
                <c:formatCode>General</c:formatCode>
                <c:ptCount val="399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10</c:v>
                </c:pt>
                <c:pt idx="1284">
                  <c:v>10</c:v>
                </c:pt>
                <c:pt idx="1285">
                  <c:v>10</c:v>
                </c:pt>
                <c:pt idx="1286">
                  <c:v>10</c:v>
                </c:pt>
                <c:pt idx="1287">
                  <c:v>10</c:v>
                </c:pt>
                <c:pt idx="1288">
                  <c:v>10</c:v>
                </c:pt>
                <c:pt idx="1289">
                  <c:v>10</c:v>
                </c:pt>
                <c:pt idx="1290">
                  <c:v>10</c:v>
                </c:pt>
                <c:pt idx="1291">
                  <c:v>10</c:v>
                </c:pt>
                <c:pt idx="1292">
                  <c:v>10</c:v>
                </c:pt>
                <c:pt idx="1293">
                  <c:v>10</c:v>
                </c:pt>
                <c:pt idx="1294">
                  <c:v>10</c:v>
                </c:pt>
                <c:pt idx="1295">
                  <c:v>10</c:v>
                </c:pt>
                <c:pt idx="1296">
                  <c:v>10</c:v>
                </c:pt>
                <c:pt idx="1297">
                  <c:v>10</c:v>
                </c:pt>
                <c:pt idx="1298">
                  <c:v>10</c:v>
                </c:pt>
                <c:pt idx="1299">
                  <c:v>10</c:v>
                </c:pt>
                <c:pt idx="1300">
                  <c:v>10</c:v>
                </c:pt>
                <c:pt idx="1301">
                  <c:v>10</c:v>
                </c:pt>
                <c:pt idx="1302">
                  <c:v>10</c:v>
                </c:pt>
                <c:pt idx="1303">
                  <c:v>10</c:v>
                </c:pt>
                <c:pt idx="1304">
                  <c:v>10</c:v>
                </c:pt>
                <c:pt idx="1305">
                  <c:v>10</c:v>
                </c:pt>
                <c:pt idx="1306">
                  <c:v>10</c:v>
                </c:pt>
                <c:pt idx="1307">
                  <c:v>10</c:v>
                </c:pt>
                <c:pt idx="1308">
                  <c:v>10</c:v>
                </c:pt>
                <c:pt idx="1309">
                  <c:v>10</c:v>
                </c:pt>
                <c:pt idx="1310">
                  <c:v>10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10</c:v>
                </c:pt>
                <c:pt idx="1315">
                  <c:v>10</c:v>
                </c:pt>
                <c:pt idx="1316">
                  <c:v>10</c:v>
                </c:pt>
                <c:pt idx="1317">
                  <c:v>10</c:v>
                </c:pt>
                <c:pt idx="1318">
                  <c:v>10</c:v>
                </c:pt>
                <c:pt idx="1319">
                  <c:v>10</c:v>
                </c:pt>
                <c:pt idx="1320">
                  <c:v>10</c:v>
                </c:pt>
                <c:pt idx="1321">
                  <c:v>10</c:v>
                </c:pt>
                <c:pt idx="1322">
                  <c:v>10</c:v>
                </c:pt>
                <c:pt idx="1323">
                  <c:v>10</c:v>
                </c:pt>
                <c:pt idx="1324">
                  <c:v>10</c:v>
                </c:pt>
                <c:pt idx="1325">
                  <c:v>10</c:v>
                </c:pt>
                <c:pt idx="1326">
                  <c:v>10</c:v>
                </c:pt>
                <c:pt idx="1327">
                  <c:v>10</c:v>
                </c:pt>
                <c:pt idx="1328">
                  <c:v>10</c:v>
                </c:pt>
                <c:pt idx="1329">
                  <c:v>10</c:v>
                </c:pt>
                <c:pt idx="1330">
                  <c:v>10</c:v>
                </c:pt>
                <c:pt idx="1331">
                  <c:v>10</c:v>
                </c:pt>
                <c:pt idx="1332">
                  <c:v>10</c:v>
                </c:pt>
                <c:pt idx="1333">
                  <c:v>10</c:v>
                </c:pt>
                <c:pt idx="1334">
                  <c:v>10</c:v>
                </c:pt>
                <c:pt idx="1335">
                  <c:v>10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10</c:v>
                </c:pt>
                <c:pt idx="1340">
                  <c:v>10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</c:v>
                </c:pt>
                <c:pt idx="1346">
                  <c:v>10</c:v>
                </c:pt>
                <c:pt idx="1347">
                  <c:v>10</c:v>
                </c:pt>
                <c:pt idx="1348">
                  <c:v>10</c:v>
                </c:pt>
                <c:pt idx="1349">
                  <c:v>10</c:v>
                </c:pt>
                <c:pt idx="1350">
                  <c:v>10</c:v>
                </c:pt>
                <c:pt idx="1351">
                  <c:v>10</c:v>
                </c:pt>
                <c:pt idx="1352">
                  <c:v>10</c:v>
                </c:pt>
                <c:pt idx="1353">
                  <c:v>10</c:v>
                </c:pt>
                <c:pt idx="1354">
                  <c:v>10</c:v>
                </c:pt>
                <c:pt idx="1355">
                  <c:v>10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10</c:v>
                </c:pt>
                <c:pt idx="1400">
                  <c:v>10</c:v>
                </c:pt>
                <c:pt idx="1401">
                  <c:v>10</c:v>
                </c:pt>
                <c:pt idx="1402">
                  <c:v>10</c:v>
                </c:pt>
                <c:pt idx="1403">
                  <c:v>10</c:v>
                </c:pt>
                <c:pt idx="1404">
                  <c:v>10</c:v>
                </c:pt>
                <c:pt idx="1405">
                  <c:v>10</c:v>
                </c:pt>
                <c:pt idx="1406">
                  <c:v>10</c:v>
                </c:pt>
                <c:pt idx="1407">
                  <c:v>10</c:v>
                </c:pt>
                <c:pt idx="1408">
                  <c:v>10</c:v>
                </c:pt>
                <c:pt idx="1409">
                  <c:v>10</c:v>
                </c:pt>
                <c:pt idx="1410">
                  <c:v>10</c:v>
                </c:pt>
                <c:pt idx="1411">
                  <c:v>10</c:v>
                </c:pt>
                <c:pt idx="1412">
                  <c:v>10</c:v>
                </c:pt>
                <c:pt idx="1413">
                  <c:v>10</c:v>
                </c:pt>
                <c:pt idx="1414">
                  <c:v>10</c:v>
                </c:pt>
                <c:pt idx="1415">
                  <c:v>10</c:v>
                </c:pt>
                <c:pt idx="1416">
                  <c:v>10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10</c:v>
                </c:pt>
                <c:pt idx="1422">
                  <c:v>10</c:v>
                </c:pt>
                <c:pt idx="1423">
                  <c:v>10</c:v>
                </c:pt>
                <c:pt idx="1424">
                  <c:v>10</c:v>
                </c:pt>
                <c:pt idx="1425">
                  <c:v>10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10</c:v>
                </c:pt>
                <c:pt idx="1430">
                  <c:v>10</c:v>
                </c:pt>
                <c:pt idx="1431">
                  <c:v>10</c:v>
                </c:pt>
                <c:pt idx="1432">
                  <c:v>10</c:v>
                </c:pt>
                <c:pt idx="1433">
                  <c:v>10</c:v>
                </c:pt>
                <c:pt idx="1434">
                  <c:v>10</c:v>
                </c:pt>
                <c:pt idx="1435">
                  <c:v>10</c:v>
                </c:pt>
                <c:pt idx="1436">
                  <c:v>10</c:v>
                </c:pt>
                <c:pt idx="1437">
                  <c:v>10</c:v>
                </c:pt>
                <c:pt idx="1438">
                  <c:v>10</c:v>
                </c:pt>
                <c:pt idx="1439">
                  <c:v>10</c:v>
                </c:pt>
                <c:pt idx="1440">
                  <c:v>10</c:v>
                </c:pt>
                <c:pt idx="1441">
                  <c:v>10</c:v>
                </c:pt>
                <c:pt idx="1442">
                  <c:v>10</c:v>
                </c:pt>
                <c:pt idx="1443">
                  <c:v>10</c:v>
                </c:pt>
                <c:pt idx="1444">
                  <c:v>10</c:v>
                </c:pt>
                <c:pt idx="1445">
                  <c:v>10</c:v>
                </c:pt>
                <c:pt idx="1446">
                  <c:v>10</c:v>
                </c:pt>
                <c:pt idx="1447">
                  <c:v>10</c:v>
                </c:pt>
                <c:pt idx="1448">
                  <c:v>10</c:v>
                </c:pt>
                <c:pt idx="1449">
                  <c:v>10</c:v>
                </c:pt>
                <c:pt idx="1450">
                  <c:v>10</c:v>
                </c:pt>
                <c:pt idx="1451">
                  <c:v>10</c:v>
                </c:pt>
                <c:pt idx="1452">
                  <c:v>10</c:v>
                </c:pt>
                <c:pt idx="1453">
                  <c:v>10</c:v>
                </c:pt>
                <c:pt idx="1454">
                  <c:v>10</c:v>
                </c:pt>
                <c:pt idx="1455">
                  <c:v>10</c:v>
                </c:pt>
                <c:pt idx="1456">
                  <c:v>10</c:v>
                </c:pt>
                <c:pt idx="1457">
                  <c:v>10</c:v>
                </c:pt>
                <c:pt idx="1458">
                  <c:v>10</c:v>
                </c:pt>
                <c:pt idx="1459">
                  <c:v>10</c:v>
                </c:pt>
                <c:pt idx="1460">
                  <c:v>10</c:v>
                </c:pt>
                <c:pt idx="1461">
                  <c:v>10</c:v>
                </c:pt>
                <c:pt idx="1462">
                  <c:v>10</c:v>
                </c:pt>
                <c:pt idx="1463">
                  <c:v>10</c:v>
                </c:pt>
                <c:pt idx="1464">
                  <c:v>10</c:v>
                </c:pt>
                <c:pt idx="1465">
                  <c:v>10</c:v>
                </c:pt>
                <c:pt idx="1466">
                  <c:v>10</c:v>
                </c:pt>
                <c:pt idx="1467">
                  <c:v>10</c:v>
                </c:pt>
                <c:pt idx="1468">
                  <c:v>10</c:v>
                </c:pt>
                <c:pt idx="1469">
                  <c:v>10</c:v>
                </c:pt>
                <c:pt idx="1470">
                  <c:v>10</c:v>
                </c:pt>
                <c:pt idx="1471">
                  <c:v>10</c:v>
                </c:pt>
                <c:pt idx="1472">
                  <c:v>10</c:v>
                </c:pt>
                <c:pt idx="1473">
                  <c:v>10</c:v>
                </c:pt>
                <c:pt idx="1474">
                  <c:v>10</c:v>
                </c:pt>
                <c:pt idx="1475">
                  <c:v>10</c:v>
                </c:pt>
                <c:pt idx="1476">
                  <c:v>10</c:v>
                </c:pt>
                <c:pt idx="1477">
                  <c:v>10</c:v>
                </c:pt>
                <c:pt idx="1478">
                  <c:v>10</c:v>
                </c:pt>
                <c:pt idx="1479">
                  <c:v>10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10</c:v>
                </c:pt>
                <c:pt idx="1484">
                  <c:v>10</c:v>
                </c:pt>
                <c:pt idx="1485">
                  <c:v>10</c:v>
                </c:pt>
                <c:pt idx="1486">
                  <c:v>10</c:v>
                </c:pt>
                <c:pt idx="1487">
                  <c:v>10</c:v>
                </c:pt>
                <c:pt idx="1488">
                  <c:v>10</c:v>
                </c:pt>
                <c:pt idx="1489">
                  <c:v>10</c:v>
                </c:pt>
                <c:pt idx="1490">
                  <c:v>10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</c:v>
                </c:pt>
                <c:pt idx="1497">
                  <c:v>10</c:v>
                </c:pt>
                <c:pt idx="1498">
                  <c:v>10</c:v>
                </c:pt>
                <c:pt idx="1499">
                  <c:v>10</c:v>
                </c:pt>
                <c:pt idx="1500">
                  <c:v>10</c:v>
                </c:pt>
                <c:pt idx="1501">
                  <c:v>10</c:v>
                </c:pt>
                <c:pt idx="1502">
                  <c:v>10</c:v>
                </c:pt>
                <c:pt idx="1503">
                  <c:v>10</c:v>
                </c:pt>
                <c:pt idx="1504">
                  <c:v>10</c:v>
                </c:pt>
                <c:pt idx="1505">
                  <c:v>10</c:v>
                </c:pt>
                <c:pt idx="1506">
                  <c:v>10</c:v>
                </c:pt>
                <c:pt idx="1507">
                  <c:v>10</c:v>
                </c:pt>
                <c:pt idx="1508">
                  <c:v>10</c:v>
                </c:pt>
                <c:pt idx="1509">
                  <c:v>10</c:v>
                </c:pt>
                <c:pt idx="1510">
                  <c:v>10</c:v>
                </c:pt>
                <c:pt idx="1511">
                  <c:v>10</c:v>
                </c:pt>
                <c:pt idx="1512">
                  <c:v>10</c:v>
                </c:pt>
                <c:pt idx="1513">
                  <c:v>10</c:v>
                </c:pt>
                <c:pt idx="1514">
                  <c:v>10</c:v>
                </c:pt>
                <c:pt idx="1515">
                  <c:v>10</c:v>
                </c:pt>
                <c:pt idx="1516">
                  <c:v>10</c:v>
                </c:pt>
                <c:pt idx="1517">
                  <c:v>10</c:v>
                </c:pt>
                <c:pt idx="1518">
                  <c:v>10</c:v>
                </c:pt>
                <c:pt idx="1519">
                  <c:v>10</c:v>
                </c:pt>
                <c:pt idx="1520">
                  <c:v>10</c:v>
                </c:pt>
                <c:pt idx="1521">
                  <c:v>10</c:v>
                </c:pt>
                <c:pt idx="1522">
                  <c:v>10</c:v>
                </c:pt>
                <c:pt idx="1523">
                  <c:v>10</c:v>
                </c:pt>
                <c:pt idx="1524">
                  <c:v>10</c:v>
                </c:pt>
                <c:pt idx="1525">
                  <c:v>10</c:v>
                </c:pt>
                <c:pt idx="1526">
                  <c:v>10</c:v>
                </c:pt>
                <c:pt idx="1527">
                  <c:v>10</c:v>
                </c:pt>
                <c:pt idx="1528">
                  <c:v>10</c:v>
                </c:pt>
                <c:pt idx="1529">
                  <c:v>10</c:v>
                </c:pt>
                <c:pt idx="1530">
                  <c:v>10</c:v>
                </c:pt>
                <c:pt idx="1531">
                  <c:v>10</c:v>
                </c:pt>
                <c:pt idx="1532">
                  <c:v>10</c:v>
                </c:pt>
                <c:pt idx="1533">
                  <c:v>10</c:v>
                </c:pt>
                <c:pt idx="1534">
                  <c:v>10</c:v>
                </c:pt>
                <c:pt idx="1535">
                  <c:v>10</c:v>
                </c:pt>
                <c:pt idx="1536">
                  <c:v>10</c:v>
                </c:pt>
                <c:pt idx="1537">
                  <c:v>10</c:v>
                </c:pt>
                <c:pt idx="1538">
                  <c:v>10</c:v>
                </c:pt>
                <c:pt idx="1539">
                  <c:v>10</c:v>
                </c:pt>
                <c:pt idx="1540">
                  <c:v>10</c:v>
                </c:pt>
                <c:pt idx="1541">
                  <c:v>10</c:v>
                </c:pt>
                <c:pt idx="1542">
                  <c:v>10</c:v>
                </c:pt>
                <c:pt idx="1543">
                  <c:v>10</c:v>
                </c:pt>
                <c:pt idx="1544">
                  <c:v>10</c:v>
                </c:pt>
                <c:pt idx="1545">
                  <c:v>10</c:v>
                </c:pt>
                <c:pt idx="1546">
                  <c:v>10</c:v>
                </c:pt>
                <c:pt idx="1547">
                  <c:v>10</c:v>
                </c:pt>
                <c:pt idx="1548">
                  <c:v>10</c:v>
                </c:pt>
                <c:pt idx="1549">
                  <c:v>10</c:v>
                </c:pt>
                <c:pt idx="1550">
                  <c:v>10</c:v>
                </c:pt>
                <c:pt idx="1551">
                  <c:v>10</c:v>
                </c:pt>
                <c:pt idx="1552">
                  <c:v>10</c:v>
                </c:pt>
                <c:pt idx="1553">
                  <c:v>10</c:v>
                </c:pt>
                <c:pt idx="1554">
                  <c:v>10</c:v>
                </c:pt>
                <c:pt idx="1555">
                  <c:v>10</c:v>
                </c:pt>
                <c:pt idx="1556">
                  <c:v>10</c:v>
                </c:pt>
                <c:pt idx="1557">
                  <c:v>10</c:v>
                </c:pt>
                <c:pt idx="1558">
                  <c:v>10</c:v>
                </c:pt>
                <c:pt idx="1559">
                  <c:v>10</c:v>
                </c:pt>
                <c:pt idx="1560">
                  <c:v>10</c:v>
                </c:pt>
                <c:pt idx="1561">
                  <c:v>10</c:v>
                </c:pt>
                <c:pt idx="1562">
                  <c:v>10</c:v>
                </c:pt>
                <c:pt idx="1563">
                  <c:v>10</c:v>
                </c:pt>
                <c:pt idx="1564">
                  <c:v>10</c:v>
                </c:pt>
                <c:pt idx="1565">
                  <c:v>10</c:v>
                </c:pt>
                <c:pt idx="1566">
                  <c:v>10</c:v>
                </c:pt>
                <c:pt idx="1567">
                  <c:v>10</c:v>
                </c:pt>
                <c:pt idx="1568">
                  <c:v>10</c:v>
                </c:pt>
                <c:pt idx="1569">
                  <c:v>10</c:v>
                </c:pt>
                <c:pt idx="1570">
                  <c:v>10</c:v>
                </c:pt>
                <c:pt idx="1571">
                  <c:v>10</c:v>
                </c:pt>
                <c:pt idx="1572">
                  <c:v>10</c:v>
                </c:pt>
                <c:pt idx="1573">
                  <c:v>10</c:v>
                </c:pt>
                <c:pt idx="1574">
                  <c:v>10</c:v>
                </c:pt>
                <c:pt idx="1575">
                  <c:v>10</c:v>
                </c:pt>
                <c:pt idx="1576">
                  <c:v>10</c:v>
                </c:pt>
                <c:pt idx="1577">
                  <c:v>10</c:v>
                </c:pt>
                <c:pt idx="1578">
                  <c:v>10</c:v>
                </c:pt>
                <c:pt idx="1579">
                  <c:v>10</c:v>
                </c:pt>
                <c:pt idx="1580">
                  <c:v>10</c:v>
                </c:pt>
                <c:pt idx="1581">
                  <c:v>10</c:v>
                </c:pt>
                <c:pt idx="1582">
                  <c:v>10</c:v>
                </c:pt>
                <c:pt idx="1583">
                  <c:v>10</c:v>
                </c:pt>
                <c:pt idx="1584">
                  <c:v>10</c:v>
                </c:pt>
                <c:pt idx="1585">
                  <c:v>10</c:v>
                </c:pt>
                <c:pt idx="1586">
                  <c:v>10</c:v>
                </c:pt>
                <c:pt idx="1587">
                  <c:v>10</c:v>
                </c:pt>
                <c:pt idx="1588">
                  <c:v>10</c:v>
                </c:pt>
                <c:pt idx="1589">
                  <c:v>10</c:v>
                </c:pt>
                <c:pt idx="1590">
                  <c:v>10</c:v>
                </c:pt>
                <c:pt idx="1591">
                  <c:v>10</c:v>
                </c:pt>
                <c:pt idx="1592">
                  <c:v>10</c:v>
                </c:pt>
                <c:pt idx="1593">
                  <c:v>10</c:v>
                </c:pt>
                <c:pt idx="1594">
                  <c:v>10</c:v>
                </c:pt>
                <c:pt idx="1595">
                  <c:v>10</c:v>
                </c:pt>
                <c:pt idx="1596">
                  <c:v>10</c:v>
                </c:pt>
                <c:pt idx="1597">
                  <c:v>10</c:v>
                </c:pt>
                <c:pt idx="1598">
                  <c:v>10</c:v>
                </c:pt>
                <c:pt idx="1599">
                  <c:v>10</c:v>
                </c:pt>
                <c:pt idx="1600">
                  <c:v>10</c:v>
                </c:pt>
                <c:pt idx="1601">
                  <c:v>10</c:v>
                </c:pt>
                <c:pt idx="1602">
                  <c:v>10</c:v>
                </c:pt>
                <c:pt idx="1603">
                  <c:v>10</c:v>
                </c:pt>
                <c:pt idx="1604">
                  <c:v>10</c:v>
                </c:pt>
                <c:pt idx="1605">
                  <c:v>10</c:v>
                </c:pt>
                <c:pt idx="1606">
                  <c:v>10</c:v>
                </c:pt>
                <c:pt idx="1607">
                  <c:v>10</c:v>
                </c:pt>
                <c:pt idx="1608">
                  <c:v>10</c:v>
                </c:pt>
                <c:pt idx="1609">
                  <c:v>10</c:v>
                </c:pt>
                <c:pt idx="1610">
                  <c:v>10</c:v>
                </c:pt>
                <c:pt idx="1611">
                  <c:v>10</c:v>
                </c:pt>
                <c:pt idx="1612">
                  <c:v>10</c:v>
                </c:pt>
                <c:pt idx="1613">
                  <c:v>10</c:v>
                </c:pt>
                <c:pt idx="1614">
                  <c:v>10</c:v>
                </c:pt>
                <c:pt idx="1615">
                  <c:v>10</c:v>
                </c:pt>
                <c:pt idx="1616">
                  <c:v>10</c:v>
                </c:pt>
                <c:pt idx="1617">
                  <c:v>10</c:v>
                </c:pt>
                <c:pt idx="1618">
                  <c:v>10</c:v>
                </c:pt>
                <c:pt idx="1619">
                  <c:v>10</c:v>
                </c:pt>
                <c:pt idx="1620">
                  <c:v>10</c:v>
                </c:pt>
                <c:pt idx="1621">
                  <c:v>10</c:v>
                </c:pt>
                <c:pt idx="1622">
                  <c:v>10</c:v>
                </c:pt>
                <c:pt idx="1623">
                  <c:v>10</c:v>
                </c:pt>
                <c:pt idx="1624">
                  <c:v>10</c:v>
                </c:pt>
                <c:pt idx="1625">
                  <c:v>10</c:v>
                </c:pt>
                <c:pt idx="1626">
                  <c:v>10</c:v>
                </c:pt>
                <c:pt idx="1627">
                  <c:v>10</c:v>
                </c:pt>
                <c:pt idx="1628">
                  <c:v>10</c:v>
                </c:pt>
                <c:pt idx="1629">
                  <c:v>10</c:v>
                </c:pt>
                <c:pt idx="1630">
                  <c:v>10</c:v>
                </c:pt>
                <c:pt idx="1631">
                  <c:v>10</c:v>
                </c:pt>
                <c:pt idx="1632">
                  <c:v>10</c:v>
                </c:pt>
                <c:pt idx="1633">
                  <c:v>10</c:v>
                </c:pt>
                <c:pt idx="1634">
                  <c:v>10</c:v>
                </c:pt>
                <c:pt idx="1635">
                  <c:v>10</c:v>
                </c:pt>
                <c:pt idx="1636">
                  <c:v>10</c:v>
                </c:pt>
                <c:pt idx="1637">
                  <c:v>10</c:v>
                </c:pt>
                <c:pt idx="1638">
                  <c:v>10</c:v>
                </c:pt>
                <c:pt idx="1639">
                  <c:v>10</c:v>
                </c:pt>
                <c:pt idx="1640">
                  <c:v>10</c:v>
                </c:pt>
                <c:pt idx="1641">
                  <c:v>10</c:v>
                </c:pt>
                <c:pt idx="1642">
                  <c:v>10</c:v>
                </c:pt>
                <c:pt idx="1643">
                  <c:v>10</c:v>
                </c:pt>
                <c:pt idx="1644">
                  <c:v>10</c:v>
                </c:pt>
                <c:pt idx="1645">
                  <c:v>10</c:v>
                </c:pt>
                <c:pt idx="1646">
                  <c:v>10</c:v>
                </c:pt>
                <c:pt idx="1647">
                  <c:v>10</c:v>
                </c:pt>
                <c:pt idx="1648">
                  <c:v>10</c:v>
                </c:pt>
                <c:pt idx="1649">
                  <c:v>10</c:v>
                </c:pt>
                <c:pt idx="1650">
                  <c:v>10</c:v>
                </c:pt>
                <c:pt idx="1651">
                  <c:v>10</c:v>
                </c:pt>
                <c:pt idx="1652">
                  <c:v>10</c:v>
                </c:pt>
                <c:pt idx="1653">
                  <c:v>10</c:v>
                </c:pt>
                <c:pt idx="1654">
                  <c:v>10</c:v>
                </c:pt>
                <c:pt idx="1655">
                  <c:v>10</c:v>
                </c:pt>
                <c:pt idx="1656">
                  <c:v>10</c:v>
                </c:pt>
                <c:pt idx="1657">
                  <c:v>10</c:v>
                </c:pt>
                <c:pt idx="1658">
                  <c:v>10</c:v>
                </c:pt>
                <c:pt idx="1659">
                  <c:v>10</c:v>
                </c:pt>
                <c:pt idx="1660">
                  <c:v>10</c:v>
                </c:pt>
                <c:pt idx="1661">
                  <c:v>10</c:v>
                </c:pt>
                <c:pt idx="1662">
                  <c:v>10</c:v>
                </c:pt>
                <c:pt idx="1663">
                  <c:v>10</c:v>
                </c:pt>
                <c:pt idx="1664">
                  <c:v>10</c:v>
                </c:pt>
                <c:pt idx="1665">
                  <c:v>10</c:v>
                </c:pt>
                <c:pt idx="1666">
                  <c:v>10</c:v>
                </c:pt>
                <c:pt idx="1667">
                  <c:v>10</c:v>
                </c:pt>
                <c:pt idx="1668">
                  <c:v>10</c:v>
                </c:pt>
                <c:pt idx="1669">
                  <c:v>10</c:v>
                </c:pt>
                <c:pt idx="1670">
                  <c:v>10</c:v>
                </c:pt>
                <c:pt idx="1671">
                  <c:v>10</c:v>
                </c:pt>
                <c:pt idx="1672">
                  <c:v>10</c:v>
                </c:pt>
                <c:pt idx="1673">
                  <c:v>10</c:v>
                </c:pt>
                <c:pt idx="1674">
                  <c:v>10</c:v>
                </c:pt>
                <c:pt idx="1675">
                  <c:v>10</c:v>
                </c:pt>
                <c:pt idx="1676">
                  <c:v>10</c:v>
                </c:pt>
                <c:pt idx="1677">
                  <c:v>10</c:v>
                </c:pt>
                <c:pt idx="1678">
                  <c:v>10</c:v>
                </c:pt>
                <c:pt idx="1679">
                  <c:v>10</c:v>
                </c:pt>
                <c:pt idx="1680">
                  <c:v>10</c:v>
                </c:pt>
                <c:pt idx="1681">
                  <c:v>10</c:v>
                </c:pt>
                <c:pt idx="1682">
                  <c:v>10</c:v>
                </c:pt>
                <c:pt idx="1683">
                  <c:v>10</c:v>
                </c:pt>
                <c:pt idx="1684">
                  <c:v>10</c:v>
                </c:pt>
                <c:pt idx="1685">
                  <c:v>10</c:v>
                </c:pt>
                <c:pt idx="1686">
                  <c:v>10</c:v>
                </c:pt>
                <c:pt idx="1687">
                  <c:v>10</c:v>
                </c:pt>
                <c:pt idx="1688">
                  <c:v>10</c:v>
                </c:pt>
                <c:pt idx="1689">
                  <c:v>10</c:v>
                </c:pt>
                <c:pt idx="1690">
                  <c:v>10</c:v>
                </c:pt>
                <c:pt idx="1691">
                  <c:v>10</c:v>
                </c:pt>
                <c:pt idx="1692">
                  <c:v>10</c:v>
                </c:pt>
                <c:pt idx="1693">
                  <c:v>10</c:v>
                </c:pt>
                <c:pt idx="1694">
                  <c:v>10</c:v>
                </c:pt>
                <c:pt idx="1695">
                  <c:v>10</c:v>
                </c:pt>
                <c:pt idx="1696">
                  <c:v>10</c:v>
                </c:pt>
                <c:pt idx="1697">
                  <c:v>10</c:v>
                </c:pt>
                <c:pt idx="1698">
                  <c:v>10</c:v>
                </c:pt>
                <c:pt idx="1699">
                  <c:v>10</c:v>
                </c:pt>
                <c:pt idx="1700">
                  <c:v>10</c:v>
                </c:pt>
                <c:pt idx="1701">
                  <c:v>10</c:v>
                </c:pt>
                <c:pt idx="1702">
                  <c:v>10</c:v>
                </c:pt>
                <c:pt idx="1703">
                  <c:v>10</c:v>
                </c:pt>
                <c:pt idx="1704">
                  <c:v>10</c:v>
                </c:pt>
                <c:pt idx="1705">
                  <c:v>10</c:v>
                </c:pt>
                <c:pt idx="1706">
                  <c:v>10</c:v>
                </c:pt>
                <c:pt idx="1707">
                  <c:v>10</c:v>
                </c:pt>
                <c:pt idx="1708">
                  <c:v>10</c:v>
                </c:pt>
                <c:pt idx="1709">
                  <c:v>10</c:v>
                </c:pt>
                <c:pt idx="1710">
                  <c:v>10</c:v>
                </c:pt>
                <c:pt idx="1711">
                  <c:v>10</c:v>
                </c:pt>
                <c:pt idx="1712">
                  <c:v>10</c:v>
                </c:pt>
                <c:pt idx="1713">
                  <c:v>10</c:v>
                </c:pt>
                <c:pt idx="1714">
                  <c:v>10</c:v>
                </c:pt>
                <c:pt idx="1715">
                  <c:v>10</c:v>
                </c:pt>
                <c:pt idx="1716">
                  <c:v>10</c:v>
                </c:pt>
                <c:pt idx="1717">
                  <c:v>10</c:v>
                </c:pt>
                <c:pt idx="1718">
                  <c:v>10</c:v>
                </c:pt>
                <c:pt idx="1719">
                  <c:v>10</c:v>
                </c:pt>
                <c:pt idx="1720">
                  <c:v>10</c:v>
                </c:pt>
                <c:pt idx="1721">
                  <c:v>10</c:v>
                </c:pt>
                <c:pt idx="1722">
                  <c:v>10</c:v>
                </c:pt>
                <c:pt idx="1723">
                  <c:v>10</c:v>
                </c:pt>
                <c:pt idx="1724">
                  <c:v>10</c:v>
                </c:pt>
                <c:pt idx="1725">
                  <c:v>10</c:v>
                </c:pt>
                <c:pt idx="1726">
                  <c:v>10</c:v>
                </c:pt>
                <c:pt idx="1727">
                  <c:v>10</c:v>
                </c:pt>
                <c:pt idx="1728">
                  <c:v>10</c:v>
                </c:pt>
                <c:pt idx="1729">
                  <c:v>10</c:v>
                </c:pt>
                <c:pt idx="1730">
                  <c:v>10</c:v>
                </c:pt>
                <c:pt idx="1731">
                  <c:v>10</c:v>
                </c:pt>
                <c:pt idx="1732">
                  <c:v>10</c:v>
                </c:pt>
                <c:pt idx="1733">
                  <c:v>10</c:v>
                </c:pt>
                <c:pt idx="1734">
                  <c:v>10</c:v>
                </c:pt>
                <c:pt idx="1735">
                  <c:v>10</c:v>
                </c:pt>
                <c:pt idx="1736">
                  <c:v>10</c:v>
                </c:pt>
                <c:pt idx="1737">
                  <c:v>10</c:v>
                </c:pt>
                <c:pt idx="1738">
                  <c:v>10</c:v>
                </c:pt>
                <c:pt idx="1739">
                  <c:v>10</c:v>
                </c:pt>
                <c:pt idx="1740">
                  <c:v>10</c:v>
                </c:pt>
                <c:pt idx="1741">
                  <c:v>10</c:v>
                </c:pt>
                <c:pt idx="1742">
                  <c:v>10</c:v>
                </c:pt>
                <c:pt idx="1743">
                  <c:v>10</c:v>
                </c:pt>
                <c:pt idx="1744">
                  <c:v>10</c:v>
                </c:pt>
                <c:pt idx="1745">
                  <c:v>10</c:v>
                </c:pt>
                <c:pt idx="1746">
                  <c:v>10</c:v>
                </c:pt>
                <c:pt idx="1747">
                  <c:v>10</c:v>
                </c:pt>
                <c:pt idx="1748">
                  <c:v>10</c:v>
                </c:pt>
                <c:pt idx="1749">
                  <c:v>10</c:v>
                </c:pt>
                <c:pt idx="1750">
                  <c:v>10</c:v>
                </c:pt>
                <c:pt idx="1751">
                  <c:v>10</c:v>
                </c:pt>
                <c:pt idx="1752">
                  <c:v>10</c:v>
                </c:pt>
                <c:pt idx="1753">
                  <c:v>10</c:v>
                </c:pt>
                <c:pt idx="1754">
                  <c:v>10</c:v>
                </c:pt>
                <c:pt idx="1755">
                  <c:v>10</c:v>
                </c:pt>
                <c:pt idx="1756">
                  <c:v>10</c:v>
                </c:pt>
                <c:pt idx="1757">
                  <c:v>10</c:v>
                </c:pt>
                <c:pt idx="1758">
                  <c:v>10</c:v>
                </c:pt>
                <c:pt idx="1759">
                  <c:v>10</c:v>
                </c:pt>
                <c:pt idx="1760">
                  <c:v>10</c:v>
                </c:pt>
                <c:pt idx="1761">
                  <c:v>10</c:v>
                </c:pt>
                <c:pt idx="1762">
                  <c:v>10</c:v>
                </c:pt>
                <c:pt idx="1763">
                  <c:v>10</c:v>
                </c:pt>
                <c:pt idx="1764">
                  <c:v>10</c:v>
                </c:pt>
                <c:pt idx="1765">
                  <c:v>10</c:v>
                </c:pt>
                <c:pt idx="1766">
                  <c:v>10</c:v>
                </c:pt>
                <c:pt idx="1767">
                  <c:v>10</c:v>
                </c:pt>
                <c:pt idx="1768">
                  <c:v>10</c:v>
                </c:pt>
                <c:pt idx="1769">
                  <c:v>10</c:v>
                </c:pt>
                <c:pt idx="1770">
                  <c:v>10</c:v>
                </c:pt>
                <c:pt idx="1771">
                  <c:v>10</c:v>
                </c:pt>
                <c:pt idx="1772">
                  <c:v>10</c:v>
                </c:pt>
                <c:pt idx="1773">
                  <c:v>10</c:v>
                </c:pt>
                <c:pt idx="1774">
                  <c:v>10</c:v>
                </c:pt>
                <c:pt idx="1775">
                  <c:v>10</c:v>
                </c:pt>
                <c:pt idx="1776">
                  <c:v>10</c:v>
                </c:pt>
                <c:pt idx="1777">
                  <c:v>10</c:v>
                </c:pt>
                <c:pt idx="1778">
                  <c:v>10</c:v>
                </c:pt>
                <c:pt idx="1779">
                  <c:v>10</c:v>
                </c:pt>
                <c:pt idx="1780">
                  <c:v>10</c:v>
                </c:pt>
                <c:pt idx="1781">
                  <c:v>10</c:v>
                </c:pt>
                <c:pt idx="1782">
                  <c:v>10</c:v>
                </c:pt>
                <c:pt idx="1783">
                  <c:v>10</c:v>
                </c:pt>
                <c:pt idx="1784">
                  <c:v>10</c:v>
                </c:pt>
                <c:pt idx="1785">
                  <c:v>10</c:v>
                </c:pt>
                <c:pt idx="1786">
                  <c:v>10</c:v>
                </c:pt>
                <c:pt idx="1787">
                  <c:v>10</c:v>
                </c:pt>
                <c:pt idx="1788">
                  <c:v>10</c:v>
                </c:pt>
                <c:pt idx="1789">
                  <c:v>10</c:v>
                </c:pt>
                <c:pt idx="1790">
                  <c:v>10</c:v>
                </c:pt>
                <c:pt idx="1791">
                  <c:v>10</c:v>
                </c:pt>
                <c:pt idx="1792">
                  <c:v>10</c:v>
                </c:pt>
                <c:pt idx="1793">
                  <c:v>10</c:v>
                </c:pt>
                <c:pt idx="1794">
                  <c:v>10</c:v>
                </c:pt>
                <c:pt idx="1795">
                  <c:v>10</c:v>
                </c:pt>
                <c:pt idx="1796">
                  <c:v>10</c:v>
                </c:pt>
                <c:pt idx="1797">
                  <c:v>10</c:v>
                </c:pt>
                <c:pt idx="1798">
                  <c:v>10</c:v>
                </c:pt>
                <c:pt idx="1799">
                  <c:v>10</c:v>
                </c:pt>
                <c:pt idx="1800">
                  <c:v>10</c:v>
                </c:pt>
                <c:pt idx="1801">
                  <c:v>10</c:v>
                </c:pt>
                <c:pt idx="1802">
                  <c:v>10</c:v>
                </c:pt>
                <c:pt idx="1803">
                  <c:v>10</c:v>
                </c:pt>
                <c:pt idx="1804">
                  <c:v>10</c:v>
                </c:pt>
                <c:pt idx="1805">
                  <c:v>10</c:v>
                </c:pt>
                <c:pt idx="1806">
                  <c:v>10</c:v>
                </c:pt>
                <c:pt idx="1807">
                  <c:v>10</c:v>
                </c:pt>
                <c:pt idx="1808">
                  <c:v>10</c:v>
                </c:pt>
                <c:pt idx="1809">
                  <c:v>10</c:v>
                </c:pt>
                <c:pt idx="1810">
                  <c:v>10</c:v>
                </c:pt>
                <c:pt idx="1811">
                  <c:v>10</c:v>
                </c:pt>
                <c:pt idx="1812">
                  <c:v>10</c:v>
                </c:pt>
                <c:pt idx="1813">
                  <c:v>10</c:v>
                </c:pt>
                <c:pt idx="1814">
                  <c:v>10</c:v>
                </c:pt>
                <c:pt idx="1815">
                  <c:v>10</c:v>
                </c:pt>
                <c:pt idx="1816">
                  <c:v>10</c:v>
                </c:pt>
                <c:pt idx="1817">
                  <c:v>10</c:v>
                </c:pt>
                <c:pt idx="1818">
                  <c:v>10</c:v>
                </c:pt>
                <c:pt idx="1819">
                  <c:v>10</c:v>
                </c:pt>
                <c:pt idx="1820">
                  <c:v>10</c:v>
                </c:pt>
                <c:pt idx="1821">
                  <c:v>10</c:v>
                </c:pt>
                <c:pt idx="1822">
                  <c:v>10</c:v>
                </c:pt>
                <c:pt idx="1823">
                  <c:v>10</c:v>
                </c:pt>
                <c:pt idx="1824">
                  <c:v>10</c:v>
                </c:pt>
                <c:pt idx="1825">
                  <c:v>10</c:v>
                </c:pt>
                <c:pt idx="1826">
                  <c:v>10</c:v>
                </c:pt>
                <c:pt idx="1827">
                  <c:v>10</c:v>
                </c:pt>
                <c:pt idx="1828">
                  <c:v>10</c:v>
                </c:pt>
                <c:pt idx="1829">
                  <c:v>10</c:v>
                </c:pt>
                <c:pt idx="1830">
                  <c:v>10</c:v>
                </c:pt>
                <c:pt idx="1831">
                  <c:v>10</c:v>
                </c:pt>
                <c:pt idx="1832">
                  <c:v>10</c:v>
                </c:pt>
                <c:pt idx="1833">
                  <c:v>10</c:v>
                </c:pt>
                <c:pt idx="1834">
                  <c:v>10</c:v>
                </c:pt>
                <c:pt idx="1835">
                  <c:v>10</c:v>
                </c:pt>
                <c:pt idx="1836">
                  <c:v>10</c:v>
                </c:pt>
                <c:pt idx="1837">
                  <c:v>10</c:v>
                </c:pt>
                <c:pt idx="1838">
                  <c:v>10</c:v>
                </c:pt>
                <c:pt idx="1839">
                  <c:v>10</c:v>
                </c:pt>
                <c:pt idx="1840">
                  <c:v>10</c:v>
                </c:pt>
                <c:pt idx="1841">
                  <c:v>10</c:v>
                </c:pt>
                <c:pt idx="1842">
                  <c:v>10</c:v>
                </c:pt>
                <c:pt idx="1843">
                  <c:v>10</c:v>
                </c:pt>
                <c:pt idx="1844">
                  <c:v>10</c:v>
                </c:pt>
                <c:pt idx="1845">
                  <c:v>10</c:v>
                </c:pt>
                <c:pt idx="1846">
                  <c:v>10</c:v>
                </c:pt>
                <c:pt idx="1847">
                  <c:v>10</c:v>
                </c:pt>
                <c:pt idx="1848">
                  <c:v>10</c:v>
                </c:pt>
                <c:pt idx="1849">
                  <c:v>10</c:v>
                </c:pt>
                <c:pt idx="1850">
                  <c:v>10</c:v>
                </c:pt>
                <c:pt idx="1851">
                  <c:v>10</c:v>
                </c:pt>
                <c:pt idx="1852">
                  <c:v>10</c:v>
                </c:pt>
                <c:pt idx="1853">
                  <c:v>10</c:v>
                </c:pt>
                <c:pt idx="1854">
                  <c:v>10</c:v>
                </c:pt>
                <c:pt idx="1855">
                  <c:v>10</c:v>
                </c:pt>
                <c:pt idx="1856">
                  <c:v>10</c:v>
                </c:pt>
                <c:pt idx="1857">
                  <c:v>10</c:v>
                </c:pt>
                <c:pt idx="1858">
                  <c:v>10</c:v>
                </c:pt>
                <c:pt idx="1859">
                  <c:v>10</c:v>
                </c:pt>
                <c:pt idx="1860">
                  <c:v>10</c:v>
                </c:pt>
                <c:pt idx="1861">
                  <c:v>10</c:v>
                </c:pt>
                <c:pt idx="1862">
                  <c:v>10</c:v>
                </c:pt>
                <c:pt idx="1863">
                  <c:v>10</c:v>
                </c:pt>
                <c:pt idx="1864">
                  <c:v>10</c:v>
                </c:pt>
                <c:pt idx="1865">
                  <c:v>10</c:v>
                </c:pt>
                <c:pt idx="1866">
                  <c:v>10</c:v>
                </c:pt>
                <c:pt idx="1867">
                  <c:v>10</c:v>
                </c:pt>
                <c:pt idx="1868">
                  <c:v>10</c:v>
                </c:pt>
                <c:pt idx="1869">
                  <c:v>10</c:v>
                </c:pt>
                <c:pt idx="1870">
                  <c:v>10</c:v>
                </c:pt>
                <c:pt idx="1871">
                  <c:v>10</c:v>
                </c:pt>
                <c:pt idx="1872">
                  <c:v>10</c:v>
                </c:pt>
                <c:pt idx="1873">
                  <c:v>10</c:v>
                </c:pt>
                <c:pt idx="1874">
                  <c:v>10</c:v>
                </c:pt>
                <c:pt idx="1875">
                  <c:v>10</c:v>
                </c:pt>
                <c:pt idx="1876">
                  <c:v>10</c:v>
                </c:pt>
                <c:pt idx="1877">
                  <c:v>10</c:v>
                </c:pt>
                <c:pt idx="1878">
                  <c:v>10</c:v>
                </c:pt>
                <c:pt idx="1879">
                  <c:v>10</c:v>
                </c:pt>
                <c:pt idx="1880">
                  <c:v>10</c:v>
                </c:pt>
                <c:pt idx="1881">
                  <c:v>10</c:v>
                </c:pt>
                <c:pt idx="1882">
                  <c:v>10</c:v>
                </c:pt>
                <c:pt idx="1883">
                  <c:v>10</c:v>
                </c:pt>
                <c:pt idx="1884">
                  <c:v>10</c:v>
                </c:pt>
                <c:pt idx="1885">
                  <c:v>10</c:v>
                </c:pt>
                <c:pt idx="1886">
                  <c:v>10</c:v>
                </c:pt>
                <c:pt idx="1887">
                  <c:v>10</c:v>
                </c:pt>
                <c:pt idx="1888">
                  <c:v>10</c:v>
                </c:pt>
                <c:pt idx="1889">
                  <c:v>10</c:v>
                </c:pt>
                <c:pt idx="1890">
                  <c:v>10</c:v>
                </c:pt>
                <c:pt idx="1891">
                  <c:v>10</c:v>
                </c:pt>
                <c:pt idx="1892">
                  <c:v>10</c:v>
                </c:pt>
                <c:pt idx="1893">
                  <c:v>10</c:v>
                </c:pt>
                <c:pt idx="1894">
                  <c:v>10</c:v>
                </c:pt>
                <c:pt idx="1895">
                  <c:v>10</c:v>
                </c:pt>
                <c:pt idx="1896">
                  <c:v>10</c:v>
                </c:pt>
                <c:pt idx="1897">
                  <c:v>10</c:v>
                </c:pt>
                <c:pt idx="1898">
                  <c:v>10</c:v>
                </c:pt>
                <c:pt idx="1899">
                  <c:v>10</c:v>
                </c:pt>
                <c:pt idx="1900">
                  <c:v>10</c:v>
                </c:pt>
                <c:pt idx="1901">
                  <c:v>10</c:v>
                </c:pt>
                <c:pt idx="1902">
                  <c:v>10</c:v>
                </c:pt>
                <c:pt idx="1903">
                  <c:v>10</c:v>
                </c:pt>
                <c:pt idx="1904">
                  <c:v>10</c:v>
                </c:pt>
                <c:pt idx="1905">
                  <c:v>10</c:v>
                </c:pt>
                <c:pt idx="1906">
                  <c:v>10</c:v>
                </c:pt>
                <c:pt idx="1907">
                  <c:v>10</c:v>
                </c:pt>
                <c:pt idx="1908">
                  <c:v>10</c:v>
                </c:pt>
                <c:pt idx="1909">
                  <c:v>10</c:v>
                </c:pt>
                <c:pt idx="1910">
                  <c:v>10</c:v>
                </c:pt>
                <c:pt idx="1911">
                  <c:v>10</c:v>
                </c:pt>
                <c:pt idx="1912">
                  <c:v>10</c:v>
                </c:pt>
                <c:pt idx="1913">
                  <c:v>10</c:v>
                </c:pt>
                <c:pt idx="1914">
                  <c:v>10</c:v>
                </c:pt>
                <c:pt idx="1915">
                  <c:v>10</c:v>
                </c:pt>
                <c:pt idx="1916">
                  <c:v>10</c:v>
                </c:pt>
                <c:pt idx="1917">
                  <c:v>10</c:v>
                </c:pt>
                <c:pt idx="1918">
                  <c:v>10</c:v>
                </c:pt>
                <c:pt idx="1919">
                  <c:v>10</c:v>
                </c:pt>
                <c:pt idx="1920">
                  <c:v>10</c:v>
                </c:pt>
                <c:pt idx="1921">
                  <c:v>10</c:v>
                </c:pt>
                <c:pt idx="1922">
                  <c:v>10</c:v>
                </c:pt>
                <c:pt idx="1923">
                  <c:v>10</c:v>
                </c:pt>
                <c:pt idx="1924">
                  <c:v>10</c:v>
                </c:pt>
                <c:pt idx="1925">
                  <c:v>10</c:v>
                </c:pt>
                <c:pt idx="1926">
                  <c:v>10</c:v>
                </c:pt>
                <c:pt idx="1927">
                  <c:v>10</c:v>
                </c:pt>
                <c:pt idx="1928">
                  <c:v>10</c:v>
                </c:pt>
                <c:pt idx="1929">
                  <c:v>10</c:v>
                </c:pt>
                <c:pt idx="1930">
                  <c:v>10</c:v>
                </c:pt>
                <c:pt idx="1931">
                  <c:v>10</c:v>
                </c:pt>
                <c:pt idx="1932">
                  <c:v>10</c:v>
                </c:pt>
                <c:pt idx="1933">
                  <c:v>10</c:v>
                </c:pt>
                <c:pt idx="1934">
                  <c:v>10</c:v>
                </c:pt>
                <c:pt idx="1935">
                  <c:v>10</c:v>
                </c:pt>
                <c:pt idx="1936">
                  <c:v>10</c:v>
                </c:pt>
                <c:pt idx="1937">
                  <c:v>10</c:v>
                </c:pt>
                <c:pt idx="1938">
                  <c:v>10</c:v>
                </c:pt>
                <c:pt idx="1939">
                  <c:v>10</c:v>
                </c:pt>
                <c:pt idx="1940">
                  <c:v>10</c:v>
                </c:pt>
                <c:pt idx="1941">
                  <c:v>10</c:v>
                </c:pt>
                <c:pt idx="1942">
                  <c:v>10</c:v>
                </c:pt>
                <c:pt idx="1943">
                  <c:v>10</c:v>
                </c:pt>
                <c:pt idx="1944">
                  <c:v>10</c:v>
                </c:pt>
                <c:pt idx="1945">
                  <c:v>10</c:v>
                </c:pt>
                <c:pt idx="1946">
                  <c:v>10</c:v>
                </c:pt>
                <c:pt idx="1947">
                  <c:v>10</c:v>
                </c:pt>
                <c:pt idx="1948">
                  <c:v>10</c:v>
                </c:pt>
                <c:pt idx="1949">
                  <c:v>10</c:v>
                </c:pt>
                <c:pt idx="1950">
                  <c:v>10</c:v>
                </c:pt>
                <c:pt idx="1951">
                  <c:v>10</c:v>
                </c:pt>
                <c:pt idx="1952">
                  <c:v>10</c:v>
                </c:pt>
                <c:pt idx="1953">
                  <c:v>10</c:v>
                </c:pt>
                <c:pt idx="1954">
                  <c:v>10</c:v>
                </c:pt>
                <c:pt idx="1955">
                  <c:v>10</c:v>
                </c:pt>
                <c:pt idx="1956">
                  <c:v>10</c:v>
                </c:pt>
                <c:pt idx="1957">
                  <c:v>10</c:v>
                </c:pt>
                <c:pt idx="1958">
                  <c:v>10</c:v>
                </c:pt>
                <c:pt idx="1959">
                  <c:v>10</c:v>
                </c:pt>
                <c:pt idx="1960">
                  <c:v>10</c:v>
                </c:pt>
                <c:pt idx="1961">
                  <c:v>10</c:v>
                </c:pt>
                <c:pt idx="1962">
                  <c:v>10</c:v>
                </c:pt>
                <c:pt idx="1963">
                  <c:v>10</c:v>
                </c:pt>
                <c:pt idx="1964">
                  <c:v>10</c:v>
                </c:pt>
                <c:pt idx="1965">
                  <c:v>10</c:v>
                </c:pt>
                <c:pt idx="1966">
                  <c:v>10</c:v>
                </c:pt>
                <c:pt idx="1967">
                  <c:v>10</c:v>
                </c:pt>
                <c:pt idx="1968">
                  <c:v>10</c:v>
                </c:pt>
                <c:pt idx="1969">
                  <c:v>10</c:v>
                </c:pt>
                <c:pt idx="1970">
                  <c:v>10</c:v>
                </c:pt>
                <c:pt idx="1971">
                  <c:v>10</c:v>
                </c:pt>
                <c:pt idx="1972">
                  <c:v>10</c:v>
                </c:pt>
                <c:pt idx="1973">
                  <c:v>10</c:v>
                </c:pt>
                <c:pt idx="1974">
                  <c:v>10</c:v>
                </c:pt>
                <c:pt idx="1975">
                  <c:v>10</c:v>
                </c:pt>
                <c:pt idx="1976">
                  <c:v>10</c:v>
                </c:pt>
                <c:pt idx="1977">
                  <c:v>10</c:v>
                </c:pt>
                <c:pt idx="1978">
                  <c:v>10</c:v>
                </c:pt>
                <c:pt idx="1979">
                  <c:v>10</c:v>
                </c:pt>
                <c:pt idx="1980">
                  <c:v>10</c:v>
                </c:pt>
                <c:pt idx="1981">
                  <c:v>10</c:v>
                </c:pt>
                <c:pt idx="1982">
                  <c:v>10</c:v>
                </c:pt>
                <c:pt idx="1983">
                  <c:v>10</c:v>
                </c:pt>
                <c:pt idx="1984">
                  <c:v>10</c:v>
                </c:pt>
                <c:pt idx="1985">
                  <c:v>10</c:v>
                </c:pt>
                <c:pt idx="1986">
                  <c:v>10</c:v>
                </c:pt>
                <c:pt idx="1987">
                  <c:v>10</c:v>
                </c:pt>
                <c:pt idx="1988">
                  <c:v>10</c:v>
                </c:pt>
                <c:pt idx="1989">
                  <c:v>10</c:v>
                </c:pt>
                <c:pt idx="1990">
                  <c:v>10</c:v>
                </c:pt>
                <c:pt idx="1991">
                  <c:v>10</c:v>
                </c:pt>
                <c:pt idx="1992">
                  <c:v>10</c:v>
                </c:pt>
                <c:pt idx="1993">
                  <c:v>10</c:v>
                </c:pt>
                <c:pt idx="1994">
                  <c:v>10</c:v>
                </c:pt>
                <c:pt idx="1995">
                  <c:v>10</c:v>
                </c:pt>
                <c:pt idx="1996">
                  <c:v>10</c:v>
                </c:pt>
                <c:pt idx="1997">
                  <c:v>10</c:v>
                </c:pt>
                <c:pt idx="1998">
                  <c:v>10</c:v>
                </c:pt>
                <c:pt idx="1999">
                  <c:v>10</c:v>
                </c:pt>
                <c:pt idx="2000">
                  <c:v>10</c:v>
                </c:pt>
                <c:pt idx="2001">
                  <c:v>10</c:v>
                </c:pt>
                <c:pt idx="2002">
                  <c:v>10</c:v>
                </c:pt>
                <c:pt idx="2003">
                  <c:v>10</c:v>
                </c:pt>
                <c:pt idx="2004">
                  <c:v>10</c:v>
                </c:pt>
                <c:pt idx="2005">
                  <c:v>10</c:v>
                </c:pt>
                <c:pt idx="2006">
                  <c:v>10</c:v>
                </c:pt>
                <c:pt idx="2007">
                  <c:v>10</c:v>
                </c:pt>
                <c:pt idx="2008">
                  <c:v>10</c:v>
                </c:pt>
                <c:pt idx="2009">
                  <c:v>10</c:v>
                </c:pt>
                <c:pt idx="2010">
                  <c:v>10</c:v>
                </c:pt>
                <c:pt idx="2011">
                  <c:v>10</c:v>
                </c:pt>
                <c:pt idx="2012">
                  <c:v>10</c:v>
                </c:pt>
                <c:pt idx="2013">
                  <c:v>10</c:v>
                </c:pt>
                <c:pt idx="2014">
                  <c:v>10</c:v>
                </c:pt>
                <c:pt idx="2015">
                  <c:v>10</c:v>
                </c:pt>
                <c:pt idx="2016">
                  <c:v>10</c:v>
                </c:pt>
                <c:pt idx="2017">
                  <c:v>10</c:v>
                </c:pt>
                <c:pt idx="2018">
                  <c:v>10</c:v>
                </c:pt>
                <c:pt idx="2019">
                  <c:v>10</c:v>
                </c:pt>
                <c:pt idx="2020">
                  <c:v>10</c:v>
                </c:pt>
                <c:pt idx="2021">
                  <c:v>10</c:v>
                </c:pt>
                <c:pt idx="2022">
                  <c:v>10</c:v>
                </c:pt>
                <c:pt idx="2023">
                  <c:v>10</c:v>
                </c:pt>
                <c:pt idx="2024">
                  <c:v>10</c:v>
                </c:pt>
                <c:pt idx="2025">
                  <c:v>10</c:v>
                </c:pt>
                <c:pt idx="2026">
                  <c:v>10</c:v>
                </c:pt>
                <c:pt idx="2027">
                  <c:v>10</c:v>
                </c:pt>
                <c:pt idx="2028">
                  <c:v>10</c:v>
                </c:pt>
                <c:pt idx="2029">
                  <c:v>10</c:v>
                </c:pt>
                <c:pt idx="2030">
                  <c:v>10</c:v>
                </c:pt>
                <c:pt idx="2031">
                  <c:v>10</c:v>
                </c:pt>
                <c:pt idx="2032">
                  <c:v>10</c:v>
                </c:pt>
                <c:pt idx="2033">
                  <c:v>10</c:v>
                </c:pt>
                <c:pt idx="2034">
                  <c:v>10</c:v>
                </c:pt>
                <c:pt idx="2035">
                  <c:v>10</c:v>
                </c:pt>
                <c:pt idx="2036">
                  <c:v>10</c:v>
                </c:pt>
                <c:pt idx="2037">
                  <c:v>10</c:v>
                </c:pt>
                <c:pt idx="2038">
                  <c:v>10</c:v>
                </c:pt>
                <c:pt idx="2039">
                  <c:v>10</c:v>
                </c:pt>
                <c:pt idx="2040">
                  <c:v>10</c:v>
                </c:pt>
                <c:pt idx="2041">
                  <c:v>10</c:v>
                </c:pt>
                <c:pt idx="2042">
                  <c:v>10</c:v>
                </c:pt>
                <c:pt idx="2043">
                  <c:v>10</c:v>
                </c:pt>
                <c:pt idx="2044">
                  <c:v>10</c:v>
                </c:pt>
                <c:pt idx="2045">
                  <c:v>10</c:v>
                </c:pt>
                <c:pt idx="2046">
                  <c:v>10</c:v>
                </c:pt>
                <c:pt idx="2047">
                  <c:v>10</c:v>
                </c:pt>
                <c:pt idx="2048">
                  <c:v>10</c:v>
                </c:pt>
                <c:pt idx="2049">
                  <c:v>10</c:v>
                </c:pt>
                <c:pt idx="2050">
                  <c:v>10</c:v>
                </c:pt>
                <c:pt idx="2051">
                  <c:v>10</c:v>
                </c:pt>
                <c:pt idx="2052">
                  <c:v>10</c:v>
                </c:pt>
                <c:pt idx="2053">
                  <c:v>10</c:v>
                </c:pt>
                <c:pt idx="2054">
                  <c:v>10</c:v>
                </c:pt>
                <c:pt idx="2055">
                  <c:v>10</c:v>
                </c:pt>
                <c:pt idx="2056">
                  <c:v>10</c:v>
                </c:pt>
                <c:pt idx="2057">
                  <c:v>10</c:v>
                </c:pt>
                <c:pt idx="2058">
                  <c:v>10</c:v>
                </c:pt>
                <c:pt idx="2059">
                  <c:v>10</c:v>
                </c:pt>
                <c:pt idx="2060">
                  <c:v>10</c:v>
                </c:pt>
                <c:pt idx="2061">
                  <c:v>10</c:v>
                </c:pt>
                <c:pt idx="2062">
                  <c:v>10</c:v>
                </c:pt>
                <c:pt idx="2063">
                  <c:v>10</c:v>
                </c:pt>
                <c:pt idx="2064">
                  <c:v>10</c:v>
                </c:pt>
                <c:pt idx="2065">
                  <c:v>10</c:v>
                </c:pt>
                <c:pt idx="2066">
                  <c:v>10</c:v>
                </c:pt>
                <c:pt idx="2067">
                  <c:v>10</c:v>
                </c:pt>
                <c:pt idx="2068">
                  <c:v>10</c:v>
                </c:pt>
                <c:pt idx="2069">
                  <c:v>10</c:v>
                </c:pt>
                <c:pt idx="2070">
                  <c:v>10</c:v>
                </c:pt>
                <c:pt idx="2071">
                  <c:v>10</c:v>
                </c:pt>
                <c:pt idx="2072">
                  <c:v>10</c:v>
                </c:pt>
                <c:pt idx="2073">
                  <c:v>10</c:v>
                </c:pt>
                <c:pt idx="2074">
                  <c:v>10</c:v>
                </c:pt>
                <c:pt idx="2075">
                  <c:v>10</c:v>
                </c:pt>
                <c:pt idx="2076">
                  <c:v>10</c:v>
                </c:pt>
                <c:pt idx="2077">
                  <c:v>10</c:v>
                </c:pt>
                <c:pt idx="2078">
                  <c:v>10</c:v>
                </c:pt>
                <c:pt idx="2079">
                  <c:v>10</c:v>
                </c:pt>
                <c:pt idx="2080">
                  <c:v>10</c:v>
                </c:pt>
                <c:pt idx="2081">
                  <c:v>10</c:v>
                </c:pt>
                <c:pt idx="2082">
                  <c:v>10</c:v>
                </c:pt>
                <c:pt idx="2083">
                  <c:v>10</c:v>
                </c:pt>
                <c:pt idx="2084">
                  <c:v>10</c:v>
                </c:pt>
                <c:pt idx="2085">
                  <c:v>10</c:v>
                </c:pt>
                <c:pt idx="2086">
                  <c:v>10</c:v>
                </c:pt>
                <c:pt idx="2087">
                  <c:v>10</c:v>
                </c:pt>
                <c:pt idx="2088">
                  <c:v>10</c:v>
                </c:pt>
                <c:pt idx="2089">
                  <c:v>10</c:v>
                </c:pt>
                <c:pt idx="2090">
                  <c:v>10</c:v>
                </c:pt>
                <c:pt idx="2091">
                  <c:v>10</c:v>
                </c:pt>
                <c:pt idx="2092">
                  <c:v>10</c:v>
                </c:pt>
                <c:pt idx="2093">
                  <c:v>10</c:v>
                </c:pt>
                <c:pt idx="2094">
                  <c:v>10</c:v>
                </c:pt>
                <c:pt idx="2095">
                  <c:v>10</c:v>
                </c:pt>
                <c:pt idx="2096">
                  <c:v>10</c:v>
                </c:pt>
                <c:pt idx="2097">
                  <c:v>10</c:v>
                </c:pt>
                <c:pt idx="2098">
                  <c:v>10</c:v>
                </c:pt>
                <c:pt idx="2099">
                  <c:v>10</c:v>
                </c:pt>
                <c:pt idx="2100">
                  <c:v>10</c:v>
                </c:pt>
                <c:pt idx="2101">
                  <c:v>10</c:v>
                </c:pt>
                <c:pt idx="2102">
                  <c:v>10</c:v>
                </c:pt>
                <c:pt idx="2103">
                  <c:v>10</c:v>
                </c:pt>
                <c:pt idx="2104">
                  <c:v>10</c:v>
                </c:pt>
                <c:pt idx="2105">
                  <c:v>10</c:v>
                </c:pt>
                <c:pt idx="2106">
                  <c:v>10</c:v>
                </c:pt>
                <c:pt idx="2107">
                  <c:v>10</c:v>
                </c:pt>
                <c:pt idx="2108">
                  <c:v>10</c:v>
                </c:pt>
                <c:pt idx="2109">
                  <c:v>10</c:v>
                </c:pt>
                <c:pt idx="2110">
                  <c:v>10</c:v>
                </c:pt>
                <c:pt idx="2111">
                  <c:v>10</c:v>
                </c:pt>
                <c:pt idx="2112">
                  <c:v>10</c:v>
                </c:pt>
                <c:pt idx="2113">
                  <c:v>10</c:v>
                </c:pt>
                <c:pt idx="2114">
                  <c:v>10</c:v>
                </c:pt>
                <c:pt idx="2115">
                  <c:v>10</c:v>
                </c:pt>
                <c:pt idx="2116">
                  <c:v>10</c:v>
                </c:pt>
                <c:pt idx="2117">
                  <c:v>10</c:v>
                </c:pt>
                <c:pt idx="2118">
                  <c:v>10</c:v>
                </c:pt>
                <c:pt idx="2119">
                  <c:v>10</c:v>
                </c:pt>
                <c:pt idx="2120">
                  <c:v>10</c:v>
                </c:pt>
                <c:pt idx="2121">
                  <c:v>10</c:v>
                </c:pt>
                <c:pt idx="2122">
                  <c:v>10</c:v>
                </c:pt>
                <c:pt idx="2123">
                  <c:v>10</c:v>
                </c:pt>
                <c:pt idx="2124">
                  <c:v>10</c:v>
                </c:pt>
                <c:pt idx="2125">
                  <c:v>10</c:v>
                </c:pt>
                <c:pt idx="2126">
                  <c:v>10</c:v>
                </c:pt>
                <c:pt idx="2127">
                  <c:v>10</c:v>
                </c:pt>
                <c:pt idx="2128">
                  <c:v>10</c:v>
                </c:pt>
                <c:pt idx="2129">
                  <c:v>10</c:v>
                </c:pt>
                <c:pt idx="2130">
                  <c:v>10</c:v>
                </c:pt>
                <c:pt idx="2131">
                  <c:v>10</c:v>
                </c:pt>
                <c:pt idx="2132">
                  <c:v>10</c:v>
                </c:pt>
                <c:pt idx="2133">
                  <c:v>10</c:v>
                </c:pt>
                <c:pt idx="2134">
                  <c:v>10</c:v>
                </c:pt>
                <c:pt idx="2135">
                  <c:v>10</c:v>
                </c:pt>
                <c:pt idx="2136">
                  <c:v>10</c:v>
                </c:pt>
                <c:pt idx="2137">
                  <c:v>10</c:v>
                </c:pt>
                <c:pt idx="2138">
                  <c:v>10</c:v>
                </c:pt>
                <c:pt idx="2139">
                  <c:v>10</c:v>
                </c:pt>
                <c:pt idx="2140">
                  <c:v>10</c:v>
                </c:pt>
                <c:pt idx="2141">
                  <c:v>10</c:v>
                </c:pt>
                <c:pt idx="2142">
                  <c:v>10</c:v>
                </c:pt>
                <c:pt idx="2143">
                  <c:v>10</c:v>
                </c:pt>
                <c:pt idx="2144">
                  <c:v>10</c:v>
                </c:pt>
                <c:pt idx="2145">
                  <c:v>10</c:v>
                </c:pt>
                <c:pt idx="2146">
                  <c:v>10</c:v>
                </c:pt>
                <c:pt idx="2147">
                  <c:v>10</c:v>
                </c:pt>
                <c:pt idx="2148">
                  <c:v>10</c:v>
                </c:pt>
                <c:pt idx="2149">
                  <c:v>10</c:v>
                </c:pt>
                <c:pt idx="2150">
                  <c:v>10</c:v>
                </c:pt>
                <c:pt idx="2151">
                  <c:v>10</c:v>
                </c:pt>
                <c:pt idx="2152">
                  <c:v>10</c:v>
                </c:pt>
                <c:pt idx="2153">
                  <c:v>10</c:v>
                </c:pt>
                <c:pt idx="2154">
                  <c:v>10</c:v>
                </c:pt>
                <c:pt idx="2155">
                  <c:v>10</c:v>
                </c:pt>
                <c:pt idx="2156">
                  <c:v>10</c:v>
                </c:pt>
                <c:pt idx="2157">
                  <c:v>10</c:v>
                </c:pt>
                <c:pt idx="2158">
                  <c:v>10</c:v>
                </c:pt>
                <c:pt idx="2159">
                  <c:v>10</c:v>
                </c:pt>
                <c:pt idx="2160">
                  <c:v>10</c:v>
                </c:pt>
                <c:pt idx="2161">
                  <c:v>10</c:v>
                </c:pt>
                <c:pt idx="2162">
                  <c:v>10</c:v>
                </c:pt>
                <c:pt idx="2163">
                  <c:v>10</c:v>
                </c:pt>
                <c:pt idx="2164">
                  <c:v>10</c:v>
                </c:pt>
                <c:pt idx="2165">
                  <c:v>10</c:v>
                </c:pt>
                <c:pt idx="2166">
                  <c:v>10</c:v>
                </c:pt>
                <c:pt idx="2167">
                  <c:v>10</c:v>
                </c:pt>
                <c:pt idx="2168">
                  <c:v>10</c:v>
                </c:pt>
                <c:pt idx="2169">
                  <c:v>10</c:v>
                </c:pt>
                <c:pt idx="2170">
                  <c:v>10</c:v>
                </c:pt>
                <c:pt idx="2171">
                  <c:v>10</c:v>
                </c:pt>
                <c:pt idx="2172">
                  <c:v>10</c:v>
                </c:pt>
                <c:pt idx="2173">
                  <c:v>10</c:v>
                </c:pt>
                <c:pt idx="2174">
                  <c:v>10</c:v>
                </c:pt>
                <c:pt idx="2175">
                  <c:v>10</c:v>
                </c:pt>
                <c:pt idx="2176">
                  <c:v>10</c:v>
                </c:pt>
                <c:pt idx="2177">
                  <c:v>10</c:v>
                </c:pt>
                <c:pt idx="2178">
                  <c:v>10</c:v>
                </c:pt>
                <c:pt idx="2179">
                  <c:v>10</c:v>
                </c:pt>
                <c:pt idx="2180">
                  <c:v>10</c:v>
                </c:pt>
                <c:pt idx="2181">
                  <c:v>10</c:v>
                </c:pt>
                <c:pt idx="2182">
                  <c:v>10</c:v>
                </c:pt>
                <c:pt idx="2183">
                  <c:v>10</c:v>
                </c:pt>
                <c:pt idx="2184">
                  <c:v>10</c:v>
                </c:pt>
                <c:pt idx="2185">
                  <c:v>10</c:v>
                </c:pt>
                <c:pt idx="2186">
                  <c:v>10</c:v>
                </c:pt>
                <c:pt idx="2187">
                  <c:v>10</c:v>
                </c:pt>
                <c:pt idx="2188">
                  <c:v>10</c:v>
                </c:pt>
                <c:pt idx="2189">
                  <c:v>10</c:v>
                </c:pt>
                <c:pt idx="2190">
                  <c:v>10</c:v>
                </c:pt>
                <c:pt idx="2191">
                  <c:v>10</c:v>
                </c:pt>
                <c:pt idx="2192">
                  <c:v>10</c:v>
                </c:pt>
                <c:pt idx="2193">
                  <c:v>10</c:v>
                </c:pt>
                <c:pt idx="2194">
                  <c:v>10</c:v>
                </c:pt>
                <c:pt idx="2195">
                  <c:v>10</c:v>
                </c:pt>
                <c:pt idx="2196">
                  <c:v>10</c:v>
                </c:pt>
                <c:pt idx="2197">
                  <c:v>10</c:v>
                </c:pt>
                <c:pt idx="2198">
                  <c:v>10</c:v>
                </c:pt>
                <c:pt idx="2199">
                  <c:v>10</c:v>
                </c:pt>
                <c:pt idx="2200">
                  <c:v>10</c:v>
                </c:pt>
                <c:pt idx="2201">
                  <c:v>10</c:v>
                </c:pt>
                <c:pt idx="2202">
                  <c:v>10</c:v>
                </c:pt>
                <c:pt idx="2203">
                  <c:v>10</c:v>
                </c:pt>
                <c:pt idx="2204">
                  <c:v>10</c:v>
                </c:pt>
                <c:pt idx="2205">
                  <c:v>10</c:v>
                </c:pt>
                <c:pt idx="2206">
                  <c:v>10</c:v>
                </c:pt>
                <c:pt idx="2207">
                  <c:v>10</c:v>
                </c:pt>
                <c:pt idx="2208">
                  <c:v>10</c:v>
                </c:pt>
                <c:pt idx="2209">
                  <c:v>10</c:v>
                </c:pt>
                <c:pt idx="2210">
                  <c:v>10</c:v>
                </c:pt>
                <c:pt idx="2211">
                  <c:v>10</c:v>
                </c:pt>
                <c:pt idx="2212">
                  <c:v>10</c:v>
                </c:pt>
                <c:pt idx="2213">
                  <c:v>10</c:v>
                </c:pt>
                <c:pt idx="2214">
                  <c:v>10</c:v>
                </c:pt>
                <c:pt idx="2215">
                  <c:v>10</c:v>
                </c:pt>
                <c:pt idx="2216">
                  <c:v>10</c:v>
                </c:pt>
                <c:pt idx="2217">
                  <c:v>10</c:v>
                </c:pt>
                <c:pt idx="2218">
                  <c:v>10</c:v>
                </c:pt>
                <c:pt idx="2219">
                  <c:v>10</c:v>
                </c:pt>
                <c:pt idx="2220">
                  <c:v>10</c:v>
                </c:pt>
                <c:pt idx="2221">
                  <c:v>10</c:v>
                </c:pt>
                <c:pt idx="2222">
                  <c:v>10</c:v>
                </c:pt>
                <c:pt idx="2223">
                  <c:v>10</c:v>
                </c:pt>
                <c:pt idx="2224">
                  <c:v>10</c:v>
                </c:pt>
                <c:pt idx="2225">
                  <c:v>10</c:v>
                </c:pt>
                <c:pt idx="2226">
                  <c:v>10</c:v>
                </c:pt>
                <c:pt idx="2227">
                  <c:v>10</c:v>
                </c:pt>
                <c:pt idx="2228">
                  <c:v>10</c:v>
                </c:pt>
                <c:pt idx="2229">
                  <c:v>10</c:v>
                </c:pt>
                <c:pt idx="2230">
                  <c:v>10</c:v>
                </c:pt>
                <c:pt idx="2231">
                  <c:v>10</c:v>
                </c:pt>
                <c:pt idx="2232">
                  <c:v>10</c:v>
                </c:pt>
                <c:pt idx="2233">
                  <c:v>10</c:v>
                </c:pt>
                <c:pt idx="2234">
                  <c:v>10</c:v>
                </c:pt>
                <c:pt idx="2235">
                  <c:v>10</c:v>
                </c:pt>
                <c:pt idx="2236">
                  <c:v>10</c:v>
                </c:pt>
                <c:pt idx="2237">
                  <c:v>10</c:v>
                </c:pt>
                <c:pt idx="2238">
                  <c:v>10</c:v>
                </c:pt>
                <c:pt idx="2239">
                  <c:v>10</c:v>
                </c:pt>
                <c:pt idx="2240">
                  <c:v>10</c:v>
                </c:pt>
                <c:pt idx="2241">
                  <c:v>10</c:v>
                </c:pt>
                <c:pt idx="2242">
                  <c:v>10</c:v>
                </c:pt>
                <c:pt idx="2243">
                  <c:v>10</c:v>
                </c:pt>
                <c:pt idx="2244">
                  <c:v>10</c:v>
                </c:pt>
                <c:pt idx="2245">
                  <c:v>10</c:v>
                </c:pt>
                <c:pt idx="2246">
                  <c:v>10</c:v>
                </c:pt>
                <c:pt idx="2247">
                  <c:v>10</c:v>
                </c:pt>
                <c:pt idx="2248">
                  <c:v>10</c:v>
                </c:pt>
                <c:pt idx="2249">
                  <c:v>10</c:v>
                </c:pt>
                <c:pt idx="2250">
                  <c:v>10</c:v>
                </c:pt>
                <c:pt idx="2251">
                  <c:v>10</c:v>
                </c:pt>
                <c:pt idx="2252">
                  <c:v>10</c:v>
                </c:pt>
                <c:pt idx="2253">
                  <c:v>10</c:v>
                </c:pt>
                <c:pt idx="2254">
                  <c:v>10</c:v>
                </c:pt>
                <c:pt idx="2255">
                  <c:v>10</c:v>
                </c:pt>
                <c:pt idx="2256">
                  <c:v>10</c:v>
                </c:pt>
                <c:pt idx="2257">
                  <c:v>10</c:v>
                </c:pt>
                <c:pt idx="2258">
                  <c:v>10</c:v>
                </c:pt>
                <c:pt idx="2259">
                  <c:v>10</c:v>
                </c:pt>
                <c:pt idx="2260">
                  <c:v>10</c:v>
                </c:pt>
                <c:pt idx="2261">
                  <c:v>10</c:v>
                </c:pt>
                <c:pt idx="2262">
                  <c:v>10</c:v>
                </c:pt>
                <c:pt idx="2263">
                  <c:v>10</c:v>
                </c:pt>
                <c:pt idx="2264">
                  <c:v>10</c:v>
                </c:pt>
                <c:pt idx="2265">
                  <c:v>10</c:v>
                </c:pt>
                <c:pt idx="2266">
                  <c:v>10</c:v>
                </c:pt>
                <c:pt idx="2267">
                  <c:v>10</c:v>
                </c:pt>
                <c:pt idx="2268">
                  <c:v>10</c:v>
                </c:pt>
                <c:pt idx="2269">
                  <c:v>10</c:v>
                </c:pt>
                <c:pt idx="2270">
                  <c:v>10</c:v>
                </c:pt>
                <c:pt idx="2271">
                  <c:v>10</c:v>
                </c:pt>
                <c:pt idx="2272">
                  <c:v>10</c:v>
                </c:pt>
                <c:pt idx="2273">
                  <c:v>10</c:v>
                </c:pt>
                <c:pt idx="2274">
                  <c:v>10</c:v>
                </c:pt>
                <c:pt idx="2275">
                  <c:v>10</c:v>
                </c:pt>
                <c:pt idx="2276">
                  <c:v>10</c:v>
                </c:pt>
                <c:pt idx="2277">
                  <c:v>10</c:v>
                </c:pt>
                <c:pt idx="2278">
                  <c:v>10</c:v>
                </c:pt>
                <c:pt idx="2279">
                  <c:v>10</c:v>
                </c:pt>
                <c:pt idx="2280">
                  <c:v>10</c:v>
                </c:pt>
                <c:pt idx="2281">
                  <c:v>10</c:v>
                </c:pt>
                <c:pt idx="2282">
                  <c:v>10</c:v>
                </c:pt>
                <c:pt idx="2283">
                  <c:v>10</c:v>
                </c:pt>
                <c:pt idx="2284">
                  <c:v>10</c:v>
                </c:pt>
                <c:pt idx="2285">
                  <c:v>10</c:v>
                </c:pt>
                <c:pt idx="2286">
                  <c:v>10</c:v>
                </c:pt>
                <c:pt idx="2287">
                  <c:v>10</c:v>
                </c:pt>
                <c:pt idx="2288">
                  <c:v>10</c:v>
                </c:pt>
                <c:pt idx="2289">
                  <c:v>10</c:v>
                </c:pt>
                <c:pt idx="2290">
                  <c:v>10</c:v>
                </c:pt>
                <c:pt idx="2291">
                  <c:v>10</c:v>
                </c:pt>
                <c:pt idx="2292">
                  <c:v>10</c:v>
                </c:pt>
                <c:pt idx="2293">
                  <c:v>10</c:v>
                </c:pt>
                <c:pt idx="2294">
                  <c:v>10</c:v>
                </c:pt>
                <c:pt idx="2295">
                  <c:v>10</c:v>
                </c:pt>
                <c:pt idx="2296">
                  <c:v>10</c:v>
                </c:pt>
                <c:pt idx="2297">
                  <c:v>10</c:v>
                </c:pt>
                <c:pt idx="2298">
                  <c:v>10</c:v>
                </c:pt>
                <c:pt idx="2299">
                  <c:v>10</c:v>
                </c:pt>
                <c:pt idx="2300">
                  <c:v>10</c:v>
                </c:pt>
                <c:pt idx="2301">
                  <c:v>10</c:v>
                </c:pt>
                <c:pt idx="2302">
                  <c:v>10</c:v>
                </c:pt>
                <c:pt idx="2303">
                  <c:v>10</c:v>
                </c:pt>
                <c:pt idx="2304">
                  <c:v>10</c:v>
                </c:pt>
                <c:pt idx="2305">
                  <c:v>10</c:v>
                </c:pt>
                <c:pt idx="2306">
                  <c:v>10</c:v>
                </c:pt>
                <c:pt idx="2307">
                  <c:v>10</c:v>
                </c:pt>
                <c:pt idx="2308">
                  <c:v>10</c:v>
                </c:pt>
                <c:pt idx="2309">
                  <c:v>10</c:v>
                </c:pt>
                <c:pt idx="2310">
                  <c:v>10</c:v>
                </c:pt>
                <c:pt idx="2311">
                  <c:v>10</c:v>
                </c:pt>
                <c:pt idx="2312">
                  <c:v>10</c:v>
                </c:pt>
                <c:pt idx="2313">
                  <c:v>10</c:v>
                </c:pt>
                <c:pt idx="2314">
                  <c:v>10</c:v>
                </c:pt>
                <c:pt idx="2315">
                  <c:v>10</c:v>
                </c:pt>
                <c:pt idx="2316">
                  <c:v>10</c:v>
                </c:pt>
                <c:pt idx="2317">
                  <c:v>10</c:v>
                </c:pt>
                <c:pt idx="2318">
                  <c:v>10</c:v>
                </c:pt>
                <c:pt idx="2319">
                  <c:v>10</c:v>
                </c:pt>
                <c:pt idx="2320">
                  <c:v>10</c:v>
                </c:pt>
                <c:pt idx="2321">
                  <c:v>10</c:v>
                </c:pt>
                <c:pt idx="2322">
                  <c:v>10</c:v>
                </c:pt>
                <c:pt idx="2323">
                  <c:v>10</c:v>
                </c:pt>
                <c:pt idx="2324">
                  <c:v>10</c:v>
                </c:pt>
                <c:pt idx="2325">
                  <c:v>10</c:v>
                </c:pt>
                <c:pt idx="2326">
                  <c:v>10</c:v>
                </c:pt>
                <c:pt idx="2327">
                  <c:v>10</c:v>
                </c:pt>
                <c:pt idx="2328">
                  <c:v>10</c:v>
                </c:pt>
                <c:pt idx="2329">
                  <c:v>10</c:v>
                </c:pt>
                <c:pt idx="2330">
                  <c:v>10</c:v>
                </c:pt>
                <c:pt idx="2331">
                  <c:v>10</c:v>
                </c:pt>
                <c:pt idx="2332">
                  <c:v>10</c:v>
                </c:pt>
                <c:pt idx="2333">
                  <c:v>10</c:v>
                </c:pt>
                <c:pt idx="2334">
                  <c:v>10</c:v>
                </c:pt>
                <c:pt idx="2335">
                  <c:v>10</c:v>
                </c:pt>
                <c:pt idx="2336">
                  <c:v>10</c:v>
                </c:pt>
                <c:pt idx="2337">
                  <c:v>10</c:v>
                </c:pt>
                <c:pt idx="2338">
                  <c:v>10</c:v>
                </c:pt>
                <c:pt idx="2339">
                  <c:v>10</c:v>
                </c:pt>
                <c:pt idx="2340">
                  <c:v>10</c:v>
                </c:pt>
                <c:pt idx="2341">
                  <c:v>10</c:v>
                </c:pt>
                <c:pt idx="2342">
                  <c:v>10</c:v>
                </c:pt>
                <c:pt idx="2343">
                  <c:v>10</c:v>
                </c:pt>
                <c:pt idx="2344">
                  <c:v>10</c:v>
                </c:pt>
                <c:pt idx="2345">
                  <c:v>10</c:v>
                </c:pt>
                <c:pt idx="2346">
                  <c:v>10</c:v>
                </c:pt>
                <c:pt idx="2347">
                  <c:v>10</c:v>
                </c:pt>
                <c:pt idx="2348">
                  <c:v>10</c:v>
                </c:pt>
                <c:pt idx="2349">
                  <c:v>10</c:v>
                </c:pt>
                <c:pt idx="2350">
                  <c:v>10</c:v>
                </c:pt>
                <c:pt idx="2351">
                  <c:v>10</c:v>
                </c:pt>
                <c:pt idx="2352">
                  <c:v>10</c:v>
                </c:pt>
                <c:pt idx="2353">
                  <c:v>10</c:v>
                </c:pt>
                <c:pt idx="2354">
                  <c:v>10</c:v>
                </c:pt>
                <c:pt idx="2355">
                  <c:v>10</c:v>
                </c:pt>
                <c:pt idx="2356">
                  <c:v>10</c:v>
                </c:pt>
                <c:pt idx="2357">
                  <c:v>10</c:v>
                </c:pt>
                <c:pt idx="2358">
                  <c:v>10</c:v>
                </c:pt>
                <c:pt idx="2359">
                  <c:v>10</c:v>
                </c:pt>
                <c:pt idx="2360">
                  <c:v>10</c:v>
                </c:pt>
                <c:pt idx="2361">
                  <c:v>10</c:v>
                </c:pt>
                <c:pt idx="2362">
                  <c:v>10</c:v>
                </c:pt>
                <c:pt idx="2363">
                  <c:v>10</c:v>
                </c:pt>
                <c:pt idx="2364">
                  <c:v>10</c:v>
                </c:pt>
                <c:pt idx="2365">
                  <c:v>10</c:v>
                </c:pt>
                <c:pt idx="2366">
                  <c:v>10</c:v>
                </c:pt>
                <c:pt idx="2367">
                  <c:v>10</c:v>
                </c:pt>
                <c:pt idx="2368">
                  <c:v>10</c:v>
                </c:pt>
                <c:pt idx="2369">
                  <c:v>10</c:v>
                </c:pt>
                <c:pt idx="2370">
                  <c:v>10</c:v>
                </c:pt>
                <c:pt idx="2371">
                  <c:v>10</c:v>
                </c:pt>
                <c:pt idx="2372">
                  <c:v>10</c:v>
                </c:pt>
                <c:pt idx="2373">
                  <c:v>10</c:v>
                </c:pt>
                <c:pt idx="2374">
                  <c:v>10</c:v>
                </c:pt>
                <c:pt idx="2375">
                  <c:v>10</c:v>
                </c:pt>
                <c:pt idx="2376">
                  <c:v>10</c:v>
                </c:pt>
                <c:pt idx="2377">
                  <c:v>10</c:v>
                </c:pt>
                <c:pt idx="2378">
                  <c:v>10</c:v>
                </c:pt>
                <c:pt idx="2379">
                  <c:v>10</c:v>
                </c:pt>
                <c:pt idx="2380">
                  <c:v>10</c:v>
                </c:pt>
                <c:pt idx="2381">
                  <c:v>10</c:v>
                </c:pt>
                <c:pt idx="2382">
                  <c:v>10</c:v>
                </c:pt>
                <c:pt idx="2383">
                  <c:v>10</c:v>
                </c:pt>
                <c:pt idx="2384">
                  <c:v>10</c:v>
                </c:pt>
                <c:pt idx="2385">
                  <c:v>10</c:v>
                </c:pt>
                <c:pt idx="2386">
                  <c:v>10</c:v>
                </c:pt>
                <c:pt idx="2387">
                  <c:v>10</c:v>
                </c:pt>
                <c:pt idx="2388">
                  <c:v>10</c:v>
                </c:pt>
                <c:pt idx="2389">
                  <c:v>10</c:v>
                </c:pt>
                <c:pt idx="2390">
                  <c:v>10</c:v>
                </c:pt>
                <c:pt idx="2391">
                  <c:v>10</c:v>
                </c:pt>
                <c:pt idx="2392">
                  <c:v>10</c:v>
                </c:pt>
                <c:pt idx="2393">
                  <c:v>10</c:v>
                </c:pt>
                <c:pt idx="2394">
                  <c:v>10</c:v>
                </c:pt>
                <c:pt idx="2395">
                  <c:v>10</c:v>
                </c:pt>
                <c:pt idx="2396">
                  <c:v>10</c:v>
                </c:pt>
                <c:pt idx="2397">
                  <c:v>10</c:v>
                </c:pt>
                <c:pt idx="2398">
                  <c:v>10</c:v>
                </c:pt>
                <c:pt idx="2399">
                  <c:v>10</c:v>
                </c:pt>
                <c:pt idx="2400">
                  <c:v>10</c:v>
                </c:pt>
                <c:pt idx="2401">
                  <c:v>10</c:v>
                </c:pt>
                <c:pt idx="2402">
                  <c:v>10</c:v>
                </c:pt>
                <c:pt idx="2403">
                  <c:v>10</c:v>
                </c:pt>
                <c:pt idx="2404">
                  <c:v>10</c:v>
                </c:pt>
                <c:pt idx="2405">
                  <c:v>10</c:v>
                </c:pt>
                <c:pt idx="2406">
                  <c:v>10</c:v>
                </c:pt>
                <c:pt idx="2407">
                  <c:v>10</c:v>
                </c:pt>
                <c:pt idx="2408">
                  <c:v>10</c:v>
                </c:pt>
                <c:pt idx="2409">
                  <c:v>10</c:v>
                </c:pt>
                <c:pt idx="2410">
                  <c:v>10</c:v>
                </c:pt>
                <c:pt idx="2411">
                  <c:v>10</c:v>
                </c:pt>
                <c:pt idx="2412">
                  <c:v>10</c:v>
                </c:pt>
                <c:pt idx="2413">
                  <c:v>10</c:v>
                </c:pt>
                <c:pt idx="2414">
                  <c:v>10</c:v>
                </c:pt>
                <c:pt idx="2415">
                  <c:v>10</c:v>
                </c:pt>
                <c:pt idx="2416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C4-4E7C-A2B4-7B22FF4B4EBC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save'!$L$2:$L$4000</c:f>
              <c:numCache>
                <c:formatCode>General</c:formatCode>
                <c:ptCount val="3999"/>
                <c:pt idx="0">
                  <c:v>3.0179999999999998</c:v>
                </c:pt>
                <c:pt idx="1">
                  <c:v>3.0179999999999998</c:v>
                </c:pt>
                <c:pt idx="2">
                  <c:v>3.0179999999999998</c:v>
                </c:pt>
                <c:pt idx="3">
                  <c:v>3.0179999999999998</c:v>
                </c:pt>
                <c:pt idx="4">
                  <c:v>3.0179999999999998</c:v>
                </c:pt>
                <c:pt idx="5">
                  <c:v>3.0179999999999998</c:v>
                </c:pt>
                <c:pt idx="6">
                  <c:v>3.0179999999999998</c:v>
                </c:pt>
                <c:pt idx="7">
                  <c:v>3.0179999999999998</c:v>
                </c:pt>
                <c:pt idx="8">
                  <c:v>3.0179999999999998</c:v>
                </c:pt>
                <c:pt idx="9">
                  <c:v>3.0179999999999998</c:v>
                </c:pt>
                <c:pt idx="10">
                  <c:v>3.0190000000000001</c:v>
                </c:pt>
                <c:pt idx="11">
                  <c:v>3.0190000000000001</c:v>
                </c:pt>
                <c:pt idx="12">
                  <c:v>3.0190000000000001</c:v>
                </c:pt>
                <c:pt idx="13">
                  <c:v>3.0190000000000001</c:v>
                </c:pt>
                <c:pt idx="14">
                  <c:v>3.0190000000000001</c:v>
                </c:pt>
                <c:pt idx="15">
                  <c:v>3.0190000000000001</c:v>
                </c:pt>
                <c:pt idx="16">
                  <c:v>3.0190000000000001</c:v>
                </c:pt>
                <c:pt idx="17">
                  <c:v>3.0190000000000001</c:v>
                </c:pt>
                <c:pt idx="18">
                  <c:v>3.0190000000000001</c:v>
                </c:pt>
                <c:pt idx="19">
                  <c:v>3.0190000000000001</c:v>
                </c:pt>
                <c:pt idx="20">
                  <c:v>3.0190000000000001</c:v>
                </c:pt>
                <c:pt idx="21">
                  <c:v>3.0190000000000001</c:v>
                </c:pt>
                <c:pt idx="22">
                  <c:v>3.02</c:v>
                </c:pt>
                <c:pt idx="23">
                  <c:v>3.02</c:v>
                </c:pt>
                <c:pt idx="24">
                  <c:v>3.02</c:v>
                </c:pt>
                <c:pt idx="25">
                  <c:v>3.02</c:v>
                </c:pt>
                <c:pt idx="26">
                  <c:v>3.02</c:v>
                </c:pt>
                <c:pt idx="27">
                  <c:v>3.02</c:v>
                </c:pt>
                <c:pt idx="28">
                  <c:v>3.02</c:v>
                </c:pt>
                <c:pt idx="29">
                  <c:v>3.02</c:v>
                </c:pt>
                <c:pt idx="30">
                  <c:v>3.02</c:v>
                </c:pt>
                <c:pt idx="31">
                  <c:v>3.02</c:v>
                </c:pt>
                <c:pt idx="32">
                  <c:v>3.02</c:v>
                </c:pt>
                <c:pt idx="33">
                  <c:v>3.02</c:v>
                </c:pt>
                <c:pt idx="34">
                  <c:v>3.0209999999999999</c:v>
                </c:pt>
                <c:pt idx="35">
                  <c:v>3.0209999999999999</c:v>
                </c:pt>
                <c:pt idx="36">
                  <c:v>3.0209999999999999</c:v>
                </c:pt>
                <c:pt idx="37">
                  <c:v>3.0209999999999999</c:v>
                </c:pt>
                <c:pt idx="38">
                  <c:v>3.0209999999999999</c:v>
                </c:pt>
                <c:pt idx="39">
                  <c:v>3.0209999999999999</c:v>
                </c:pt>
                <c:pt idx="40">
                  <c:v>3.0209999999999999</c:v>
                </c:pt>
                <c:pt idx="41">
                  <c:v>3.0219999999999998</c:v>
                </c:pt>
                <c:pt idx="42">
                  <c:v>3.0219999999999998</c:v>
                </c:pt>
                <c:pt idx="43">
                  <c:v>3.0219999999999998</c:v>
                </c:pt>
                <c:pt idx="44">
                  <c:v>3.0219999999999998</c:v>
                </c:pt>
                <c:pt idx="45">
                  <c:v>3.0219999999999998</c:v>
                </c:pt>
                <c:pt idx="46">
                  <c:v>3.0219999999999998</c:v>
                </c:pt>
                <c:pt idx="47">
                  <c:v>3.0230000000000001</c:v>
                </c:pt>
                <c:pt idx="48">
                  <c:v>3.0230000000000001</c:v>
                </c:pt>
                <c:pt idx="49">
                  <c:v>3.0230000000000001</c:v>
                </c:pt>
                <c:pt idx="50">
                  <c:v>3.0230000000000001</c:v>
                </c:pt>
                <c:pt idx="51">
                  <c:v>3.0230000000000001</c:v>
                </c:pt>
                <c:pt idx="52">
                  <c:v>3.0230000000000001</c:v>
                </c:pt>
                <c:pt idx="53">
                  <c:v>3.024</c:v>
                </c:pt>
                <c:pt idx="54">
                  <c:v>3.024</c:v>
                </c:pt>
                <c:pt idx="55">
                  <c:v>3.024</c:v>
                </c:pt>
                <c:pt idx="56">
                  <c:v>3.024</c:v>
                </c:pt>
                <c:pt idx="57">
                  <c:v>3.024</c:v>
                </c:pt>
                <c:pt idx="58">
                  <c:v>3.024</c:v>
                </c:pt>
                <c:pt idx="59">
                  <c:v>3.0249999999999999</c:v>
                </c:pt>
                <c:pt idx="60">
                  <c:v>3.0249999999999999</c:v>
                </c:pt>
                <c:pt idx="61">
                  <c:v>3.0249999999999999</c:v>
                </c:pt>
                <c:pt idx="62">
                  <c:v>3.0249999999999999</c:v>
                </c:pt>
                <c:pt idx="63">
                  <c:v>3.0249999999999999</c:v>
                </c:pt>
                <c:pt idx="64">
                  <c:v>3.0259999999999998</c:v>
                </c:pt>
                <c:pt idx="65">
                  <c:v>3.0259999999999998</c:v>
                </c:pt>
                <c:pt idx="66">
                  <c:v>3.0259999999999998</c:v>
                </c:pt>
                <c:pt idx="67">
                  <c:v>3.0259999999999998</c:v>
                </c:pt>
                <c:pt idx="68">
                  <c:v>3.0270000000000001</c:v>
                </c:pt>
                <c:pt idx="69">
                  <c:v>3.0270000000000001</c:v>
                </c:pt>
                <c:pt idx="70">
                  <c:v>3.0270000000000001</c:v>
                </c:pt>
                <c:pt idx="71">
                  <c:v>3.0270000000000001</c:v>
                </c:pt>
                <c:pt idx="72">
                  <c:v>3.028</c:v>
                </c:pt>
                <c:pt idx="73">
                  <c:v>3.028</c:v>
                </c:pt>
                <c:pt idx="74">
                  <c:v>3.028</c:v>
                </c:pt>
                <c:pt idx="75">
                  <c:v>3.028</c:v>
                </c:pt>
                <c:pt idx="76">
                  <c:v>3.0289999999999999</c:v>
                </c:pt>
                <c:pt idx="77">
                  <c:v>3.0289999999999999</c:v>
                </c:pt>
                <c:pt idx="78">
                  <c:v>3.0289999999999999</c:v>
                </c:pt>
                <c:pt idx="79">
                  <c:v>3.0289999999999999</c:v>
                </c:pt>
                <c:pt idx="80">
                  <c:v>3.03</c:v>
                </c:pt>
                <c:pt idx="81">
                  <c:v>3.03</c:v>
                </c:pt>
                <c:pt idx="82">
                  <c:v>3.03</c:v>
                </c:pt>
                <c:pt idx="83">
                  <c:v>3.03</c:v>
                </c:pt>
                <c:pt idx="84">
                  <c:v>3.0310000000000001</c:v>
                </c:pt>
                <c:pt idx="85">
                  <c:v>3.0310000000000001</c:v>
                </c:pt>
                <c:pt idx="86">
                  <c:v>3.0310000000000001</c:v>
                </c:pt>
                <c:pt idx="87">
                  <c:v>3.0310000000000001</c:v>
                </c:pt>
                <c:pt idx="88">
                  <c:v>3.032</c:v>
                </c:pt>
                <c:pt idx="89">
                  <c:v>3.032</c:v>
                </c:pt>
                <c:pt idx="90">
                  <c:v>3.032</c:v>
                </c:pt>
                <c:pt idx="91">
                  <c:v>3.032</c:v>
                </c:pt>
                <c:pt idx="92">
                  <c:v>3.0329999999999999</c:v>
                </c:pt>
                <c:pt idx="93">
                  <c:v>3.0329999999999999</c:v>
                </c:pt>
                <c:pt idx="94">
                  <c:v>3.0329999999999999</c:v>
                </c:pt>
                <c:pt idx="95">
                  <c:v>3.0329999999999999</c:v>
                </c:pt>
                <c:pt idx="96">
                  <c:v>3.0339999999999998</c:v>
                </c:pt>
                <c:pt idx="97">
                  <c:v>3.0339999999999998</c:v>
                </c:pt>
                <c:pt idx="98">
                  <c:v>3.0339999999999998</c:v>
                </c:pt>
                <c:pt idx="99">
                  <c:v>3.0339999999999998</c:v>
                </c:pt>
                <c:pt idx="100">
                  <c:v>3.0350000000000001</c:v>
                </c:pt>
                <c:pt idx="101">
                  <c:v>3.0350000000000001</c:v>
                </c:pt>
                <c:pt idx="102">
                  <c:v>3.0350000000000001</c:v>
                </c:pt>
                <c:pt idx="103">
                  <c:v>3.0350000000000001</c:v>
                </c:pt>
                <c:pt idx="104">
                  <c:v>3.036</c:v>
                </c:pt>
                <c:pt idx="105">
                  <c:v>3.036</c:v>
                </c:pt>
                <c:pt idx="106">
                  <c:v>3.036</c:v>
                </c:pt>
                <c:pt idx="107">
                  <c:v>3.036</c:v>
                </c:pt>
                <c:pt idx="108">
                  <c:v>3.0369999999999999</c:v>
                </c:pt>
                <c:pt idx="109">
                  <c:v>3.0369999999999999</c:v>
                </c:pt>
                <c:pt idx="110">
                  <c:v>3.0369999999999999</c:v>
                </c:pt>
                <c:pt idx="111">
                  <c:v>3.0379999999999998</c:v>
                </c:pt>
                <c:pt idx="112">
                  <c:v>3.0379999999999998</c:v>
                </c:pt>
                <c:pt idx="113">
                  <c:v>3.0379999999999998</c:v>
                </c:pt>
                <c:pt idx="114">
                  <c:v>3.0390000000000001</c:v>
                </c:pt>
                <c:pt idx="115">
                  <c:v>3.0390000000000001</c:v>
                </c:pt>
                <c:pt idx="116">
                  <c:v>3.0390000000000001</c:v>
                </c:pt>
                <c:pt idx="117">
                  <c:v>3.04</c:v>
                </c:pt>
                <c:pt idx="118">
                  <c:v>3.04</c:v>
                </c:pt>
                <c:pt idx="119">
                  <c:v>3.04</c:v>
                </c:pt>
                <c:pt idx="120">
                  <c:v>3.0409999999999999</c:v>
                </c:pt>
                <c:pt idx="121">
                  <c:v>3.0409999999999999</c:v>
                </c:pt>
                <c:pt idx="122">
                  <c:v>3.0409999999999999</c:v>
                </c:pt>
                <c:pt idx="123">
                  <c:v>3.0419999999999998</c:v>
                </c:pt>
                <c:pt idx="124">
                  <c:v>3.0419999999999998</c:v>
                </c:pt>
                <c:pt idx="125">
                  <c:v>3.0419999999999998</c:v>
                </c:pt>
                <c:pt idx="126">
                  <c:v>3.0430000000000001</c:v>
                </c:pt>
                <c:pt idx="127">
                  <c:v>3.0430000000000001</c:v>
                </c:pt>
                <c:pt idx="128">
                  <c:v>3.0430000000000001</c:v>
                </c:pt>
                <c:pt idx="129">
                  <c:v>3.044</c:v>
                </c:pt>
                <c:pt idx="130">
                  <c:v>3.044</c:v>
                </c:pt>
                <c:pt idx="131">
                  <c:v>3.044</c:v>
                </c:pt>
                <c:pt idx="132">
                  <c:v>3.0449999999999999</c:v>
                </c:pt>
                <c:pt idx="133">
                  <c:v>3.0449999999999999</c:v>
                </c:pt>
                <c:pt idx="134">
                  <c:v>3.0449999999999999</c:v>
                </c:pt>
                <c:pt idx="135">
                  <c:v>3.0459999999999998</c:v>
                </c:pt>
                <c:pt idx="136">
                  <c:v>3.0459999999999998</c:v>
                </c:pt>
                <c:pt idx="137">
                  <c:v>3.0459999999999998</c:v>
                </c:pt>
                <c:pt idx="138">
                  <c:v>3.0470000000000002</c:v>
                </c:pt>
                <c:pt idx="139">
                  <c:v>3.0470000000000002</c:v>
                </c:pt>
                <c:pt idx="140">
                  <c:v>3.0470000000000002</c:v>
                </c:pt>
                <c:pt idx="141">
                  <c:v>3.048</c:v>
                </c:pt>
                <c:pt idx="142">
                  <c:v>3.048</c:v>
                </c:pt>
                <c:pt idx="143">
                  <c:v>3.048</c:v>
                </c:pt>
                <c:pt idx="144">
                  <c:v>3.0489999999999999</c:v>
                </c:pt>
                <c:pt idx="145">
                  <c:v>3.0489999999999999</c:v>
                </c:pt>
                <c:pt idx="146">
                  <c:v>3.0489999999999999</c:v>
                </c:pt>
                <c:pt idx="147">
                  <c:v>3.05</c:v>
                </c:pt>
                <c:pt idx="148">
                  <c:v>3.05</c:v>
                </c:pt>
                <c:pt idx="149">
                  <c:v>3.05</c:v>
                </c:pt>
                <c:pt idx="150">
                  <c:v>3.0510000000000002</c:v>
                </c:pt>
                <c:pt idx="151">
                  <c:v>3.0510000000000002</c:v>
                </c:pt>
                <c:pt idx="152">
                  <c:v>3.0510000000000002</c:v>
                </c:pt>
                <c:pt idx="153">
                  <c:v>3.052</c:v>
                </c:pt>
                <c:pt idx="154">
                  <c:v>3.052</c:v>
                </c:pt>
                <c:pt idx="155">
                  <c:v>3.052</c:v>
                </c:pt>
                <c:pt idx="156">
                  <c:v>3.0529999999999999</c:v>
                </c:pt>
                <c:pt idx="157">
                  <c:v>3.0529999999999999</c:v>
                </c:pt>
                <c:pt idx="158">
                  <c:v>3.0529999999999999</c:v>
                </c:pt>
                <c:pt idx="159">
                  <c:v>3.0539999999999998</c:v>
                </c:pt>
                <c:pt idx="160">
                  <c:v>3.0539999999999998</c:v>
                </c:pt>
                <c:pt idx="161">
                  <c:v>3.0539999999999998</c:v>
                </c:pt>
                <c:pt idx="162">
                  <c:v>3.0550000000000002</c:v>
                </c:pt>
                <c:pt idx="163">
                  <c:v>3.0550000000000002</c:v>
                </c:pt>
                <c:pt idx="164">
                  <c:v>3.0550000000000002</c:v>
                </c:pt>
                <c:pt idx="165">
                  <c:v>3.056</c:v>
                </c:pt>
                <c:pt idx="166">
                  <c:v>3.056</c:v>
                </c:pt>
                <c:pt idx="167">
                  <c:v>3.056</c:v>
                </c:pt>
                <c:pt idx="168">
                  <c:v>3.0569999999999999</c:v>
                </c:pt>
                <c:pt idx="169">
                  <c:v>3.0569999999999999</c:v>
                </c:pt>
                <c:pt idx="170">
                  <c:v>3.0569999999999999</c:v>
                </c:pt>
                <c:pt idx="171">
                  <c:v>3.0579999999999998</c:v>
                </c:pt>
                <c:pt idx="172">
                  <c:v>3.0579999999999998</c:v>
                </c:pt>
                <c:pt idx="173">
                  <c:v>3.0579999999999998</c:v>
                </c:pt>
                <c:pt idx="174">
                  <c:v>3.0590000000000002</c:v>
                </c:pt>
                <c:pt idx="175">
                  <c:v>3.0590000000000002</c:v>
                </c:pt>
                <c:pt idx="176">
                  <c:v>3.0590000000000002</c:v>
                </c:pt>
                <c:pt idx="177">
                  <c:v>3.06</c:v>
                </c:pt>
                <c:pt idx="178">
                  <c:v>3.06</c:v>
                </c:pt>
                <c:pt idx="179">
                  <c:v>3.06</c:v>
                </c:pt>
                <c:pt idx="180">
                  <c:v>3.0609999999999999</c:v>
                </c:pt>
                <c:pt idx="181">
                  <c:v>3.0609999999999999</c:v>
                </c:pt>
                <c:pt idx="182">
                  <c:v>3.0609999999999999</c:v>
                </c:pt>
                <c:pt idx="183">
                  <c:v>3.0619999999999998</c:v>
                </c:pt>
                <c:pt idx="184">
                  <c:v>3.0619999999999998</c:v>
                </c:pt>
                <c:pt idx="185">
                  <c:v>3.0619999999999998</c:v>
                </c:pt>
                <c:pt idx="186">
                  <c:v>3.0630000000000002</c:v>
                </c:pt>
                <c:pt idx="187">
                  <c:v>3.0630000000000002</c:v>
                </c:pt>
                <c:pt idx="188">
                  <c:v>3.0630000000000002</c:v>
                </c:pt>
                <c:pt idx="189">
                  <c:v>3.0640000000000001</c:v>
                </c:pt>
                <c:pt idx="190">
                  <c:v>3.0640000000000001</c:v>
                </c:pt>
                <c:pt idx="191">
                  <c:v>3.0640000000000001</c:v>
                </c:pt>
                <c:pt idx="192">
                  <c:v>3.0649999999999999</c:v>
                </c:pt>
                <c:pt idx="193">
                  <c:v>3.0649999999999999</c:v>
                </c:pt>
                <c:pt idx="194">
                  <c:v>3.0649999999999999</c:v>
                </c:pt>
                <c:pt idx="195">
                  <c:v>3.0659999999999998</c:v>
                </c:pt>
                <c:pt idx="196">
                  <c:v>3.0659999999999998</c:v>
                </c:pt>
                <c:pt idx="197">
                  <c:v>3.0659999999999998</c:v>
                </c:pt>
                <c:pt idx="198">
                  <c:v>3.0670000000000002</c:v>
                </c:pt>
                <c:pt idx="199">
                  <c:v>3.0670000000000002</c:v>
                </c:pt>
                <c:pt idx="200">
                  <c:v>3.0670000000000002</c:v>
                </c:pt>
                <c:pt idx="201">
                  <c:v>3.0680000000000001</c:v>
                </c:pt>
                <c:pt idx="202">
                  <c:v>3.0680000000000001</c:v>
                </c:pt>
                <c:pt idx="203">
                  <c:v>3.0680000000000001</c:v>
                </c:pt>
                <c:pt idx="204">
                  <c:v>3.069</c:v>
                </c:pt>
                <c:pt idx="205">
                  <c:v>3.069</c:v>
                </c:pt>
                <c:pt idx="206">
                  <c:v>3.069</c:v>
                </c:pt>
                <c:pt idx="207">
                  <c:v>3.07</c:v>
                </c:pt>
                <c:pt idx="208">
                  <c:v>3.07</c:v>
                </c:pt>
                <c:pt idx="209">
                  <c:v>3.07</c:v>
                </c:pt>
                <c:pt idx="210">
                  <c:v>3.0710000000000002</c:v>
                </c:pt>
                <c:pt idx="211">
                  <c:v>3.0710000000000002</c:v>
                </c:pt>
                <c:pt idx="212">
                  <c:v>3.0710000000000002</c:v>
                </c:pt>
                <c:pt idx="213">
                  <c:v>3.0720000000000001</c:v>
                </c:pt>
                <c:pt idx="214">
                  <c:v>3.0720000000000001</c:v>
                </c:pt>
                <c:pt idx="215">
                  <c:v>3.0720000000000001</c:v>
                </c:pt>
                <c:pt idx="216">
                  <c:v>3.073</c:v>
                </c:pt>
                <c:pt idx="217">
                  <c:v>3.073</c:v>
                </c:pt>
                <c:pt idx="218">
                  <c:v>3.073</c:v>
                </c:pt>
                <c:pt idx="219">
                  <c:v>3.0739999999999998</c:v>
                </c:pt>
                <c:pt idx="220">
                  <c:v>3.0739999999999998</c:v>
                </c:pt>
                <c:pt idx="221">
                  <c:v>3.0739999999999998</c:v>
                </c:pt>
                <c:pt idx="222">
                  <c:v>3.0750000000000002</c:v>
                </c:pt>
                <c:pt idx="223">
                  <c:v>3.0750000000000002</c:v>
                </c:pt>
                <c:pt idx="224">
                  <c:v>3.0750000000000002</c:v>
                </c:pt>
                <c:pt idx="225">
                  <c:v>3.0750000000000002</c:v>
                </c:pt>
                <c:pt idx="226">
                  <c:v>3.0760000000000001</c:v>
                </c:pt>
                <c:pt idx="227">
                  <c:v>3.0760000000000001</c:v>
                </c:pt>
                <c:pt idx="228">
                  <c:v>3.0760000000000001</c:v>
                </c:pt>
                <c:pt idx="229">
                  <c:v>3.077</c:v>
                </c:pt>
                <c:pt idx="230">
                  <c:v>3.077</c:v>
                </c:pt>
                <c:pt idx="231">
                  <c:v>3.077</c:v>
                </c:pt>
                <c:pt idx="232">
                  <c:v>3.0779999999999998</c:v>
                </c:pt>
                <c:pt idx="233">
                  <c:v>3.0779999999999998</c:v>
                </c:pt>
                <c:pt idx="234">
                  <c:v>3.0779999999999998</c:v>
                </c:pt>
                <c:pt idx="235">
                  <c:v>3.0790000000000002</c:v>
                </c:pt>
                <c:pt idx="236">
                  <c:v>3.0790000000000002</c:v>
                </c:pt>
                <c:pt idx="237">
                  <c:v>3.0790000000000002</c:v>
                </c:pt>
                <c:pt idx="238">
                  <c:v>3.08</c:v>
                </c:pt>
                <c:pt idx="239">
                  <c:v>3.08</c:v>
                </c:pt>
                <c:pt idx="240">
                  <c:v>3.08</c:v>
                </c:pt>
                <c:pt idx="241">
                  <c:v>3.081</c:v>
                </c:pt>
                <c:pt idx="242">
                  <c:v>3.081</c:v>
                </c:pt>
                <c:pt idx="243">
                  <c:v>3.081</c:v>
                </c:pt>
                <c:pt idx="244">
                  <c:v>3.0819999999999999</c:v>
                </c:pt>
                <c:pt idx="245">
                  <c:v>3.0819999999999999</c:v>
                </c:pt>
                <c:pt idx="246">
                  <c:v>3.0819999999999999</c:v>
                </c:pt>
                <c:pt idx="247">
                  <c:v>3.0830000000000002</c:v>
                </c:pt>
                <c:pt idx="248">
                  <c:v>3.0830000000000002</c:v>
                </c:pt>
                <c:pt idx="249">
                  <c:v>3.0830000000000002</c:v>
                </c:pt>
                <c:pt idx="250">
                  <c:v>3.0840000000000001</c:v>
                </c:pt>
                <c:pt idx="251">
                  <c:v>3.0840000000000001</c:v>
                </c:pt>
                <c:pt idx="252">
                  <c:v>3.0840000000000001</c:v>
                </c:pt>
                <c:pt idx="253">
                  <c:v>3.085</c:v>
                </c:pt>
                <c:pt idx="254">
                  <c:v>3.085</c:v>
                </c:pt>
                <c:pt idx="255">
                  <c:v>3.085</c:v>
                </c:pt>
                <c:pt idx="256">
                  <c:v>3.0859999999999999</c:v>
                </c:pt>
                <c:pt idx="257">
                  <c:v>3.0859999999999999</c:v>
                </c:pt>
                <c:pt idx="258">
                  <c:v>3.0859999999999999</c:v>
                </c:pt>
                <c:pt idx="259">
                  <c:v>3.0870000000000002</c:v>
                </c:pt>
                <c:pt idx="260">
                  <c:v>3.0870000000000002</c:v>
                </c:pt>
                <c:pt idx="261">
                  <c:v>3.0870000000000002</c:v>
                </c:pt>
                <c:pt idx="262">
                  <c:v>3.0880000000000001</c:v>
                </c:pt>
                <c:pt idx="263">
                  <c:v>3.0880000000000001</c:v>
                </c:pt>
                <c:pt idx="264">
                  <c:v>3.0880000000000001</c:v>
                </c:pt>
                <c:pt idx="265">
                  <c:v>3.089</c:v>
                </c:pt>
                <c:pt idx="266">
                  <c:v>3.089</c:v>
                </c:pt>
                <c:pt idx="267">
                  <c:v>3.089</c:v>
                </c:pt>
                <c:pt idx="268">
                  <c:v>3.09</c:v>
                </c:pt>
                <c:pt idx="269">
                  <c:v>3.09</c:v>
                </c:pt>
                <c:pt idx="270">
                  <c:v>3.09</c:v>
                </c:pt>
                <c:pt idx="271">
                  <c:v>3.0910000000000002</c:v>
                </c:pt>
                <c:pt idx="272">
                  <c:v>3.0910000000000002</c:v>
                </c:pt>
                <c:pt idx="273">
                  <c:v>3.0910000000000002</c:v>
                </c:pt>
                <c:pt idx="274">
                  <c:v>3.0920000000000001</c:v>
                </c:pt>
                <c:pt idx="275">
                  <c:v>3.0920000000000001</c:v>
                </c:pt>
                <c:pt idx="276">
                  <c:v>3.0920000000000001</c:v>
                </c:pt>
                <c:pt idx="277">
                  <c:v>3.093</c:v>
                </c:pt>
                <c:pt idx="278">
                  <c:v>3.093</c:v>
                </c:pt>
                <c:pt idx="279">
                  <c:v>3.093</c:v>
                </c:pt>
                <c:pt idx="280">
                  <c:v>3.0939999999999999</c:v>
                </c:pt>
                <c:pt idx="281">
                  <c:v>3.0939999999999999</c:v>
                </c:pt>
                <c:pt idx="282">
                  <c:v>3.0939999999999999</c:v>
                </c:pt>
                <c:pt idx="283">
                  <c:v>3.0950000000000002</c:v>
                </c:pt>
                <c:pt idx="284">
                  <c:v>3.0950000000000002</c:v>
                </c:pt>
                <c:pt idx="285">
                  <c:v>3.0950000000000002</c:v>
                </c:pt>
                <c:pt idx="286">
                  <c:v>3.0960000000000001</c:v>
                </c:pt>
                <c:pt idx="287">
                  <c:v>3.0960000000000001</c:v>
                </c:pt>
                <c:pt idx="288">
                  <c:v>3.0960000000000001</c:v>
                </c:pt>
                <c:pt idx="289">
                  <c:v>3.097</c:v>
                </c:pt>
                <c:pt idx="290">
                  <c:v>3.097</c:v>
                </c:pt>
                <c:pt idx="291">
                  <c:v>3.097</c:v>
                </c:pt>
                <c:pt idx="292">
                  <c:v>3.0979999999999999</c:v>
                </c:pt>
                <c:pt idx="293">
                  <c:v>3.0979999999999999</c:v>
                </c:pt>
                <c:pt idx="294">
                  <c:v>3.0979999999999999</c:v>
                </c:pt>
                <c:pt idx="295">
                  <c:v>3.0990000000000002</c:v>
                </c:pt>
                <c:pt idx="296">
                  <c:v>3.0990000000000002</c:v>
                </c:pt>
                <c:pt idx="297">
                  <c:v>3.0990000000000002</c:v>
                </c:pt>
                <c:pt idx="298">
                  <c:v>3.1</c:v>
                </c:pt>
                <c:pt idx="299">
                  <c:v>3.1</c:v>
                </c:pt>
                <c:pt idx="300">
                  <c:v>3.1</c:v>
                </c:pt>
                <c:pt idx="301">
                  <c:v>3.101</c:v>
                </c:pt>
                <c:pt idx="302">
                  <c:v>3.101</c:v>
                </c:pt>
                <c:pt idx="303">
                  <c:v>3.101</c:v>
                </c:pt>
                <c:pt idx="304">
                  <c:v>3.1019999999999999</c:v>
                </c:pt>
                <c:pt idx="305">
                  <c:v>3.1019999999999999</c:v>
                </c:pt>
                <c:pt idx="306">
                  <c:v>3.1019999999999999</c:v>
                </c:pt>
                <c:pt idx="307">
                  <c:v>3.1030000000000002</c:v>
                </c:pt>
                <c:pt idx="308">
                  <c:v>3.1030000000000002</c:v>
                </c:pt>
                <c:pt idx="309">
                  <c:v>3.1030000000000002</c:v>
                </c:pt>
                <c:pt idx="310">
                  <c:v>3.1040000000000001</c:v>
                </c:pt>
                <c:pt idx="311">
                  <c:v>3.1040000000000001</c:v>
                </c:pt>
                <c:pt idx="312">
                  <c:v>3.1040000000000001</c:v>
                </c:pt>
                <c:pt idx="313">
                  <c:v>3.105</c:v>
                </c:pt>
                <c:pt idx="314">
                  <c:v>3.105</c:v>
                </c:pt>
                <c:pt idx="315">
                  <c:v>3.105</c:v>
                </c:pt>
                <c:pt idx="316">
                  <c:v>3.1059999999999999</c:v>
                </c:pt>
                <c:pt idx="317">
                  <c:v>3.1059999999999999</c:v>
                </c:pt>
                <c:pt idx="318">
                  <c:v>3.1059999999999999</c:v>
                </c:pt>
                <c:pt idx="319">
                  <c:v>3.1070000000000002</c:v>
                </c:pt>
                <c:pt idx="320">
                  <c:v>3.1070000000000002</c:v>
                </c:pt>
                <c:pt idx="321">
                  <c:v>3.1070000000000002</c:v>
                </c:pt>
                <c:pt idx="322">
                  <c:v>3.1080000000000001</c:v>
                </c:pt>
                <c:pt idx="323">
                  <c:v>3.1080000000000001</c:v>
                </c:pt>
                <c:pt idx="324">
                  <c:v>3.1080000000000001</c:v>
                </c:pt>
                <c:pt idx="325">
                  <c:v>3.109</c:v>
                </c:pt>
                <c:pt idx="326">
                  <c:v>3.109</c:v>
                </c:pt>
                <c:pt idx="327">
                  <c:v>3.109</c:v>
                </c:pt>
                <c:pt idx="328">
                  <c:v>3.11</c:v>
                </c:pt>
                <c:pt idx="329">
                  <c:v>3.11</c:v>
                </c:pt>
                <c:pt idx="330">
                  <c:v>3.11</c:v>
                </c:pt>
                <c:pt idx="331">
                  <c:v>3.1110000000000002</c:v>
                </c:pt>
                <c:pt idx="332">
                  <c:v>3.1110000000000002</c:v>
                </c:pt>
                <c:pt idx="333">
                  <c:v>3.1110000000000002</c:v>
                </c:pt>
                <c:pt idx="334">
                  <c:v>3.1120000000000001</c:v>
                </c:pt>
                <c:pt idx="335">
                  <c:v>3.1120000000000001</c:v>
                </c:pt>
                <c:pt idx="336">
                  <c:v>3.1120000000000001</c:v>
                </c:pt>
                <c:pt idx="337">
                  <c:v>3.113</c:v>
                </c:pt>
                <c:pt idx="338">
                  <c:v>3.113</c:v>
                </c:pt>
                <c:pt idx="339">
                  <c:v>3.113</c:v>
                </c:pt>
                <c:pt idx="340">
                  <c:v>3.1139999999999999</c:v>
                </c:pt>
                <c:pt idx="341">
                  <c:v>3.1139999999999999</c:v>
                </c:pt>
                <c:pt idx="342">
                  <c:v>3.1139999999999999</c:v>
                </c:pt>
                <c:pt idx="343">
                  <c:v>3.1150000000000002</c:v>
                </c:pt>
                <c:pt idx="344">
                  <c:v>3.1150000000000002</c:v>
                </c:pt>
                <c:pt idx="345">
                  <c:v>3.1150000000000002</c:v>
                </c:pt>
                <c:pt idx="346">
                  <c:v>3.1160000000000001</c:v>
                </c:pt>
                <c:pt idx="347">
                  <c:v>3.1160000000000001</c:v>
                </c:pt>
                <c:pt idx="348">
                  <c:v>3.1160000000000001</c:v>
                </c:pt>
                <c:pt idx="349">
                  <c:v>3.117</c:v>
                </c:pt>
                <c:pt idx="350">
                  <c:v>3.117</c:v>
                </c:pt>
                <c:pt idx="351">
                  <c:v>3.117</c:v>
                </c:pt>
                <c:pt idx="352">
                  <c:v>3.1179999999999999</c:v>
                </c:pt>
                <c:pt idx="353">
                  <c:v>3.1179999999999999</c:v>
                </c:pt>
                <c:pt idx="354">
                  <c:v>3.1179999999999999</c:v>
                </c:pt>
                <c:pt idx="355">
                  <c:v>3.1190000000000002</c:v>
                </c:pt>
                <c:pt idx="356">
                  <c:v>3.1190000000000002</c:v>
                </c:pt>
                <c:pt idx="357">
                  <c:v>3.1190000000000002</c:v>
                </c:pt>
                <c:pt idx="358">
                  <c:v>3.12</c:v>
                </c:pt>
                <c:pt idx="359">
                  <c:v>3.12</c:v>
                </c:pt>
                <c:pt idx="360">
                  <c:v>3.12</c:v>
                </c:pt>
                <c:pt idx="361">
                  <c:v>3.121</c:v>
                </c:pt>
                <c:pt idx="362">
                  <c:v>3.121</c:v>
                </c:pt>
                <c:pt idx="363">
                  <c:v>3.121</c:v>
                </c:pt>
                <c:pt idx="364">
                  <c:v>3.1219999999999999</c:v>
                </c:pt>
                <c:pt idx="365">
                  <c:v>3.1219999999999999</c:v>
                </c:pt>
                <c:pt idx="366">
                  <c:v>3.1219999999999999</c:v>
                </c:pt>
                <c:pt idx="367">
                  <c:v>3.1230000000000002</c:v>
                </c:pt>
                <c:pt idx="368">
                  <c:v>3.1230000000000002</c:v>
                </c:pt>
                <c:pt idx="369">
                  <c:v>3.1230000000000002</c:v>
                </c:pt>
                <c:pt idx="370">
                  <c:v>3.1240000000000001</c:v>
                </c:pt>
                <c:pt idx="371">
                  <c:v>3.1240000000000001</c:v>
                </c:pt>
                <c:pt idx="372">
                  <c:v>3.1240000000000001</c:v>
                </c:pt>
                <c:pt idx="373">
                  <c:v>3.125</c:v>
                </c:pt>
                <c:pt idx="374">
                  <c:v>3.125</c:v>
                </c:pt>
                <c:pt idx="375">
                  <c:v>3.125</c:v>
                </c:pt>
                <c:pt idx="376">
                  <c:v>3.1259999999999999</c:v>
                </c:pt>
                <c:pt idx="377">
                  <c:v>3.1259999999999999</c:v>
                </c:pt>
                <c:pt idx="378">
                  <c:v>3.1259999999999999</c:v>
                </c:pt>
                <c:pt idx="379">
                  <c:v>3.1269999999999998</c:v>
                </c:pt>
                <c:pt idx="380">
                  <c:v>3.1269999999999998</c:v>
                </c:pt>
                <c:pt idx="381">
                  <c:v>3.1269999999999998</c:v>
                </c:pt>
                <c:pt idx="382">
                  <c:v>3.1280000000000001</c:v>
                </c:pt>
                <c:pt idx="383">
                  <c:v>3.1280000000000001</c:v>
                </c:pt>
                <c:pt idx="384">
                  <c:v>3.1280000000000001</c:v>
                </c:pt>
                <c:pt idx="385">
                  <c:v>3.129</c:v>
                </c:pt>
                <c:pt idx="386">
                  <c:v>3.129</c:v>
                </c:pt>
                <c:pt idx="387">
                  <c:v>3.129</c:v>
                </c:pt>
                <c:pt idx="388">
                  <c:v>3.13</c:v>
                </c:pt>
                <c:pt idx="389">
                  <c:v>3.13</c:v>
                </c:pt>
                <c:pt idx="390">
                  <c:v>3.13</c:v>
                </c:pt>
                <c:pt idx="391">
                  <c:v>3.1309999999999998</c:v>
                </c:pt>
                <c:pt idx="392">
                  <c:v>3.1309999999999998</c:v>
                </c:pt>
                <c:pt idx="393">
                  <c:v>3.1309999999999998</c:v>
                </c:pt>
                <c:pt idx="394">
                  <c:v>3.1320000000000001</c:v>
                </c:pt>
                <c:pt idx="395">
                  <c:v>3.1320000000000001</c:v>
                </c:pt>
                <c:pt idx="396">
                  <c:v>3.1320000000000001</c:v>
                </c:pt>
                <c:pt idx="397">
                  <c:v>3.133</c:v>
                </c:pt>
                <c:pt idx="398">
                  <c:v>3.133</c:v>
                </c:pt>
                <c:pt idx="399">
                  <c:v>3.133</c:v>
                </c:pt>
                <c:pt idx="400">
                  <c:v>3.1339999999999999</c:v>
                </c:pt>
                <c:pt idx="401">
                  <c:v>3.1339999999999999</c:v>
                </c:pt>
                <c:pt idx="402">
                  <c:v>3.1339999999999999</c:v>
                </c:pt>
                <c:pt idx="403">
                  <c:v>3.1349999999999998</c:v>
                </c:pt>
                <c:pt idx="404">
                  <c:v>3.1349999999999998</c:v>
                </c:pt>
                <c:pt idx="405">
                  <c:v>3.1349999999999998</c:v>
                </c:pt>
                <c:pt idx="406">
                  <c:v>3.1360000000000001</c:v>
                </c:pt>
                <c:pt idx="407">
                  <c:v>3.1360000000000001</c:v>
                </c:pt>
                <c:pt idx="408">
                  <c:v>3.1360000000000001</c:v>
                </c:pt>
                <c:pt idx="409">
                  <c:v>3.137</c:v>
                </c:pt>
                <c:pt idx="410">
                  <c:v>3.137</c:v>
                </c:pt>
                <c:pt idx="411">
                  <c:v>3.137</c:v>
                </c:pt>
                <c:pt idx="412">
                  <c:v>3.1379999999999999</c:v>
                </c:pt>
                <c:pt idx="413">
                  <c:v>3.1379999999999999</c:v>
                </c:pt>
                <c:pt idx="414">
                  <c:v>3.1379999999999999</c:v>
                </c:pt>
                <c:pt idx="415">
                  <c:v>3.1389999999999998</c:v>
                </c:pt>
                <c:pt idx="416">
                  <c:v>3.1389999999999998</c:v>
                </c:pt>
                <c:pt idx="417">
                  <c:v>3.1389999999999998</c:v>
                </c:pt>
                <c:pt idx="418">
                  <c:v>3.14</c:v>
                </c:pt>
                <c:pt idx="419">
                  <c:v>3.14</c:v>
                </c:pt>
                <c:pt idx="420">
                  <c:v>3.14</c:v>
                </c:pt>
                <c:pt idx="421">
                  <c:v>3.141</c:v>
                </c:pt>
                <c:pt idx="422">
                  <c:v>3.141</c:v>
                </c:pt>
                <c:pt idx="423">
                  <c:v>3.141</c:v>
                </c:pt>
                <c:pt idx="424">
                  <c:v>3.1419999999999999</c:v>
                </c:pt>
                <c:pt idx="425">
                  <c:v>3.1419999999999999</c:v>
                </c:pt>
                <c:pt idx="426">
                  <c:v>3.1419999999999999</c:v>
                </c:pt>
                <c:pt idx="427">
                  <c:v>3.1429999999999998</c:v>
                </c:pt>
                <c:pt idx="428">
                  <c:v>3.1429999999999998</c:v>
                </c:pt>
                <c:pt idx="429">
                  <c:v>3.1429999999999998</c:v>
                </c:pt>
                <c:pt idx="430">
                  <c:v>3.1440000000000001</c:v>
                </c:pt>
                <c:pt idx="431">
                  <c:v>3.1440000000000001</c:v>
                </c:pt>
                <c:pt idx="432">
                  <c:v>3.1440000000000001</c:v>
                </c:pt>
                <c:pt idx="433">
                  <c:v>3.145</c:v>
                </c:pt>
                <c:pt idx="434">
                  <c:v>3.145</c:v>
                </c:pt>
                <c:pt idx="435">
                  <c:v>3.145</c:v>
                </c:pt>
                <c:pt idx="436">
                  <c:v>3.1459999999999999</c:v>
                </c:pt>
                <c:pt idx="437">
                  <c:v>3.1459999999999999</c:v>
                </c:pt>
                <c:pt idx="438">
                  <c:v>3.1459999999999999</c:v>
                </c:pt>
                <c:pt idx="439">
                  <c:v>3.1469999999999998</c:v>
                </c:pt>
                <c:pt idx="440">
                  <c:v>3.1469999999999998</c:v>
                </c:pt>
                <c:pt idx="441">
                  <c:v>3.1469999999999998</c:v>
                </c:pt>
                <c:pt idx="442">
                  <c:v>3.1480000000000001</c:v>
                </c:pt>
                <c:pt idx="443">
                  <c:v>3.1480000000000001</c:v>
                </c:pt>
                <c:pt idx="444">
                  <c:v>3.1480000000000001</c:v>
                </c:pt>
                <c:pt idx="445">
                  <c:v>3.149</c:v>
                </c:pt>
                <c:pt idx="446">
                  <c:v>3.149</c:v>
                </c:pt>
                <c:pt idx="447">
                  <c:v>3.149</c:v>
                </c:pt>
                <c:pt idx="448">
                  <c:v>3.15</c:v>
                </c:pt>
                <c:pt idx="449">
                  <c:v>3.15</c:v>
                </c:pt>
                <c:pt idx="450">
                  <c:v>3.15</c:v>
                </c:pt>
                <c:pt idx="451">
                  <c:v>3.1509999999999998</c:v>
                </c:pt>
                <c:pt idx="452">
                  <c:v>3.1509999999999998</c:v>
                </c:pt>
                <c:pt idx="453">
                  <c:v>3.1509999999999998</c:v>
                </c:pt>
                <c:pt idx="454">
                  <c:v>3.1520000000000001</c:v>
                </c:pt>
                <c:pt idx="455">
                  <c:v>3.1520000000000001</c:v>
                </c:pt>
                <c:pt idx="456">
                  <c:v>3.1520000000000001</c:v>
                </c:pt>
                <c:pt idx="457">
                  <c:v>3.153</c:v>
                </c:pt>
                <c:pt idx="458">
                  <c:v>3.153</c:v>
                </c:pt>
                <c:pt idx="459">
                  <c:v>3.153</c:v>
                </c:pt>
                <c:pt idx="460">
                  <c:v>3.1539999999999999</c:v>
                </c:pt>
                <c:pt idx="461">
                  <c:v>3.1539999999999999</c:v>
                </c:pt>
                <c:pt idx="462">
                  <c:v>3.1539999999999999</c:v>
                </c:pt>
                <c:pt idx="463">
                  <c:v>3.1549999999999998</c:v>
                </c:pt>
                <c:pt idx="464">
                  <c:v>3.1549999999999998</c:v>
                </c:pt>
                <c:pt idx="465">
                  <c:v>3.1549999999999998</c:v>
                </c:pt>
                <c:pt idx="466">
                  <c:v>3.1560000000000001</c:v>
                </c:pt>
                <c:pt idx="467">
                  <c:v>3.1560000000000001</c:v>
                </c:pt>
                <c:pt idx="468">
                  <c:v>3.1560000000000001</c:v>
                </c:pt>
                <c:pt idx="469">
                  <c:v>3.157</c:v>
                </c:pt>
                <c:pt idx="470">
                  <c:v>3.157</c:v>
                </c:pt>
                <c:pt idx="471">
                  <c:v>3.157</c:v>
                </c:pt>
                <c:pt idx="472">
                  <c:v>3.1579999999999999</c:v>
                </c:pt>
                <c:pt idx="473">
                  <c:v>3.1579999999999999</c:v>
                </c:pt>
                <c:pt idx="474">
                  <c:v>3.1579999999999999</c:v>
                </c:pt>
                <c:pt idx="475">
                  <c:v>3.1589999999999998</c:v>
                </c:pt>
                <c:pt idx="476">
                  <c:v>3.1589999999999998</c:v>
                </c:pt>
                <c:pt idx="477">
                  <c:v>3.1589999999999998</c:v>
                </c:pt>
                <c:pt idx="478">
                  <c:v>3.16</c:v>
                </c:pt>
                <c:pt idx="479">
                  <c:v>3.16</c:v>
                </c:pt>
                <c:pt idx="480">
                  <c:v>3.16</c:v>
                </c:pt>
                <c:pt idx="481">
                  <c:v>3.161</c:v>
                </c:pt>
                <c:pt idx="482">
                  <c:v>3.161</c:v>
                </c:pt>
                <c:pt idx="483">
                  <c:v>3.161</c:v>
                </c:pt>
                <c:pt idx="484">
                  <c:v>3.1619999999999999</c:v>
                </c:pt>
                <c:pt idx="485">
                  <c:v>3.1619999999999999</c:v>
                </c:pt>
                <c:pt idx="486">
                  <c:v>3.1619999999999999</c:v>
                </c:pt>
                <c:pt idx="487">
                  <c:v>3.1629999999999998</c:v>
                </c:pt>
                <c:pt idx="488">
                  <c:v>3.1629999999999998</c:v>
                </c:pt>
                <c:pt idx="489">
                  <c:v>3.1629999999999998</c:v>
                </c:pt>
                <c:pt idx="490">
                  <c:v>3.1640000000000001</c:v>
                </c:pt>
                <c:pt idx="491">
                  <c:v>3.1640000000000001</c:v>
                </c:pt>
                <c:pt idx="492">
                  <c:v>3.1640000000000001</c:v>
                </c:pt>
                <c:pt idx="493">
                  <c:v>3.165</c:v>
                </c:pt>
                <c:pt idx="494">
                  <c:v>3.165</c:v>
                </c:pt>
                <c:pt idx="495">
                  <c:v>3.165</c:v>
                </c:pt>
                <c:pt idx="496">
                  <c:v>3.1659999999999999</c:v>
                </c:pt>
                <c:pt idx="497">
                  <c:v>3.1659999999999999</c:v>
                </c:pt>
                <c:pt idx="498">
                  <c:v>3.1659999999999999</c:v>
                </c:pt>
                <c:pt idx="499">
                  <c:v>3.1669999999999998</c:v>
                </c:pt>
                <c:pt idx="500">
                  <c:v>3.1669999999999998</c:v>
                </c:pt>
                <c:pt idx="501">
                  <c:v>3.1669999999999998</c:v>
                </c:pt>
                <c:pt idx="502">
                  <c:v>3.1680000000000001</c:v>
                </c:pt>
                <c:pt idx="503">
                  <c:v>3.1680000000000001</c:v>
                </c:pt>
                <c:pt idx="504">
                  <c:v>3.1680000000000001</c:v>
                </c:pt>
                <c:pt idx="505">
                  <c:v>3.169</c:v>
                </c:pt>
                <c:pt idx="506">
                  <c:v>3.169</c:v>
                </c:pt>
                <c:pt idx="507">
                  <c:v>3.169</c:v>
                </c:pt>
                <c:pt idx="508">
                  <c:v>3.17</c:v>
                </c:pt>
                <c:pt idx="509">
                  <c:v>3.17</c:v>
                </c:pt>
                <c:pt idx="510">
                  <c:v>3.17</c:v>
                </c:pt>
                <c:pt idx="511">
                  <c:v>3.1709999999999998</c:v>
                </c:pt>
                <c:pt idx="512">
                  <c:v>3.1709999999999998</c:v>
                </c:pt>
                <c:pt idx="513">
                  <c:v>3.1709999999999998</c:v>
                </c:pt>
                <c:pt idx="514">
                  <c:v>3.1720000000000002</c:v>
                </c:pt>
                <c:pt idx="515">
                  <c:v>3.1720000000000002</c:v>
                </c:pt>
                <c:pt idx="516">
                  <c:v>3.1720000000000002</c:v>
                </c:pt>
                <c:pt idx="517">
                  <c:v>3.173</c:v>
                </c:pt>
                <c:pt idx="518">
                  <c:v>3.173</c:v>
                </c:pt>
                <c:pt idx="519">
                  <c:v>3.173</c:v>
                </c:pt>
                <c:pt idx="520">
                  <c:v>3.1739999999999999</c:v>
                </c:pt>
                <c:pt idx="521">
                  <c:v>3.1739999999999999</c:v>
                </c:pt>
                <c:pt idx="522">
                  <c:v>3.1739999999999999</c:v>
                </c:pt>
                <c:pt idx="523">
                  <c:v>3.1749999999999998</c:v>
                </c:pt>
                <c:pt idx="524">
                  <c:v>3.1749999999999998</c:v>
                </c:pt>
                <c:pt idx="525">
                  <c:v>3.1749999999999998</c:v>
                </c:pt>
                <c:pt idx="526">
                  <c:v>3.1760000000000002</c:v>
                </c:pt>
                <c:pt idx="527">
                  <c:v>3.1760000000000002</c:v>
                </c:pt>
                <c:pt idx="528">
                  <c:v>3.1760000000000002</c:v>
                </c:pt>
                <c:pt idx="529">
                  <c:v>3.177</c:v>
                </c:pt>
                <c:pt idx="530">
                  <c:v>3.177</c:v>
                </c:pt>
                <c:pt idx="531">
                  <c:v>3.177</c:v>
                </c:pt>
                <c:pt idx="532">
                  <c:v>3.1779999999999999</c:v>
                </c:pt>
                <c:pt idx="533">
                  <c:v>3.1779999999999999</c:v>
                </c:pt>
                <c:pt idx="534">
                  <c:v>3.1779999999999999</c:v>
                </c:pt>
                <c:pt idx="535">
                  <c:v>3.1789999999999998</c:v>
                </c:pt>
                <c:pt idx="536">
                  <c:v>3.1789999999999998</c:v>
                </c:pt>
                <c:pt idx="537">
                  <c:v>3.1789999999999998</c:v>
                </c:pt>
                <c:pt idx="538">
                  <c:v>3.18</c:v>
                </c:pt>
                <c:pt idx="539">
                  <c:v>3.18</c:v>
                </c:pt>
                <c:pt idx="540">
                  <c:v>3.18</c:v>
                </c:pt>
                <c:pt idx="541">
                  <c:v>3.181</c:v>
                </c:pt>
                <c:pt idx="542">
                  <c:v>3.181</c:v>
                </c:pt>
                <c:pt idx="543">
                  <c:v>3.181</c:v>
                </c:pt>
                <c:pt idx="544">
                  <c:v>3.1819999999999999</c:v>
                </c:pt>
                <c:pt idx="545">
                  <c:v>3.1819999999999999</c:v>
                </c:pt>
                <c:pt idx="546">
                  <c:v>3.1819999999999999</c:v>
                </c:pt>
                <c:pt idx="547">
                  <c:v>3.1829999999999998</c:v>
                </c:pt>
                <c:pt idx="548">
                  <c:v>3.1829999999999998</c:v>
                </c:pt>
                <c:pt idx="549">
                  <c:v>3.1829999999999998</c:v>
                </c:pt>
                <c:pt idx="550">
                  <c:v>3.1840000000000002</c:v>
                </c:pt>
                <c:pt idx="551">
                  <c:v>3.1840000000000002</c:v>
                </c:pt>
                <c:pt idx="552">
                  <c:v>3.1840000000000002</c:v>
                </c:pt>
                <c:pt idx="553">
                  <c:v>3.1850000000000001</c:v>
                </c:pt>
                <c:pt idx="554">
                  <c:v>3.1850000000000001</c:v>
                </c:pt>
                <c:pt idx="555">
                  <c:v>3.1850000000000001</c:v>
                </c:pt>
                <c:pt idx="556">
                  <c:v>3.1859999999999999</c:v>
                </c:pt>
                <c:pt idx="557">
                  <c:v>3.1859999999999999</c:v>
                </c:pt>
                <c:pt idx="558">
                  <c:v>3.1859999999999999</c:v>
                </c:pt>
                <c:pt idx="559">
                  <c:v>3.1869999999999998</c:v>
                </c:pt>
                <c:pt idx="560">
                  <c:v>3.1869999999999998</c:v>
                </c:pt>
                <c:pt idx="561">
                  <c:v>3.1869999999999998</c:v>
                </c:pt>
                <c:pt idx="562">
                  <c:v>3.1880000000000002</c:v>
                </c:pt>
                <c:pt idx="563">
                  <c:v>3.1880000000000002</c:v>
                </c:pt>
                <c:pt idx="564">
                  <c:v>3.1880000000000002</c:v>
                </c:pt>
                <c:pt idx="565">
                  <c:v>3.1890000000000001</c:v>
                </c:pt>
                <c:pt idx="566">
                  <c:v>3.1890000000000001</c:v>
                </c:pt>
                <c:pt idx="567">
                  <c:v>3.1890000000000001</c:v>
                </c:pt>
                <c:pt idx="568">
                  <c:v>3.19</c:v>
                </c:pt>
                <c:pt idx="569">
                  <c:v>3.19</c:v>
                </c:pt>
                <c:pt idx="570">
                  <c:v>3.19</c:v>
                </c:pt>
                <c:pt idx="571">
                  <c:v>3.1909999999999998</c:v>
                </c:pt>
                <c:pt idx="572">
                  <c:v>3.1909999999999998</c:v>
                </c:pt>
                <c:pt idx="573">
                  <c:v>3.1909999999999998</c:v>
                </c:pt>
                <c:pt idx="574">
                  <c:v>3.1920000000000002</c:v>
                </c:pt>
                <c:pt idx="575">
                  <c:v>3.1920000000000002</c:v>
                </c:pt>
                <c:pt idx="576">
                  <c:v>3.1920000000000002</c:v>
                </c:pt>
                <c:pt idx="577">
                  <c:v>3.1930000000000001</c:v>
                </c:pt>
                <c:pt idx="578">
                  <c:v>3.1930000000000001</c:v>
                </c:pt>
                <c:pt idx="579">
                  <c:v>3.1930000000000001</c:v>
                </c:pt>
                <c:pt idx="580">
                  <c:v>3.194</c:v>
                </c:pt>
                <c:pt idx="581">
                  <c:v>3.194</c:v>
                </c:pt>
                <c:pt idx="582">
                  <c:v>3.194</c:v>
                </c:pt>
                <c:pt idx="583">
                  <c:v>3.1949999999999998</c:v>
                </c:pt>
                <c:pt idx="584">
                  <c:v>3.1949999999999998</c:v>
                </c:pt>
                <c:pt idx="585">
                  <c:v>3.1949999999999998</c:v>
                </c:pt>
                <c:pt idx="586">
                  <c:v>3.1960000000000002</c:v>
                </c:pt>
                <c:pt idx="587">
                  <c:v>3.1960000000000002</c:v>
                </c:pt>
                <c:pt idx="588">
                  <c:v>3.1960000000000002</c:v>
                </c:pt>
                <c:pt idx="589">
                  <c:v>3.1970000000000001</c:v>
                </c:pt>
                <c:pt idx="590">
                  <c:v>3.1970000000000001</c:v>
                </c:pt>
                <c:pt idx="591">
                  <c:v>3.1970000000000001</c:v>
                </c:pt>
                <c:pt idx="592">
                  <c:v>3.198</c:v>
                </c:pt>
                <c:pt idx="593">
                  <c:v>3.198</c:v>
                </c:pt>
                <c:pt idx="594">
                  <c:v>3.198</c:v>
                </c:pt>
                <c:pt idx="595">
                  <c:v>3.1989999999999998</c:v>
                </c:pt>
                <c:pt idx="596">
                  <c:v>3.1989999999999998</c:v>
                </c:pt>
                <c:pt idx="597">
                  <c:v>3.1989999999999998</c:v>
                </c:pt>
                <c:pt idx="598">
                  <c:v>3.2</c:v>
                </c:pt>
                <c:pt idx="599">
                  <c:v>3.2</c:v>
                </c:pt>
                <c:pt idx="600">
                  <c:v>3.2</c:v>
                </c:pt>
                <c:pt idx="601">
                  <c:v>3.2010000000000001</c:v>
                </c:pt>
                <c:pt idx="602">
                  <c:v>3.2010000000000001</c:v>
                </c:pt>
                <c:pt idx="603">
                  <c:v>3.2010000000000001</c:v>
                </c:pt>
                <c:pt idx="604">
                  <c:v>3.202</c:v>
                </c:pt>
                <c:pt idx="605">
                  <c:v>3.202</c:v>
                </c:pt>
                <c:pt idx="606">
                  <c:v>3.202</c:v>
                </c:pt>
                <c:pt idx="607">
                  <c:v>3.2029999999999998</c:v>
                </c:pt>
                <c:pt idx="608">
                  <c:v>3.2029999999999998</c:v>
                </c:pt>
                <c:pt idx="609">
                  <c:v>3.2029999999999998</c:v>
                </c:pt>
                <c:pt idx="610">
                  <c:v>3.2040000000000002</c:v>
                </c:pt>
                <c:pt idx="611">
                  <c:v>3.2040000000000002</c:v>
                </c:pt>
                <c:pt idx="612">
                  <c:v>3.2040000000000002</c:v>
                </c:pt>
                <c:pt idx="613">
                  <c:v>3.2050000000000001</c:v>
                </c:pt>
                <c:pt idx="614">
                  <c:v>3.2050000000000001</c:v>
                </c:pt>
                <c:pt idx="615">
                  <c:v>3.2050000000000001</c:v>
                </c:pt>
                <c:pt idx="616">
                  <c:v>3.206</c:v>
                </c:pt>
                <c:pt idx="617">
                  <c:v>3.206</c:v>
                </c:pt>
                <c:pt idx="618">
                  <c:v>3.206</c:v>
                </c:pt>
                <c:pt idx="619">
                  <c:v>3.2069999999999999</c:v>
                </c:pt>
                <c:pt idx="620">
                  <c:v>3.2069999999999999</c:v>
                </c:pt>
                <c:pt idx="621">
                  <c:v>3.2069999999999999</c:v>
                </c:pt>
                <c:pt idx="622">
                  <c:v>3.2080000000000002</c:v>
                </c:pt>
                <c:pt idx="623">
                  <c:v>3.2080000000000002</c:v>
                </c:pt>
                <c:pt idx="624">
                  <c:v>3.2080000000000002</c:v>
                </c:pt>
                <c:pt idx="625">
                  <c:v>3.2090000000000001</c:v>
                </c:pt>
                <c:pt idx="626">
                  <c:v>3.2090000000000001</c:v>
                </c:pt>
                <c:pt idx="627">
                  <c:v>3.2090000000000001</c:v>
                </c:pt>
                <c:pt idx="628">
                  <c:v>3.21</c:v>
                </c:pt>
                <c:pt idx="629">
                  <c:v>3.21</c:v>
                </c:pt>
                <c:pt idx="630">
                  <c:v>3.21</c:v>
                </c:pt>
                <c:pt idx="631">
                  <c:v>3.2109999999999999</c:v>
                </c:pt>
                <c:pt idx="632">
                  <c:v>3.2109999999999999</c:v>
                </c:pt>
                <c:pt idx="633">
                  <c:v>3.2109999999999999</c:v>
                </c:pt>
                <c:pt idx="634">
                  <c:v>3.2120000000000002</c:v>
                </c:pt>
                <c:pt idx="635">
                  <c:v>3.2120000000000002</c:v>
                </c:pt>
                <c:pt idx="636">
                  <c:v>3.2120000000000002</c:v>
                </c:pt>
                <c:pt idx="637">
                  <c:v>3.2130000000000001</c:v>
                </c:pt>
                <c:pt idx="638">
                  <c:v>3.2130000000000001</c:v>
                </c:pt>
                <c:pt idx="639">
                  <c:v>3.2130000000000001</c:v>
                </c:pt>
                <c:pt idx="640">
                  <c:v>3.214</c:v>
                </c:pt>
                <c:pt idx="641">
                  <c:v>3.214</c:v>
                </c:pt>
                <c:pt idx="642">
                  <c:v>3.214</c:v>
                </c:pt>
                <c:pt idx="643">
                  <c:v>3.2149999999999999</c:v>
                </c:pt>
                <c:pt idx="644">
                  <c:v>3.2149999999999999</c:v>
                </c:pt>
                <c:pt idx="645">
                  <c:v>3.2149999999999999</c:v>
                </c:pt>
                <c:pt idx="646">
                  <c:v>3.2160000000000002</c:v>
                </c:pt>
                <c:pt idx="647">
                  <c:v>3.2160000000000002</c:v>
                </c:pt>
                <c:pt idx="648">
                  <c:v>3.2160000000000002</c:v>
                </c:pt>
                <c:pt idx="649">
                  <c:v>3.2170000000000001</c:v>
                </c:pt>
                <c:pt idx="650">
                  <c:v>3.2170000000000001</c:v>
                </c:pt>
                <c:pt idx="651">
                  <c:v>3.2170000000000001</c:v>
                </c:pt>
                <c:pt idx="652">
                  <c:v>3.218</c:v>
                </c:pt>
                <c:pt idx="653">
                  <c:v>3.218</c:v>
                </c:pt>
                <c:pt idx="654">
                  <c:v>3.218</c:v>
                </c:pt>
                <c:pt idx="655">
                  <c:v>3.2189999999999999</c:v>
                </c:pt>
                <c:pt idx="656">
                  <c:v>3.2189999999999999</c:v>
                </c:pt>
                <c:pt idx="657">
                  <c:v>3.2189999999999999</c:v>
                </c:pt>
                <c:pt idx="658">
                  <c:v>3.22</c:v>
                </c:pt>
                <c:pt idx="659">
                  <c:v>3.22</c:v>
                </c:pt>
                <c:pt idx="660">
                  <c:v>3.22</c:v>
                </c:pt>
                <c:pt idx="661">
                  <c:v>3.2210000000000001</c:v>
                </c:pt>
                <c:pt idx="662">
                  <c:v>3.2210000000000001</c:v>
                </c:pt>
                <c:pt idx="663">
                  <c:v>3.2210000000000001</c:v>
                </c:pt>
                <c:pt idx="664">
                  <c:v>3.222</c:v>
                </c:pt>
                <c:pt idx="665">
                  <c:v>3.222</c:v>
                </c:pt>
                <c:pt idx="666">
                  <c:v>3.222</c:v>
                </c:pt>
                <c:pt idx="667">
                  <c:v>3.2229999999999999</c:v>
                </c:pt>
                <c:pt idx="668">
                  <c:v>3.2229999999999999</c:v>
                </c:pt>
                <c:pt idx="669">
                  <c:v>3.2229999999999999</c:v>
                </c:pt>
                <c:pt idx="670">
                  <c:v>3.2240000000000002</c:v>
                </c:pt>
                <c:pt idx="671">
                  <c:v>3.2240000000000002</c:v>
                </c:pt>
                <c:pt idx="672">
                  <c:v>3.2240000000000002</c:v>
                </c:pt>
                <c:pt idx="673">
                  <c:v>3.2250000000000001</c:v>
                </c:pt>
                <c:pt idx="674">
                  <c:v>3.2250000000000001</c:v>
                </c:pt>
                <c:pt idx="675">
                  <c:v>3.2250000000000001</c:v>
                </c:pt>
                <c:pt idx="676">
                  <c:v>3.226</c:v>
                </c:pt>
                <c:pt idx="677">
                  <c:v>3.226</c:v>
                </c:pt>
                <c:pt idx="678">
                  <c:v>3.226</c:v>
                </c:pt>
                <c:pt idx="679">
                  <c:v>3.2269999999999999</c:v>
                </c:pt>
                <c:pt idx="680">
                  <c:v>3.2269999999999999</c:v>
                </c:pt>
                <c:pt idx="681">
                  <c:v>3.2269999999999999</c:v>
                </c:pt>
                <c:pt idx="682">
                  <c:v>3.2280000000000002</c:v>
                </c:pt>
                <c:pt idx="683">
                  <c:v>3.2280000000000002</c:v>
                </c:pt>
                <c:pt idx="684">
                  <c:v>3.2280000000000002</c:v>
                </c:pt>
                <c:pt idx="685">
                  <c:v>3.2290000000000001</c:v>
                </c:pt>
                <c:pt idx="686">
                  <c:v>3.2290000000000001</c:v>
                </c:pt>
                <c:pt idx="687">
                  <c:v>3.2290000000000001</c:v>
                </c:pt>
                <c:pt idx="688">
                  <c:v>3.23</c:v>
                </c:pt>
                <c:pt idx="689">
                  <c:v>3.23</c:v>
                </c:pt>
                <c:pt idx="690">
                  <c:v>3.23</c:v>
                </c:pt>
                <c:pt idx="691">
                  <c:v>3.2309999999999999</c:v>
                </c:pt>
                <c:pt idx="692">
                  <c:v>3.2309999999999999</c:v>
                </c:pt>
                <c:pt idx="693">
                  <c:v>3.2309999999999999</c:v>
                </c:pt>
                <c:pt idx="694">
                  <c:v>3.2320000000000002</c:v>
                </c:pt>
                <c:pt idx="695">
                  <c:v>3.2320000000000002</c:v>
                </c:pt>
                <c:pt idx="696">
                  <c:v>3.2320000000000002</c:v>
                </c:pt>
                <c:pt idx="697">
                  <c:v>3.2330000000000001</c:v>
                </c:pt>
                <c:pt idx="698">
                  <c:v>3.2330000000000001</c:v>
                </c:pt>
                <c:pt idx="699">
                  <c:v>3.2330000000000001</c:v>
                </c:pt>
                <c:pt idx="700">
                  <c:v>3.234</c:v>
                </c:pt>
                <c:pt idx="701">
                  <c:v>3.234</c:v>
                </c:pt>
                <c:pt idx="702">
                  <c:v>3.234</c:v>
                </c:pt>
                <c:pt idx="703">
                  <c:v>3.2349999999999999</c:v>
                </c:pt>
                <c:pt idx="704">
                  <c:v>3.2349999999999999</c:v>
                </c:pt>
                <c:pt idx="705">
                  <c:v>3.2349999999999999</c:v>
                </c:pt>
                <c:pt idx="706">
                  <c:v>3.2360000000000002</c:v>
                </c:pt>
                <c:pt idx="707">
                  <c:v>3.2360000000000002</c:v>
                </c:pt>
                <c:pt idx="708">
                  <c:v>3.2360000000000002</c:v>
                </c:pt>
                <c:pt idx="709">
                  <c:v>3.2370000000000001</c:v>
                </c:pt>
                <c:pt idx="710">
                  <c:v>3.2370000000000001</c:v>
                </c:pt>
                <c:pt idx="711">
                  <c:v>3.2370000000000001</c:v>
                </c:pt>
                <c:pt idx="712">
                  <c:v>3.238</c:v>
                </c:pt>
                <c:pt idx="713">
                  <c:v>3.238</c:v>
                </c:pt>
                <c:pt idx="714">
                  <c:v>3.238</c:v>
                </c:pt>
                <c:pt idx="715">
                  <c:v>3.2389999999999999</c:v>
                </c:pt>
                <c:pt idx="716">
                  <c:v>3.2389999999999999</c:v>
                </c:pt>
                <c:pt idx="717">
                  <c:v>3.2389999999999999</c:v>
                </c:pt>
                <c:pt idx="718">
                  <c:v>3.24</c:v>
                </c:pt>
                <c:pt idx="719">
                  <c:v>3.24</c:v>
                </c:pt>
                <c:pt idx="720">
                  <c:v>3.24</c:v>
                </c:pt>
                <c:pt idx="721">
                  <c:v>3.2410000000000001</c:v>
                </c:pt>
                <c:pt idx="722">
                  <c:v>3.2410000000000001</c:v>
                </c:pt>
                <c:pt idx="723">
                  <c:v>3.2410000000000001</c:v>
                </c:pt>
                <c:pt idx="724">
                  <c:v>3.242</c:v>
                </c:pt>
                <c:pt idx="725">
                  <c:v>3.242</c:v>
                </c:pt>
                <c:pt idx="726">
                  <c:v>3.242</c:v>
                </c:pt>
                <c:pt idx="727">
                  <c:v>3.2429999999999999</c:v>
                </c:pt>
                <c:pt idx="728">
                  <c:v>3.2429999999999999</c:v>
                </c:pt>
                <c:pt idx="729">
                  <c:v>3.2429999999999999</c:v>
                </c:pt>
                <c:pt idx="730">
                  <c:v>3.2440000000000002</c:v>
                </c:pt>
                <c:pt idx="731">
                  <c:v>3.2440000000000002</c:v>
                </c:pt>
                <c:pt idx="732">
                  <c:v>3.2440000000000002</c:v>
                </c:pt>
                <c:pt idx="733">
                  <c:v>3.2450000000000001</c:v>
                </c:pt>
                <c:pt idx="734">
                  <c:v>3.2450000000000001</c:v>
                </c:pt>
                <c:pt idx="735">
                  <c:v>3.2450000000000001</c:v>
                </c:pt>
                <c:pt idx="736">
                  <c:v>3.246</c:v>
                </c:pt>
                <c:pt idx="737">
                  <c:v>3.246</c:v>
                </c:pt>
                <c:pt idx="738">
                  <c:v>3.246</c:v>
                </c:pt>
                <c:pt idx="739">
                  <c:v>3.2469999999999999</c:v>
                </c:pt>
                <c:pt idx="740">
                  <c:v>3.2469999999999999</c:v>
                </c:pt>
                <c:pt idx="741">
                  <c:v>3.2469999999999999</c:v>
                </c:pt>
                <c:pt idx="742">
                  <c:v>3.2480000000000002</c:v>
                </c:pt>
                <c:pt idx="743">
                  <c:v>3.2480000000000002</c:v>
                </c:pt>
                <c:pt idx="744">
                  <c:v>3.2480000000000002</c:v>
                </c:pt>
                <c:pt idx="745">
                  <c:v>3.2490000000000001</c:v>
                </c:pt>
                <c:pt idx="746">
                  <c:v>3.2490000000000001</c:v>
                </c:pt>
                <c:pt idx="747">
                  <c:v>3.2490000000000001</c:v>
                </c:pt>
                <c:pt idx="748">
                  <c:v>3.25</c:v>
                </c:pt>
                <c:pt idx="749">
                  <c:v>3.25</c:v>
                </c:pt>
                <c:pt idx="750">
                  <c:v>3.25</c:v>
                </c:pt>
                <c:pt idx="751">
                  <c:v>3.2509999999999999</c:v>
                </c:pt>
                <c:pt idx="752">
                  <c:v>3.2509999999999999</c:v>
                </c:pt>
                <c:pt idx="753">
                  <c:v>3.2509999999999999</c:v>
                </c:pt>
                <c:pt idx="754">
                  <c:v>3.2519999999999998</c:v>
                </c:pt>
                <c:pt idx="755">
                  <c:v>3.2519999999999998</c:v>
                </c:pt>
                <c:pt idx="756">
                  <c:v>3.2519999999999998</c:v>
                </c:pt>
                <c:pt idx="757">
                  <c:v>3.2530000000000001</c:v>
                </c:pt>
                <c:pt idx="758">
                  <c:v>3.2530000000000001</c:v>
                </c:pt>
                <c:pt idx="759">
                  <c:v>3.2530000000000001</c:v>
                </c:pt>
                <c:pt idx="760">
                  <c:v>3.254</c:v>
                </c:pt>
                <c:pt idx="761">
                  <c:v>3.254</c:v>
                </c:pt>
                <c:pt idx="762">
                  <c:v>3.254</c:v>
                </c:pt>
                <c:pt idx="763">
                  <c:v>3.2549999999999999</c:v>
                </c:pt>
                <c:pt idx="764">
                  <c:v>3.2549999999999999</c:v>
                </c:pt>
                <c:pt idx="765">
                  <c:v>3.2549999999999999</c:v>
                </c:pt>
                <c:pt idx="766">
                  <c:v>3.2559999999999998</c:v>
                </c:pt>
                <c:pt idx="767">
                  <c:v>3.2559999999999998</c:v>
                </c:pt>
                <c:pt idx="768">
                  <c:v>3.2559999999999998</c:v>
                </c:pt>
                <c:pt idx="769">
                  <c:v>3.2570000000000001</c:v>
                </c:pt>
                <c:pt idx="770">
                  <c:v>3.2570000000000001</c:v>
                </c:pt>
                <c:pt idx="771">
                  <c:v>3.2570000000000001</c:v>
                </c:pt>
                <c:pt idx="772">
                  <c:v>3.258</c:v>
                </c:pt>
                <c:pt idx="773">
                  <c:v>3.258</c:v>
                </c:pt>
                <c:pt idx="774">
                  <c:v>3.258</c:v>
                </c:pt>
                <c:pt idx="775">
                  <c:v>3.2589999999999999</c:v>
                </c:pt>
                <c:pt idx="776">
                  <c:v>3.2589999999999999</c:v>
                </c:pt>
                <c:pt idx="777">
                  <c:v>3.2589999999999999</c:v>
                </c:pt>
                <c:pt idx="778">
                  <c:v>3.26</c:v>
                </c:pt>
                <c:pt idx="779">
                  <c:v>3.26</c:v>
                </c:pt>
                <c:pt idx="780">
                  <c:v>3.26</c:v>
                </c:pt>
                <c:pt idx="781">
                  <c:v>3.2610000000000001</c:v>
                </c:pt>
                <c:pt idx="782">
                  <c:v>3.2610000000000001</c:v>
                </c:pt>
                <c:pt idx="783">
                  <c:v>3.2610000000000001</c:v>
                </c:pt>
                <c:pt idx="784">
                  <c:v>3.262</c:v>
                </c:pt>
                <c:pt idx="785">
                  <c:v>3.262</c:v>
                </c:pt>
                <c:pt idx="786">
                  <c:v>3.262</c:v>
                </c:pt>
                <c:pt idx="787">
                  <c:v>3.2629999999999999</c:v>
                </c:pt>
                <c:pt idx="788">
                  <c:v>3.2629999999999999</c:v>
                </c:pt>
                <c:pt idx="789">
                  <c:v>3.2629999999999999</c:v>
                </c:pt>
                <c:pt idx="790">
                  <c:v>3.2639999999999998</c:v>
                </c:pt>
                <c:pt idx="791">
                  <c:v>3.2639999999999998</c:v>
                </c:pt>
                <c:pt idx="792">
                  <c:v>3.2639999999999998</c:v>
                </c:pt>
                <c:pt idx="793">
                  <c:v>3.2650000000000001</c:v>
                </c:pt>
                <c:pt idx="794">
                  <c:v>3.2650000000000001</c:v>
                </c:pt>
                <c:pt idx="795">
                  <c:v>3.2650000000000001</c:v>
                </c:pt>
                <c:pt idx="796">
                  <c:v>3.266</c:v>
                </c:pt>
                <c:pt idx="797">
                  <c:v>3.266</c:v>
                </c:pt>
                <c:pt idx="798">
                  <c:v>3.266</c:v>
                </c:pt>
                <c:pt idx="799">
                  <c:v>3.2669999999999999</c:v>
                </c:pt>
                <c:pt idx="800">
                  <c:v>3.2669999999999999</c:v>
                </c:pt>
                <c:pt idx="801">
                  <c:v>3.2669999999999999</c:v>
                </c:pt>
                <c:pt idx="802">
                  <c:v>3.2679999999999998</c:v>
                </c:pt>
                <c:pt idx="803">
                  <c:v>3.2679999999999998</c:v>
                </c:pt>
                <c:pt idx="804">
                  <c:v>3.2679999999999998</c:v>
                </c:pt>
                <c:pt idx="805">
                  <c:v>3.2690000000000001</c:v>
                </c:pt>
                <c:pt idx="806">
                  <c:v>3.2690000000000001</c:v>
                </c:pt>
                <c:pt idx="807">
                  <c:v>3.2690000000000001</c:v>
                </c:pt>
                <c:pt idx="808">
                  <c:v>3.27</c:v>
                </c:pt>
                <c:pt idx="809">
                  <c:v>3.27</c:v>
                </c:pt>
                <c:pt idx="810">
                  <c:v>3.27</c:v>
                </c:pt>
                <c:pt idx="811">
                  <c:v>3.2709999999999999</c:v>
                </c:pt>
                <c:pt idx="812">
                  <c:v>3.2709999999999999</c:v>
                </c:pt>
                <c:pt idx="813">
                  <c:v>3.2709999999999999</c:v>
                </c:pt>
                <c:pt idx="814">
                  <c:v>3.2719999999999998</c:v>
                </c:pt>
                <c:pt idx="815">
                  <c:v>3.2719999999999998</c:v>
                </c:pt>
                <c:pt idx="816">
                  <c:v>3.2719999999999998</c:v>
                </c:pt>
                <c:pt idx="817">
                  <c:v>3.2730000000000001</c:v>
                </c:pt>
                <c:pt idx="818">
                  <c:v>3.2730000000000001</c:v>
                </c:pt>
                <c:pt idx="819">
                  <c:v>3.2730000000000001</c:v>
                </c:pt>
                <c:pt idx="820">
                  <c:v>3.274</c:v>
                </c:pt>
                <c:pt idx="821">
                  <c:v>3.274</c:v>
                </c:pt>
                <c:pt idx="822">
                  <c:v>3.274</c:v>
                </c:pt>
                <c:pt idx="823">
                  <c:v>3.2749999999999999</c:v>
                </c:pt>
                <c:pt idx="824">
                  <c:v>3.2749999999999999</c:v>
                </c:pt>
                <c:pt idx="825">
                  <c:v>3.2749999999999999</c:v>
                </c:pt>
                <c:pt idx="826">
                  <c:v>3.2759999999999998</c:v>
                </c:pt>
                <c:pt idx="827">
                  <c:v>3.2759999999999998</c:v>
                </c:pt>
                <c:pt idx="828">
                  <c:v>3.2759999999999998</c:v>
                </c:pt>
                <c:pt idx="829">
                  <c:v>3.2770000000000001</c:v>
                </c:pt>
                <c:pt idx="830">
                  <c:v>3.2770000000000001</c:v>
                </c:pt>
                <c:pt idx="831">
                  <c:v>3.2770000000000001</c:v>
                </c:pt>
                <c:pt idx="832">
                  <c:v>3.2770000000000001</c:v>
                </c:pt>
                <c:pt idx="833">
                  <c:v>3.278</c:v>
                </c:pt>
                <c:pt idx="834">
                  <c:v>3.278</c:v>
                </c:pt>
                <c:pt idx="835">
                  <c:v>3.278</c:v>
                </c:pt>
                <c:pt idx="836">
                  <c:v>3.278</c:v>
                </c:pt>
                <c:pt idx="837">
                  <c:v>3.2789999999999999</c:v>
                </c:pt>
                <c:pt idx="838">
                  <c:v>3.2789999999999999</c:v>
                </c:pt>
                <c:pt idx="839">
                  <c:v>3.2789999999999999</c:v>
                </c:pt>
                <c:pt idx="840">
                  <c:v>3.2789999999999999</c:v>
                </c:pt>
                <c:pt idx="841">
                  <c:v>3.28</c:v>
                </c:pt>
                <c:pt idx="842">
                  <c:v>3.28</c:v>
                </c:pt>
                <c:pt idx="843">
                  <c:v>3.28</c:v>
                </c:pt>
                <c:pt idx="844">
                  <c:v>3.28</c:v>
                </c:pt>
                <c:pt idx="845">
                  <c:v>3.2810000000000001</c:v>
                </c:pt>
                <c:pt idx="846">
                  <c:v>3.2810000000000001</c:v>
                </c:pt>
                <c:pt idx="847">
                  <c:v>3.2810000000000001</c:v>
                </c:pt>
                <c:pt idx="848">
                  <c:v>3.2810000000000001</c:v>
                </c:pt>
                <c:pt idx="849">
                  <c:v>3.282</c:v>
                </c:pt>
                <c:pt idx="850">
                  <c:v>3.282</c:v>
                </c:pt>
                <c:pt idx="851">
                  <c:v>3.282</c:v>
                </c:pt>
                <c:pt idx="852">
                  <c:v>3.282</c:v>
                </c:pt>
                <c:pt idx="853">
                  <c:v>3.2829999999999999</c:v>
                </c:pt>
                <c:pt idx="854">
                  <c:v>3.2829999999999999</c:v>
                </c:pt>
                <c:pt idx="855">
                  <c:v>3.2829999999999999</c:v>
                </c:pt>
                <c:pt idx="856">
                  <c:v>3.2829999999999999</c:v>
                </c:pt>
                <c:pt idx="857">
                  <c:v>3.2839999999999998</c:v>
                </c:pt>
                <c:pt idx="858">
                  <c:v>3.2839999999999998</c:v>
                </c:pt>
                <c:pt idx="859">
                  <c:v>3.2839999999999998</c:v>
                </c:pt>
                <c:pt idx="860">
                  <c:v>3.2839999999999998</c:v>
                </c:pt>
                <c:pt idx="861">
                  <c:v>3.2850000000000001</c:v>
                </c:pt>
                <c:pt idx="862">
                  <c:v>3.2850000000000001</c:v>
                </c:pt>
                <c:pt idx="863">
                  <c:v>3.2850000000000001</c:v>
                </c:pt>
                <c:pt idx="864">
                  <c:v>3.2850000000000001</c:v>
                </c:pt>
                <c:pt idx="865">
                  <c:v>3.286</c:v>
                </c:pt>
                <c:pt idx="866">
                  <c:v>3.286</c:v>
                </c:pt>
                <c:pt idx="867">
                  <c:v>3.286</c:v>
                </c:pt>
                <c:pt idx="868">
                  <c:v>3.286</c:v>
                </c:pt>
                <c:pt idx="869">
                  <c:v>3.2869999999999999</c:v>
                </c:pt>
                <c:pt idx="870">
                  <c:v>3.2869999999999999</c:v>
                </c:pt>
                <c:pt idx="871">
                  <c:v>3.2869999999999999</c:v>
                </c:pt>
                <c:pt idx="872">
                  <c:v>3.2869999999999999</c:v>
                </c:pt>
                <c:pt idx="873">
                  <c:v>3.2879999999999998</c:v>
                </c:pt>
                <c:pt idx="874">
                  <c:v>3.2879999999999998</c:v>
                </c:pt>
                <c:pt idx="875">
                  <c:v>3.2879999999999998</c:v>
                </c:pt>
                <c:pt idx="876">
                  <c:v>3.2879999999999998</c:v>
                </c:pt>
                <c:pt idx="877">
                  <c:v>3.2890000000000001</c:v>
                </c:pt>
                <c:pt idx="878">
                  <c:v>3.2890000000000001</c:v>
                </c:pt>
                <c:pt idx="879">
                  <c:v>3.2890000000000001</c:v>
                </c:pt>
                <c:pt idx="880">
                  <c:v>3.2890000000000001</c:v>
                </c:pt>
                <c:pt idx="881">
                  <c:v>3.29</c:v>
                </c:pt>
                <c:pt idx="882">
                  <c:v>3.29</c:v>
                </c:pt>
                <c:pt idx="883">
                  <c:v>3.29</c:v>
                </c:pt>
                <c:pt idx="884">
                  <c:v>3.29</c:v>
                </c:pt>
                <c:pt idx="885">
                  <c:v>3.2909999999999999</c:v>
                </c:pt>
                <c:pt idx="886">
                  <c:v>3.2909999999999999</c:v>
                </c:pt>
                <c:pt idx="887">
                  <c:v>3.2909999999999999</c:v>
                </c:pt>
                <c:pt idx="888">
                  <c:v>3.2909999999999999</c:v>
                </c:pt>
                <c:pt idx="889">
                  <c:v>3.2919999999999998</c:v>
                </c:pt>
                <c:pt idx="890">
                  <c:v>3.2919999999999998</c:v>
                </c:pt>
                <c:pt idx="891">
                  <c:v>3.2919999999999998</c:v>
                </c:pt>
                <c:pt idx="892">
                  <c:v>3.2919999999999998</c:v>
                </c:pt>
                <c:pt idx="893">
                  <c:v>3.2930000000000001</c:v>
                </c:pt>
                <c:pt idx="894">
                  <c:v>3.2930000000000001</c:v>
                </c:pt>
                <c:pt idx="895">
                  <c:v>3.2930000000000001</c:v>
                </c:pt>
                <c:pt idx="896">
                  <c:v>3.2930000000000001</c:v>
                </c:pt>
                <c:pt idx="897">
                  <c:v>3.294</c:v>
                </c:pt>
                <c:pt idx="898">
                  <c:v>3.294</c:v>
                </c:pt>
                <c:pt idx="899">
                  <c:v>3.294</c:v>
                </c:pt>
                <c:pt idx="900">
                  <c:v>3.294</c:v>
                </c:pt>
                <c:pt idx="901">
                  <c:v>3.2949999999999999</c:v>
                </c:pt>
                <c:pt idx="902">
                  <c:v>3.2949999999999999</c:v>
                </c:pt>
                <c:pt idx="903">
                  <c:v>3.2949999999999999</c:v>
                </c:pt>
                <c:pt idx="904">
                  <c:v>3.2949999999999999</c:v>
                </c:pt>
                <c:pt idx="905">
                  <c:v>3.2959999999999998</c:v>
                </c:pt>
                <c:pt idx="906">
                  <c:v>3.2959999999999998</c:v>
                </c:pt>
                <c:pt idx="907">
                  <c:v>3.2959999999999998</c:v>
                </c:pt>
                <c:pt idx="908">
                  <c:v>3.2959999999999998</c:v>
                </c:pt>
                <c:pt idx="909">
                  <c:v>3.2970000000000002</c:v>
                </c:pt>
                <c:pt idx="910">
                  <c:v>3.2970000000000002</c:v>
                </c:pt>
                <c:pt idx="911">
                  <c:v>3.2970000000000002</c:v>
                </c:pt>
                <c:pt idx="912">
                  <c:v>3.2970000000000002</c:v>
                </c:pt>
                <c:pt idx="913">
                  <c:v>3.298</c:v>
                </c:pt>
                <c:pt idx="914">
                  <c:v>3.298</c:v>
                </c:pt>
                <c:pt idx="915">
                  <c:v>3.298</c:v>
                </c:pt>
                <c:pt idx="916">
                  <c:v>3.298</c:v>
                </c:pt>
                <c:pt idx="917">
                  <c:v>3.2989999999999999</c:v>
                </c:pt>
                <c:pt idx="918">
                  <c:v>3.2989999999999999</c:v>
                </c:pt>
                <c:pt idx="919">
                  <c:v>3.2989999999999999</c:v>
                </c:pt>
                <c:pt idx="920">
                  <c:v>3.2989999999999999</c:v>
                </c:pt>
                <c:pt idx="921">
                  <c:v>3.3</c:v>
                </c:pt>
                <c:pt idx="922">
                  <c:v>3.3</c:v>
                </c:pt>
                <c:pt idx="923">
                  <c:v>3.3</c:v>
                </c:pt>
                <c:pt idx="924">
                  <c:v>3.3</c:v>
                </c:pt>
                <c:pt idx="925">
                  <c:v>3.3010000000000002</c:v>
                </c:pt>
                <c:pt idx="926">
                  <c:v>3.3010000000000002</c:v>
                </c:pt>
                <c:pt idx="927">
                  <c:v>3.3010000000000002</c:v>
                </c:pt>
                <c:pt idx="928">
                  <c:v>3.3010000000000002</c:v>
                </c:pt>
                <c:pt idx="929">
                  <c:v>3.302</c:v>
                </c:pt>
                <c:pt idx="930">
                  <c:v>3.302</c:v>
                </c:pt>
                <c:pt idx="931">
                  <c:v>3.302</c:v>
                </c:pt>
                <c:pt idx="932">
                  <c:v>3.302</c:v>
                </c:pt>
                <c:pt idx="933">
                  <c:v>3.3029999999999999</c:v>
                </c:pt>
                <c:pt idx="934">
                  <c:v>3.3029999999999999</c:v>
                </c:pt>
                <c:pt idx="935">
                  <c:v>3.3029999999999999</c:v>
                </c:pt>
                <c:pt idx="936">
                  <c:v>3.3029999999999999</c:v>
                </c:pt>
                <c:pt idx="937">
                  <c:v>3.3039999999999998</c:v>
                </c:pt>
                <c:pt idx="938">
                  <c:v>3.3039999999999998</c:v>
                </c:pt>
                <c:pt idx="939">
                  <c:v>3.3039999999999998</c:v>
                </c:pt>
                <c:pt idx="940">
                  <c:v>3.3039999999999998</c:v>
                </c:pt>
                <c:pt idx="941">
                  <c:v>3.3050000000000002</c:v>
                </c:pt>
                <c:pt idx="942">
                  <c:v>3.3050000000000002</c:v>
                </c:pt>
                <c:pt idx="943">
                  <c:v>3.3050000000000002</c:v>
                </c:pt>
                <c:pt idx="944">
                  <c:v>3.3050000000000002</c:v>
                </c:pt>
                <c:pt idx="945">
                  <c:v>3.306</c:v>
                </c:pt>
                <c:pt idx="946">
                  <c:v>3.306</c:v>
                </c:pt>
                <c:pt idx="947">
                  <c:v>3.306</c:v>
                </c:pt>
                <c:pt idx="948">
                  <c:v>3.306</c:v>
                </c:pt>
                <c:pt idx="949">
                  <c:v>3.3069999999999999</c:v>
                </c:pt>
                <c:pt idx="950">
                  <c:v>3.3069999999999999</c:v>
                </c:pt>
                <c:pt idx="951">
                  <c:v>3.3069999999999999</c:v>
                </c:pt>
                <c:pt idx="952">
                  <c:v>3.3069999999999999</c:v>
                </c:pt>
                <c:pt idx="953">
                  <c:v>3.3079999999999998</c:v>
                </c:pt>
                <c:pt idx="954">
                  <c:v>3.3079999999999998</c:v>
                </c:pt>
                <c:pt idx="955">
                  <c:v>3.3079999999999998</c:v>
                </c:pt>
                <c:pt idx="956">
                  <c:v>3.3079999999999998</c:v>
                </c:pt>
                <c:pt idx="957">
                  <c:v>3.3090000000000002</c:v>
                </c:pt>
                <c:pt idx="958">
                  <c:v>3.3090000000000002</c:v>
                </c:pt>
                <c:pt idx="959">
                  <c:v>3.3090000000000002</c:v>
                </c:pt>
                <c:pt idx="960">
                  <c:v>3.3090000000000002</c:v>
                </c:pt>
                <c:pt idx="961">
                  <c:v>3.31</c:v>
                </c:pt>
                <c:pt idx="962">
                  <c:v>3.31</c:v>
                </c:pt>
                <c:pt idx="963">
                  <c:v>3.31</c:v>
                </c:pt>
                <c:pt idx="964">
                  <c:v>3.31</c:v>
                </c:pt>
                <c:pt idx="965">
                  <c:v>3.3109999999999999</c:v>
                </c:pt>
                <c:pt idx="966">
                  <c:v>3.3109999999999999</c:v>
                </c:pt>
                <c:pt idx="967">
                  <c:v>3.3109999999999999</c:v>
                </c:pt>
                <c:pt idx="968">
                  <c:v>3.3109999999999999</c:v>
                </c:pt>
                <c:pt idx="969">
                  <c:v>3.3119999999999998</c:v>
                </c:pt>
                <c:pt idx="970">
                  <c:v>3.3119999999999998</c:v>
                </c:pt>
                <c:pt idx="971">
                  <c:v>3.3119999999999998</c:v>
                </c:pt>
                <c:pt idx="972">
                  <c:v>3.3119999999999998</c:v>
                </c:pt>
                <c:pt idx="973">
                  <c:v>3.3130000000000002</c:v>
                </c:pt>
                <c:pt idx="974">
                  <c:v>3.3130000000000002</c:v>
                </c:pt>
                <c:pt idx="975">
                  <c:v>3.3130000000000002</c:v>
                </c:pt>
                <c:pt idx="976">
                  <c:v>3.3130000000000002</c:v>
                </c:pt>
                <c:pt idx="977">
                  <c:v>3.3140000000000001</c:v>
                </c:pt>
                <c:pt idx="978">
                  <c:v>3.3140000000000001</c:v>
                </c:pt>
                <c:pt idx="979">
                  <c:v>3.3140000000000001</c:v>
                </c:pt>
                <c:pt idx="980">
                  <c:v>3.3140000000000001</c:v>
                </c:pt>
                <c:pt idx="981">
                  <c:v>3.3149999999999999</c:v>
                </c:pt>
                <c:pt idx="982">
                  <c:v>3.3149999999999999</c:v>
                </c:pt>
                <c:pt idx="983">
                  <c:v>3.3149999999999999</c:v>
                </c:pt>
                <c:pt idx="984">
                  <c:v>3.3149999999999999</c:v>
                </c:pt>
                <c:pt idx="985">
                  <c:v>3.3159999999999998</c:v>
                </c:pt>
                <c:pt idx="986">
                  <c:v>3.3159999999999998</c:v>
                </c:pt>
                <c:pt idx="987">
                  <c:v>3.3159999999999998</c:v>
                </c:pt>
                <c:pt idx="988">
                  <c:v>3.3159999999999998</c:v>
                </c:pt>
                <c:pt idx="989">
                  <c:v>3.3170000000000002</c:v>
                </c:pt>
                <c:pt idx="990">
                  <c:v>3.3170000000000002</c:v>
                </c:pt>
                <c:pt idx="991">
                  <c:v>3.3170000000000002</c:v>
                </c:pt>
                <c:pt idx="992">
                  <c:v>3.3170000000000002</c:v>
                </c:pt>
                <c:pt idx="993">
                  <c:v>3.3180000000000001</c:v>
                </c:pt>
                <c:pt idx="994">
                  <c:v>3.3180000000000001</c:v>
                </c:pt>
                <c:pt idx="995">
                  <c:v>3.3180000000000001</c:v>
                </c:pt>
                <c:pt idx="996">
                  <c:v>3.3180000000000001</c:v>
                </c:pt>
                <c:pt idx="997">
                  <c:v>3.319</c:v>
                </c:pt>
                <c:pt idx="998">
                  <c:v>3.319</c:v>
                </c:pt>
                <c:pt idx="999">
                  <c:v>3.319</c:v>
                </c:pt>
                <c:pt idx="1000">
                  <c:v>3.319</c:v>
                </c:pt>
                <c:pt idx="1001">
                  <c:v>3.32</c:v>
                </c:pt>
                <c:pt idx="1002">
                  <c:v>3.32</c:v>
                </c:pt>
                <c:pt idx="1003">
                  <c:v>3.32</c:v>
                </c:pt>
                <c:pt idx="1004">
                  <c:v>3.32</c:v>
                </c:pt>
                <c:pt idx="1005">
                  <c:v>3.3210000000000002</c:v>
                </c:pt>
                <c:pt idx="1006">
                  <c:v>3.3210000000000002</c:v>
                </c:pt>
                <c:pt idx="1007">
                  <c:v>3.3210000000000002</c:v>
                </c:pt>
                <c:pt idx="1008">
                  <c:v>3.3210000000000002</c:v>
                </c:pt>
                <c:pt idx="1009">
                  <c:v>3.3220000000000001</c:v>
                </c:pt>
                <c:pt idx="1010">
                  <c:v>3.3220000000000001</c:v>
                </c:pt>
                <c:pt idx="1011">
                  <c:v>3.3220000000000001</c:v>
                </c:pt>
                <c:pt idx="1012">
                  <c:v>3.3220000000000001</c:v>
                </c:pt>
                <c:pt idx="1013">
                  <c:v>3.323</c:v>
                </c:pt>
                <c:pt idx="1014">
                  <c:v>3.323</c:v>
                </c:pt>
                <c:pt idx="1015">
                  <c:v>3.323</c:v>
                </c:pt>
                <c:pt idx="1016">
                  <c:v>3.323</c:v>
                </c:pt>
                <c:pt idx="1017">
                  <c:v>3.3239999999999998</c:v>
                </c:pt>
                <c:pt idx="1018">
                  <c:v>3.3239999999999998</c:v>
                </c:pt>
                <c:pt idx="1019">
                  <c:v>3.3239999999999998</c:v>
                </c:pt>
                <c:pt idx="1020">
                  <c:v>3.3239999999999998</c:v>
                </c:pt>
                <c:pt idx="1021">
                  <c:v>3.3250000000000002</c:v>
                </c:pt>
                <c:pt idx="1022">
                  <c:v>3.3250000000000002</c:v>
                </c:pt>
                <c:pt idx="1023">
                  <c:v>3.3250000000000002</c:v>
                </c:pt>
                <c:pt idx="1024">
                  <c:v>3.3250000000000002</c:v>
                </c:pt>
                <c:pt idx="1025">
                  <c:v>3.3260000000000001</c:v>
                </c:pt>
                <c:pt idx="1026">
                  <c:v>3.3260000000000001</c:v>
                </c:pt>
                <c:pt idx="1027">
                  <c:v>3.3260000000000001</c:v>
                </c:pt>
                <c:pt idx="1028">
                  <c:v>3.3260000000000001</c:v>
                </c:pt>
                <c:pt idx="1029">
                  <c:v>3.327</c:v>
                </c:pt>
                <c:pt idx="1030">
                  <c:v>3.327</c:v>
                </c:pt>
                <c:pt idx="1031">
                  <c:v>3.327</c:v>
                </c:pt>
                <c:pt idx="1032">
                  <c:v>3.327</c:v>
                </c:pt>
                <c:pt idx="1033">
                  <c:v>3.3279999999999998</c:v>
                </c:pt>
                <c:pt idx="1034">
                  <c:v>3.3279999999999998</c:v>
                </c:pt>
                <c:pt idx="1035">
                  <c:v>3.3279999999999998</c:v>
                </c:pt>
                <c:pt idx="1036">
                  <c:v>3.3279999999999998</c:v>
                </c:pt>
                <c:pt idx="1037">
                  <c:v>3.3290000000000002</c:v>
                </c:pt>
                <c:pt idx="1038">
                  <c:v>3.3290000000000002</c:v>
                </c:pt>
                <c:pt idx="1039">
                  <c:v>3.3290000000000002</c:v>
                </c:pt>
                <c:pt idx="1040">
                  <c:v>3.3290000000000002</c:v>
                </c:pt>
                <c:pt idx="1041">
                  <c:v>3.33</c:v>
                </c:pt>
                <c:pt idx="1042">
                  <c:v>3.33</c:v>
                </c:pt>
                <c:pt idx="1043">
                  <c:v>3.33</c:v>
                </c:pt>
                <c:pt idx="1044">
                  <c:v>3.33</c:v>
                </c:pt>
                <c:pt idx="1045">
                  <c:v>3.331</c:v>
                </c:pt>
                <c:pt idx="1046">
                  <c:v>3.331</c:v>
                </c:pt>
                <c:pt idx="1047">
                  <c:v>3.331</c:v>
                </c:pt>
                <c:pt idx="1048">
                  <c:v>3.331</c:v>
                </c:pt>
                <c:pt idx="1049">
                  <c:v>3.3319999999999999</c:v>
                </c:pt>
                <c:pt idx="1050">
                  <c:v>3.3319999999999999</c:v>
                </c:pt>
                <c:pt idx="1051">
                  <c:v>3.3319999999999999</c:v>
                </c:pt>
                <c:pt idx="1052">
                  <c:v>3.3319999999999999</c:v>
                </c:pt>
                <c:pt idx="1053">
                  <c:v>3.3330000000000002</c:v>
                </c:pt>
                <c:pt idx="1054">
                  <c:v>3.3330000000000002</c:v>
                </c:pt>
                <c:pt idx="1055">
                  <c:v>3.3330000000000002</c:v>
                </c:pt>
                <c:pt idx="1056">
                  <c:v>3.3330000000000002</c:v>
                </c:pt>
                <c:pt idx="1057">
                  <c:v>3.3340000000000001</c:v>
                </c:pt>
                <c:pt idx="1058">
                  <c:v>3.3340000000000001</c:v>
                </c:pt>
                <c:pt idx="1059">
                  <c:v>3.3340000000000001</c:v>
                </c:pt>
                <c:pt idx="1060">
                  <c:v>3.3340000000000001</c:v>
                </c:pt>
                <c:pt idx="1061">
                  <c:v>3.335</c:v>
                </c:pt>
                <c:pt idx="1062">
                  <c:v>3.335</c:v>
                </c:pt>
                <c:pt idx="1063">
                  <c:v>3.335</c:v>
                </c:pt>
                <c:pt idx="1064">
                  <c:v>3.335</c:v>
                </c:pt>
                <c:pt idx="1065">
                  <c:v>3.3359999999999999</c:v>
                </c:pt>
                <c:pt idx="1066">
                  <c:v>3.3359999999999999</c:v>
                </c:pt>
                <c:pt idx="1067">
                  <c:v>3.3359999999999999</c:v>
                </c:pt>
                <c:pt idx="1068">
                  <c:v>3.3359999999999999</c:v>
                </c:pt>
                <c:pt idx="1069">
                  <c:v>3.3370000000000002</c:v>
                </c:pt>
                <c:pt idx="1070">
                  <c:v>3.3370000000000002</c:v>
                </c:pt>
                <c:pt idx="1071">
                  <c:v>3.3370000000000002</c:v>
                </c:pt>
                <c:pt idx="1072">
                  <c:v>3.3370000000000002</c:v>
                </c:pt>
                <c:pt idx="1073">
                  <c:v>3.3380000000000001</c:v>
                </c:pt>
                <c:pt idx="1074">
                  <c:v>3.3380000000000001</c:v>
                </c:pt>
                <c:pt idx="1075">
                  <c:v>3.3380000000000001</c:v>
                </c:pt>
                <c:pt idx="1076">
                  <c:v>3.3380000000000001</c:v>
                </c:pt>
                <c:pt idx="1077">
                  <c:v>3.339</c:v>
                </c:pt>
                <c:pt idx="1078">
                  <c:v>3.339</c:v>
                </c:pt>
                <c:pt idx="1079">
                  <c:v>3.339</c:v>
                </c:pt>
                <c:pt idx="1080">
                  <c:v>3.339</c:v>
                </c:pt>
                <c:pt idx="1081">
                  <c:v>3.34</c:v>
                </c:pt>
                <c:pt idx="1082">
                  <c:v>3.34</c:v>
                </c:pt>
                <c:pt idx="1083">
                  <c:v>3.34</c:v>
                </c:pt>
                <c:pt idx="1084">
                  <c:v>3.34</c:v>
                </c:pt>
                <c:pt idx="1085">
                  <c:v>3.3410000000000002</c:v>
                </c:pt>
                <c:pt idx="1086">
                  <c:v>3.3410000000000002</c:v>
                </c:pt>
                <c:pt idx="1087">
                  <c:v>3.3410000000000002</c:v>
                </c:pt>
                <c:pt idx="1088">
                  <c:v>3.3410000000000002</c:v>
                </c:pt>
                <c:pt idx="1089">
                  <c:v>3.3420000000000001</c:v>
                </c:pt>
                <c:pt idx="1090">
                  <c:v>3.3420000000000001</c:v>
                </c:pt>
                <c:pt idx="1091">
                  <c:v>3.3420000000000001</c:v>
                </c:pt>
                <c:pt idx="1092">
                  <c:v>3.3420000000000001</c:v>
                </c:pt>
                <c:pt idx="1093">
                  <c:v>3.343</c:v>
                </c:pt>
                <c:pt idx="1094">
                  <c:v>3.343</c:v>
                </c:pt>
                <c:pt idx="1095">
                  <c:v>3.343</c:v>
                </c:pt>
                <c:pt idx="1096">
                  <c:v>3.343</c:v>
                </c:pt>
                <c:pt idx="1097">
                  <c:v>3.3439999999999999</c:v>
                </c:pt>
                <c:pt idx="1098">
                  <c:v>3.3439999999999999</c:v>
                </c:pt>
                <c:pt idx="1099">
                  <c:v>3.3439999999999999</c:v>
                </c:pt>
                <c:pt idx="1100">
                  <c:v>3.3439999999999999</c:v>
                </c:pt>
                <c:pt idx="1101">
                  <c:v>3.3450000000000002</c:v>
                </c:pt>
                <c:pt idx="1102">
                  <c:v>3.3450000000000002</c:v>
                </c:pt>
                <c:pt idx="1103">
                  <c:v>3.3450000000000002</c:v>
                </c:pt>
                <c:pt idx="1104">
                  <c:v>3.3450000000000002</c:v>
                </c:pt>
                <c:pt idx="1105">
                  <c:v>3.3460000000000001</c:v>
                </c:pt>
                <c:pt idx="1106">
                  <c:v>3.3460000000000001</c:v>
                </c:pt>
                <c:pt idx="1107">
                  <c:v>3.3460000000000001</c:v>
                </c:pt>
                <c:pt idx="1108">
                  <c:v>3.3460000000000001</c:v>
                </c:pt>
                <c:pt idx="1109">
                  <c:v>3.347</c:v>
                </c:pt>
                <c:pt idx="1110">
                  <c:v>3.347</c:v>
                </c:pt>
                <c:pt idx="1111">
                  <c:v>3.347</c:v>
                </c:pt>
                <c:pt idx="1112">
                  <c:v>3.347</c:v>
                </c:pt>
                <c:pt idx="1113">
                  <c:v>3.3479999999999999</c:v>
                </c:pt>
                <c:pt idx="1114">
                  <c:v>3.3479999999999999</c:v>
                </c:pt>
                <c:pt idx="1115">
                  <c:v>3.3479999999999999</c:v>
                </c:pt>
                <c:pt idx="1116">
                  <c:v>3.3479999999999999</c:v>
                </c:pt>
                <c:pt idx="1117">
                  <c:v>3.3490000000000002</c:v>
                </c:pt>
                <c:pt idx="1118">
                  <c:v>3.3490000000000002</c:v>
                </c:pt>
                <c:pt idx="1119">
                  <c:v>3.3490000000000002</c:v>
                </c:pt>
                <c:pt idx="1120">
                  <c:v>3.3490000000000002</c:v>
                </c:pt>
                <c:pt idx="1121">
                  <c:v>3.35</c:v>
                </c:pt>
                <c:pt idx="1122">
                  <c:v>3.35</c:v>
                </c:pt>
                <c:pt idx="1123">
                  <c:v>3.35</c:v>
                </c:pt>
                <c:pt idx="1124">
                  <c:v>3.35</c:v>
                </c:pt>
                <c:pt idx="1125">
                  <c:v>3.351</c:v>
                </c:pt>
                <c:pt idx="1126">
                  <c:v>3.351</c:v>
                </c:pt>
                <c:pt idx="1127">
                  <c:v>3.351</c:v>
                </c:pt>
                <c:pt idx="1128">
                  <c:v>3.351</c:v>
                </c:pt>
                <c:pt idx="1129">
                  <c:v>3.3519999999999999</c:v>
                </c:pt>
                <c:pt idx="1130">
                  <c:v>3.3519999999999999</c:v>
                </c:pt>
                <c:pt idx="1131">
                  <c:v>3.3519999999999999</c:v>
                </c:pt>
                <c:pt idx="1132">
                  <c:v>3.3519999999999999</c:v>
                </c:pt>
                <c:pt idx="1133">
                  <c:v>3.3530000000000002</c:v>
                </c:pt>
                <c:pt idx="1134">
                  <c:v>3.3530000000000002</c:v>
                </c:pt>
                <c:pt idx="1135">
                  <c:v>3.3530000000000002</c:v>
                </c:pt>
                <c:pt idx="1136">
                  <c:v>3.3530000000000002</c:v>
                </c:pt>
                <c:pt idx="1137">
                  <c:v>3.3540000000000001</c:v>
                </c:pt>
                <c:pt idx="1138">
                  <c:v>3.3540000000000001</c:v>
                </c:pt>
                <c:pt idx="1139">
                  <c:v>3.3540000000000001</c:v>
                </c:pt>
                <c:pt idx="1140">
                  <c:v>3.3540000000000001</c:v>
                </c:pt>
                <c:pt idx="1141">
                  <c:v>3.355</c:v>
                </c:pt>
                <c:pt idx="1142">
                  <c:v>3.355</c:v>
                </c:pt>
                <c:pt idx="1143">
                  <c:v>3.355</c:v>
                </c:pt>
                <c:pt idx="1144">
                  <c:v>3.355</c:v>
                </c:pt>
                <c:pt idx="1145">
                  <c:v>3.3559999999999999</c:v>
                </c:pt>
                <c:pt idx="1146">
                  <c:v>3.3559999999999999</c:v>
                </c:pt>
                <c:pt idx="1147">
                  <c:v>3.3559999999999999</c:v>
                </c:pt>
                <c:pt idx="1148">
                  <c:v>3.3559999999999999</c:v>
                </c:pt>
                <c:pt idx="1149">
                  <c:v>3.3570000000000002</c:v>
                </c:pt>
                <c:pt idx="1150">
                  <c:v>3.3570000000000002</c:v>
                </c:pt>
                <c:pt idx="1151">
                  <c:v>3.3570000000000002</c:v>
                </c:pt>
                <c:pt idx="1152">
                  <c:v>3.3570000000000002</c:v>
                </c:pt>
                <c:pt idx="1153">
                  <c:v>3.3580000000000001</c:v>
                </c:pt>
                <c:pt idx="1154">
                  <c:v>3.3580000000000001</c:v>
                </c:pt>
                <c:pt idx="1155">
                  <c:v>3.3580000000000001</c:v>
                </c:pt>
                <c:pt idx="1156">
                  <c:v>3.3580000000000001</c:v>
                </c:pt>
                <c:pt idx="1157">
                  <c:v>3.359</c:v>
                </c:pt>
                <c:pt idx="1158">
                  <c:v>3.359</c:v>
                </c:pt>
                <c:pt idx="1159">
                  <c:v>3.359</c:v>
                </c:pt>
                <c:pt idx="1160">
                  <c:v>3.359</c:v>
                </c:pt>
                <c:pt idx="1161">
                  <c:v>3.36</c:v>
                </c:pt>
                <c:pt idx="1162">
                  <c:v>3.36</c:v>
                </c:pt>
                <c:pt idx="1163">
                  <c:v>3.36</c:v>
                </c:pt>
                <c:pt idx="1164">
                  <c:v>3.36</c:v>
                </c:pt>
                <c:pt idx="1165">
                  <c:v>3.3610000000000002</c:v>
                </c:pt>
                <c:pt idx="1166">
                  <c:v>3.3610000000000002</c:v>
                </c:pt>
                <c:pt idx="1167">
                  <c:v>3.3610000000000002</c:v>
                </c:pt>
                <c:pt idx="1168">
                  <c:v>3.3610000000000002</c:v>
                </c:pt>
                <c:pt idx="1169">
                  <c:v>3.3620000000000001</c:v>
                </c:pt>
                <c:pt idx="1170">
                  <c:v>3.3620000000000001</c:v>
                </c:pt>
                <c:pt idx="1171">
                  <c:v>3.3620000000000001</c:v>
                </c:pt>
                <c:pt idx="1172">
                  <c:v>3.3620000000000001</c:v>
                </c:pt>
                <c:pt idx="1173">
                  <c:v>3.363</c:v>
                </c:pt>
                <c:pt idx="1174">
                  <c:v>3.363</c:v>
                </c:pt>
                <c:pt idx="1175">
                  <c:v>3.363</c:v>
                </c:pt>
                <c:pt idx="1176">
                  <c:v>3.363</c:v>
                </c:pt>
                <c:pt idx="1177">
                  <c:v>3.3639999999999999</c:v>
                </c:pt>
                <c:pt idx="1178">
                  <c:v>3.3639999999999999</c:v>
                </c:pt>
                <c:pt idx="1179">
                  <c:v>3.3639999999999999</c:v>
                </c:pt>
                <c:pt idx="1180">
                  <c:v>3.3639999999999999</c:v>
                </c:pt>
                <c:pt idx="1181">
                  <c:v>3.3650000000000002</c:v>
                </c:pt>
                <c:pt idx="1182">
                  <c:v>3.3650000000000002</c:v>
                </c:pt>
                <c:pt idx="1183">
                  <c:v>3.3650000000000002</c:v>
                </c:pt>
                <c:pt idx="1184">
                  <c:v>3.3650000000000002</c:v>
                </c:pt>
                <c:pt idx="1185">
                  <c:v>3.3660000000000001</c:v>
                </c:pt>
                <c:pt idx="1186">
                  <c:v>3.3660000000000001</c:v>
                </c:pt>
                <c:pt idx="1187">
                  <c:v>3.3660000000000001</c:v>
                </c:pt>
                <c:pt idx="1188">
                  <c:v>3.3660000000000001</c:v>
                </c:pt>
                <c:pt idx="1189">
                  <c:v>3.367</c:v>
                </c:pt>
                <c:pt idx="1190">
                  <c:v>3.367</c:v>
                </c:pt>
                <c:pt idx="1191">
                  <c:v>3.367</c:v>
                </c:pt>
                <c:pt idx="1192">
                  <c:v>3.367</c:v>
                </c:pt>
                <c:pt idx="1193">
                  <c:v>3.3679999999999999</c:v>
                </c:pt>
                <c:pt idx="1194">
                  <c:v>3.3679999999999999</c:v>
                </c:pt>
                <c:pt idx="1195">
                  <c:v>3.3679999999999999</c:v>
                </c:pt>
                <c:pt idx="1196">
                  <c:v>3.3679999999999999</c:v>
                </c:pt>
                <c:pt idx="1197">
                  <c:v>3.3690000000000002</c:v>
                </c:pt>
                <c:pt idx="1198">
                  <c:v>3.3690000000000002</c:v>
                </c:pt>
                <c:pt idx="1199">
                  <c:v>3.3690000000000002</c:v>
                </c:pt>
                <c:pt idx="1200">
                  <c:v>3.3690000000000002</c:v>
                </c:pt>
                <c:pt idx="1201">
                  <c:v>3.37</c:v>
                </c:pt>
                <c:pt idx="1202">
                  <c:v>3.37</c:v>
                </c:pt>
                <c:pt idx="1203">
                  <c:v>3.37</c:v>
                </c:pt>
                <c:pt idx="1204">
                  <c:v>3.37</c:v>
                </c:pt>
                <c:pt idx="1205">
                  <c:v>3.371</c:v>
                </c:pt>
                <c:pt idx="1206">
                  <c:v>3.371</c:v>
                </c:pt>
                <c:pt idx="1207">
                  <c:v>3.371</c:v>
                </c:pt>
                <c:pt idx="1208">
                  <c:v>3.371</c:v>
                </c:pt>
                <c:pt idx="1209">
                  <c:v>3.3719999999999999</c:v>
                </c:pt>
                <c:pt idx="1210">
                  <c:v>3.3719999999999999</c:v>
                </c:pt>
                <c:pt idx="1211">
                  <c:v>3.3719999999999999</c:v>
                </c:pt>
                <c:pt idx="1212">
                  <c:v>3.3719999999999999</c:v>
                </c:pt>
                <c:pt idx="1213">
                  <c:v>3.3730000000000002</c:v>
                </c:pt>
                <c:pt idx="1214">
                  <c:v>3.3730000000000002</c:v>
                </c:pt>
                <c:pt idx="1215">
                  <c:v>3.3730000000000002</c:v>
                </c:pt>
                <c:pt idx="1216">
                  <c:v>3.3730000000000002</c:v>
                </c:pt>
                <c:pt idx="1217">
                  <c:v>3.3740000000000001</c:v>
                </c:pt>
                <c:pt idx="1218">
                  <c:v>3.3740000000000001</c:v>
                </c:pt>
                <c:pt idx="1219">
                  <c:v>3.3740000000000001</c:v>
                </c:pt>
                <c:pt idx="1220">
                  <c:v>3.3740000000000001</c:v>
                </c:pt>
                <c:pt idx="1221">
                  <c:v>3.375</c:v>
                </c:pt>
                <c:pt idx="1222">
                  <c:v>3.375</c:v>
                </c:pt>
                <c:pt idx="1223">
                  <c:v>3.375</c:v>
                </c:pt>
                <c:pt idx="1224">
                  <c:v>3.375</c:v>
                </c:pt>
                <c:pt idx="1225">
                  <c:v>3.3759999999999999</c:v>
                </c:pt>
                <c:pt idx="1226">
                  <c:v>3.3759999999999999</c:v>
                </c:pt>
                <c:pt idx="1227">
                  <c:v>3.3759999999999999</c:v>
                </c:pt>
                <c:pt idx="1228">
                  <c:v>3.3759999999999999</c:v>
                </c:pt>
                <c:pt idx="1229">
                  <c:v>3.3769999999999998</c:v>
                </c:pt>
                <c:pt idx="1230">
                  <c:v>3.3769999999999998</c:v>
                </c:pt>
                <c:pt idx="1231">
                  <c:v>3.3769999999999998</c:v>
                </c:pt>
                <c:pt idx="1232">
                  <c:v>3.3769999999999998</c:v>
                </c:pt>
                <c:pt idx="1233">
                  <c:v>3.3780000000000001</c:v>
                </c:pt>
                <c:pt idx="1234">
                  <c:v>3.3780000000000001</c:v>
                </c:pt>
                <c:pt idx="1235">
                  <c:v>3.3780000000000001</c:v>
                </c:pt>
                <c:pt idx="1236">
                  <c:v>3.3780000000000001</c:v>
                </c:pt>
                <c:pt idx="1237">
                  <c:v>3.379</c:v>
                </c:pt>
                <c:pt idx="1238">
                  <c:v>3.379</c:v>
                </c:pt>
                <c:pt idx="1239">
                  <c:v>3.379</c:v>
                </c:pt>
                <c:pt idx="1240">
                  <c:v>3.379</c:v>
                </c:pt>
                <c:pt idx="1241">
                  <c:v>3.38</c:v>
                </c:pt>
                <c:pt idx="1242">
                  <c:v>3.38</c:v>
                </c:pt>
                <c:pt idx="1243">
                  <c:v>3.38</c:v>
                </c:pt>
                <c:pt idx="1244">
                  <c:v>3.38</c:v>
                </c:pt>
                <c:pt idx="1245">
                  <c:v>3.3809999999999998</c:v>
                </c:pt>
                <c:pt idx="1246">
                  <c:v>3.3809999999999998</c:v>
                </c:pt>
                <c:pt idx="1247">
                  <c:v>3.3809999999999998</c:v>
                </c:pt>
                <c:pt idx="1248">
                  <c:v>3.3809999999999998</c:v>
                </c:pt>
                <c:pt idx="1249">
                  <c:v>3.3820000000000001</c:v>
                </c:pt>
                <c:pt idx="1250">
                  <c:v>3.3820000000000001</c:v>
                </c:pt>
                <c:pt idx="1251">
                  <c:v>3.3820000000000001</c:v>
                </c:pt>
                <c:pt idx="1252">
                  <c:v>3.3820000000000001</c:v>
                </c:pt>
                <c:pt idx="1253">
                  <c:v>3.383</c:v>
                </c:pt>
                <c:pt idx="1254">
                  <c:v>3.383</c:v>
                </c:pt>
                <c:pt idx="1255">
                  <c:v>3.383</c:v>
                </c:pt>
                <c:pt idx="1256">
                  <c:v>3.383</c:v>
                </c:pt>
                <c:pt idx="1257">
                  <c:v>3.3839999999999999</c:v>
                </c:pt>
                <c:pt idx="1258">
                  <c:v>3.3839999999999999</c:v>
                </c:pt>
                <c:pt idx="1259">
                  <c:v>3.3839999999999999</c:v>
                </c:pt>
                <c:pt idx="1260">
                  <c:v>3.3839999999999999</c:v>
                </c:pt>
                <c:pt idx="1261">
                  <c:v>3.3849999999999998</c:v>
                </c:pt>
                <c:pt idx="1262">
                  <c:v>3.3849999999999998</c:v>
                </c:pt>
                <c:pt idx="1263">
                  <c:v>3.3849999999999998</c:v>
                </c:pt>
                <c:pt idx="1264">
                  <c:v>3.3849999999999998</c:v>
                </c:pt>
                <c:pt idx="1265">
                  <c:v>3.3860000000000001</c:v>
                </c:pt>
                <c:pt idx="1266">
                  <c:v>3.3860000000000001</c:v>
                </c:pt>
                <c:pt idx="1267">
                  <c:v>3.3860000000000001</c:v>
                </c:pt>
                <c:pt idx="1268">
                  <c:v>3.3860000000000001</c:v>
                </c:pt>
                <c:pt idx="1269">
                  <c:v>3.387</c:v>
                </c:pt>
                <c:pt idx="1270">
                  <c:v>3.387</c:v>
                </c:pt>
                <c:pt idx="1271">
                  <c:v>3.387</c:v>
                </c:pt>
                <c:pt idx="1272">
                  <c:v>3.387</c:v>
                </c:pt>
                <c:pt idx="1273">
                  <c:v>3.3879999999999999</c:v>
                </c:pt>
                <c:pt idx="1274">
                  <c:v>3.3879999999999999</c:v>
                </c:pt>
                <c:pt idx="1275">
                  <c:v>3.3879999999999999</c:v>
                </c:pt>
                <c:pt idx="1276">
                  <c:v>3.3879999999999999</c:v>
                </c:pt>
                <c:pt idx="1277">
                  <c:v>3.3889999999999998</c:v>
                </c:pt>
                <c:pt idx="1278">
                  <c:v>3.3889999999999998</c:v>
                </c:pt>
                <c:pt idx="1279">
                  <c:v>3.3889999999999998</c:v>
                </c:pt>
                <c:pt idx="1280">
                  <c:v>3.3889999999999998</c:v>
                </c:pt>
                <c:pt idx="1281">
                  <c:v>3.39</c:v>
                </c:pt>
                <c:pt idx="1282">
                  <c:v>3.39</c:v>
                </c:pt>
                <c:pt idx="1283">
                  <c:v>3.39</c:v>
                </c:pt>
                <c:pt idx="1284">
                  <c:v>3.39</c:v>
                </c:pt>
                <c:pt idx="1285">
                  <c:v>3.391</c:v>
                </c:pt>
                <c:pt idx="1286">
                  <c:v>3.391</c:v>
                </c:pt>
                <c:pt idx="1287">
                  <c:v>3.391</c:v>
                </c:pt>
                <c:pt idx="1288">
                  <c:v>3.391</c:v>
                </c:pt>
                <c:pt idx="1289">
                  <c:v>3.3919999999999999</c:v>
                </c:pt>
                <c:pt idx="1290">
                  <c:v>3.3919999999999999</c:v>
                </c:pt>
                <c:pt idx="1291">
                  <c:v>3.3919999999999999</c:v>
                </c:pt>
                <c:pt idx="1292">
                  <c:v>3.3919999999999999</c:v>
                </c:pt>
                <c:pt idx="1293">
                  <c:v>3.3929999999999998</c:v>
                </c:pt>
                <c:pt idx="1294">
                  <c:v>3.3929999999999998</c:v>
                </c:pt>
                <c:pt idx="1295">
                  <c:v>3.3929999999999998</c:v>
                </c:pt>
                <c:pt idx="1296">
                  <c:v>3.3929999999999998</c:v>
                </c:pt>
                <c:pt idx="1297">
                  <c:v>3.3940000000000001</c:v>
                </c:pt>
                <c:pt idx="1298">
                  <c:v>3.3940000000000001</c:v>
                </c:pt>
                <c:pt idx="1299">
                  <c:v>3.3940000000000001</c:v>
                </c:pt>
                <c:pt idx="1300">
                  <c:v>3.3940000000000001</c:v>
                </c:pt>
                <c:pt idx="1301">
                  <c:v>3.395</c:v>
                </c:pt>
                <c:pt idx="1302">
                  <c:v>3.395</c:v>
                </c:pt>
                <c:pt idx="1303">
                  <c:v>3.395</c:v>
                </c:pt>
                <c:pt idx="1304">
                  <c:v>3.395</c:v>
                </c:pt>
                <c:pt idx="1305">
                  <c:v>3.3959999999999999</c:v>
                </c:pt>
                <c:pt idx="1306">
                  <c:v>3.3959999999999999</c:v>
                </c:pt>
                <c:pt idx="1307">
                  <c:v>3.3959999999999999</c:v>
                </c:pt>
                <c:pt idx="1308">
                  <c:v>3.3959999999999999</c:v>
                </c:pt>
                <c:pt idx="1309">
                  <c:v>3.3969999999999998</c:v>
                </c:pt>
                <c:pt idx="1310">
                  <c:v>3.3969999999999998</c:v>
                </c:pt>
                <c:pt idx="1311">
                  <c:v>3.3969999999999998</c:v>
                </c:pt>
                <c:pt idx="1312">
                  <c:v>3.3969999999999998</c:v>
                </c:pt>
                <c:pt idx="1313">
                  <c:v>3.3980000000000001</c:v>
                </c:pt>
                <c:pt idx="1314">
                  <c:v>3.3980000000000001</c:v>
                </c:pt>
                <c:pt idx="1315">
                  <c:v>3.3980000000000001</c:v>
                </c:pt>
                <c:pt idx="1316">
                  <c:v>3.3980000000000001</c:v>
                </c:pt>
                <c:pt idx="1317">
                  <c:v>3.399</c:v>
                </c:pt>
                <c:pt idx="1318">
                  <c:v>3.399</c:v>
                </c:pt>
                <c:pt idx="1319">
                  <c:v>3.399</c:v>
                </c:pt>
                <c:pt idx="1320">
                  <c:v>3.399</c:v>
                </c:pt>
                <c:pt idx="1321">
                  <c:v>3.4</c:v>
                </c:pt>
                <c:pt idx="1322">
                  <c:v>3.4</c:v>
                </c:pt>
                <c:pt idx="1323">
                  <c:v>3.4</c:v>
                </c:pt>
                <c:pt idx="1324">
                  <c:v>3.4</c:v>
                </c:pt>
                <c:pt idx="1325">
                  <c:v>3.4009999999999998</c:v>
                </c:pt>
                <c:pt idx="1326">
                  <c:v>3.4009999999999998</c:v>
                </c:pt>
                <c:pt idx="1327">
                  <c:v>3.4009999999999998</c:v>
                </c:pt>
                <c:pt idx="1328">
                  <c:v>3.4009999999999998</c:v>
                </c:pt>
                <c:pt idx="1329">
                  <c:v>3.4020000000000001</c:v>
                </c:pt>
                <c:pt idx="1330">
                  <c:v>3.4020000000000001</c:v>
                </c:pt>
                <c:pt idx="1331">
                  <c:v>3.4020000000000001</c:v>
                </c:pt>
                <c:pt idx="1332">
                  <c:v>3.4020000000000001</c:v>
                </c:pt>
                <c:pt idx="1333">
                  <c:v>3.403</c:v>
                </c:pt>
                <c:pt idx="1334">
                  <c:v>3.403</c:v>
                </c:pt>
                <c:pt idx="1335">
                  <c:v>3.403</c:v>
                </c:pt>
                <c:pt idx="1336">
                  <c:v>3.403</c:v>
                </c:pt>
                <c:pt idx="1337">
                  <c:v>3.4039999999999999</c:v>
                </c:pt>
                <c:pt idx="1338">
                  <c:v>3.4039999999999999</c:v>
                </c:pt>
                <c:pt idx="1339">
                  <c:v>3.4039999999999999</c:v>
                </c:pt>
                <c:pt idx="1340">
                  <c:v>3.4039999999999999</c:v>
                </c:pt>
                <c:pt idx="1341">
                  <c:v>3.4049999999999998</c:v>
                </c:pt>
                <c:pt idx="1342">
                  <c:v>3.4049999999999998</c:v>
                </c:pt>
                <c:pt idx="1343">
                  <c:v>3.4049999999999998</c:v>
                </c:pt>
                <c:pt idx="1344">
                  <c:v>3.4049999999999998</c:v>
                </c:pt>
                <c:pt idx="1345">
                  <c:v>3.4060000000000001</c:v>
                </c:pt>
                <c:pt idx="1346">
                  <c:v>3.4060000000000001</c:v>
                </c:pt>
                <c:pt idx="1347">
                  <c:v>3.4060000000000001</c:v>
                </c:pt>
                <c:pt idx="1348">
                  <c:v>3.4060000000000001</c:v>
                </c:pt>
                <c:pt idx="1349">
                  <c:v>3.407</c:v>
                </c:pt>
                <c:pt idx="1350">
                  <c:v>3.407</c:v>
                </c:pt>
                <c:pt idx="1351">
                  <c:v>3.407</c:v>
                </c:pt>
                <c:pt idx="1352">
                  <c:v>3.407</c:v>
                </c:pt>
                <c:pt idx="1353">
                  <c:v>3.4079999999999999</c:v>
                </c:pt>
                <c:pt idx="1354">
                  <c:v>3.4079999999999999</c:v>
                </c:pt>
                <c:pt idx="1355">
                  <c:v>3.4079999999999999</c:v>
                </c:pt>
                <c:pt idx="1356">
                  <c:v>3.4079999999999999</c:v>
                </c:pt>
                <c:pt idx="1357">
                  <c:v>3.4089999999999998</c:v>
                </c:pt>
                <c:pt idx="1358">
                  <c:v>3.4089999999999998</c:v>
                </c:pt>
                <c:pt idx="1359">
                  <c:v>3.4089999999999998</c:v>
                </c:pt>
                <c:pt idx="1360">
                  <c:v>3.4089999999999998</c:v>
                </c:pt>
                <c:pt idx="1361">
                  <c:v>3.41</c:v>
                </c:pt>
                <c:pt idx="1362">
                  <c:v>3.41</c:v>
                </c:pt>
                <c:pt idx="1363">
                  <c:v>3.41</c:v>
                </c:pt>
                <c:pt idx="1364">
                  <c:v>3.41</c:v>
                </c:pt>
                <c:pt idx="1365">
                  <c:v>3.411</c:v>
                </c:pt>
                <c:pt idx="1366">
                  <c:v>3.411</c:v>
                </c:pt>
                <c:pt idx="1367">
                  <c:v>3.411</c:v>
                </c:pt>
                <c:pt idx="1368">
                  <c:v>3.411</c:v>
                </c:pt>
                <c:pt idx="1369">
                  <c:v>3.4119999999999999</c:v>
                </c:pt>
                <c:pt idx="1370">
                  <c:v>3.4119999999999999</c:v>
                </c:pt>
                <c:pt idx="1371">
                  <c:v>3.4119999999999999</c:v>
                </c:pt>
                <c:pt idx="1372">
                  <c:v>3.4119999999999999</c:v>
                </c:pt>
                <c:pt idx="1373">
                  <c:v>3.4129999999999998</c:v>
                </c:pt>
                <c:pt idx="1374">
                  <c:v>3.4129999999999998</c:v>
                </c:pt>
                <c:pt idx="1375">
                  <c:v>3.4129999999999998</c:v>
                </c:pt>
                <c:pt idx="1376">
                  <c:v>3.4129999999999998</c:v>
                </c:pt>
                <c:pt idx="1377">
                  <c:v>3.4140000000000001</c:v>
                </c:pt>
                <c:pt idx="1378">
                  <c:v>3.4140000000000001</c:v>
                </c:pt>
                <c:pt idx="1379">
                  <c:v>3.4140000000000001</c:v>
                </c:pt>
                <c:pt idx="1380">
                  <c:v>3.4140000000000001</c:v>
                </c:pt>
                <c:pt idx="1381">
                  <c:v>3.415</c:v>
                </c:pt>
                <c:pt idx="1382">
                  <c:v>3.415</c:v>
                </c:pt>
                <c:pt idx="1383">
                  <c:v>3.415</c:v>
                </c:pt>
                <c:pt idx="1384">
                  <c:v>3.415</c:v>
                </c:pt>
                <c:pt idx="1385">
                  <c:v>3.4159999999999999</c:v>
                </c:pt>
                <c:pt idx="1386">
                  <c:v>3.4159999999999999</c:v>
                </c:pt>
                <c:pt idx="1387">
                  <c:v>3.4159999999999999</c:v>
                </c:pt>
                <c:pt idx="1388">
                  <c:v>3.4159999999999999</c:v>
                </c:pt>
                <c:pt idx="1389">
                  <c:v>3.4169999999999998</c:v>
                </c:pt>
                <c:pt idx="1390">
                  <c:v>3.4169999999999998</c:v>
                </c:pt>
                <c:pt idx="1391">
                  <c:v>3.4169999999999998</c:v>
                </c:pt>
                <c:pt idx="1392">
                  <c:v>3.4169999999999998</c:v>
                </c:pt>
                <c:pt idx="1393">
                  <c:v>3.4180000000000001</c:v>
                </c:pt>
                <c:pt idx="1394">
                  <c:v>3.4180000000000001</c:v>
                </c:pt>
                <c:pt idx="1395">
                  <c:v>3.4180000000000001</c:v>
                </c:pt>
                <c:pt idx="1396">
                  <c:v>3.4180000000000001</c:v>
                </c:pt>
                <c:pt idx="1397">
                  <c:v>3.419</c:v>
                </c:pt>
                <c:pt idx="1398">
                  <c:v>3.419</c:v>
                </c:pt>
                <c:pt idx="1399">
                  <c:v>3.419</c:v>
                </c:pt>
                <c:pt idx="1400">
                  <c:v>3.419</c:v>
                </c:pt>
                <c:pt idx="1401">
                  <c:v>3.42</c:v>
                </c:pt>
                <c:pt idx="1402">
                  <c:v>3.42</c:v>
                </c:pt>
                <c:pt idx="1403">
                  <c:v>3.42</c:v>
                </c:pt>
                <c:pt idx="1404">
                  <c:v>3.42</c:v>
                </c:pt>
                <c:pt idx="1405">
                  <c:v>3.4209999999999998</c:v>
                </c:pt>
                <c:pt idx="1406">
                  <c:v>3.4209999999999998</c:v>
                </c:pt>
                <c:pt idx="1407">
                  <c:v>3.4209999999999998</c:v>
                </c:pt>
                <c:pt idx="1408">
                  <c:v>3.4209999999999998</c:v>
                </c:pt>
                <c:pt idx="1409">
                  <c:v>3.4220000000000002</c:v>
                </c:pt>
                <c:pt idx="1410">
                  <c:v>3.4220000000000002</c:v>
                </c:pt>
                <c:pt idx="1411">
                  <c:v>3.4220000000000002</c:v>
                </c:pt>
                <c:pt idx="1412">
                  <c:v>3.4220000000000002</c:v>
                </c:pt>
                <c:pt idx="1413">
                  <c:v>3.423</c:v>
                </c:pt>
                <c:pt idx="1414">
                  <c:v>3.423</c:v>
                </c:pt>
                <c:pt idx="1415">
                  <c:v>3.423</c:v>
                </c:pt>
                <c:pt idx="1416">
                  <c:v>3.423</c:v>
                </c:pt>
                <c:pt idx="1417">
                  <c:v>3.4239999999999999</c:v>
                </c:pt>
                <c:pt idx="1418">
                  <c:v>3.4239999999999999</c:v>
                </c:pt>
                <c:pt idx="1419">
                  <c:v>3.4239999999999999</c:v>
                </c:pt>
                <c:pt idx="1420">
                  <c:v>3.4239999999999999</c:v>
                </c:pt>
                <c:pt idx="1421">
                  <c:v>3.4249999999999998</c:v>
                </c:pt>
                <c:pt idx="1422">
                  <c:v>3.4249999999999998</c:v>
                </c:pt>
                <c:pt idx="1423">
                  <c:v>3.4249999999999998</c:v>
                </c:pt>
                <c:pt idx="1424">
                  <c:v>3.4249999999999998</c:v>
                </c:pt>
                <c:pt idx="1425">
                  <c:v>3.4260000000000002</c:v>
                </c:pt>
                <c:pt idx="1426">
                  <c:v>3.4260000000000002</c:v>
                </c:pt>
                <c:pt idx="1427">
                  <c:v>3.4260000000000002</c:v>
                </c:pt>
                <c:pt idx="1428">
                  <c:v>3.4260000000000002</c:v>
                </c:pt>
                <c:pt idx="1429">
                  <c:v>3.427</c:v>
                </c:pt>
                <c:pt idx="1430">
                  <c:v>3.427</c:v>
                </c:pt>
                <c:pt idx="1431">
                  <c:v>3.427</c:v>
                </c:pt>
                <c:pt idx="1432">
                  <c:v>3.427</c:v>
                </c:pt>
                <c:pt idx="1433">
                  <c:v>3.4279999999999999</c:v>
                </c:pt>
                <c:pt idx="1434">
                  <c:v>3.4279999999999999</c:v>
                </c:pt>
                <c:pt idx="1435">
                  <c:v>3.4279999999999999</c:v>
                </c:pt>
                <c:pt idx="1436">
                  <c:v>3.4279999999999999</c:v>
                </c:pt>
                <c:pt idx="1437">
                  <c:v>3.4289999999999998</c:v>
                </c:pt>
                <c:pt idx="1438">
                  <c:v>3.4289999999999998</c:v>
                </c:pt>
                <c:pt idx="1439">
                  <c:v>3.4289999999999998</c:v>
                </c:pt>
                <c:pt idx="1440">
                  <c:v>3.4289999999999998</c:v>
                </c:pt>
                <c:pt idx="1441">
                  <c:v>3.43</c:v>
                </c:pt>
                <c:pt idx="1442">
                  <c:v>3.43</c:v>
                </c:pt>
                <c:pt idx="1443">
                  <c:v>3.43</c:v>
                </c:pt>
                <c:pt idx="1444">
                  <c:v>3.43</c:v>
                </c:pt>
                <c:pt idx="1445">
                  <c:v>3.431</c:v>
                </c:pt>
                <c:pt idx="1446">
                  <c:v>3.431</c:v>
                </c:pt>
                <c:pt idx="1447">
                  <c:v>3.431</c:v>
                </c:pt>
                <c:pt idx="1448">
                  <c:v>3.431</c:v>
                </c:pt>
                <c:pt idx="1449">
                  <c:v>3.4319999999999999</c:v>
                </c:pt>
                <c:pt idx="1450">
                  <c:v>3.4319999999999999</c:v>
                </c:pt>
                <c:pt idx="1451">
                  <c:v>3.4319999999999999</c:v>
                </c:pt>
                <c:pt idx="1452">
                  <c:v>3.4319999999999999</c:v>
                </c:pt>
                <c:pt idx="1453">
                  <c:v>3.4329999999999998</c:v>
                </c:pt>
                <c:pt idx="1454">
                  <c:v>3.4329999999999998</c:v>
                </c:pt>
                <c:pt idx="1455">
                  <c:v>3.4329999999999998</c:v>
                </c:pt>
                <c:pt idx="1456">
                  <c:v>3.4329999999999998</c:v>
                </c:pt>
                <c:pt idx="1457">
                  <c:v>3.4340000000000002</c:v>
                </c:pt>
                <c:pt idx="1458">
                  <c:v>3.4340000000000002</c:v>
                </c:pt>
                <c:pt idx="1459">
                  <c:v>3.4340000000000002</c:v>
                </c:pt>
                <c:pt idx="1460">
                  <c:v>3.4340000000000002</c:v>
                </c:pt>
                <c:pt idx="1461">
                  <c:v>3.4350000000000001</c:v>
                </c:pt>
                <c:pt idx="1462">
                  <c:v>3.4350000000000001</c:v>
                </c:pt>
                <c:pt idx="1463">
                  <c:v>3.4350000000000001</c:v>
                </c:pt>
                <c:pt idx="1464">
                  <c:v>3.4350000000000001</c:v>
                </c:pt>
                <c:pt idx="1465">
                  <c:v>3.4359999999999999</c:v>
                </c:pt>
                <c:pt idx="1466">
                  <c:v>3.4359999999999999</c:v>
                </c:pt>
                <c:pt idx="1467">
                  <c:v>3.4359999999999999</c:v>
                </c:pt>
                <c:pt idx="1468">
                  <c:v>3.4359999999999999</c:v>
                </c:pt>
                <c:pt idx="1469">
                  <c:v>3.4369999999999998</c:v>
                </c:pt>
                <c:pt idx="1470">
                  <c:v>3.4369999999999998</c:v>
                </c:pt>
                <c:pt idx="1471">
                  <c:v>3.4369999999999998</c:v>
                </c:pt>
                <c:pt idx="1472">
                  <c:v>3.4369999999999998</c:v>
                </c:pt>
                <c:pt idx="1473">
                  <c:v>3.4380000000000002</c:v>
                </c:pt>
                <c:pt idx="1474">
                  <c:v>3.4380000000000002</c:v>
                </c:pt>
                <c:pt idx="1475">
                  <c:v>3.4380000000000002</c:v>
                </c:pt>
                <c:pt idx="1476">
                  <c:v>3.4380000000000002</c:v>
                </c:pt>
                <c:pt idx="1477">
                  <c:v>3.4390000000000001</c:v>
                </c:pt>
                <c:pt idx="1478">
                  <c:v>3.4390000000000001</c:v>
                </c:pt>
                <c:pt idx="1479">
                  <c:v>3.4390000000000001</c:v>
                </c:pt>
                <c:pt idx="1480">
                  <c:v>3.4390000000000001</c:v>
                </c:pt>
                <c:pt idx="1481">
                  <c:v>3.44</c:v>
                </c:pt>
                <c:pt idx="1482">
                  <c:v>3.44</c:v>
                </c:pt>
                <c:pt idx="1483">
                  <c:v>3.44</c:v>
                </c:pt>
                <c:pt idx="1484">
                  <c:v>3.44</c:v>
                </c:pt>
                <c:pt idx="1485">
                  <c:v>3.4409999999999998</c:v>
                </c:pt>
                <c:pt idx="1486">
                  <c:v>3.4409999999999998</c:v>
                </c:pt>
                <c:pt idx="1487">
                  <c:v>3.4409999999999998</c:v>
                </c:pt>
                <c:pt idx="1488">
                  <c:v>3.4409999999999998</c:v>
                </c:pt>
                <c:pt idx="1489">
                  <c:v>3.4420000000000002</c:v>
                </c:pt>
                <c:pt idx="1490">
                  <c:v>3.4420000000000002</c:v>
                </c:pt>
                <c:pt idx="1491">
                  <c:v>3.4420000000000002</c:v>
                </c:pt>
                <c:pt idx="1492">
                  <c:v>3.4420000000000002</c:v>
                </c:pt>
                <c:pt idx="1493">
                  <c:v>3.4430000000000001</c:v>
                </c:pt>
                <c:pt idx="1494">
                  <c:v>3.4430000000000001</c:v>
                </c:pt>
                <c:pt idx="1495">
                  <c:v>3.4430000000000001</c:v>
                </c:pt>
                <c:pt idx="1496">
                  <c:v>3.4430000000000001</c:v>
                </c:pt>
                <c:pt idx="1497">
                  <c:v>3.444</c:v>
                </c:pt>
                <c:pt idx="1498">
                  <c:v>3.444</c:v>
                </c:pt>
                <c:pt idx="1499">
                  <c:v>3.444</c:v>
                </c:pt>
                <c:pt idx="1500">
                  <c:v>3.444</c:v>
                </c:pt>
                <c:pt idx="1501">
                  <c:v>3.4449999999999998</c:v>
                </c:pt>
                <c:pt idx="1502">
                  <c:v>3.4449999999999998</c:v>
                </c:pt>
                <c:pt idx="1503">
                  <c:v>3.4449999999999998</c:v>
                </c:pt>
                <c:pt idx="1504">
                  <c:v>3.4449999999999998</c:v>
                </c:pt>
                <c:pt idx="1505">
                  <c:v>3.4460000000000002</c:v>
                </c:pt>
                <c:pt idx="1506">
                  <c:v>3.4460000000000002</c:v>
                </c:pt>
                <c:pt idx="1507">
                  <c:v>3.4460000000000002</c:v>
                </c:pt>
                <c:pt idx="1508">
                  <c:v>3.4460000000000002</c:v>
                </c:pt>
                <c:pt idx="1509">
                  <c:v>3.4470000000000001</c:v>
                </c:pt>
                <c:pt idx="1510">
                  <c:v>3.4470000000000001</c:v>
                </c:pt>
                <c:pt idx="1511">
                  <c:v>3.4470000000000001</c:v>
                </c:pt>
                <c:pt idx="1512">
                  <c:v>3.4470000000000001</c:v>
                </c:pt>
                <c:pt idx="1513">
                  <c:v>3.448</c:v>
                </c:pt>
                <c:pt idx="1514">
                  <c:v>3.448</c:v>
                </c:pt>
                <c:pt idx="1515">
                  <c:v>3.448</c:v>
                </c:pt>
                <c:pt idx="1516">
                  <c:v>3.448</c:v>
                </c:pt>
                <c:pt idx="1517">
                  <c:v>3.4489999999999998</c:v>
                </c:pt>
                <c:pt idx="1518">
                  <c:v>3.4489999999999998</c:v>
                </c:pt>
                <c:pt idx="1519">
                  <c:v>3.4489999999999998</c:v>
                </c:pt>
                <c:pt idx="1520">
                  <c:v>3.4489999999999998</c:v>
                </c:pt>
                <c:pt idx="1521">
                  <c:v>3.45</c:v>
                </c:pt>
                <c:pt idx="1522">
                  <c:v>3.45</c:v>
                </c:pt>
                <c:pt idx="1523">
                  <c:v>3.45</c:v>
                </c:pt>
                <c:pt idx="1524">
                  <c:v>3.45</c:v>
                </c:pt>
                <c:pt idx="1525">
                  <c:v>3.4510000000000001</c:v>
                </c:pt>
                <c:pt idx="1526">
                  <c:v>3.4510000000000001</c:v>
                </c:pt>
                <c:pt idx="1527">
                  <c:v>3.4510000000000001</c:v>
                </c:pt>
                <c:pt idx="1528">
                  <c:v>3.4510000000000001</c:v>
                </c:pt>
                <c:pt idx="1529">
                  <c:v>3.452</c:v>
                </c:pt>
                <c:pt idx="1530">
                  <c:v>3.452</c:v>
                </c:pt>
                <c:pt idx="1531">
                  <c:v>3.452</c:v>
                </c:pt>
                <c:pt idx="1532">
                  <c:v>3.452</c:v>
                </c:pt>
                <c:pt idx="1533">
                  <c:v>3.4529999999999998</c:v>
                </c:pt>
                <c:pt idx="1534">
                  <c:v>3.4529999999999998</c:v>
                </c:pt>
                <c:pt idx="1535">
                  <c:v>3.4529999999999998</c:v>
                </c:pt>
                <c:pt idx="1536">
                  <c:v>3.4529999999999998</c:v>
                </c:pt>
                <c:pt idx="1537">
                  <c:v>3.4540000000000002</c:v>
                </c:pt>
                <c:pt idx="1538">
                  <c:v>3.4540000000000002</c:v>
                </c:pt>
                <c:pt idx="1539">
                  <c:v>3.4540000000000002</c:v>
                </c:pt>
                <c:pt idx="1540">
                  <c:v>3.4540000000000002</c:v>
                </c:pt>
                <c:pt idx="1541">
                  <c:v>3.4550000000000001</c:v>
                </c:pt>
                <c:pt idx="1542">
                  <c:v>3.4550000000000001</c:v>
                </c:pt>
                <c:pt idx="1543">
                  <c:v>3.4550000000000001</c:v>
                </c:pt>
                <c:pt idx="1544">
                  <c:v>3.4550000000000001</c:v>
                </c:pt>
                <c:pt idx="1545">
                  <c:v>3.456</c:v>
                </c:pt>
                <c:pt idx="1546">
                  <c:v>3.456</c:v>
                </c:pt>
                <c:pt idx="1547">
                  <c:v>3.456</c:v>
                </c:pt>
                <c:pt idx="1548">
                  <c:v>3.456</c:v>
                </c:pt>
                <c:pt idx="1549">
                  <c:v>3.4569999999999999</c:v>
                </c:pt>
                <c:pt idx="1550">
                  <c:v>3.4569999999999999</c:v>
                </c:pt>
                <c:pt idx="1551">
                  <c:v>3.4569999999999999</c:v>
                </c:pt>
                <c:pt idx="1552">
                  <c:v>3.4569999999999999</c:v>
                </c:pt>
                <c:pt idx="1553">
                  <c:v>3.4580000000000002</c:v>
                </c:pt>
                <c:pt idx="1554">
                  <c:v>3.4580000000000002</c:v>
                </c:pt>
                <c:pt idx="1555">
                  <c:v>3.4580000000000002</c:v>
                </c:pt>
                <c:pt idx="1556">
                  <c:v>3.4580000000000002</c:v>
                </c:pt>
                <c:pt idx="1557">
                  <c:v>3.4590000000000001</c:v>
                </c:pt>
                <c:pt idx="1558">
                  <c:v>3.4590000000000001</c:v>
                </c:pt>
                <c:pt idx="1559">
                  <c:v>3.4590000000000001</c:v>
                </c:pt>
                <c:pt idx="1560">
                  <c:v>3.4590000000000001</c:v>
                </c:pt>
                <c:pt idx="1561">
                  <c:v>3.46</c:v>
                </c:pt>
                <c:pt idx="1562">
                  <c:v>3.46</c:v>
                </c:pt>
                <c:pt idx="1563">
                  <c:v>3.46</c:v>
                </c:pt>
                <c:pt idx="1564">
                  <c:v>3.46</c:v>
                </c:pt>
                <c:pt idx="1565">
                  <c:v>3.4609999999999999</c:v>
                </c:pt>
                <c:pt idx="1566">
                  <c:v>3.4609999999999999</c:v>
                </c:pt>
                <c:pt idx="1567">
                  <c:v>3.4609999999999999</c:v>
                </c:pt>
                <c:pt idx="1568">
                  <c:v>3.4609999999999999</c:v>
                </c:pt>
                <c:pt idx="1569">
                  <c:v>3.4620000000000002</c:v>
                </c:pt>
                <c:pt idx="1570">
                  <c:v>3.4620000000000002</c:v>
                </c:pt>
                <c:pt idx="1571">
                  <c:v>3.4620000000000002</c:v>
                </c:pt>
                <c:pt idx="1572">
                  <c:v>3.4620000000000002</c:v>
                </c:pt>
                <c:pt idx="1573">
                  <c:v>3.4630000000000001</c:v>
                </c:pt>
                <c:pt idx="1574">
                  <c:v>3.4630000000000001</c:v>
                </c:pt>
                <c:pt idx="1575">
                  <c:v>3.4630000000000001</c:v>
                </c:pt>
                <c:pt idx="1576">
                  <c:v>3.4630000000000001</c:v>
                </c:pt>
                <c:pt idx="1577">
                  <c:v>3.464</c:v>
                </c:pt>
                <c:pt idx="1578">
                  <c:v>3.464</c:v>
                </c:pt>
                <c:pt idx="1579">
                  <c:v>3.464</c:v>
                </c:pt>
                <c:pt idx="1580">
                  <c:v>3.464</c:v>
                </c:pt>
                <c:pt idx="1581">
                  <c:v>3.4649999999999999</c:v>
                </c:pt>
                <c:pt idx="1582">
                  <c:v>3.4649999999999999</c:v>
                </c:pt>
                <c:pt idx="1583">
                  <c:v>3.4649999999999999</c:v>
                </c:pt>
                <c:pt idx="1584">
                  <c:v>3.4649999999999999</c:v>
                </c:pt>
                <c:pt idx="1585">
                  <c:v>3.4660000000000002</c:v>
                </c:pt>
                <c:pt idx="1586">
                  <c:v>3.4660000000000002</c:v>
                </c:pt>
                <c:pt idx="1587">
                  <c:v>3.4660000000000002</c:v>
                </c:pt>
                <c:pt idx="1588">
                  <c:v>3.4660000000000002</c:v>
                </c:pt>
                <c:pt idx="1589">
                  <c:v>3.4670000000000001</c:v>
                </c:pt>
                <c:pt idx="1590">
                  <c:v>3.4670000000000001</c:v>
                </c:pt>
                <c:pt idx="1591">
                  <c:v>3.4670000000000001</c:v>
                </c:pt>
                <c:pt idx="1592">
                  <c:v>3.4670000000000001</c:v>
                </c:pt>
                <c:pt idx="1593">
                  <c:v>3.468</c:v>
                </c:pt>
                <c:pt idx="1594">
                  <c:v>3.468</c:v>
                </c:pt>
                <c:pt idx="1595">
                  <c:v>3.468</c:v>
                </c:pt>
                <c:pt idx="1596">
                  <c:v>3.468</c:v>
                </c:pt>
                <c:pt idx="1597">
                  <c:v>3.4689999999999999</c:v>
                </c:pt>
                <c:pt idx="1598">
                  <c:v>3.4689999999999999</c:v>
                </c:pt>
                <c:pt idx="1599">
                  <c:v>3.4689999999999999</c:v>
                </c:pt>
                <c:pt idx="1600">
                  <c:v>3.4689999999999999</c:v>
                </c:pt>
                <c:pt idx="1601">
                  <c:v>3.47</c:v>
                </c:pt>
                <c:pt idx="1602">
                  <c:v>3.47</c:v>
                </c:pt>
                <c:pt idx="1603">
                  <c:v>3.47</c:v>
                </c:pt>
                <c:pt idx="1604">
                  <c:v>3.47</c:v>
                </c:pt>
                <c:pt idx="1605">
                  <c:v>3.4710000000000001</c:v>
                </c:pt>
                <c:pt idx="1606">
                  <c:v>3.4710000000000001</c:v>
                </c:pt>
                <c:pt idx="1607">
                  <c:v>3.4710000000000001</c:v>
                </c:pt>
                <c:pt idx="1608">
                  <c:v>3.4710000000000001</c:v>
                </c:pt>
                <c:pt idx="1609">
                  <c:v>3.472</c:v>
                </c:pt>
                <c:pt idx="1610">
                  <c:v>3.472</c:v>
                </c:pt>
                <c:pt idx="1611">
                  <c:v>3.472</c:v>
                </c:pt>
                <c:pt idx="1612">
                  <c:v>3.472</c:v>
                </c:pt>
                <c:pt idx="1613">
                  <c:v>3.4729999999999999</c:v>
                </c:pt>
                <c:pt idx="1614">
                  <c:v>3.4729999999999999</c:v>
                </c:pt>
                <c:pt idx="1615">
                  <c:v>3.4729999999999999</c:v>
                </c:pt>
                <c:pt idx="1616">
                  <c:v>3.4729999999999999</c:v>
                </c:pt>
                <c:pt idx="1617">
                  <c:v>3.4740000000000002</c:v>
                </c:pt>
                <c:pt idx="1618">
                  <c:v>3.4740000000000002</c:v>
                </c:pt>
                <c:pt idx="1619">
                  <c:v>3.4740000000000002</c:v>
                </c:pt>
                <c:pt idx="1620">
                  <c:v>3.4740000000000002</c:v>
                </c:pt>
                <c:pt idx="1621">
                  <c:v>3.4750000000000001</c:v>
                </c:pt>
                <c:pt idx="1622">
                  <c:v>3.4750000000000001</c:v>
                </c:pt>
                <c:pt idx="1623">
                  <c:v>3.4750000000000001</c:v>
                </c:pt>
                <c:pt idx="1624">
                  <c:v>3.4750000000000001</c:v>
                </c:pt>
                <c:pt idx="1625">
                  <c:v>3.476</c:v>
                </c:pt>
                <c:pt idx="1626">
                  <c:v>3.476</c:v>
                </c:pt>
                <c:pt idx="1627">
                  <c:v>3.476</c:v>
                </c:pt>
                <c:pt idx="1628">
                  <c:v>3.476</c:v>
                </c:pt>
                <c:pt idx="1629">
                  <c:v>3.4769999999999999</c:v>
                </c:pt>
                <c:pt idx="1630">
                  <c:v>3.4769999999999999</c:v>
                </c:pt>
                <c:pt idx="1631">
                  <c:v>3.4769999999999999</c:v>
                </c:pt>
                <c:pt idx="1632">
                  <c:v>3.4769999999999999</c:v>
                </c:pt>
                <c:pt idx="1633">
                  <c:v>3.4780000000000002</c:v>
                </c:pt>
                <c:pt idx="1634">
                  <c:v>3.4780000000000002</c:v>
                </c:pt>
                <c:pt idx="1635">
                  <c:v>3.4780000000000002</c:v>
                </c:pt>
                <c:pt idx="1636">
                  <c:v>3.4780000000000002</c:v>
                </c:pt>
                <c:pt idx="1637">
                  <c:v>3.4790000000000001</c:v>
                </c:pt>
                <c:pt idx="1638">
                  <c:v>3.4790000000000001</c:v>
                </c:pt>
                <c:pt idx="1639">
                  <c:v>3.4790000000000001</c:v>
                </c:pt>
                <c:pt idx="1640">
                  <c:v>3.4790000000000001</c:v>
                </c:pt>
                <c:pt idx="1641">
                  <c:v>3.48</c:v>
                </c:pt>
                <c:pt idx="1642">
                  <c:v>3.48</c:v>
                </c:pt>
                <c:pt idx="1643">
                  <c:v>3.48</c:v>
                </c:pt>
                <c:pt idx="1644">
                  <c:v>3.48</c:v>
                </c:pt>
                <c:pt idx="1645">
                  <c:v>3.4809999999999999</c:v>
                </c:pt>
                <c:pt idx="1646">
                  <c:v>3.4809999999999999</c:v>
                </c:pt>
                <c:pt idx="1647">
                  <c:v>3.4809999999999999</c:v>
                </c:pt>
                <c:pt idx="1648">
                  <c:v>3.4809999999999999</c:v>
                </c:pt>
                <c:pt idx="1649">
                  <c:v>3.4820000000000002</c:v>
                </c:pt>
                <c:pt idx="1650">
                  <c:v>3.4820000000000002</c:v>
                </c:pt>
                <c:pt idx="1651">
                  <c:v>3.4820000000000002</c:v>
                </c:pt>
                <c:pt idx="1652">
                  <c:v>3.4820000000000002</c:v>
                </c:pt>
                <c:pt idx="1653">
                  <c:v>3.4830000000000001</c:v>
                </c:pt>
                <c:pt idx="1654">
                  <c:v>3.4830000000000001</c:v>
                </c:pt>
                <c:pt idx="1655">
                  <c:v>3.4830000000000001</c:v>
                </c:pt>
                <c:pt idx="1656">
                  <c:v>3.4830000000000001</c:v>
                </c:pt>
                <c:pt idx="1657">
                  <c:v>3.484</c:v>
                </c:pt>
                <c:pt idx="1658">
                  <c:v>3.484</c:v>
                </c:pt>
                <c:pt idx="1659">
                  <c:v>3.484</c:v>
                </c:pt>
                <c:pt idx="1660">
                  <c:v>3.484</c:v>
                </c:pt>
                <c:pt idx="1661">
                  <c:v>3.4849999999999999</c:v>
                </c:pt>
                <c:pt idx="1662">
                  <c:v>3.4849999999999999</c:v>
                </c:pt>
                <c:pt idx="1663">
                  <c:v>3.4849999999999999</c:v>
                </c:pt>
                <c:pt idx="1664">
                  <c:v>3.4849999999999999</c:v>
                </c:pt>
                <c:pt idx="1665">
                  <c:v>3.4860000000000002</c:v>
                </c:pt>
                <c:pt idx="1666">
                  <c:v>3.4860000000000002</c:v>
                </c:pt>
                <c:pt idx="1667">
                  <c:v>3.4860000000000002</c:v>
                </c:pt>
                <c:pt idx="1668">
                  <c:v>3.4860000000000002</c:v>
                </c:pt>
                <c:pt idx="1669">
                  <c:v>3.4870000000000001</c:v>
                </c:pt>
                <c:pt idx="1670">
                  <c:v>3.4870000000000001</c:v>
                </c:pt>
                <c:pt idx="1671">
                  <c:v>3.4870000000000001</c:v>
                </c:pt>
                <c:pt idx="1672">
                  <c:v>3.4870000000000001</c:v>
                </c:pt>
                <c:pt idx="1673">
                  <c:v>3.488</c:v>
                </c:pt>
                <c:pt idx="1674">
                  <c:v>3.488</c:v>
                </c:pt>
                <c:pt idx="1675">
                  <c:v>3.488</c:v>
                </c:pt>
                <c:pt idx="1676">
                  <c:v>3.488</c:v>
                </c:pt>
                <c:pt idx="1677">
                  <c:v>3.4889999999999999</c:v>
                </c:pt>
                <c:pt idx="1678">
                  <c:v>3.4889999999999999</c:v>
                </c:pt>
                <c:pt idx="1679">
                  <c:v>3.4889999999999999</c:v>
                </c:pt>
                <c:pt idx="1680">
                  <c:v>3.4889999999999999</c:v>
                </c:pt>
                <c:pt idx="1681">
                  <c:v>3.49</c:v>
                </c:pt>
                <c:pt idx="1682">
                  <c:v>3.49</c:v>
                </c:pt>
                <c:pt idx="1683">
                  <c:v>3.49</c:v>
                </c:pt>
                <c:pt idx="1684">
                  <c:v>3.49</c:v>
                </c:pt>
                <c:pt idx="1685">
                  <c:v>3.4910000000000001</c:v>
                </c:pt>
                <c:pt idx="1686">
                  <c:v>3.4910000000000001</c:v>
                </c:pt>
                <c:pt idx="1687">
                  <c:v>3.4910000000000001</c:v>
                </c:pt>
                <c:pt idx="1688">
                  <c:v>3.4910000000000001</c:v>
                </c:pt>
                <c:pt idx="1689">
                  <c:v>3.492</c:v>
                </c:pt>
                <c:pt idx="1690">
                  <c:v>3.492</c:v>
                </c:pt>
                <c:pt idx="1691">
                  <c:v>3.492</c:v>
                </c:pt>
                <c:pt idx="1692">
                  <c:v>3.492</c:v>
                </c:pt>
                <c:pt idx="1693">
                  <c:v>3.4929999999999999</c:v>
                </c:pt>
                <c:pt idx="1694">
                  <c:v>3.4929999999999999</c:v>
                </c:pt>
                <c:pt idx="1695">
                  <c:v>3.4929999999999999</c:v>
                </c:pt>
                <c:pt idx="1696">
                  <c:v>3.4929999999999999</c:v>
                </c:pt>
                <c:pt idx="1697">
                  <c:v>3.4940000000000002</c:v>
                </c:pt>
                <c:pt idx="1698">
                  <c:v>3.4940000000000002</c:v>
                </c:pt>
                <c:pt idx="1699">
                  <c:v>3.4940000000000002</c:v>
                </c:pt>
                <c:pt idx="1700">
                  <c:v>3.4940000000000002</c:v>
                </c:pt>
                <c:pt idx="1701">
                  <c:v>3.4950000000000001</c:v>
                </c:pt>
                <c:pt idx="1702">
                  <c:v>3.4950000000000001</c:v>
                </c:pt>
                <c:pt idx="1703">
                  <c:v>3.4950000000000001</c:v>
                </c:pt>
                <c:pt idx="1704">
                  <c:v>3.4950000000000001</c:v>
                </c:pt>
                <c:pt idx="1705">
                  <c:v>3.496</c:v>
                </c:pt>
                <c:pt idx="1706">
                  <c:v>3.496</c:v>
                </c:pt>
                <c:pt idx="1707">
                  <c:v>3.496</c:v>
                </c:pt>
                <c:pt idx="1708">
                  <c:v>3.496</c:v>
                </c:pt>
                <c:pt idx="1709">
                  <c:v>3.4969999999999999</c:v>
                </c:pt>
                <c:pt idx="1710">
                  <c:v>3.4969999999999999</c:v>
                </c:pt>
                <c:pt idx="1711">
                  <c:v>3.4969999999999999</c:v>
                </c:pt>
                <c:pt idx="1712">
                  <c:v>3.4969999999999999</c:v>
                </c:pt>
                <c:pt idx="1713">
                  <c:v>3.4980000000000002</c:v>
                </c:pt>
                <c:pt idx="1714">
                  <c:v>3.4980000000000002</c:v>
                </c:pt>
                <c:pt idx="1715">
                  <c:v>3.4980000000000002</c:v>
                </c:pt>
                <c:pt idx="1716">
                  <c:v>3.4980000000000002</c:v>
                </c:pt>
                <c:pt idx="1717">
                  <c:v>3.4990000000000001</c:v>
                </c:pt>
                <c:pt idx="1718">
                  <c:v>3.4990000000000001</c:v>
                </c:pt>
                <c:pt idx="1719">
                  <c:v>3.4990000000000001</c:v>
                </c:pt>
                <c:pt idx="1720">
                  <c:v>3.4990000000000001</c:v>
                </c:pt>
                <c:pt idx="1721">
                  <c:v>3.5</c:v>
                </c:pt>
                <c:pt idx="1722">
                  <c:v>3.5</c:v>
                </c:pt>
                <c:pt idx="1723">
                  <c:v>3.5</c:v>
                </c:pt>
                <c:pt idx="1724">
                  <c:v>3.5</c:v>
                </c:pt>
                <c:pt idx="1725">
                  <c:v>3.5009999999999999</c:v>
                </c:pt>
                <c:pt idx="1726">
                  <c:v>3.5009999999999999</c:v>
                </c:pt>
                <c:pt idx="1727">
                  <c:v>3.5009999999999999</c:v>
                </c:pt>
                <c:pt idx="1728">
                  <c:v>3.5009999999999999</c:v>
                </c:pt>
                <c:pt idx="1729">
                  <c:v>3.5019999999999998</c:v>
                </c:pt>
                <c:pt idx="1730">
                  <c:v>3.5019999999999998</c:v>
                </c:pt>
                <c:pt idx="1731">
                  <c:v>3.5019999999999998</c:v>
                </c:pt>
                <c:pt idx="1732">
                  <c:v>3.5019999999999998</c:v>
                </c:pt>
                <c:pt idx="1733">
                  <c:v>3.5030000000000001</c:v>
                </c:pt>
                <c:pt idx="1734">
                  <c:v>3.5030000000000001</c:v>
                </c:pt>
                <c:pt idx="1735">
                  <c:v>3.5030000000000001</c:v>
                </c:pt>
                <c:pt idx="1736">
                  <c:v>3.5030000000000001</c:v>
                </c:pt>
                <c:pt idx="1737">
                  <c:v>3.504</c:v>
                </c:pt>
                <c:pt idx="1738">
                  <c:v>3.504</c:v>
                </c:pt>
                <c:pt idx="1739">
                  <c:v>3.504</c:v>
                </c:pt>
                <c:pt idx="1740">
                  <c:v>3.504</c:v>
                </c:pt>
                <c:pt idx="1741">
                  <c:v>3.5049999999999999</c:v>
                </c:pt>
                <c:pt idx="1742">
                  <c:v>3.5049999999999999</c:v>
                </c:pt>
                <c:pt idx="1743">
                  <c:v>3.5049999999999999</c:v>
                </c:pt>
                <c:pt idx="1744">
                  <c:v>3.5049999999999999</c:v>
                </c:pt>
                <c:pt idx="1745">
                  <c:v>3.5059999999999998</c:v>
                </c:pt>
                <c:pt idx="1746">
                  <c:v>3.5059999999999998</c:v>
                </c:pt>
                <c:pt idx="1747">
                  <c:v>3.5059999999999998</c:v>
                </c:pt>
                <c:pt idx="1748">
                  <c:v>3.5059999999999998</c:v>
                </c:pt>
                <c:pt idx="1749">
                  <c:v>3.5070000000000001</c:v>
                </c:pt>
                <c:pt idx="1750">
                  <c:v>3.5070000000000001</c:v>
                </c:pt>
                <c:pt idx="1751">
                  <c:v>3.5070000000000001</c:v>
                </c:pt>
                <c:pt idx="1752">
                  <c:v>3.5070000000000001</c:v>
                </c:pt>
                <c:pt idx="1753">
                  <c:v>3.508</c:v>
                </c:pt>
                <c:pt idx="1754">
                  <c:v>3.508</c:v>
                </c:pt>
                <c:pt idx="1755">
                  <c:v>3.508</c:v>
                </c:pt>
                <c:pt idx="1756">
                  <c:v>3.508</c:v>
                </c:pt>
                <c:pt idx="1757">
                  <c:v>3.5089999999999999</c:v>
                </c:pt>
                <c:pt idx="1758">
                  <c:v>3.5089999999999999</c:v>
                </c:pt>
                <c:pt idx="1759">
                  <c:v>3.5089999999999999</c:v>
                </c:pt>
                <c:pt idx="1760">
                  <c:v>3.5089999999999999</c:v>
                </c:pt>
                <c:pt idx="1761">
                  <c:v>3.51</c:v>
                </c:pt>
                <c:pt idx="1762">
                  <c:v>3.51</c:v>
                </c:pt>
                <c:pt idx="1763">
                  <c:v>3.51</c:v>
                </c:pt>
                <c:pt idx="1764">
                  <c:v>3.51</c:v>
                </c:pt>
                <c:pt idx="1765">
                  <c:v>3.5110000000000001</c:v>
                </c:pt>
                <c:pt idx="1766">
                  <c:v>3.5110000000000001</c:v>
                </c:pt>
                <c:pt idx="1767">
                  <c:v>3.5110000000000001</c:v>
                </c:pt>
                <c:pt idx="1768">
                  <c:v>3.5110000000000001</c:v>
                </c:pt>
                <c:pt idx="1769">
                  <c:v>3.512</c:v>
                </c:pt>
                <c:pt idx="1770">
                  <c:v>3.512</c:v>
                </c:pt>
                <c:pt idx="1771">
                  <c:v>3.512</c:v>
                </c:pt>
                <c:pt idx="1772">
                  <c:v>3.512</c:v>
                </c:pt>
                <c:pt idx="1773">
                  <c:v>3.5129999999999999</c:v>
                </c:pt>
                <c:pt idx="1774">
                  <c:v>3.5129999999999999</c:v>
                </c:pt>
                <c:pt idx="1775">
                  <c:v>3.5129999999999999</c:v>
                </c:pt>
                <c:pt idx="1776">
                  <c:v>3.5129999999999999</c:v>
                </c:pt>
                <c:pt idx="1777">
                  <c:v>3.5139999999999998</c:v>
                </c:pt>
                <c:pt idx="1778">
                  <c:v>3.5139999999999998</c:v>
                </c:pt>
                <c:pt idx="1779">
                  <c:v>3.5139999999999998</c:v>
                </c:pt>
                <c:pt idx="1780">
                  <c:v>3.5139999999999998</c:v>
                </c:pt>
                <c:pt idx="1781">
                  <c:v>3.5150000000000001</c:v>
                </c:pt>
                <c:pt idx="1782">
                  <c:v>3.5150000000000001</c:v>
                </c:pt>
                <c:pt idx="1783">
                  <c:v>3.5150000000000001</c:v>
                </c:pt>
                <c:pt idx="1784">
                  <c:v>3.5150000000000001</c:v>
                </c:pt>
                <c:pt idx="1785">
                  <c:v>3.516</c:v>
                </c:pt>
                <c:pt idx="1786">
                  <c:v>3.516</c:v>
                </c:pt>
                <c:pt idx="1787">
                  <c:v>3.516</c:v>
                </c:pt>
                <c:pt idx="1788">
                  <c:v>3.516</c:v>
                </c:pt>
                <c:pt idx="1789">
                  <c:v>3.5169999999999999</c:v>
                </c:pt>
                <c:pt idx="1790">
                  <c:v>3.5169999999999999</c:v>
                </c:pt>
                <c:pt idx="1791">
                  <c:v>3.5169999999999999</c:v>
                </c:pt>
                <c:pt idx="1792">
                  <c:v>3.5169999999999999</c:v>
                </c:pt>
                <c:pt idx="1793">
                  <c:v>3.5179999999999998</c:v>
                </c:pt>
                <c:pt idx="1794">
                  <c:v>3.5179999999999998</c:v>
                </c:pt>
                <c:pt idx="1795">
                  <c:v>3.5179999999999998</c:v>
                </c:pt>
                <c:pt idx="1796">
                  <c:v>3.5179999999999998</c:v>
                </c:pt>
                <c:pt idx="1797">
                  <c:v>3.5190000000000001</c:v>
                </c:pt>
                <c:pt idx="1798">
                  <c:v>3.5190000000000001</c:v>
                </c:pt>
                <c:pt idx="1799">
                  <c:v>3.5190000000000001</c:v>
                </c:pt>
                <c:pt idx="1800">
                  <c:v>3.5190000000000001</c:v>
                </c:pt>
                <c:pt idx="1801">
                  <c:v>3.52</c:v>
                </c:pt>
                <c:pt idx="1802">
                  <c:v>3.52</c:v>
                </c:pt>
                <c:pt idx="1803">
                  <c:v>3.52</c:v>
                </c:pt>
                <c:pt idx="1804">
                  <c:v>3.52</c:v>
                </c:pt>
                <c:pt idx="1805">
                  <c:v>3.5209999999999999</c:v>
                </c:pt>
                <c:pt idx="1806">
                  <c:v>3.5209999999999999</c:v>
                </c:pt>
                <c:pt idx="1807">
                  <c:v>3.5209999999999999</c:v>
                </c:pt>
                <c:pt idx="1808">
                  <c:v>3.5209999999999999</c:v>
                </c:pt>
                <c:pt idx="1809">
                  <c:v>3.5219999999999998</c:v>
                </c:pt>
                <c:pt idx="1810">
                  <c:v>3.5219999999999998</c:v>
                </c:pt>
                <c:pt idx="1811">
                  <c:v>3.5219999999999998</c:v>
                </c:pt>
                <c:pt idx="1812">
                  <c:v>3.5219999999999998</c:v>
                </c:pt>
                <c:pt idx="1813">
                  <c:v>3.5230000000000001</c:v>
                </c:pt>
                <c:pt idx="1814">
                  <c:v>3.5230000000000001</c:v>
                </c:pt>
                <c:pt idx="1815">
                  <c:v>3.5230000000000001</c:v>
                </c:pt>
                <c:pt idx="1816">
                  <c:v>3.5230000000000001</c:v>
                </c:pt>
                <c:pt idx="1817">
                  <c:v>3.524</c:v>
                </c:pt>
                <c:pt idx="1818">
                  <c:v>3.524</c:v>
                </c:pt>
                <c:pt idx="1819">
                  <c:v>3.524</c:v>
                </c:pt>
                <c:pt idx="1820">
                  <c:v>3.524</c:v>
                </c:pt>
                <c:pt idx="1821">
                  <c:v>3.5249999999999999</c:v>
                </c:pt>
                <c:pt idx="1822">
                  <c:v>3.5249999999999999</c:v>
                </c:pt>
                <c:pt idx="1823">
                  <c:v>3.5249999999999999</c:v>
                </c:pt>
                <c:pt idx="1824">
                  <c:v>3.5249999999999999</c:v>
                </c:pt>
                <c:pt idx="1825">
                  <c:v>3.5259999999999998</c:v>
                </c:pt>
                <c:pt idx="1826">
                  <c:v>3.5259999999999998</c:v>
                </c:pt>
                <c:pt idx="1827">
                  <c:v>3.5259999999999998</c:v>
                </c:pt>
                <c:pt idx="1828">
                  <c:v>3.5259999999999998</c:v>
                </c:pt>
                <c:pt idx="1829">
                  <c:v>3.5270000000000001</c:v>
                </c:pt>
                <c:pt idx="1830">
                  <c:v>3.5270000000000001</c:v>
                </c:pt>
                <c:pt idx="1831">
                  <c:v>3.5270000000000001</c:v>
                </c:pt>
                <c:pt idx="1832">
                  <c:v>3.5270000000000001</c:v>
                </c:pt>
                <c:pt idx="1833">
                  <c:v>3.528</c:v>
                </c:pt>
                <c:pt idx="1834">
                  <c:v>3.528</c:v>
                </c:pt>
                <c:pt idx="1835">
                  <c:v>3.528</c:v>
                </c:pt>
                <c:pt idx="1836">
                  <c:v>3.528</c:v>
                </c:pt>
                <c:pt idx="1837">
                  <c:v>3.5289999999999999</c:v>
                </c:pt>
                <c:pt idx="1838">
                  <c:v>3.5289999999999999</c:v>
                </c:pt>
                <c:pt idx="1839">
                  <c:v>3.5289999999999999</c:v>
                </c:pt>
                <c:pt idx="1840">
                  <c:v>3.5289999999999999</c:v>
                </c:pt>
                <c:pt idx="1841">
                  <c:v>3.53</c:v>
                </c:pt>
                <c:pt idx="1842">
                  <c:v>3.53</c:v>
                </c:pt>
                <c:pt idx="1843">
                  <c:v>3.53</c:v>
                </c:pt>
                <c:pt idx="1844">
                  <c:v>3.53</c:v>
                </c:pt>
                <c:pt idx="1845">
                  <c:v>3.5310000000000001</c:v>
                </c:pt>
                <c:pt idx="1846">
                  <c:v>3.5310000000000001</c:v>
                </c:pt>
                <c:pt idx="1847">
                  <c:v>3.5310000000000001</c:v>
                </c:pt>
                <c:pt idx="1848">
                  <c:v>3.5310000000000001</c:v>
                </c:pt>
                <c:pt idx="1849">
                  <c:v>3.532</c:v>
                </c:pt>
                <c:pt idx="1850">
                  <c:v>3.532</c:v>
                </c:pt>
                <c:pt idx="1851">
                  <c:v>3.532</c:v>
                </c:pt>
                <c:pt idx="1852">
                  <c:v>3.532</c:v>
                </c:pt>
                <c:pt idx="1853">
                  <c:v>3.5329999999999999</c:v>
                </c:pt>
                <c:pt idx="1854">
                  <c:v>3.5329999999999999</c:v>
                </c:pt>
                <c:pt idx="1855">
                  <c:v>3.5329999999999999</c:v>
                </c:pt>
                <c:pt idx="1856">
                  <c:v>3.5329999999999999</c:v>
                </c:pt>
                <c:pt idx="1857">
                  <c:v>3.5339999999999998</c:v>
                </c:pt>
                <c:pt idx="1858">
                  <c:v>3.5339999999999998</c:v>
                </c:pt>
                <c:pt idx="1859">
                  <c:v>3.5339999999999998</c:v>
                </c:pt>
                <c:pt idx="1860">
                  <c:v>3.5339999999999998</c:v>
                </c:pt>
                <c:pt idx="1861">
                  <c:v>3.5350000000000001</c:v>
                </c:pt>
                <c:pt idx="1862">
                  <c:v>3.5350000000000001</c:v>
                </c:pt>
                <c:pt idx="1863">
                  <c:v>3.5350000000000001</c:v>
                </c:pt>
                <c:pt idx="1864">
                  <c:v>3.5350000000000001</c:v>
                </c:pt>
                <c:pt idx="1865">
                  <c:v>3.536</c:v>
                </c:pt>
                <c:pt idx="1866">
                  <c:v>3.536</c:v>
                </c:pt>
                <c:pt idx="1867">
                  <c:v>3.536</c:v>
                </c:pt>
                <c:pt idx="1868">
                  <c:v>3.536</c:v>
                </c:pt>
                <c:pt idx="1869">
                  <c:v>3.5369999999999999</c:v>
                </c:pt>
                <c:pt idx="1870">
                  <c:v>3.5369999999999999</c:v>
                </c:pt>
                <c:pt idx="1871">
                  <c:v>3.5369999999999999</c:v>
                </c:pt>
                <c:pt idx="1872">
                  <c:v>3.5369999999999999</c:v>
                </c:pt>
                <c:pt idx="1873">
                  <c:v>3.5379999999999998</c:v>
                </c:pt>
                <c:pt idx="1874">
                  <c:v>3.5379999999999998</c:v>
                </c:pt>
                <c:pt idx="1875">
                  <c:v>3.5379999999999998</c:v>
                </c:pt>
                <c:pt idx="1876">
                  <c:v>3.5379999999999998</c:v>
                </c:pt>
                <c:pt idx="1877">
                  <c:v>3.5390000000000001</c:v>
                </c:pt>
                <c:pt idx="1878">
                  <c:v>3.5390000000000001</c:v>
                </c:pt>
                <c:pt idx="1879">
                  <c:v>3.5390000000000001</c:v>
                </c:pt>
                <c:pt idx="1880">
                  <c:v>3.5390000000000001</c:v>
                </c:pt>
                <c:pt idx="1881">
                  <c:v>3.54</c:v>
                </c:pt>
                <c:pt idx="1882">
                  <c:v>3.54</c:v>
                </c:pt>
                <c:pt idx="1883">
                  <c:v>3.54</c:v>
                </c:pt>
                <c:pt idx="1884">
                  <c:v>3.54</c:v>
                </c:pt>
                <c:pt idx="1885">
                  <c:v>3.5409999999999999</c:v>
                </c:pt>
                <c:pt idx="1886">
                  <c:v>3.5409999999999999</c:v>
                </c:pt>
                <c:pt idx="1887">
                  <c:v>3.5409999999999999</c:v>
                </c:pt>
                <c:pt idx="1888">
                  <c:v>3.5409999999999999</c:v>
                </c:pt>
                <c:pt idx="1889">
                  <c:v>3.5419999999999998</c:v>
                </c:pt>
                <c:pt idx="1890">
                  <c:v>3.5419999999999998</c:v>
                </c:pt>
                <c:pt idx="1891">
                  <c:v>3.5419999999999998</c:v>
                </c:pt>
                <c:pt idx="1892">
                  <c:v>3.5419999999999998</c:v>
                </c:pt>
                <c:pt idx="1893">
                  <c:v>3.5430000000000001</c:v>
                </c:pt>
                <c:pt idx="1894">
                  <c:v>3.5430000000000001</c:v>
                </c:pt>
                <c:pt idx="1895">
                  <c:v>3.5430000000000001</c:v>
                </c:pt>
                <c:pt idx="1896">
                  <c:v>3.5430000000000001</c:v>
                </c:pt>
                <c:pt idx="1897">
                  <c:v>3.544</c:v>
                </c:pt>
                <c:pt idx="1898">
                  <c:v>3.544</c:v>
                </c:pt>
                <c:pt idx="1899">
                  <c:v>3.544</c:v>
                </c:pt>
                <c:pt idx="1900">
                  <c:v>3.544</c:v>
                </c:pt>
                <c:pt idx="1901">
                  <c:v>3.5449999999999999</c:v>
                </c:pt>
                <c:pt idx="1902">
                  <c:v>3.5449999999999999</c:v>
                </c:pt>
                <c:pt idx="1903">
                  <c:v>3.5449999999999999</c:v>
                </c:pt>
                <c:pt idx="1904">
                  <c:v>3.5449999999999999</c:v>
                </c:pt>
                <c:pt idx="1905">
                  <c:v>3.5459999999999998</c:v>
                </c:pt>
                <c:pt idx="1906">
                  <c:v>3.5459999999999998</c:v>
                </c:pt>
                <c:pt idx="1907">
                  <c:v>3.5459999999999998</c:v>
                </c:pt>
                <c:pt idx="1908">
                  <c:v>3.5459999999999998</c:v>
                </c:pt>
                <c:pt idx="1909">
                  <c:v>3.5470000000000002</c:v>
                </c:pt>
                <c:pt idx="1910">
                  <c:v>3.5470000000000002</c:v>
                </c:pt>
                <c:pt idx="1911">
                  <c:v>3.5470000000000002</c:v>
                </c:pt>
                <c:pt idx="1912">
                  <c:v>3.5470000000000002</c:v>
                </c:pt>
                <c:pt idx="1913">
                  <c:v>3.548</c:v>
                </c:pt>
                <c:pt idx="1914">
                  <c:v>3.548</c:v>
                </c:pt>
                <c:pt idx="1915">
                  <c:v>3.548</c:v>
                </c:pt>
                <c:pt idx="1916">
                  <c:v>3.548</c:v>
                </c:pt>
                <c:pt idx="1917">
                  <c:v>3.5489999999999999</c:v>
                </c:pt>
                <c:pt idx="1918">
                  <c:v>3.5489999999999999</c:v>
                </c:pt>
                <c:pt idx="1919">
                  <c:v>3.5489999999999999</c:v>
                </c:pt>
                <c:pt idx="1920">
                  <c:v>3.5489999999999999</c:v>
                </c:pt>
                <c:pt idx="1921">
                  <c:v>3.55</c:v>
                </c:pt>
                <c:pt idx="1922">
                  <c:v>3.55</c:v>
                </c:pt>
                <c:pt idx="1923">
                  <c:v>3.55</c:v>
                </c:pt>
                <c:pt idx="1924">
                  <c:v>3.55</c:v>
                </c:pt>
                <c:pt idx="1925">
                  <c:v>3.5510000000000002</c:v>
                </c:pt>
                <c:pt idx="1926">
                  <c:v>3.5510000000000002</c:v>
                </c:pt>
                <c:pt idx="1927">
                  <c:v>3.5510000000000002</c:v>
                </c:pt>
                <c:pt idx="1928">
                  <c:v>3.5510000000000002</c:v>
                </c:pt>
                <c:pt idx="1929">
                  <c:v>3.552</c:v>
                </c:pt>
                <c:pt idx="1930">
                  <c:v>3.552</c:v>
                </c:pt>
                <c:pt idx="1931">
                  <c:v>3.552</c:v>
                </c:pt>
                <c:pt idx="1932">
                  <c:v>3.552</c:v>
                </c:pt>
                <c:pt idx="1933">
                  <c:v>3.5529999999999999</c:v>
                </c:pt>
                <c:pt idx="1934">
                  <c:v>3.5529999999999999</c:v>
                </c:pt>
                <c:pt idx="1935">
                  <c:v>3.5529999999999999</c:v>
                </c:pt>
                <c:pt idx="1936">
                  <c:v>3.5529999999999999</c:v>
                </c:pt>
                <c:pt idx="1937">
                  <c:v>3.5539999999999998</c:v>
                </c:pt>
                <c:pt idx="1938">
                  <c:v>3.5539999999999998</c:v>
                </c:pt>
                <c:pt idx="1939">
                  <c:v>3.5539999999999998</c:v>
                </c:pt>
                <c:pt idx="1940">
                  <c:v>3.5539999999999998</c:v>
                </c:pt>
                <c:pt idx="1941">
                  <c:v>3.5550000000000002</c:v>
                </c:pt>
                <c:pt idx="1942">
                  <c:v>3.5550000000000002</c:v>
                </c:pt>
                <c:pt idx="1943">
                  <c:v>3.5550000000000002</c:v>
                </c:pt>
                <c:pt idx="1944">
                  <c:v>3.5550000000000002</c:v>
                </c:pt>
                <c:pt idx="1945">
                  <c:v>3.556</c:v>
                </c:pt>
                <c:pt idx="1946">
                  <c:v>3.556</c:v>
                </c:pt>
                <c:pt idx="1947">
                  <c:v>3.556</c:v>
                </c:pt>
                <c:pt idx="1948">
                  <c:v>3.556</c:v>
                </c:pt>
                <c:pt idx="1949">
                  <c:v>3.5569999999999999</c:v>
                </c:pt>
                <c:pt idx="1950">
                  <c:v>3.5569999999999999</c:v>
                </c:pt>
                <c:pt idx="1951">
                  <c:v>3.5569999999999999</c:v>
                </c:pt>
                <c:pt idx="1952">
                  <c:v>3.5569999999999999</c:v>
                </c:pt>
                <c:pt idx="1953">
                  <c:v>3.5579999999999998</c:v>
                </c:pt>
                <c:pt idx="1954">
                  <c:v>3.5579999999999998</c:v>
                </c:pt>
                <c:pt idx="1955">
                  <c:v>3.5579999999999998</c:v>
                </c:pt>
                <c:pt idx="1956">
                  <c:v>3.5579999999999998</c:v>
                </c:pt>
                <c:pt idx="1957">
                  <c:v>3.5590000000000002</c:v>
                </c:pt>
                <c:pt idx="1958">
                  <c:v>3.5590000000000002</c:v>
                </c:pt>
                <c:pt idx="1959">
                  <c:v>3.5590000000000002</c:v>
                </c:pt>
                <c:pt idx="1960">
                  <c:v>3.5590000000000002</c:v>
                </c:pt>
                <c:pt idx="1961">
                  <c:v>3.56</c:v>
                </c:pt>
                <c:pt idx="1962">
                  <c:v>3.56</c:v>
                </c:pt>
                <c:pt idx="1963">
                  <c:v>3.56</c:v>
                </c:pt>
                <c:pt idx="1964">
                  <c:v>3.56</c:v>
                </c:pt>
                <c:pt idx="1965">
                  <c:v>3.5609999999999999</c:v>
                </c:pt>
                <c:pt idx="1966">
                  <c:v>3.5609999999999999</c:v>
                </c:pt>
                <c:pt idx="1967">
                  <c:v>3.5609999999999999</c:v>
                </c:pt>
                <c:pt idx="1968">
                  <c:v>3.5609999999999999</c:v>
                </c:pt>
                <c:pt idx="1969">
                  <c:v>3.5619999999999998</c:v>
                </c:pt>
                <c:pt idx="1970">
                  <c:v>3.5619999999999998</c:v>
                </c:pt>
                <c:pt idx="1971">
                  <c:v>3.5619999999999998</c:v>
                </c:pt>
                <c:pt idx="1972">
                  <c:v>3.5619999999999998</c:v>
                </c:pt>
                <c:pt idx="1973">
                  <c:v>3.5630000000000002</c:v>
                </c:pt>
                <c:pt idx="1974">
                  <c:v>3.5630000000000002</c:v>
                </c:pt>
                <c:pt idx="1975">
                  <c:v>3.5630000000000002</c:v>
                </c:pt>
                <c:pt idx="1976">
                  <c:v>3.5630000000000002</c:v>
                </c:pt>
                <c:pt idx="1977">
                  <c:v>3.5640000000000001</c:v>
                </c:pt>
                <c:pt idx="1978">
                  <c:v>3.5640000000000001</c:v>
                </c:pt>
                <c:pt idx="1979">
                  <c:v>3.5640000000000001</c:v>
                </c:pt>
                <c:pt idx="1980">
                  <c:v>3.5640000000000001</c:v>
                </c:pt>
                <c:pt idx="1981">
                  <c:v>3.5649999999999999</c:v>
                </c:pt>
                <c:pt idx="1982">
                  <c:v>3.5649999999999999</c:v>
                </c:pt>
                <c:pt idx="1983">
                  <c:v>3.5649999999999999</c:v>
                </c:pt>
                <c:pt idx="1984">
                  <c:v>3.5649999999999999</c:v>
                </c:pt>
                <c:pt idx="1985">
                  <c:v>3.5659999999999998</c:v>
                </c:pt>
                <c:pt idx="1986">
                  <c:v>3.5659999999999998</c:v>
                </c:pt>
                <c:pt idx="1987">
                  <c:v>3.5659999999999998</c:v>
                </c:pt>
                <c:pt idx="1988">
                  <c:v>3.5659999999999998</c:v>
                </c:pt>
                <c:pt idx="1989">
                  <c:v>3.5670000000000002</c:v>
                </c:pt>
                <c:pt idx="1990">
                  <c:v>3.5670000000000002</c:v>
                </c:pt>
                <c:pt idx="1991">
                  <c:v>3.5670000000000002</c:v>
                </c:pt>
                <c:pt idx="1992">
                  <c:v>3.5670000000000002</c:v>
                </c:pt>
                <c:pt idx="1993">
                  <c:v>3.5680000000000001</c:v>
                </c:pt>
                <c:pt idx="1994">
                  <c:v>3.5680000000000001</c:v>
                </c:pt>
                <c:pt idx="1995">
                  <c:v>3.5680000000000001</c:v>
                </c:pt>
                <c:pt idx="1996">
                  <c:v>3.5680000000000001</c:v>
                </c:pt>
                <c:pt idx="1997">
                  <c:v>3.569</c:v>
                </c:pt>
                <c:pt idx="1998">
                  <c:v>3.569</c:v>
                </c:pt>
                <c:pt idx="1999">
                  <c:v>3.569</c:v>
                </c:pt>
                <c:pt idx="2000">
                  <c:v>3.569</c:v>
                </c:pt>
                <c:pt idx="2001">
                  <c:v>3.57</c:v>
                </c:pt>
                <c:pt idx="2002">
                  <c:v>3.57</c:v>
                </c:pt>
                <c:pt idx="2003">
                  <c:v>3.57</c:v>
                </c:pt>
                <c:pt idx="2004">
                  <c:v>3.57</c:v>
                </c:pt>
                <c:pt idx="2005">
                  <c:v>3.57</c:v>
                </c:pt>
                <c:pt idx="2006">
                  <c:v>3.5710000000000002</c:v>
                </c:pt>
                <c:pt idx="2007">
                  <c:v>3.5710000000000002</c:v>
                </c:pt>
                <c:pt idx="2008">
                  <c:v>3.5710000000000002</c:v>
                </c:pt>
                <c:pt idx="2009">
                  <c:v>3.5710000000000002</c:v>
                </c:pt>
                <c:pt idx="2010">
                  <c:v>3.5720000000000001</c:v>
                </c:pt>
                <c:pt idx="2011">
                  <c:v>3.5720000000000001</c:v>
                </c:pt>
                <c:pt idx="2012">
                  <c:v>3.5720000000000001</c:v>
                </c:pt>
                <c:pt idx="2013">
                  <c:v>3.5720000000000001</c:v>
                </c:pt>
                <c:pt idx="2014">
                  <c:v>3.573</c:v>
                </c:pt>
                <c:pt idx="2015">
                  <c:v>3.573</c:v>
                </c:pt>
                <c:pt idx="2016">
                  <c:v>3.573</c:v>
                </c:pt>
                <c:pt idx="2017">
                  <c:v>3.573</c:v>
                </c:pt>
                <c:pt idx="2018">
                  <c:v>3.5739999999999998</c:v>
                </c:pt>
                <c:pt idx="2019">
                  <c:v>3.5739999999999998</c:v>
                </c:pt>
                <c:pt idx="2020">
                  <c:v>3.5739999999999998</c:v>
                </c:pt>
                <c:pt idx="2021">
                  <c:v>3.5739999999999998</c:v>
                </c:pt>
                <c:pt idx="2022">
                  <c:v>3.5750000000000002</c:v>
                </c:pt>
                <c:pt idx="2023">
                  <c:v>3.5750000000000002</c:v>
                </c:pt>
                <c:pt idx="2024">
                  <c:v>3.5750000000000002</c:v>
                </c:pt>
                <c:pt idx="2025">
                  <c:v>3.5750000000000002</c:v>
                </c:pt>
                <c:pt idx="2026">
                  <c:v>3.5760000000000001</c:v>
                </c:pt>
                <c:pt idx="2027">
                  <c:v>3.5760000000000001</c:v>
                </c:pt>
                <c:pt idx="2028">
                  <c:v>3.5760000000000001</c:v>
                </c:pt>
                <c:pt idx="2029">
                  <c:v>3.5760000000000001</c:v>
                </c:pt>
                <c:pt idx="2030">
                  <c:v>3.577</c:v>
                </c:pt>
                <c:pt idx="2031">
                  <c:v>3.577</c:v>
                </c:pt>
                <c:pt idx="2032">
                  <c:v>3.577</c:v>
                </c:pt>
                <c:pt idx="2033">
                  <c:v>3.577</c:v>
                </c:pt>
                <c:pt idx="2034">
                  <c:v>3.5779999999999998</c:v>
                </c:pt>
                <c:pt idx="2035">
                  <c:v>3.5779999999999998</c:v>
                </c:pt>
                <c:pt idx="2036">
                  <c:v>3.5779999999999998</c:v>
                </c:pt>
                <c:pt idx="2037">
                  <c:v>3.5779999999999998</c:v>
                </c:pt>
                <c:pt idx="2038">
                  <c:v>3.5790000000000002</c:v>
                </c:pt>
                <c:pt idx="2039">
                  <c:v>3.5790000000000002</c:v>
                </c:pt>
                <c:pt idx="2040">
                  <c:v>3.5790000000000002</c:v>
                </c:pt>
                <c:pt idx="2041">
                  <c:v>3.5790000000000002</c:v>
                </c:pt>
                <c:pt idx="2042">
                  <c:v>3.58</c:v>
                </c:pt>
                <c:pt idx="2043">
                  <c:v>3.58</c:v>
                </c:pt>
                <c:pt idx="2044">
                  <c:v>3.58</c:v>
                </c:pt>
                <c:pt idx="2045">
                  <c:v>3.58</c:v>
                </c:pt>
                <c:pt idx="2046">
                  <c:v>3.581</c:v>
                </c:pt>
                <c:pt idx="2047">
                  <c:v>3.581</c:v>
                </c:pt>
                <c:pt idx="2048">
                  <c:v>3.581</c:v>
                </c:pt>
                <c:pt idx="2049">
                  <c:v>3.581</c:v>
                </c:pt>
                <c:pt idx="2050">
                  <c:v>3.5819999999999999</c:v>
                </c:pt>
                <c:pt idx="2051">
                  <c:v>3.5819999999999999</c:v>
                </c:pt>
                <c:pt idx="2052">
                  <c:v>3.5819999999999999</c:v>
                </c:pt>
                <c:pt idx="2053">
                  <c:v>3.5819999999999999</c:v>
                </c:pt>
                <c:pt idx="2054">
                  <c:v>3.5830000000000002</c:v>
                </c:pt>
                <c:pt idx="2055">
                  <c:v>3.5830000000000002</c:v>
                </c:pt>
                <c:pt idx="2056">
                  <c:v>3.5830000000000002</c:v>
                </c:pt>
                <c:pt idx="2057">
                  <c:v>3.5830000000000002</c:v>
                </c:pt>
                <c:pt idx="2058">
                  <c:v>3.5840000000000001</c:v>
                </c:pt>
                <c:pt idx="2059">
                  <c:v>3.5840000000000001</c:v>
                </c:pt>
                <c:pt idx="2060">
                  <c:v>3.5840000000000001</c:v>
                </c:pt>
                <c:pt idx="2061">
                  <c:v>3.5840000000000001</c:v>
                </c:pt>
                <c:pt idx="2062">
                  <c:v>3.585</c:v>
                </c:pt>
                <c:pt idx="2063">
                  <c:v>3.585</c:v>
                </c:pt>
                <c:pt idx="2064">
                  <c:v>3.585</c:v>
                </c:pt>
                <c:pt idx="2065">
                  <c:v>3.585</c:v>
                </c:pt>
                <c:pt idx="2066">
                  <c:v>3.5859999999999999</c:v>
                </c:pt>
                <c:pt idx="2067">
                  <c:v>3.5859999999999999</c:v>
                </c:pt>
                <c:pt idx="2068">
                  <c:v>3.5859999999999999</c:v>
                </c:pt>
                <c:pt idx="2069">
                  <c:v>3.5859999999999999</c:v>
                </c:pt>
                <c:pt idx="2070">
                  <c:v>3.5870000000000002</c:v>
                </c:pt>
                <c:pt idx="2071">
                  <c:v>3.5870000000000002</c:v>
                </c:pt>
                <c:pt idx="2072">
                  <c:v>3.5870000000000002</c:v>
                </c:pt>
                <c:pt idx="2073">
                  <c:v>3.5870000000000002</c:v>
                </c:pt>
                <c:pt idx="2074">
                  <c:v>3.5880000000000001</c:v>
                </c:pt>
                <c:pt idx="2075">
                  <c:v>3.5880000000000001</c:v>
                </c:pt>
                <c:pt idx="2076">
                  <c:v>3.5880000000000001</c:v>
                </c:pt>
                <c:pt idx="2077">
                  <c:v>3.5880000000000001</c:v>
                </c:pt>
                <c:pt idx="2078">
                  <c:v>3.589</c:v>
                </c:pt>
                <c:pt idx="2079">
                  <c:v>3.589</c:v>
                </c:pt>
                <c:pt idx="2080">
                  <c:v>3.589</c:v>
                </c:pt>
                <c:pt idx="2081">
                  <c:v>3.589</c:v>
                </c:pt>
                <c:pt idx="2082">
                  <c:v>3.59</c:v>
                </c:pt>
                <c:pt idx="2083">
                  <c:v>3.59</c:v>
                </c:pt>
                <c:pt idx="2084">
                  <c:v>3.59</c:v>
                </c:pt>
                <c:pt idx="2085">
                  <c:v>3.59</c:v>
                </c:pt>
                <c:pt idx="2086">
                  <c:v>3.5910000000000002</c:v>
                </c:pt>
                <c:pt idx="2087">
                  <c:v>3.5910000000000002</c:v>
                </c:pt>
                <c:pt idx="2088">
                  <c:v>3.5910000000000002</c:v>
                </c:pt>
                <c:pt idx="2089">
                  <c:v>3.5910000000000002</c:v>
                </c:pt>
                <c:pt idx="2090">
                  <c:v>3.5920000000000001</c:v>
                </c:pt>
                <c:pt idx="2091">
                  <c:v>3.5920000000000001</c:v>
                </c:pt>
                <c:pt idx="2092">
                  <c:v>3.5920000000000001</c:v>
                </c:pt>
                <c:pt idx="2093">
                  <c:v>3.5920000000000001</c:v>
                </c:pt>
                <c:pt idx="2094">
                  <c:v>3.593</c:v>
                </c:pt>
                <c:pt idx="2095">
                  <c:v>3.593</c:v>
                </c:pt>
                <c:pt idx="2096">
                  <c:v>3.593</c:v>
                </c:pt>
                <c:pt idx="2097">
                  <c:v>3.593</c:v>
                </c:pt>
                <c:pt idx="2098">
                  <c:v>3.5939999999999999</c:v>
                </c:pt>
                <c:pt idx="2099">
                  <c:v>3.5939999999999999</c:v>
                </c:pt>
                <c:pt idx="2100">
                  <c:v>3.5939999999999999</c:v>
                </c:pt>
                <c:pt idx="2101">
                  <c:v>3.5939999999999999</c:v>
                </c:pt>
                <c:pt idx="2102">
                  <c:v>3.5950000000000002</c:v>
                </c:pt>
                <c:pt idx="2103">
                  <c:v>3.5950000000000002</c:v>
                </c:pt>
                <c:pt idx="2104">
                  <c:v>3.5950000000000002</c:v>
                </c:pt>
                <c:pt idx="2105">
                  <c:v>3.5950000000000002</c:v>
                </c:pt>
                <c:pt idx="2106">
                  <c:v>3.5960000000000001</c:v>
                </c:pt>
                <c:pt idx="2107">
                  <c:v>3.5960000000000001</c:v>
                </c:pt>
                <c:pt idx="2108">
                  <c:v>3.5960000000000001</c:v>
                </c:pt>
                <c:pt idx="2109">
                  <c:v>3.5960000000000001</c:v>
                </c:pt>
                <c:pt idx="2110">
                  <c:v>3.597</c:v>
                </c:pt>
                <c:pt idx="2111">
                  <c:v>3.597</c:v>
                </c:pt>
                <c:pt idx="2112">
                  <c:v>3.597</c:v>
                </c:pt>
                <c:pt idx="2113">
                  <c:v>3.597</c:v>
                </c:pt>
                <c:pt idx="2114">
                  <c:v>3.5979999999999999</c:v>
                </c:pt>
                <c:pt idx="2115">
                  <c:v>3.5979999999999999</c:v>
                </c:pt>
                <c:pt idx="2116">
                  <c:v>3.5979999999999999</c:v>
                </c:pt>
                <c:pt idx="2117">
                  <c:v>3.5979999999999999</c:v>
                </c:pt>
                <c:pt idx="2118">
                  <c:v>3.5990000000000002</c:v>
                </c:pt>
                <c:pt idx="2119">
                  <c:v>3.5990000000000002</c:v>
                </c:pt>
                <c:pt idx="2120">
                  <c:v>3.5990000000000002</c:v>
                </c:pt>
                <c:pt idx="2121">
                  <c:v>3.5990000000000002</c:v>
                </c:pt>
                <c:pt idx="2122">
                  <c:v>3.6</c:v>
                </c:pt>
                <c:pt idx="2123">
                  <c:v>3.6</c:v>
                </c:pt>
                <c:pt idx="2124">
                  <c:v>3.6</c:v>
                </c:pt>
                <c:pt idx="2125">
                  <c:v>3.6</c:v>
                </c:pt>
                <c:pt idx="2126">
                  <c:v>3.601</c:v>
                </c:pt>
                <c:pt idx="2127">
                  <c:v>3.601</c:v>
                </c:pt>
                <c:pt idx="2128">
                  <c:v>3.601</c:v>
                </c:pt>
                <c:pt idx="2129">
                  <c:v>3.601</c:v>
                </c:pt>
                <c:pt idx="2130">
                  <c:v>3.6019999999999999</c:v>
                </c:pt>
                <c:pt idx="2131">
                  <c:v>3.6019999999999999</c:v>
                </c:pt>
                <c:pt idx="2132">
                  <c:v>3.6019999999999999</c:v>
                </c:pt>
                <c:pt idx="2133">
                  <c:v>3.6019999999999999</c:v>
                </c:pt>
                <c:pt idx="2134">
                  <c:v>3.6030000000000002</c:v>
                </c:pt>
                <c:pt idx="2135">
                  <c:v>3.6030000000000002</c:v>
                </c:pt>
                <c:pt idx="2136">
                  <c:v>3.6030000000000002</c:v>
                </c:pt>
                <c:pt idx="2137">
                  <c:v>3.6030000000000002</c:v>
                </c:pt>
                <c:pt idx="2138">
                  <c:v>3.6040000000000001</c:v>
                </c:pt>
                <c:pt idx="2139">
                  <c:v>3.6040000000000001</c:v>
                </c:pt>
                <c:pt idx="2140">
                  <c:v>3.6040000000000001</c:v>
                </c:pt>
                <c:pt idx="2141">
                  <c:v>3.6040000000000001</c:v>
                </c:pt>
                <c:pt idx="2142">
                  <c:v>3.605</c:v>
                </c:pt>
                <c:pt idx="2143">
                  <c:v>3.605</c:v>
                </c:pt>
                <c:pt idx="2144">
                  <c:v>3.605</c:v>
                </c:pt>
                <c:pt idx="2145">
                  <c:v>3.605</c:v>
                </c:pt>
                <c:pt idx="2146">
                  <c:v>3.6059999999999999</c:v>
                </c:pt>
                <c:pt idx="2147">
                  <c:v>3.6059999999999999</c:v>
                </c:pt>
                <c:pt idx="2148">
                  <c:v>3.6059999999999999</c:v>
                </c:pt>
                <c:pt idx="2149">
                  <c:v>3.6059999999999999</c:v>
                </c:pt>
                <c:pt idx="2150">
                  <c:v>3.6070000000000002</c:v>
                </c:pt>
                <c:pt idx="2151">
                  <c:v>3.6070000000000002</c:v>
                </c:pt>
                <c:pt idx="2152">
                  <c:v>3.6070000000000002</c:v>
                </c:pt>
                <c:pt idx="2153">
                  <c:v>3.6070000000000002</c:v>
                </c:pt>
                <c:pt idx="2154">
                  <c:v>3.6080000000000001</c:v>
                </c:pt>
                <c:pt idx="2155">
                  <c:v>3.6080000000000001</c:v>
                </c:pt>
                <c:pt idx="2156">
                  <c:v>3.6080000000000001</c:v>
                </c:pt>
                <c:pt idx="2157">
                  <c:v>3.6080000000000001</c:v>
                </c:pt>
                <c:pt idx="2158">
                  <c:v>3.609</c:v>
                </c:pt>
                <c:pt idx="2159">
                  <c:v>3.609</c:v>
                </c:pt>
                <c:pt idx="2160">
                  <c:v>3.609</c:v>
                </c:pt>
                <c:pt idx="2161">
                  <c:v>3.609</c:v>
                </c:pt>
                <c:pt idx="2162">
                  <c:v>3.61</c:v>
                </c:pt>
                <c:pt idx="2163">
                  <c:v>3.61</c:v>
                </c:pt>
                <c:pt idx="2164">
                  <c:v>3.61</c:v>
                </c:pt>
                <c:pt idx="2165">
                  <c:v>3.61</c:v>
                </c:pt>
                <c:pt idx="2166">
                  <c:v>3.6110000000000002</c:v>
                </c:pt>
                <c:pt idx="2167">
                  <c:v>3.6110000000000002</c:v>
                </c:pt>
                <c:pt idx="2168">
                  <c:v>3.6110000000000002</c:v>
                </c:pt>
                <c:pt idx="2169">
                  <c:v>3.6110000000000002</c:v>
                </c:pt>
                <c:pt idx="2170">
                  <c:v>3.6120000000000001</c:v>
                </c:pt>
                <c:pt idx="2171">
                  <c:v>3.6120000000000001</c:v>
                </c:pt>
                <c:pt idx="2172">
                  <c:v>3.6120000000000001</c:v>
                </c:pt>
                <c:pt idx="2173">
                  <c:v>3.6120000000000001</c:v>
                </c:pt>
                <c:pt idx="2174">
                  <c:v>3.613</c:v>
                </c:pt>
                <c:pt idx="2175">
                  <c:v>3.613</c:v>
                </c:pt>
                <c:pt idx="2176">
                  <c:v>3.613</c:v>
                </c:pt>
                <c:pt idx="2177">
                  <c:v>3.613</c:v>
                </c:pt>
                <c:pt idx="2178">
                  <c:v>3.6139999999999999</c:v>
                </c:pt>
                <c:pt idx="2179">
                  <c:v>3.6139999999999999</c:v>
                </c:pt>
                <c:pt idx="2180">
                  <c:v>3.6139999999999999</c:v>
                </c:pt>
                <c:pt idx="2181">
                  <c:v>3.6139999999999999</c:v>
                </c:pt>
                <c:pt idx="2182">
                  <c:v>3.6150000000000002</c:v>
                </c:pt>
                <c:pt idx="2183">
                  <c:v>3.6150000000000002</c:v>
                </c:pt>
                <c:pt idx="2184">
                  <c:v>3.6150000000000002</c:v>
                </c:pt>
                <c:pt idx="2185">
                  <c:v>3.6150000000000002</c:v>
                </c:pt>
                <c:pt idx="2186">
                  <c:v>3.6160000000000001</c:v>
                </c:pt>
                <c:pt idx="2187">
                  <c:v>3.6160000000000001</c:v>
                </c:pt>
                <c:pt idx="2188">
                  <c:v>3.6160000000000001</c:v>
                </c:pt>
                <c:pt idx="2189">
                  <c:v>3.6160000000000001</c:v>
                </c:pt>
                <c:pt idx="2190">
                  <c:v>3.617</c:v>
                </c:pt>
                <c:pt idx="2191">
                  <c:v>3.617</c:v>
                </c:pt>
                <c:pt idx="2192">
                  <c:v>3.617</c:v>
                </c:pt>
                <c:pt idx="2193">
                  <c:v>3.617</c:v>
                </c:pt>
                <c:pt idx="2194">
                  <c:v>3.6179999999999999</c:v>
                </c:pt>
                <c:pt idx="2195">
                  <c:v>3.6179999999999999</c:v>
                </c:pt>
                <c:pt idx="2196">
                  <c:v>3.6179999999999999</c:v>
                </c:pt>
                <c:pt idx="2197">
                  <c:v>3.6179999999999999</c:v>
                </c:pt>
                <c:pt idx="2198">
                  <c:v>3.6190000000000002</c:v>
                </c:pt>
                <c:pt idx="2199">
                  <c:v>3.6190000000000002</c:v>
                </c:pt>
                <c:pt idx="2200">
                  <c:v>3.6190000000000002</c:v>
                </c:pt>
                <c:pt idx="2201">
                  <c:v>3.6190000000000002</c:v>
                </c:pt>
                <c:pt idx="2202">
                  <c:v>3.62</c:v>
                </c:pt>
                <c:pt idx="2203">
                  <c:v>3.62</c:v>
                </c:pt>
                <c:pt idx="2204">
                  <c:v>3.62</c:v>
                </c:pt>
                <c:pt idx="2205">
                  <c:v>3.62</c:v>
                </c:pt>
                <c:pt idx="2206">
                  <c:v>3.621</c:v>
                </c:pt>
                <c:pt idx="2207">
                  <c:v>3.621</c:v>
                </c:pt>
                <c:pt idx="2208">
                  <c:v>3.621</c:v>
                </c:pt>
                <c:pt idx="2209">
                  <c:v>3.621</c:v>
                </c:pt>
                <c:pt idx="2210">
                  <c:v>3.6219999999999999</c:v>
                </c:pt>
                <c:pt idx="2211">
                  <c:v>3.6219999999999999</c:v>
                </c:pt>
                <c:pt idx="2212">
                  <c:v>3.6219999999999999</c:v>
                </c:pt>
                <c:pt idx="2213">
                  <c:v>3.6219999999999999</c:v>
                </c:pt>
                <c:pt idx="2214">
                  <c:v>3.6230000000000002</c:v>
                </c:pt>
                <c:pt idx="2215">
                  <c:v>3.6230000000000002</c:v>
                </c:pt>
                <c:pt idx="2216">
                  <c:v>3.6230000000000002</c:v>
                </c:pt>
                <c:pt idx="2217">
                  <c:v>3.6230000000000002</c:v>
                </c:pt>
                <c:pt idx="2218">
                  <c:v>3.6240000000000001</c:v>
                </c:pt>
                <c:pt idx="2219">
                  <c:v>3.6240000000000001</c:v>
                </c:pt>
                <c:pt idx="2220">
                  <c:v>3.6240000000000001</c:v>
                </c:pt>
                <c:pt idx="2221">
                  <c:v>3.6240000000000001</c:v>
                </c:pt>
                <c:pt idx="2222">
                  <c:v>3.625</c:v>
                </c:pt>
                <c:pt idx="2223">
                  <c:v>3.625</c:v>
                </c:pt>
                <c:pt idx="2224">
                  <c:v>3.625</c:v>
                </c:pt>
                <c:pt idx="2225">
                  <c:v>3.625</c:v>
                </c:pt>
                <c:pt idx="2226">
                  <c:v>3.6259999999999999</c:v>
                </c:pt>
                <c:pt idx="2227">
                  <c:v>3.6259999999999999</c:v>
                </c:pt>
                <c:pt idx="2228">
                  <c:v>3.6259999999999999</c:v>
                </c:pt>
                <c:pt idx="2229">
                  <c:v>3.6259999999999999</c:v>
                </c:pt>
                <c:pt idx="2230">
                  <c:v>3.6269999999999998</c:v>
                </c:pt>
                <c:pt idx="2231">
                  <c:v>3.6269999999999998</c:v>
                </c:pt>
                <c:pt idx="2232">
                  <c:v>3.6269999999999998</c:v>
                </c:pt>
                <c:pt idx="2233">
                  <c:v>3.6269999999999998</c:v>
                </c:pt>
                <c:pt idx="2234">
                  <c:v>3.6280000000000001</c:v>
                </c:pt>
                <c:pt idx="2235">
                  <c:v>3.6280000000000001</c:v>
                </c:pt>
                <c:pt idx="2236">
                  <c:v>3.6280000000000001</c:v>
                </c:pt>
                <c:pt idx="2237">
                  <c:v>3.6280000000000001</c:v>
                </c:pt>
                <c:pt idx="2238">
                  <c:v>3.629</c:v>
                </c:pt>
                <c:pt idx="2239">
                  <c:v>3.629</c:v>
                </c:pt>
                <c:pt idx="2240">
                  <c:v>3.629</c:v>
                </c:pt>
                <c:pt idx="2241">
                  <c:v>3.629</c:v>
                </c:pt>
                <c:pt idx="2242">
                  <c:v>3.63</c:v>
                </c:pt>
                <c:pt idx="2243">
                  <c:v>3.63</c:v>
                </c:pt>
                <c:pt idx="2244">
                  <c:v>3.63</c:v>
                </c:pt>
                <c:pt idx="2245">
                  <c:v>3.63</c:v>
                </c:pt>
                <c:pt idx="2246">
                  <c:v>3.6309999999999998</c:v>
                </c:pt>
                <c:pt idx="2247">
                  <c:v>3.6309999999999998</c:v>
                </c:pt>
                <c:pt idx="2248">
                  <c:v>3.6309999999999998</c:v>
                </c:pt>
                <c:pt idx="2249">
                  <c:v>3.6309999999999998</c:v>
                </c:pt>
                <c:pt idx="2250">
                  <c:v>3.6320000000000001</c:v>
                </c:pt>
                <c:pt idx="2251">
                  <c:v>3.6320000000000001</c:v>
                </c:pt>
                <c:pt idx="2252">
                  <c:v>3.6320000000000001</c:v>
                </c:pt>
                <c:pt idx="2253">
                  <c:v>3.6320000000000001</c:v>
                </c:pt>
                <c:pt idx="2254">
                  <c:v>3.633</c:v>
                </c:pt>
                <c:pt idx="2255">
                  <c:v>3.633</c:v>
                </c:pt>
                <c:pt idx="2256">
                  <c:v>3.633</c:v>
                </c:pt>
                <c:pt idx="2257">
                  <c:v>3.633</c:v>
                </c:pt>
                <c:pt idx="2258">
                  <c:v>3.6339999999999999</c:v>
                </c:pt>
                <c:pt idx="2259">
                  <c:v>3.6339999999999999</c:v>
                </c:pt>
                <c:pt idx="2260">
                  <c:v>3.6339999999999999</c:v>
                </c:pt>
                <c:pt idx="2261">
                  <c:v>3.6339999999999999</c:v>
                </c:pt>
                <c:pt idx="2262">
                  <c:v>3.6349999999999998</c:v>
                </c:pt>
                <c:pt idx="2263">
                  <c:v>3.6349999999999998</c:v>
                </c:pt>
                <c:pt idx="2264">
                  <c:v>3.6349999999999998</c:v>
                </c:pt>
                <c:pt idx="2265">
                  <c:v>3.6349999999999998</c:v>
                </c:pt>
                <c:pt idx="2266">
                  <c:v>3.6360000000000001</c:v>
                </c:pt>
                <c:pt idx="2267">
                  <c:v>3.6360000000000001</c:v>
                </c:pt>
                <c:pt idx="2268">
                  <c:v>3.6360000000000001</c:v>
                </c:pt>
                <c:pt idx="2269">
                  <c:v>3.6360000000000001</c:v>
                </c:pt>
                <c:pt idx="2270">
                  <c:v>3.637</c:v>
                </c:pt>
                <c:pt idx="2271">
                  <c:v>3.637</c:v>
                </c:pt>
                <c:pt idx="2272">
                  <c:v>3.637</c:v>
                </c:pt>
                <c:pt idx="2273">
                  <c:v>3.637</c:v>
                </c:pt>
                <c:pt idx="2274">
                  <c:v>3.6379999999999999</c:v>
                </c:pt>
                <c:pt idx="2275">
                  <c:v>3.6379999999999999</c:v>
                </c:pt>
                <c:pt idx="2276">
                  <c:v>3.6379999999999999</c:v>
                </c:pt>
                <c:pt idx="2277">
                  <c:v>3.6379999999999999</c:v>
                </c:pt>
                <c:pt idx="2278">
                  <c:v>3.6389999999999998</c:v>
                </c:pt>
                <c:pt idx="2279">
                  <c:v>3.6389999999999998</c:v>
                </c:pt>
                <c:pt idx="2280">
                  <c:v>3.6389999999999998</c:v>
                </c:pt>
                <c:pt idx="2281">
                  <c:v>3.6389999999999998</c:v>
                </c:pt>
                <c:pt idx="2282">
                  <c:v>3.64</c:v>
                </c:pt>
                <c:pt idx="2283">
                  <c:v>3.64</c:v>
                </c:pt>
                <c:pt idx="2284">
                  <c:v>3.64</c:v>
                </c:pt>
                <c:pt idx="2285">
                  <c:v>3.64</c:v>
                </c:pt>
                <c:pt idx="2286">
                  <c:v>3.641</c:v>
                </c:pt>
                <c:pt idx="2287">
                  <c:v>3.641</c:v>
                </c:pt>
                <c:pt idx="2288">
                  <c:v>3.641</c:v>
                </c:pt>
                <c:pt idx="2289">
                  <c:v>3.641</c:v>
                </c:pt>
                <c:pt idx="2290">
                  <c:v>3.6419999999999999</c:v>
                </c:pt>
                <c:pt idx="2291">
                  <c:v>3.6419999999999999</c:v>
                </c:pt>
                <c:pt idx="2292">
                  <c:v>3.6419999999999999</c:v>
                </c:pt>
                <c:pt idx="2293">
                  <c:v>3.6419999999999999</c:v>
                </c:pt>
                <c:pt idx="2294">
                  <c:v>3.6429999999999998</c:v>
                </c:pt>
                <c:pt idx="2295">
                  <c:v>3.6429999999999998</c:v>
                </c:pt>
                <c:pt idx="2296">
                  <c:v>3.6429999999999998</c:v>
                </c:pt>
                <c:pt idx="2297">
                  <c:v>3.6429999999999998</c:v>
                </c:pt>
                <c:pt idx="2298">
                  <c:v>3.6440000000000001</c:v>
                </c:pt>
                <c:pt idx="2299">
                  <c:v>3.6440000000000001</c:v>
                </c:pt>
                <c:pt idx="2300">
                  <c:v>3.6440000000000001</c:v>
                </c:pt>
                <c:pt idx="2301">
                  <c:v>3.6440000000000001</c:v>
                </c:pt>
                <c:pt idx="2302">
                  <c:v>3.645</c:v>
                </c:pt>
                <c:pt idx="2303">
                  <c:v>3.645</c:v>
                </c:pt>
                <c:pt idx="2304">
                  <c:v>3.645</c:v>
                </c:pt>
                <c:pt idx="2305">
                  <c:v>3.645</c:v>
                </c:pt>
                <c:pt idx="2306">
                  <c:v>3.6459999999999999</c:v>
                </c:pt>
                <c:pt idx="2307">
                  <c:v>3.6459999999999999</c:v>
                </c:pt>
                <c:pt idx="2308">
                  <c:v>3.6459999999999999</c:v>
                </c:pt>
                <c:pt idx="2309">
                  <c:v>3.6459999999999999</c:v>
                </c:pt>
                <c:pt idx="2310">
                  <c:v>3.6469999999999998</c:v>
                </c:pt>
                <c:pt idx="2311">
                  <c:v>3.6469999999999998</c:v>
                </c:pt>
                <c:pt idx="2312">
                  <c:v>3.6469999999999998</c:v>
                </c:pt>
                <c:pt idx="2313">
                  <c:v>3.6469999999999998</c:v>
                </c:pt>
                <c:pt idx="2314">
                  <c:v>3.6480000000000001</c:v>
                </c:pt>
                <c:pt idx="2315">
                  <c:v>3.6480000000000001</c:v>
                </c:pt>
                <c:pt idx="2316">
                  <c:v>3.6480000000000001</c:v>
                </c:pt>
                <c:pt idx="2317">
                  <c:v>3.6480000000000001</c:v>
                </c:pt>
                <c:pt idx="2318">
                  <c:v>3.649</c:v>
                </c:pt>
                <c:pt idx="2319">
                  <c:v>3.649</c:v>
                </c:pt>
                <c:pt idx="2320">
                  <c:v>3.649</c:v>
                </c:pt>
                <c:pt idx="2321">
                  <c:v>3.649</c:v>
                </c:pt>
                <c:pt idx="2322">
                  <c:v>3.65</c:v>
                </c:pt>
                <c:pt idx="2323">
                  <c:v>3.65</c:v>
                </c:pt>
                <c:pt idx="2324">
                  <c:v>3.65</c:v>
                </c:pt>
                <c:pt idx="2325">
                  <c:v>3.65</c:v>
                </c:pt>
                <c:pt idx="2326">
                  <c:v>3.6509999999999998</c:v>
                </c:pt>
                <c:pt idx="2327">
                  <c:v>3.6509999999999998</c:v>
                </c:pt>
                <c:pt idx="2328">
                  <c:v>3.6509999999999998</c:v>
                </c:pt>
                <c:pt idx="2329">
                  <c:v>3.6509999999999998</c:v>
                </c:pt>
                <c:pt idx="2330">
                  <c:v>3.6520000000000001</c:v>
                </c:pt>
                <c:pt idx="2331">
                  <c:v>3.6520000000000001</c:v>
                </c:pt>
                <c:pt idx="2332">
                  <c:v>3.6520000000000001</c:v>
                </c:pt>
                <c:pt idx="2333">
                  <c:v>3.6520000000000001</c:v>
                </c:pt>
                <c:pt idx="2334">
                  <c:v>3.653</c:v>
                </c:pt>
                <c:pt idx="2335">
                  <c:v>3.653</c:v>
                </c:pt>
                <c:pt idx="2336">
                  <c:v>3.653</c:v>
                </c:pt>
                <c:pt idx="2337">
                  <c:v>3.653</c:v>
                </c:pt>
                <c:pt idx="2338">
                  <c:v>3.6539999999999999</c:v>
                </c:pt>
                <c:pt idx="2339">
                  <c:v>3.6539999999999999</c:v>
                </c:pt>
                <c:pt idx="2340">
                  <c:v>3.6539999999999999</c:v>
                </c:pt>
                <c:pt idx="2341">
                  <c:v>3.6539999999999999</c:v>
                </c:pt>
                <c:pt idx="2342">
                  <c:v>3.6549999999999998</c:v>
                </c:pt>
                <c:pt idx="2343">
                  <c:v>3.6549999999999998</c:v>
                </c:pt>
                <c:pt idx="2344">
                  <c:v>3.6549999999999998</c:v>
                </c:pt>
                <c:pt idx="2345">
                  <c:v>3.6549999999999998</c:v>
                </c:pt>
                <c:pt idx="2346">
                  <c:v>3.6560000000000001</c:v>
                </c:pt>
                <c:pt idx="2347">
                  <c:v>3.6560000000000001</c:v>
                </c:pt>
                <c:pt idx="2348">
                  <c:v>3.6560000000000001</c:v>
                </c:pt>
                <c:pt idx="2349">
                  <c:v>3.6560000000000001</c:v>
                </c:pt>
                <c:pt idx="2350">
                  <c:v>3.657</c:v>
                </c:pt>
                <c:pt idx="2351">
                  <c:v>3.657</c:v>
                </c:pt>
                <c:pt idx="2352">
                  <c:v>3.657</c:v>
                </c:pt>
                <c:pt idx="2353">
                  <c:v>3.657</c:v>
                </c:pt>
                <c:pt idx="2354">
                  <c:v>3.657</c:v>
                </c:pt>
                <c:pt idx="2355">
                  <c:v>3.6579999999999999</c:v>
                </c:pt>
                <c:pt idx="2356">
                  <c:v>3.6579999999999999</c:v>
                </c:pt>
                <c:pt idx="2357">
                  <c:v>3.6579999999999999</c:v>
                </c:pt>
                <c:pt idx="2358">
                  <c:v>3.6579999999999999</c:v>
                </c:pt>
                <c:pt idx="2359">
                  <c:v>3.6579999999999999</c:v>
                </c:pt>
                <c:pt idx="2360">
                  <c:v>3.6579999999999999</c:v>
                </c:pt>
                <c:pt idx="2361">
                  <c:v>3.6589999999999998</c:v>
                </c:pt>
                <c:pt idx="2362">
                  <c:v>3.6589999999999998</c:v>
                </c:pt>
                <c:pt idx="2363">
                  <c:v>3.6589999999999998</c:v>
                </c:pt>
                <c:pt idx="2364">
                  <c:v>3.6589999999999998</c:v>
                </c:pt>
                <c:pt idx="2365">
                  <c:v>3.6589999999999998</c:v>
                </c:pt>
                <c:pt idx="2366">
                  <c:v>3.6589999999999998</c:v>
                </c:pt>
                <c:pt idx="2367">
                  <c:v>3.66</c:v>
                </c:pt>
                <c:pt idx="2368">
                  <c:v>3.66</c:v>
                </c:pt>
                <c:pt idx="2369">
                  <c:v>3.66</c:v>
                </c:pt>
                <c:pt idx="2370">
                  <c:v>3.66</c:v>
                </c:pt>
                <c:pt idx="2371">
                  <c:v>3.66</c:v>
                </c:pt>
                <c:pt idx="2372">
                  <c:v>3.66</c:v>
                </c:pt>
                <c:pt idx="2373">
                  <c:v>3.661</c:v>
                </c:pt>
                <c:pt idx="2374">
                  <c:v>3.661</c:v>
                </c:pt>
                <c:pt idx="2375">
                  <c:v>3.661</c:v>
                </c:pt>
                <c:pt idx="2376">
                  <c:v>3.661</c:v>
                </c:pt>
                <c:pt idx="2377">
                  <c:v>3.661</c:v>
                </c:pt>
                <c:pt idx="2378">
                  <c:v>3.661</c:v>
                </c:pt>
                <c:pt idx="2379">
                  <c:v>3.6619999999999999</c:v>
                </c:pt>
                <c:pt idx="2380">
                  <c:v>3.6619999999999999</c:v>
                </c:pt>
                <c:pt idx="2381">
                  <c:v>3.6619999999999999</c:v>
                </c:pt>
                <c:pt idx="2382">
                  <c:v>3.6619999999999999</c:v>
                </c:pt>
                <c:pt idx="2383">
                  <c:v>3.6619999999999999</c:v>
                </c:pt>
                <c:pt idx="2384">
                  <c:v>3.6619999999999999</c:v>
                </c:pt>
                <c:pt idx="2385">
                  <c:v>3.6629999999999998</c:v>
                </c:pt>
                <c:pt idx="2386">
                  <c:v>3.6629999999999998</c:v>
                </c:pt>
                <c:pt idx="2387">
                  <c:v>3.6629999999999998</c:v>
                </c:pt>
                <c:pt idx="2388">
                  <c:v>3.6629999999999998</c:v>
                </c:pt>
                <c:pt idx="2389">
                  <c:v>3.6629999999999998</c:v>
                </c:pt>
                <c:pt idx="2390">
                  <c:v>3.6629999999999998</c:v>
                </c:pt>
                <c:pt idx="2391">
                  <c:v>3.6640000000000001</c:v>
                </c:pt>
                <c:pt idx="2392">
                  <c:v>3.6640000000000001</c:v>
                </c:pt>
                <c:pt idx="2393">
                  <c:v>3.6640000000000001</c:v>
                </c:pt>
                <c:pt idx="2394">
                  <c:v>3.6640000000000001</c:v>
                </c:pt>
                <c:pt idx="2395">
                  <c:v>3.6640000000000001</c:v>
                </c:pt>
                <c:pt idx="2396">
                  <c:v>3.6640000000000001</c:v>
                </c:pt>
                <c:pt idx="2397">
                  <c:v>3.665</c:v>
                </c:pt>
                <c:pt idx="2398">
                  <c:v>3.665</c:v>
                </c:pt>
                <c:pt idx="2399">
                  <c:v>3.665</c:v>
                </c:pt>
                <c:pt idx="2400">
                  <c:v>3.665</c:v>
                </c:pt>
                <c:pt idx="2401">
                  <c:v>3.665</c:v>
                </c:pt>
                <c:pt idx="2402">
                  <c:v>3.665</c:v>
                </c:pt>
                <c:pt idx="2403">
                  <c:v>3.6659999999999999</c:v>
                </c:pt>
                <c:pt idx="2404">
                  <c:v>3.6659999999999999</c:v>
                </c:pt>
                <c:pt idx="2405">
                  <c:v>3.6659999999999999</c:v>
                </c:pt>
                <c:pt idx="2406">
                  <c:v>3.6659999999999999</c:v>
                </c:pt>
                <c:pt idx="2407">
                  <c:v>3.6659999999999999</c:v>
                </c:pt>
                <c:pt idx="2408">
                  <c:v>3.6659999999999999</c:v>
                </c:pt>
                <c:pt idx="2409">
                  <c:v>3.6669999999999998</c:v>
                </c:pt>
                <c:pt idx="2410">
                  <c:v>3.6669999999999998</c:v>
                </c:pt>
                <c:pt idx="2411">
                  <c:v>3.6669999999999998</c:v>
                </c:pt>
                <c:pt idx="2412">
                  <c:v>3.6669999999999998</c:v>
                </c:pt>
                <c:pt idx="2413">
                  <c:v>3.6669999999999998</c:v>
                </c:pt>
                <c:pt idx="2414">
                  <c:v>3.6669999999999998</c:v>
                </c:pt>
                <c:pt idx="2415">
                  <c:v>3.6680000000000001</c:v>
                </c:pt>
                <c:pt idx="2416">
                  <c:v>3.6680000000000001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C4-4E7C-A2B4-7B22FF4B4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scatterChart>
        <c:scatterStyle val="smoothMarker"/>
        <c:varyColors val="0"/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save'!$K$2:$K$4000</c:f>
              <c:numCache>
                <c:formatCode>General</c:formatCode>
                <c:ptCount val="399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</c:v>
                </c:pt>
                <c:pt idx="155">
                  <c:v>0.4</c:v>
                </c:pt>
                <c:pt idx="156">
                  <c:v>0.4</c:v>
                </c:pt>
                <c:pt idx="157">
                  <c:v>0.4</c:v>
                </c:pt>
                <c:pt idx="158">
                  <c:v>0.4</c:v>
                </c:pt>
                <c:pt idx="159">
                  <c:v>0.4</c:v>
                </c:pt>
                <c:pt idx="160">
                  <c:v>0.4</c:v>
                </c:pt>
                <c:pt idx="161">
                  <c:v>0.4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0.4</c:v>
                </c:pt>
                <c:pt idx="170">
                  <c:v>0.4</c:v>
                </c:pt>
                <c:pt idx="171">
                  <c:v>0.4</c:v>
                </c:pt>
                <c:pt idx="172">
                  <c:v>0.4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0.4</c:v>
                </c:pt>
                <c:pt idx="191">
                  <c:v>0.4</c:v>
                </c:pt>
                <c:pt idx="192">
                  <c:v>0.4</c:v>
                </c:pt>
                <c:pt idx="193">
                  <c:v>0.4</c:v>
                </c:pt>
                <c:pt idx="194">
                  <c:v>0.4</c:v>
                </c:pt>
                <c:pt idx="195">
                  <c:v>0.4</c:v>
                </c:pt>
                <c:pt idx="196">
                  <c:v>0.4</c:v>
                </c:pt>
                <c:pt idx="197">
                  <c:v>0.4</c:v>
                </c:pt>
                <c:pt idx="198">
                  <c:v>0.4</c:v>
                </c:pt>
                <c:pt idx="199">
                  <c:v>0.4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0.4</c:v>
                </c:pt>
                <c:pt idx="208">
                  <c:v>0.4</c:v>
                </c:pt>
                <c:pt idx="209">
                  <c:v>0.4</c:v>
                </c:pt>
                <c:pt idx="210">
                  <c:v>0.4</c:v>
                </c:pt>
                <c:pt idx="211">
                  <c:v>0.4</c:v>
                </c:pt>
                <c:pt idx="212">
                  <c:v>0.4</c:v>
                </c:pt>
                <c:pt idx="213">
                  <c:v>0.4</c:v>
                </c:pt>
                <c:pt idx="214">
                  <c:v>0.4</c:v>
                </c:pt>
                <c:pt idx="215">
                  <c:v>0.4</c:v>
                </c:pt>
                <c:pt idx="216">
                  <c:v>0.4</c:v>
                </c:pt>
                <c:pt idx="217">
                  <c:v>0.4</c:v>
                </c:pt>
                <c:pt idx="218">
                  <c:v>0.4</c:v>
                </c:pt>
                <c:pt idx="219">
                  <c:v>0.4</c:v>
                </c:pt>
                <c:pt idx="220">
                  <c:v>0.4</c:v>
                </c:pt>
                <c:pt idx="221">
                  <c:v>0.4</c:v>
                </c:pt>
                <c:pt idx="222">
                  <c:v>0.4</c:v>
                </c:pt>
                <c:pt idx="223">
                  <c:v>0.4</c:v>
                </c:pt>
                <c:pt idx="224">
                  <c:v>0.4</c:v>
                </c:pt>
                <c:pt idx="225">
                  <c:v>0.4</c:v>
                </c:pt>
                <c:pt idx="226">
                  <c:v>0.4</c:v>
                </c:pt>
                <c:pt idx="227">
                  <c:v>0.4</c:v>
                </c:pt>
                <c:pt idx="228">
                  <c:v>0.4</c:v>
                </c:pt>
                <c:pt idx="229">
                  <c:v>0.4</c:v>
                </c:pt>
                <c:pt idx="230">
                  <c:v>0.4</c:v>
                </c:pt>
                <c:pt idx="231">
                  <c:v>0.4</c:v>
                </c:pt>
                <c:pt idx="232">
                  <c:v>0.4</c:v>
                </c:pt>
                <c:pt idx="233">
                  <c:v>0.4</c:v>
                </c:pt>
                <c:pt idx="234">
                  <c:v>0.4</c:v>
                </c:pt>
                <c:pt idx="235">
                  <c:v>0.4</c:v>
                </c:pt>
                <c:pt idx="236">
                  <c:v>0.4</c:v>
                </c:pt>
                <c:pt idx="237">
                  <c:v>0.4</c:v>
                </c:pt>
                <c:pt idx="238">
                  <c:v>0.4</c:v>
                </c:pt>
                <c:pt idx="239">
                  <c:v>0.4</c:v>
                </c:pt>
                <c:pt idx="240">
                  <c:v>0.4</c:v>
                </c:pt>
                <c:pt idx="241">
                  <c:v>0.4</c:v>
                </c:pt>
                <c:pt idx="242">
                  <c:v>0.4</c:v>
                </c:pt>
                <c:pt idx="243">
                  <c:v>0.4</c:v>
                </c:pt>
                <c:pt idx="244">
                  <c:v>0.4</c:v>
                </c:pt>
                <c:pt idx="245">
                  <c:v>0.4</c:v>
                </c:pt>
                <c:pt idx="246">
                  <c:v>0.4</c:v>
                </c:pt>
                <c:pt idx="247">
                  <c:v>0.4</c:v>
                </c:pt>
                <c:pt idx="248">
                  <c:v>0.4</c:v>
                </c:pt>
                <c:pt idx="249">
                  <c:v>0.4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0.4</c:v>
                </c:pt>
                <c:pt idx="254">
                  <c:v>0.4</c:v>
                </c:pt>
                <c:pt idx="255">
                  <c:v>0.4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0.4</c:v>
                </c:pt>
                <c:pt idx="263">
                  <c:v>0.4</c:v>
                </c:pt>
                <c:pt idx="264">
                  <c:v>0.4</c:v>
                </c:pt>
                <c:pt idx="265">
                  <c:v>0.4</c:v>
                </c:pt>
                <c:pt idx="266">
                  <c:v>0.4</c:v>
                </c:pt>
                <c:pt idx="267">
                  <c:v>0.4</c:v>
                </c:pt>
                <c:pt idx="268">
                  <c:v>0.4</c:v>
                </c:pt>
                <c:pt idx="269">
                  <c:v>0.4</c:v>
                </c:pt>
                <c:pt idx="270">
                  <c:v>0.4</c:v>
                </c:pt>
                <c:pt idx="271">
                  <c:v>0.4</c:v>
                </c:pt>
                <c:pt idx="272">
                  <c:v>0.4</c:v>
                </c:pt>
                <c:pt idx="273">
                  <c:v>0.4</c:v>
                </c:pt>
                <c:pt idx="274">
                  <c:v>0.4</c:v>
                </c:pt>
                <c:pt idx="275">
                  <c:v>0.4</c:v>
                </c:pt>
                <c:pt idx="276">
                  <c:v>0.4</c:v>
                </c:pt>
                <c:pt idx="277">
                  <c:v>0.4</c:v>
                </c:pt>
                <c:pt idx="278">
                  <c:v>0.4</c:v>
                </c:pt>
                <c:pt idx="279">
                  <c:v>0.4</c:v>
                </c:pt>
                <c:pt idx="280">
                  <c:v>0.4</c:v>
                </c:pt>
                <c:pt idx="281">
                  <c:v>0.4</c:v>
                </c:pt>
                <c:pt idx="282">
                  <c:v>0.4</c:v>
                </c:pt>
                <c:pt idx="283">
                  <c:v>0.4</c:v>
                </c:pt>
                <c:pt idx="284">
                  <c:v>0.4</c:v>
                </c:pt>
                <c:pt idx="285">
                  <c:v>0.4</c:v>
                </c:pt>
                <c:pt idx="286">
                  <c:v>0.4</c:v>
                </c:pt>
                <c:pt idx="287">
                  <c:v>0.4</c:v>
                </c:pt>
                <c:pt idx="288">
                  <c:v>0.4</c:v>
                </c:pt>
                <c:pt idx="289">
                  <c:v>0.4</c:v>
                </c:pt>
                <c:pt idx="290">
                  <c:v>0.4</c:v>
                </c:pt>
                <c:pt idx="291">
                  <c:v>0.4</c:v>
                </c:pt>
                <c:pt idx="292">
                  <c:v>0.4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0.4</c:v>
                </c:pt>
                <c:pt idx="337">
                  <c:v>0.4</c:v>
                </c:pt>
                <c:pt idx="338">
                  <c:v>0.4</c:v>
                </c:pt>
                <c:pt idx="339">
                  <c:v>0.4</c:v>
                </c:pt>
                <c:pt idx="340">
                  <c:v>0.4</c:v>
                </c:pt>
                <c:pt idx="341">
                  <c:v>0.4</c:v>
                </c:pt>
                <c:pt idx="342">
                  <c:v>0.4</c:v>
                </c:pt>
                <c:pt idx="343">
                  <c:v>0.4</c:v>
                </c:pt>
                <c:pt idx="344">
                  <c:v>0.4</c:v>
                </c:pt>
                <c:pt idx="345">
                  <c:v>0.4</c:v>
                </c:pt>
                <c:pt idx="346">
                  <c:v>0.4</c:v>
                </c:pt>
                <c:pt idx="347">
                  <c:v>0.4</c:v>
                </c:pt>
                <c:pt idx="348">
                  <c:v>0.4</c:v>
                </c:pt>
                <c:pt idx="349">
                  <c:v>0.4</c:v>
                </c:pt>
                <c:pt idx="350">
                  <c:v>0.4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0.4</c:v>
                </c:pt>
                <c:pt idx="355">
                  <c:v>0.4</c:v>
                </c:pt>
                <c:pt idx="356">
                  <c:v>0.4</c:v>
                </c:pt>
                <c:pt idx="357">
                  <c:v>0.4</c:v>
                </c:pt>
                <c:pt idx="358">
                  <c:v>0.4</c:v>
                </c:pt>
                <c:pt idx="359">
                  <c:v>0.4</c:v>
                </c:pt>
                <c:pt idx="360">
                  <c:v>0.4</c:v>
                </c:pt>
                <c:pt idx="361">
                  <c:v>0.4</c:v>
                </c:pt>
                <c:pt idx="362">
                  <c:v>0.4</c:v>
                </c:pt>
                <c:pt idx="363">
                  <c:v>0.4</c:v>
                </c:pt>
                <c:pt idx="364">
                  <c:v>0.4</c:v>
                </c:pt>
                <c:pt idx="365">
                  <c:v>0.4</c:v>
                </c:pt>
                <c:pt idx="366">
                  <c:v>0.4</c:v>
                </c:pt>
                <c:pt idx="367">
                  <c:v>0.4</c:v>
                </c:pt>
                <c:pt idx="368">
                  <c:v>0.4</c:v>
                </c:pt>
                <c:pt idx="369">
                  <c:v>0.4</c:v>
                </c:pt>
                <c:pt idx="370">
                  <c:v>0.4</c:v>
                </c:pt>
                <c:pt idx="371">
                  <c:v>0.4</c:v>
                </c:pt>
                <c:pt idx="372">
                  <c:v>0.4</c:v>
                </c:pt>
                <c:pt idx="373">
                  <c:v>0.4</c:v>
                </c:pt>
                <c:pt idx="374">
                  <c:v>0.4</c:v>
                </c:pt>
                <c:pt idx="375">
                  <c:v>0.4</c:v>
                </c:pt>
                <c:pt idx="376">
                  <c:v>0.4</c:v>
                </c:pt>
                <c:pt idx="377">
                  <c:v>0.4</c:v>
                </c:pt>
                <c:pt idx="378">
                  <c:v>0.4</c:v>
                </c:pt>
                <c:pt idx="379">
                  <c:v>0.4</c:v>
                </c:pt>
                <c:pt idx="380">
                  <c:v>0.4</c:v>
                </c:pt>
                <c:pt idx="381">
                  <c:v>0.4</c:v>
                </c:pt>
                <c:pt idx="382">
                  <c:v>0.4</c:v>
                </c:pt>
                <c:pt idx="383">
                  <c:v>0.4</c:v>
                </c:pt>
                <c:pt idx="384">
                  <c:v>0.4</c:v>
                </c:pt>
                <c:pt idx="385">
                  <c:v>0.4</c:v>
                </c:pt>
                <c:pt idx="386">
                  <c:v>0.4</c:v>
                </c:pt>
                <c:pt idx="387">
                  <c:v>0.4</c:v>
                </c:pt>
                <c:pt idx="388">
                  <c:v>0.4</c:v>
                </c:pt>
                <c:pt idx="389">
                  <c:v>0.4</c:v>
                </c:pt>
                <c:pt idx="390">
                  <c:v>0.4</c:v>
                </c:pt>
                <c:pt idx="391">
                  <c:v>0.4</c:v>
                </c:pt>
                <c:pt idx="392">
                  <c:v>0.4</c:v>
                </c:pt>
                <c:pt idx="393">
                  <c:v>0.4</c:v>
                </c:pt>
                <c:pt idx="394">
                  <c:v>0.4</c:v>
                </c:pt>
                <c:pt idx="395">
                  <c:v>0.4</c:v>
                </c:pt>
                <c:pt idx="396">
                  <c:v>0.4</c:v>
                </c:pt>
                <c:pt idx="397">
                  <c:v>0.4</c:v>
                </c:pt>
                <c:pt idx="398">
                  <c:v>0.4</c:v>
                </c:pt>
                <c:pt idx="399">
                  <c:v>0.4</c:v>
                </c:pt>
                <c:pt idx="400">
                  <c:v>0.4</c:v>
                </c:pt>
                <c:pt idx="401">
                  <c:v>0.4</c:v>
                </c:pt>
                <c:pt idx="402">
                  <c:v>0.4</c:v>
                </c:pt>
                <c:pt idx="403">
                  <c:v>0.4</c:v>
                </c:pt>
                <c:pt idx="404">
                  <c:v>0.4</c:v>
                </c:pt>
                <c:pt idx="405">
                  <c:v>0.4</c:v>
                </c:pt>
                <c:pt idx="406">
                  <c:v>0.4</c:v>
                </c:pt>
                <c:pt idx="407">
                  <c:v>0.4</c:v>
                </c:pt>
                <c:pt idx="408">
                  <c:v>0.4</c:v>
                </c:pt>
                <c:pt idx="409">
                  <c:v>0.4</c:v>
                </c:pt>
                <c:pt idx="410">
                  <c:v>0.4</c:v>
                </c:pt>
                <c:pt idx="411">
                  <c:v>0.4</c:v>
                </c:pt>
                <c:pt idx="412">
                  <c:v>0.4</c:v>
                </c:pt>
                <c:pt idx="413">
                  <c:v>0.4</c:v>
                </c:pt>
                <c:pt idx="414">
                  <c:v>0.4</c:v>
                </c:pt>
                <c:pt idx="415">
                  <c:v>0.4</c:v>
                </c:pt>
                <c:pt idx="416">
                  <c:v>0.4</c:v>
                </c:pt>
                <c:pt idx="417">
                  <c:v>0.4</c:v>
                </c:pt>
                <c:pt idx="418">
                  <c:v>0.4</c:v>
                </c:pt>
                <c:pt idx="419">
                  <c:v>0.4</c:v>
                </c:pt>
                <c:pt idx="420">
                  <c:v>0.4</c:v>
                </c:pt>
                <c:pt idx="421">
                  <c:v>0.4</c:v>
                </c:pt>
                <c:pt idx="422">
                  <c:v>0.4</c:v>
                </c:pt>
                <c:pt idx="423">
                  <c:v>0.4</c:v>
                </c:pt>
                <c:pt idx="424">
                  <c:v>0.4</c:v>
                </c:pt>
                <c:pt idx="425">
                  <c:v>0.4</c:v>
                </c:pt>
                <c:pt idx="426">
                  <c:v>0.4</c:v>
                </c:pt>
                <c:pt idx="427">
                  <c:v>0.4</c:v>
                </c:pt>
                <c:pt idx="428">
                  <c:v>0.4</c:v>
                </c:pt>
                <c:pt idx="429">
                  <c:v>0.4</c:v>
                </c:pt>
                <c:pt idx="430">
                  <c:v>0.4</c:v>
                </c:pt>
                <c:pt idx="431">
                  <c:v>0.4</c:v>
                </c:pt>
                <c:pt idx="432">
                  <c:v>0.4</c:v>
                </c:pt>
                <c:pt idx="433">
                  <c:v>0.4</c:v>
                </c:pt>
                <c:pt idx="434">
                  <c:v>0.4</c:v>
                </c:pt>
                <c:pt idx="435">
                  <c:v>0.4</c:v>
                </c:pt>
                <c:pt idx="436">
                  <c:v>0.4</c:v>
                </c:pt>
                <c:pt idx="437">
                  <c:v>0.4</c:v>
                </c:pt>
                <c:pt idx="438">
                  <c:v>0.4</c:v>
                </c:pt>
                <c:pt idx="439">
                  <c:v>0.4</c:v>
                </c:pt>
                <c:pt idx="440">
                  <c:v>0.4</c:v>
                </c:pt>
                <c:pt idx="441">
                  <c:v>0.4</c:v>
                </c:pt>
                <c:pt idx="442">
                  <c:v>0.4</c:v>
                </c:pt>
                <c:pt idx="443">
                  <c:v>0.4</c:v>
                </c:pt>
                <c:pt idx="444">
                  <c:v>0.4</c:v>
                </c:pt>
                <c:pt idx="445">
                  <c:v>0.4</c:v>
                </c:pt>
                <c:pt idx="446">
                  <c:v>0.4</c:v>
                </c:pt>
                <c:pt idx="447">
                  <c:v>0.4</c:v>
                </c:pt>
                <c:pt idx="448">
                  <c:v>0.4</c:v>
                </c:pt>
                <c:pt idx="449">
                  <c:v>0.4</c:v>
                </c:pt>
                <c:pt idx="450">
                  <c:v>0.4</c:v>
                </c:pt>
                <c:pt idx="451">
                  <c:v>0.4</c:v>
                </c:pt>
                <c:pt idx="452">
                  <c:v>0.4</c:v>
                </c:pt>
                <c:pt idx="453">
                  <c:v>0.4</c:v>
                </c:pt>
                <c:pt idx="454">
                  <c:v>0.4</c:v>
                </c:pt>
                <c:pt idx="455">
                  <c:v>0.4</c:v>
                </c:pt>
                <c:pt idx="456">
                  <c:v>0.4</c:v>
                </c:pt>
                <c:pt idx="457">
                  <c:v>0.4</c:v>
                </c:pt>
                <c:pt idx="458">
                  <c:v>0.4</c:v>
                </c:pt>
                <c:pt idx="459">
                  <c:v>0.4</c:v>
                </c:pt>
                <c:pt idx="460">
                  <c:v>0.4</c:v>
                </c:pt>
                <c:pt idx="461">
                  <c:v>0.4</c:v>
                </c:pt>
                <c:pt idx="462">
                  <c:v>0.4</c:v>
                </c:pt>
                <c:pt idx="463">
                  <c:v>0.4</c:v>
                </c:pt>
                <c:pt idx="464">
                  <c:v>0.4</c:v>
                </c:pt>
                <c:pt idx="465">
                  <c:v>0.4</c:v>
                </c:pt>
                <c:pt idx="466">
                  <c:v>0.4</c:v>
                </c:pt>
                <c:pt idx="467">
                  <c:v>0.4</c:v>
                </c:pt>
                <c:pt idx="468">
                  <c:v>0.4</c:v>
                </c:pt>
                <c:pt idx="469">
                  <c:v>0.4</c:v>
                </c:pt>
                <c:pt idx="470">
                  <c:v>0.4</c:v>
                </c:pt>
                <c:pt idx="471">
                  <c:v>0.4</c:v>
                </c:pt>
                <c:pt idx="472">
                  <c:v>0.4</c:v>
                </c:pt>
                <c:pt idx="473">
                  <c:v>0.4</c:v>
                </c:pt>
                <c:pt idx="474">
                  <c:v>0.4</c:v>
                </c:pt>
                <c:pt idx="475">
                  <c:v>0.4</c:v>
                </c:pt>
                <c:pt idx="476">
                  <c:v>0.4</c:v>
                </c:pt>
                <c:pt idx="477">
                  <c:v>0.4</c:v>
                </c:pt>
                <c:pt idx="478">
                  <c:v>0.4</c:v>
                </c:pt>
                <c:pt idx="479">
                  <c:v>0.4</c:v>
                </c:pt>
                <c:pt idx="480">
                  <c:v>0.4</c:v>
                </c:pt>
                <c:pt idx="481">
                  <c:v>0.4</c:v>
                </c:pt>
                <c:pt idx="482">
                  <c:v>0.4</c:v>
                </c:pt>
                <c:pt idx="483">
                  <c:v>0.4</c:v>
                </c:pt>
                <c:pt idx="484">
                  <c:v>0.4</c:v>
                </c:pt>
                <c:pt idx="485">
                  <c:v>0.4</c:v>
                </c:pt>
                <c:pt idx="486">
                  <c:v>0.4</c:v>
                </c:pt>
                <c:pt idx="487">
                  <c:v>0.4</c:v>
                </c:pt>
                <c:pt idx="488">
                  <c:v>0.4</c:v>
                </c:pt>
                <c:pt idx="489">
                  <c:v>0.4</c:v>
                </c:pt>
                <c:pt idx="490">
                  <c:v>0.4</c:v>
                </c:pt>
                <c:pt idx="491">
                  <c:v>0.4</c:v>
                </c:pt>
                <c:pt idx="492">
                  <c:v>0.4</c:v>
                </c:pt>
                <c:pt idx="493">
                  <c:v>0.4</c:v>
                </c:pt>
                <c:pt idx="494">
                  <c:v>0.4</c:v>
                </c:pt>
                <c:pt idx="495">
                  <c:v>0.4</c:v>
                </c:pt>
                <c:pt idx="496">
                  <c:v>0.4</c:v>
                </c:pt>
                <c:pt idx="497">
                  <c:v>0.4</c:v>
                </c:pt>
                <c:pt idx="498">
                  <c:v>0.4</c:v>
                </c:pt>
                <c:pt idx="499">
                  <c:v>0.4</c:v>
                </c:pt>
                <c:pt idx="500">
                  <c:v>0.4</c:v>
                </c:pt>
                <c:pt idx="501">
                  <c:v>0.4</c:v>
                </c:pt>
                <c:pt idx="502">
                  <c:v>0.4</c:v>
                </c:pt>
                <c:pt idx="503">
                  <c:v>0.4</c:v>
                </c:pt>
                <c:pt idx="504">
                  <c:v>0.4</c:v>
                </c:pt>
                <c:pt idx="505">
                  <c:v>0.4</c:v>
                </c:pt>
                <c:pt idx="506">
                  <c:v>0.4</c:v>
                </c:pt>
                <c:pt idx="507">
                  <c:v>0.4</c:v>
                </c:pt>
                <c:pt idx="508">
                  <c:v>0.4</c:v>
                </c:pt>
                <c:pt idx="509">
                  <c:v>0.4</c:v>
                </c:pt>
                <c:pt idx="510">
                  <c:v>0.4</c:v>
                </c:pt>
                <c:pt idx="511">
                  <c:v>0.4</c:v>
                </c:pt>
                <c:pt idx="512">
                  <c:v>0.4</c:v>
                </c:pt>
                <c:pt idx="513">
                  <c:v>0.4</c:v>
                </c:pt>
                <c:pt idx="514">
                  <c:v>0.4</c:v>
                </c:pt>
                <c:pt idx="515">
                  <c:v>0.4</c:v>
                </c:pt>
                <c:pt idx="516">
                  <c:v>0.4</c:v>
                </c:pt>
                <c:pt idx="517">
                  <c:v>0.4</c:v>
                </c:pt>
                <c:pt idx="518">
                  <c:v>0.4</c:v>
                </c:pt>
                <c:pt idx="519">
                  <c:v>0.4</c:v>
                </c:pt>
                <c:pt idx="520">
                  <c:v>0.4</c:v>
                </c:pt>
                <c:pt idx="521">
                  <c:v>0.4</c:v>
                </c:pt>
                <c:pt idx="522">
                  <c:v>0.4</c:v>
                </c:pt>
                <c:pt idx="523">
                  <c:v>0.4</c:v>
                </c:pt>
                <c:pt idx="524">
                  <c:v>0.4</c:v>
                </c:pt>
                <c:pt idx="525">
                  <c:v>0.4</c:v>
                </c:pt>
                <c:pt idx="526">
                  <c:v>0.4</c:v>
                </c:pt>
                <c:pt idx="527">
                  <c:v>0.4</c:v>
                </c:pt>
                <c:pt idx="528">
                  <c:v>0.4</c:v>
                </c:pt>
                <c:pt idx="529">
                  <c:v>0.4</c:v>
                </c:pt>
                <c:pt idx="530">
                  <c:v>0.4</c:v>
                </c:pt>
                <c:pt idx="531">
                  <c:v>0.4</c:v>
                </c:pt>
                <c:pt idx="532">
                  <c:v>0.4</c:v>
                </c:pt>
                <c:pt idx="533">
                  <c:v>0.4</c:v>
                </c:pt>
                <c:pt idx="534">
                  <c:v>0.4</c:v>
                </c:pt>
                <c:pt idx="535">
                  <c:v>0.4</c:v>
                </c:pt>
                <c:pt idx="536">
                  <c:v>0.4</c:v>
                </c:pt>
                <c:pt idx="537">
                  <c:v>0.4</c:v>
                </c:pt>
                <c:pt idx="538">
                  <c:v>0.4</c:v>
                </c:pt>
                <c:pt idx="539">
                  <c:v>0.4</c:v>
                </c:pt>
                <c:pt idx="540">
                  <c:v>0.4</c:v>
                </c:pt>
                <c:pt idx="541">
                  <c:v>0.4</c:v>
                </c:pt>
                <c:pt idx="542">
                  <c:v>0.4</c:v>
                </c:pt>
                <c:pt idx="543">
                  <c:v>0.4</c:v>
                </c:pt>
                <c:pt idx="544">
                  <c:v>0.4</c:v>
                </c:pt>
                <c:pt idx="545">
                  <c:v>0.4</c:v>
                </c:pt>
                <c:pt idx="546">
                  <c:v>0.4</c:v>
                </c:pt>
                <c:pt idx="547">
                  <c:v>0.4</c:v>
                </c:pt>
                <c:pt idx="548">
                  <c:v>0.4</c:v>
                </c:pt>
                <c:pt idx="549">
                  <c:v>0.4</c:v>
                </c:pt>
                <c:pt idx="550">
                  <c:v>0.4</c:v>
                </c:pt>
                <c:pt idx="551">
                  <c:v>0.4</c:v>
                </c:pt>
                <c:pt idx="552">
                  <c:v>0.4</c:v>
                </c:pt>
                <c:pt idx="553">
                  <c:v>0.4</c:v>
                </c:pt>
                <c:pt idx="554">
                  <c:v>0.4</c:v>
                </c:pt>
                <c:pt idx="555">
                  <c:v>0.4</c:v>
                </c:pt>
                <c:pt idx="556">
                  <c:v>0.4</c:v>
                </c:pt>
                <c:pt idx="557">
                  <c:v>0.4</c:v>
                </c:pt>
                <c:pt idx="558">
                  <c:v>0.4</c:v>
                </c:pt>
                <c:pt idx="559">
                  <c:v>0.4</c:v>
                </c:pt>
                <c:pt idx="560">
                  <c:v>0.4</c:v>
                </c:pt>
                <c:pt idx="561">
                  <c:v>0.4</c:v>
                </c:pt>
                <c:pt idx="562">
                  <c:v>0.4</c:v>
                </c:pt>
                <c:pt idx="563">
                  <c:v>0.4</c:v>
                </c:pt>
                <c:pt idx="564">
                  <c:v>0.4</c:v>
                </c:pt>
                <c:pt idx="565">
                  <c:v>0.4</c:v>
                </c:pt>
                <c:pt idx="566">
                  <c:v>0.4</c:v>
                </c:pt>
                <c:pt idx="567">
                  <c:v>0.4</c:v>
                </c:pt>
                <c:pt idx="568">
                  <c:v>0.4</c:v>
                </c:pt>
                <c:pt idx="569">
                  <c:v>0.4</c:v>
                </c:pt>
                <c:pt idx="570">
                  <c:v>0.4</c:v>
                </c:pt>
                <c:pt idx="571">
                  <c:v>0.4</c:v>
                </c:pt>
                <c:pt idx="572">
                  <c:v>0.4</c:v>
                </c:pt>
                <c:pt idx="573">
                  <c:v>0.4</c:v>
                </c:pt>
                <c:pt idx="574">
                  <c:v>0.4</c:v>
                </c:pt>
                <c:pt idx="575">
                  <c:v>0.4</c:v>
                </c:pt>
                <c:pt idx="576">
                  <c:v>0.4</c:v>
                </c:pt>
                <c:pt idx="577">
                  <c:v>0.4</c:v>
                </c:pt>
                <c:pt idx="578">
                  <c:v>0.4</c:v>
                </c:pt>
                <c:pt idx="579">
                  <c:v>0.4</c:v>
                </c:pt>
                <c:pt idx="580">
                  <c:v>0.4</c:v>
                </c:pt>
                <c:pt idx="581">
                  <c:v>0.4</c:v>
                </c:pt>
                <c:pt idx="582">
                  <c:v>0.4</c:v>
                </c:pt>
                <c:pt idx="583">
                  <c:v>0.4</c:v>
                </c:pt>
                <c:pt idx="584">
                  <c:v>0.4</c:v>
                </c:pt>
                <c:pt idx="585">
                  <c:v>0.4</c:v>
                </c:pt>
                <c:pt idx="586">
                  <c:v>0.4</c:v>
                </c:pt>
                <c:pt idx="587">
                  <c:v>0.4</c:v>
                </c:pt>
                <c:pt idx="588">
                  <c:v>0.4</c:v>
                </c:pt>
                <c:pt idx="589">
                  <c:v>0.4</c:v>
                </c:pt>
                <c:pt idx="590">
                  <c:v>0.4</c:v>
                </c:pt>
                <c:pt idx="591">
                  <c:v>0.4</c:v>
                </c:pt>
                <c:pt idx="592">
                  <c:v>0.4</c:v>
                </c:pt>
                <c:pt idx="593">
                  <c:v>0.4</c:v>
                </c:pt>
                <c:pt idx="594">
                  <c:v>0.4</c:v>
                </c:pt>
                <c:pt idx="595">
                  <c:v>0.4</c:v>
                </c:pt>
                <c:pt idx="596">
                  <c:v>0.4</c:v>
                </c:pt>
                <c:pt idx="597">
                  <c:v>0.4</c:v>
                </c:pt>
                <c:pt idx="598">
                  <c:v>0.4</c:v>
                </c:pt>
                <c:pt idx="599">
                  <c:v>0.4</c:v>
                </c:pt>
                <c:pt idx="600">
                  <c:v>0.4</c:v>
                </c:pt>
                <c:pt idx="601">
                  <c:v>0.4</c:v>
                </c:pt>
                <c:pt idx="602">
                  <c:v>0.4</c:v>
                </c:pt>
                <c:pt idx="603">
                  <c:v>0.4</c:v>
                </c:pt>
                <c:pt idx="604">
                  <c:v>0.4</c:v>
                </c:pt>
                <c:pt idx="605">
                  <c:v>0.4</c:v>
                </c:pt>
                <c:pt idx="606">
                  <c:v>0.4</c:v>
                </c:pt>
                <c:pt idx="607">
                  <c:v>0.4</c:v>
                </c:pt>
                <c:pt idx="608">
                  <c:v>0.4</c:v>
                </c:pt>
                <c:pt idx="609">
                  <c:v>0.4</c:v>
                </c:pt>
                <c:pt idx="610">
                  <c:v>0.4</c:v>
                </c:pt>
                <c:pt idx="611">
                  <c:v>0.4</c:v>
                </c:pt>
                <c:pt idx="612">
                  <c:v>0.4</c:v>
                </c:pt>
                <c:pt idx="613">
                  <c:v>0.4</c:v>
                </c:pt>
                <c:pt idx="614">
                  <c:v>0.4</c:v>
                </c:pt>
                <c:pt idx="615">
                  <c:v>0.4</c:v>
                </c:pt>
                <c:pt idx="616">
                  <c:v>0.4</c:v>
                </c:pt>
                <c:pt idx="617">
                  <c:v>0.4</c:v>
                </c:pt>
                <c:pt idx="618">
                  <c:v>0.4</c:v>
                </c:pt>
                <c:pt idx="619">
                  <c:v>0.4</c:v>
                </c:pt>
                <c:pt idx="620">
                  <c:v>0.4</c:v>
                </c:pt>
                <c:pt idx="621">
                  <c:v>0.4</c:v>
                </c:pt>
                <c:pt idx="622">
                  <c:v>0.4</c:v>
                </c:pt>
                <c:pt idx="623">
                  <c:v>0.4</c:v>
                </c:pt>
                <c:pt idx="624">
                  <c:v>0.4</c:v>
                </c:pt>
                <c:pt idx="625">
                  <c:v>0.4</c:v>
                </c:pt>
                <c:pt idx="626">
                  <c:v>0.4</c:v>
                </c:pt>
                <c:pt idx="627">
                  <c:v>0.4</c:v>
                </c:pt>
                <c:pt idx="628">
                  <c:v>0.4</c:v>
                </c:pt>
                <c:pt idx="629">
                  <c:v>0.4</c:v>
                </c:pt>
                <c:pt idx="630">
                  <c:v>0.4</c:v>
                </c:pt>
                <c:pt idx="631">
                  <c:v>0.4</c:v>
                </c:pt>
                <c:pt idx="632">
                  <c:v>0.4</c:v>
                </c:pt>
                <c:pt idx="633">
                  <c:v>0.4</c:v>
                </c:pt>
                <c:pt idx="634">
                  <c:v>0.4</c:v>
                </c:pt>
                <c:pt idx="635">
                  <c:v>0.4</c:v>
                </c:pt>
                <c:pt idx="636">
                  <c:v>0.4</c:v>
                </c:pt>
                <c:pt idx="637">
                  <c:v>0.4</c:v>
                </c:pt>
                <c:pt idx="638">
                  <c:v>0.4</c:v>
                </c:pt>
                <c:pt idx="639">
                  <c:v>0.4</c:v>
                </c:pt>
                <c:pt idx="640">
                  <c:v>0.4</c:v>
                </c:pt>
                <c:pt idx="641">
                  <c:v>0.4</c:v>
                </c:pt>
                <c:pt idx="642">
                  <c:v>0.4</c:v>
                </c:pt>
                <c:pt idx="643">
                  <c:v>0.4</c:v>
                </c:pt>
                <c:pt idx="644">
                  <c:v>0.4</c:v>
                </c:pt>
                <c:pt idx="645">
                  <c:v>0.4</c:v>
                </c:pt>
                <c:pt idx="646">
                  <c:v>0.4</c:v>
                </c:pt>
                <c:pt idx="647">
                  <c:v>0.4</c:v>
                </c:pt>
                <c:pt idx="648">
                  <c:v>0.4</c:v>
                </c:pt>
                <c:pt idx="649">
                  <c:v>0.4</c:v>
                </c:pt>
                <c:pt idx="650">
                  <c:v>0.4</c:v>
                </c:pt>
                <c:pt idx="651">
                  <c:v>0.4</c:v>
                </c:pt>
                <c:pt idx="652">
                  <c:v>0.4</c:v>
                </c:pt>
                <c:pt idx="653">
                  <c:v>0.4</c:v>
                </c:pt>
                <c:pt idx="654">
                  <c:v>0.4</c:v>
                </c:pt>
                <c:pt idx="655">
                  <c:v>0.4</c:v>
                </c:pt>
                <c:pt idx="656">
                  <c:v>0.4</c:v>
                </c:pt>
                <c:pt idx="657">
                  <c:v>0.4</c:v>
                </c:pt>
                <c:pt idx="658">
                  <c:v>0.4</c:v>
                </c:pt>
                <c:pt idx="659">
                  <c:v>0.4</c:v>
                </c:pt>
                <c:pt idx="660">
                  <c:v>0.4</c:v>
                </c:pt>
                <c:pt idx="661">
                  <c:v>0.4</c:v>
                </c:pt>
                <c:pt idx="662">
                  <c:v>0.4</c:v>
                </c:pt>
                <c:pt idx="663">
                  <c:v>0.4</c:v>
                </c:pt>
                <c:pt idx="664">
                  <c:v>0.4</c:v>
                </c:pt>
                <c:pt idx="665">
                  <c:v>0.4</c:v>
                </c:pt>
                <c:pt idx="666">
                  <c:v>0.4</c:v>
                </c:pt>
                <c:pt idx="667">
                  <c:v>0.4</c:v>
                </c:pt>
                <c:pt idx="668">
                  <c:v>0.4</c:v>
                </c:pt>
                <c:pt idx="669">
                  <c:v>0.4</c:v>
                </c:pt>
                <c:pt idx="670">
                  <c:v>0.4</c:v>
                </c:pt>
                <c:pt idx="671">
                  <c:v>0.4</c:v>
                </c:pt>
                <c:pt idx="672">
                  <c:v>0.4</c:v>
                </c:pt>
                <c:pt idx="673">
                  <c:v>0.4</c:v>
                </c:pt>
                <c:pt idx="674">
                  <c:v>0.4</c:v>
                </c:pt>
                <c:pt idx="675">
                  <c:v>0.4</c:v>
                </c:pt>
                <c:pt idx="676">
                  <c:v>0.4</c:v>
                </c:pt>
                <c:pt idx="677">
                  <c:v>0.4</c:v>
                </c:pt>
                <c:pt idx="678">
                  <c:v>0.4</c:v>
                </c:pt>
                <c:pt idx="679">
                  <c:v>0.4</c:v>
                </c:pt>
                <c:pt idx="680">
                  <c:v>0.4</c:v>
                </c:pt>
                <c:pt idx="681">
                  <c:v>0.4</c:v>
                </c:pt>
                <c:pt idx="682">
                  <c:v>0.4</c:v>
                </c:pt>
                <c:pt idx="683">
                  <c:v>0.4</c:v>
                </c:pt>
                <c:pt idx="684">
                  <c:v>0.4</c:v>
                </c:pt>
                <c:pt idx="685">
                  <c:v>0.4</c:v>
                </c:pt>
                <c:pt idx="686">
                  <c:v>0.4</c:v>
                </c:pt>
                <c:pt idx="687">
                  <c:v>0.4</c:v>
                </c:pt>
                <c:pt idx="688">
                  <c:v>0.4</c:v>
                </c:pt>
                <c:pt idx="689">
                  <c:v>0.4</c:v>
                </c:pt>
                <c:pt idx="690">
                  <c:v>0.4</c:v>
                </c:pt>
                <c:pt idx="691">
                  <c:v>0.4</c:v>
                </c:pt>
                <c:pt idx="692">
                  <c:v>0.4</c:v>
                </c:pt>
                <c:pt idx="693">
                  <c:v>0.4</c:v>
                </c:pt>
                <c:pt idx="694">
                  <c:v>0.4</c:v>
                </c:pt>
                <c:pt idx="695">
                  <c:v>0.4</c:v>
                </c:pt>
                <c:pt idx="696">
                  <c:v>0.4</c:v>
                </c:pt>
                <c:pt idx="697">
                  <c:v>0.4</c:v>
                </c:pt>
                <c:pt idx="698">
                  <c:v>0.4</c:v>
                </c:pt>
                <c:pt idx="699">
                  <c:v>0.4</c:v>
                </c:pt>
                <c:pt idx="700">
                  <c:v>0.4</c:v>
                </c:pt>
                <c:pt idx="701">
                  <c:v>0.4</c:v>
                </c:pt>
                <c:pt idx="702">
                  <c:v>0.4</c:v>
                </c:pt>
                <c:pt idx="703">
                  <c:v>0.4</c:v>
                </c:pt>
                <c:pt idx="704">
                  <c:v>0.4</c:v>
                </c:pt>
                <c:pt idx="705">
                  <c:v>0.4</c:v>
                </c:pt>
                <c:pt idx="706">
                  <c:v>0.4</c:v>
                </c:pt>
                <c:pt idx="707">
                  <c:v>0.4</c:v>
                </c:pt>
                <c:pt idx="708">
                  <c:v>0.4</c:v>
                </c:pt>
                <c:pt idx="709">
                  <c:v>0.4</c:v>
                </c:pt>
                <c:pt idx="710">
                  <c:v>0.4</c:v>
                </c:pt>
                <c:pt idx="711">
                  <c:v>0.4</c:v>
                </c:pt>
                <c:pt idx="712">
                  <c:v>0.4</c:v>
                </c:pt>
                <c:pt idx="713">
                  <c:v>0.4</c:v>
                </c:pt>
                <c:pt idx="714">
                  <c:v>0.4</c:v>
                </c:pt>
                <c:pt idx="715">
                  <c:v>0.4</c:v>
                </c:pt>
                <c:pt idx="716">
                  <c:v>0.4</c:v>
                </c:pt>
                <c:pt idx="717">
                  <c:v>0.4</c:v>
                </c:pt>
                <c:pt idx="718">
                  <c:v>0.4</c:v>
                </c:pt>
                <c:pt idx="719">
                  <c:v>0.4</c:v>
                </c:pt>
                <c:pt idx="720">
                  <c:v>0.4</c:v>
                </c:pt>
                <c:pt idx="721">
                  <c:v>0.4</c:v>
                </c:pt>
                <c:pt idx="722">
                  <c:v>0.4</c:v>
                </c:pt>
                <c:pt idx="723">
                  <c:v>0.4</c:v>
                </c:pt>
                <c:pt idx="724">
                  <c:v>0.4</c:v>
                </c:pt>
                <c:pt idx="725">
                  <c:v>0.4</c:v>
                </c:pt>
                <c:pt idx="726">
                  <c:v>0.4</c:v>
                </c:pt>
                <c:pt idx="727">
                  <c:v>0.4</c:v>
                </c:pt>
                <c:pt idx="728">
                  <c:v>0.4</c:v>
                </c:pt>
                <c:pt idx="729">
                  <c:v>0.4</c:v>
                </c:pt>
                <c:pt idx="730">
                  <c:v>0.4</c:v>
                </c:pt>
                <c:pt idx="731">
                  <c:v>0.4</c:v>
                </c:pt>
                <c:pt idx="732">
                  <c:v>0.4</c:v>
                </c:pt>
                <c:pt idx="733">
                  <c:v>0.4</c:v>
                </c:pt>
                <c:pt idx="734">
                  <c:v>0.4</c:v>
                </c:pt>
                <c:pt idx="735">
                  <c:v>0.4</c:v>
                </c:pt>
                <c:pt idx="736">
                  <c:v>0.4</c:v>
                </c:pt>
                <c:pt idx="737">
                  <c:v>0.4</c:v>
                </c:pt>
                <c:pt idx="738">
                  <c:v>0.4</c:v>
                </c:pt>
                <c:pt idx="739">
                  <c:v>0.4</c:v>
                </c:pt>
                <c:pt idx="740">
                  <c:v>0.4</c:v>
                </c:pt>
                <c:pt idx="741">
                  <c:v>0.4</c:v>
                </c:pt>
                <c:pt idx="742">
                  <c:v>0.4</c:v>
                </c:pt>
                <c:pt idx="743">
                  <c:v>0.4</c:v>
                </c:pt>
                <c:pt idx="744">
                  <c:v>0.4</c:v>
                </c:pt>
                <c:pt idx="745">
                  <c:v>0.4</c:v>
                </c:pt>
                <c:pt idx="746">
                  <c:v>0.4</c:v>
                </c:pt>
                <c:pt idx="747">
                  <c:v>0.4</c:v>
                </c:pt>
                <c:pt idx="748">
                  <c:v>0.4</c:v>
                </c:pt>
                <c:pt idx="749">
                  <c:v>0.4</c:v>
                </c:pt>
                <c:pt idx="750">
                  <c:v>0.4</c:v>
                </c:pt>
                <c:pt idx="751">
                  <c:v>0.4</c:v>
                </c:pt>
                <c:pt idx="752">
                  <c:v>0.4</c:v>
                </c:pt>
                <c:pt idx="753">
                  <c:v>0.4</c:v>
                </c:pt>
                <c:pt idx="754">
                  <c:v>0.4</c:v>
                </c:pt>
                <c:pt idx="755">
                  <c:v>0.4</c:v>
                </c:pt>
                <c:pt idx="756">
                  <c:v>0.4</c:v>
                </c:pt>
                <c:pt idx="757">
                  <c:v>0.4</c:v>
                </c:pt>
                <c:pt idx="758">
                  <c:v>0.4</c:v>
                </c:pt>
                <c:pt idx="759">
                  <c:v>0.4</c:v>
                </c:pt>
                <c:pt idx="760">
                  <c:v>0.4</c:v>
                </c:pt>
                <c:pt idx="761">
                  <c:v>0.4</c:v>
                </c:pt>
                <c:pt idx="762">
                  <c:v>0.4</c:v>
                </c:pt>
                <c:pt idx="763">
                  <c:v>0.4</c:v>
                </c:pt>
                <c:pt idx="764">
                  <c:v>0.4</c:v>
                </c:pt>
                <c:pt idx="765">
                  <c:v>0.4</c:v>
                </c:pt>
                <c:pt idx="766">
                  <c:v>0.4</c:v>
                </c:pt>
                <c:pt idx="767">
                  <c:v>0.4</c:v>
                </c:pt>
                <c:pt idx="768">
                  <c:v>0.4</c:v>
                </c:pt>
                <c:pt idx="769">
                  <c:v>0.4</c:v>
                </c:pt>
                <c:pt idx="770">
                  <c:v>0.4</c:v>
                </c:pt>
                <c:pt idx="771">
                  <c:v>0.4</c:v>
                </c:pt>
                <c:pt idx="772">
                  <c:v>0.4</c:v>
                </c:pt>
                <c:pt idx="773">
                  <c:v>0.4</c:v>
                </c:pt>
                <c:pt idx="774">
                  <c:v>0.4</c:v>
                </c:pt>
                <c:pt idx="775">
                  <c:v>0.4</c:v>
                </c:pt>
                <c:pt idx="776">
                  <c:v>0.4</c:v>
                </c:pt>
                <c:pt idx="777">
                  <c:v>0.4</c:v>
                </c:pt>
                <c:pt idx="778">
                  <c:v>0.4</c:v>
                </c:pt>
                <c:pt idx="779">
                  <c:v>0.4</c:v>
                </c:pt>
                <c:pt idx="780">
                  <c:v>0.4</c:v>
                </c:pt>
                <c:pt idx="781">
                  <c:v>0.4</c:v>
                </c:pt>
                <c:pt idx="782">
                  <c:v>0.4</c:v>
                </c:pt>
                <c:pt idx="783">
                  <c:v>0.4</c:v>
                </c:pt>
                <c:pt idx="784">
                  <c:v>0.4</c:v>
                </c:pt>
                <c:pt idx="785">
                  <c:v>0.4</c:v>
                </c:pt>
                <c:pt idx="786">
                  <c:v>0.4</c:v>
                </c:pt>
                <c:pt idx="787">
                  <c:v>0.4</c:v>
                </c:pt>
                <c:pt idx="788">
                  <c:v>0.4</c:v>
                </c:pt>
                <c:pt idx="789">
                  <c:v>0.4</c:v>
                </c:pt>
                <c:pt idx="790">
                  <c:v>0.4</c:v>
                </c:pt>
                <c:pt idx="791">
                  <c:v>0.4</c:v>
                </c:pt>
                <c:pt idx="792">
                  <c:v>0.4</c:v>
                </c:pt>
                <c:pt idx="793">
                  <c:v>0.4</c:v>
                </c:pt>
                <c:pt idx="794">
                  <c:v>0.4</c:v>
                </c:pt>
                <c:pt idx="795">
                  <c:v>0.4</c:v>
                </c:pt>
                <c:pt idx="796">
                  <c:v>0.4</c:v>
                </c:pt>
                <c:pt idx="797">
                  <c:v>0.4</c:v>
                </c:pt>
                <c:pt idx="798">
                  <c:v>0.4</c:v>
                </c:pt>
                <c:pt idx="799">
                  <c:v>0.4</c:v>
                </c:pt>
                <c:pt idx="800">
                  <c:v>0.4</c:v>
                </c:pt>
                <c:pt idx="801">
                  <c:v>0.4</c:v>
                </c:pt>
                <c:pt idx="802">
                  <c:v>0.4</c:v>
                </c:pt>
                <c:pt idx="803">
                  <c:v>0.4</c:v>
                </c:pt>
                <c:pt idx="804">
                  <c:v>0.4</c:v>
                </c:pt>
                <c:pt idx="805">
                  <c:v>0.4</c:v>
                </c:pt>
                <c:pt idx="806">
                  <c:v>0.4</c:v>
                </c:pt>
                <c:pt idx="807">
                  <c:v>0.4</c:v>
                </c:pt>
                <c:pt idx="808">
                  <c:v>0.4</c:v>
                </c:pt>
                <c:pt idx="809">
                  <c:v>0.4</c:v>
                </c:pt>
                <c:pt idx="810">
                  <c:v>0.4</c:v>
                </c:pt>
                <c:pt idx="811">
                  <c:v>0.4</c:v>
                </c:pt>
                <c:pt idx="812">
                  <c:v>0.4</c:v>
                </c:pt>
                <c:pt idx="813">
                  <c:v>0.4</c:v>
                </c:pt>
                <c:pt idx="814">
                  <c:v>0.4</c:v>
                </c:pt>
                <c:pt idx="815">
                  <c:v>0.4</c:v>
                </c:pt>
                <c:pt idx="816">
                  <c:v>0.4</c:v>
                </c:pt>
                <c:pt idx="817">
                  <c:v>0.4</c:v>
                </c:pt>
                <c:pt idx="818">
                  <c:v>0.4</c:v>
                </c:pt>
                <c:pt idx="819">
                  <c:v>0.4</c:v>
                </c:pt>
                <c:pt idx="820">
                  <c:v>0.4</c:v>
                </c:pt>
                <c:pt idx="821">
                  <c:v>0.4</c:v>
                </c:pt>
                <c:pt idx="822">
                  <c:v>0.4</c:v>
                </c:pt>
                <c:pt idx="823">
                  <c:v>0.4</c:v>
                </c:pt>
                <c:pt idx="824">
                  <c:v>0.4</c:v>
                </c:pt>
                <c:pt idx="825">
                  <c:v>0.4</c:v>
                </c:pt>
                <c:pt idx="826">
                  <c:v>0.4</c:v>
                </c:pt>
                <c:pt idx="827">
                  <c:v>0.3</c:v>
                </c:pt>
                <c:pt idx="828">
                  <c:v>0.3</c:v>
                </c:pt>
                <c:pt idx="829">
                  <c:v>0.3</c:v>
                </c:pt>
                <c:pt idx="830">
                  <c:v>0.3</c:v>
                </c:pt>
                <c:pt idx="831">
                  <c:v>0.3</c:v>
                </c:pt>
                <c:pt idx="832">
                  <c:v>0.3</c:v>
                </c:pt>
                <c:pt idx="833">
                  <c:v>0.3</c:v>
                </c:pt>
                <c:pt idx="834">
                  <c:v>0.3</c:v>
                </c:pt>
                <c:pt idx="835">
                  <c:v>0.3</c:v>
                </c:pt>
                <c:pt idx="836">
                  <c:v>0.3</c:v>
                </c:pt>
                <c:pt idx="837">
                  <c:v>0.3</c:v>
                </c:pt>
                <c:pt idx="838">
                  <c:v>0.3</c:v>
                </c:pt>
                <c:pt idx="839">
                  <c:v>0.3</c:v>
                </c:pt>
                <c:pt idx="840">
                  <c:v>0.3</c:v>
                </c:pt>
                <c:pt idx="841">
                  <c:v>0.3</c:v>
                </c:pt>
                <c:pt idx="842">
                  <c:v>0.3</c:v>
                </c:pt>
                <c:pt idx="843">
                  <c:v>0.3</c:v>
                </c:pt>
                <c:pt idx="844">
                  <c:v>0.3</c:v>
                </c:pt>
                <c:pt idx="845">
                  <c:v>0.3</c:v>
                </c:pt>
                <c:pt idx="846">
                  <c:v>0.3</c:v>
                </c:pt>
                <c:pt idx="847">
                  <c:v>0.3</c:v>
                </c:pt>
                <c:pt idx="848">
                  <c:v>0.3</c:v>
                </c:pt>
                <c:pt idx="849">
                  <c:v>0.3</c:v>
                </c:pt>
                <c:pt idx="850">
                  <c:v>0.3</c:v>
                </c:pt>
                <c:pt idx="851">
                  <c:v>0.3</c:v>
                </c:pt>
                <c:pt idx="852">
                  <c:v>0.3</c:v>
                </c:pt>
                <c:pt idx="853">
                  <c:v>0.3</c:v>
                </c:pt>
                <c:pt idx="854">
                  <c:v>0.3</c:v>
                </c:pt>
                <c:pt idx="855">
                  <c:v>0.3</c:v>
                </c:pt>
                <c:pt idx="856">
                  <c:v>0.3</c:v>
                </c:pt>
                <c:pt idx="857">
                  <c:v>0.3</c:v>
                </c:pt>
                <c:pt idx="858">
                  <c:v>0.3</c:v>
                </c:pt>
                <c:pt idx="859">
                  <c:v>0.3</c:v>
                </c:pt>
                <c:pt idx="860">
                  <c:v>0.3</c:v>
                </c:pt>
                <c:pt idx="861">
                  <c:v>0.3</c:v>
                </c:pt>
                <c:pt idx="862">
                  <c:v>0.3</c:v>
                </c:pt>
                <c:pt idx="863">
                  <c:v>0.3</c:v>
                </c:pt>
                <c:pt idx="864">
                  <c:v>0.3</c:v>
                </c:pt>
                <c:pt idx="865">
                  <c:v>0.3</c:v>
                </c:pt>
                <c:pt idx="866">
                  <c:v>0.3</c:v>
                </c:pt>
                <c:pt idx="867">
                  <c:v>0.3</c:v>
                </c:pt>
                <c:pt idx="868">
                  <c:v>0.3</c:v>
                </c:pt>
                <c:pt idx="869">
                  <c:v>0.3</c:v>
                </c:pt>
                <c:pt idx="870">
                  <c:v>0.3</c:v>
                </c:pt>
                <c:pt idx="871">
                  <c:v>0.3</c:v>
                </c:pt>
                <c:pt idx="872">
                  <c:v>0.3</c:v>
                </c:pt>
                <c:pt idx="873">
                  <c:v>0.3</c:v>
                </c:pt>
                <c:pt idx="874">
                  <c:v>0.3</c:v>
                </c:pt>
                <c:pt idx="875">
                  <c:v>0.3</c:v>
                </c:pt>
                <c:pt idx="876">
                  <c:v>0.3</c:v>
                </c:pt>
                <c:pt idx="877">
                  <c:v>0.3</c:v>
                </c:pt>
                <c:pt idx="878">
                  <c:v>0.3</c:v>
                </c:pt>
                <c:pt idx="879">
                  <c:v>0.3</c:v>
                </c:pt>
                <c:pt idx="880">
                  <c:v>0.3</c:v>
                </c:pt>
                <c:pt idx="881">
                  <c:v>0.3</c:v>
                </c:pt>
                <c:pt idx="882">
                  <c:v>0.3</c:v>
                </c:pt>
                <c:pt idx="883">
                  <c:v>0.3</c:v>
                </c:pt>
                <c:pt idx="884">
                  <c:v>0.3</c:v>
                </c:pt>
                <c:pt idx="885">
                  <c:v>0.3</c:v>
                </c:pt>
                <c:pt idx="886">
                  <c:v>0.3</c:v>
                </c:pt>
                <c:pt idx="887">
                  <c:v>0.3</c:v>
                </c:pt>
                <c:pt idx="888">
                  <c:v>0.3</c:v>
                </c:pt>
                <c:pt idx="889">
                  <c:v>0.3</c:v>
                </c:pt>
                <c:pt idx="890">
                  <c:v>0.3</c:v>
                </c:pt>
                <c:pt idx="891">
                  <c:v>0.3</c:v>
                </c:pt>
                <c:pt idx="892">
                  <c:v>0.3</c:v>
                </c:pt>
                <c:pt idx="893">
                  <c:v>0.3</c:v>
                </c:pt>
                <c:pt idx="894">
                  <c:v>0.3</c:v>
                </c:pt>
                <c:pt idx="895">
                  <c:v>0.3</c:v>
                </c:pt>
                <c:pt idx="896">
                  <c:v>0.3</c:v>
                </c:pt>
                <c:pt idx="897">
                  <c:v>0.3</c:v>
                </c:pt>
                <c:pt idx="898">
                  <c:v>0.3</c:v>
                </c:pt>
                <c:pt idx="899">
                  <c:v>0.3</c:v>
                </c:pt>
                <c:pt idx="900">
                  <c:v>0.3</c:v>
                </c:pt>
                <c:pt idx="901">
                  <c:v>0.3</c:v>
                </c:pt>
                <c:pt idx="902">
                  <c:v>0.3</c:v>
                </c:pt>
                <c:pt idx="903">
                  <c:v>0.3</c:v>
                </c:pt>
                <c:pt idx="904">
                  <c:v>0.3</c:v>
                </c:pt>
                <c:pt idx="905">
                  <c:v>0.3</c:v>
                </c:pt>
                <c:pt idx="906">
                  <c:v>0.3</c:v>
                </c:pt>
                <c:pt idx="907">
                  <c:v>0.3</c:v>
                </c:pt>
                <c:pt idx="908">
                  <c:v>0.3</c:v>
                </c:pt>
                <c:pt idx="909">
                  <c:v>0.3</c:v>
                </c:pt>
                <c:pt idx="910">
                  <c:v>0.3</c:v>
                </c:pt>
                <c:pt idx="911">
                  <c:v>0.3</c:v>
                </c:pt>
                <c:pt idx="912">
                  <c:v>0.3</c:v>
                </c:pt>
                <c:pt idx="913">
                  <c:v>0.3</c:v>
                </c:pt>
                <c:pt idx="914">
                  <c:v>0.3</c:v>
                </c:pt>
                <c:pt idx="915">
                  <c:v>0.3</c:v>
                </c:pt>
                <c:pt idx="916">
                  <c:v>0.3</c:v>
                </c:pt>
                <c:pt idx="917">
                  <c:v>0.3</c:v>
                </c:pt>
                <c:pt idx="918">
                  <c:v>0.3</c:v>
                </c:pt>
                <c:pt idx="919">
                  <c:v>0.3</c:v>
                </c:pt>
                <c:pt idx="920">
                  <c:v>0.3</c:v>
                </c:pt>
                <c:pt idx="921">
                  <c:v>0.3</c:v>
                </c:pt>
                <c:pt idx="922">
                  <c:v>0.3</c:v>
                </c:pt>
                <c:pt idx="923">
                  <c:v>0.3</c:v>
                </c:pt>
                <c:pt idx="924">
                  <c:v>0.3</c:v>
                </c:pt>
                <c:pt idx="925">
                  <c:v>0.3</c:v>
                </c:pt>
                <c:pt idx="926">
                  <c:v>0.3</c:v>
                </c:pt>
                <c:pt idx="927">
                  <c:v>0.3</c:v>
                </c:pt>
                <c:pt idx="928">
                  <c:v>0.3</c:v>
                </c:pt>
                <c:pt idx="929">
                  <c:v>0.3</c:v>
                </c:pt>
                <c:pt idx="930">
                  <c:v>0.3</c:v>
                </c:pt>
                <c:pt idx="931">
                  <c:v>0.3</c:v>
                </c:pt>
                <c:pt idx="932">
                  <c:v>0.3</c:v>
                </c:pt>
                <c:pt idx="933">
                  <c:v>0.3</c:v>
                </c:pt>
                <c:pt idx="934">
                  <c:v>0.3</c:v>
                </c:pt>
                <c:pt idx="935">
                  <c:v>0.3</c:v>
                </c:pt>
                <c:pt idx="936">
                  <c:v>0.3</c:v>
                </c:pt>
                <c:pt idx="937">
                  <c:v>0.3</c:v>
                </c:pt>
                <c:pt idx="938">
                  <c:v>0.3</c:v>
                </c:pt>
                <c:pt idx="939">
                  <c:v>0.3</c:v>
                </c:pt>
                <c:pt idx="940">
                  <c:v>0.3</c:v>
                </c:pt>
                <c:pt idx="941">
                  <c:v>0.3</c:v>
                </c:pt>
                <c:pt idx="942">
                  <c:v>0.3</c:v>
                </c:pt>
                <c:pt idx="943">
                  <c:v>0.3</c:v>
                </c:pt>
                <c:pt idx="944">
                  <c:v>0.3</c:v>
                </c:pt>
                <c:pt idx="945">
                  <c:v>0.3</c:v>
                </c:pt>
                <c:pt idx="946">
                  <c:v>0.3</c:v>
                </c:pt>
                <c:pt idx="947">
                  <c:v>0.3</c:v>
                </c:pt>
                <c:pt idx="948">
                  <c:v>0.3</c:v>
                </c:pt>
                <c:pt idx="949">
                  <c:v>0.3</c:v>
                </c:pt>
                <c:pt idx="950">
                  <c:v>0.3</c:v>
                </c:pt>
                <c:pt idx="951">
                  <c:v>0.3</c:v>
                </c:pt>
                <c:pt idx="952">
                  <c:v>0.3</c:v>
                </c:pt>
                <c:pt idx="953">
                  <c:v>0.3</c:v>
                </c:pt>
                <c:pt idx="954">
                  <c:v>0.3</c:v>
                </c:pt>
                <c:pt idx="955">
                  <c:v>0.3</c:v>
                </c:pt>
                <c:pt idx="956">
                  <c:v>0.3</c:v>
                </c:pt>
                <c:pt idx="957">
                  <c:v>0.3</c:v>
                </c:pt>
                <c:pt idx="958">
                  <c:v>0.3</c:v>
                </c:pt>
                <c:pt idx="959">
                  <c:v>0.3</c:v>
                </c:pt>
                <c:pt idx="960">
                  <c:v>0.3</c:v>
                </c:pt>
                <c:pt idx="961">
                  <c:v>0.3</c:v>
                </c:pt>
                <c:pt idx="962">
                  <c:v>0.3</c:v>
                </c:pt>
                <c:pt idx="963">
                  <c:v>0.3</c:v>
                </c:pt>
                <c:pt idx="964">
                  <c:v>0.3</c:v>
                </c:pt>
                <c:pt idx="965">
                  <c:v>0.3</c:v>
                </c:pt>
                <c:pt idx="966">
                  <c:v>0.3</c:v>
                </c:pt>
                <c:pt idx="967">
                  <c:v>0.3</c:v>
                </c:pt>
                <c:pt idx="968">
                  <c:v>0.3</c:v>
                </c:pt>
                <c:pt idx="969">
                  <c:v>0.3</c:v>
                </c:pt>
                <c:pt idx="970">
                  <c:v>0.3</c:v>
                </c:pt>
                <c:pt idx="971">
                  <c:v>0.3</c:v>
                </c:pt>
                <c:pt idx="972">
                  <c:v>0.3</c:v>
                </c:pt>
                <c:pt idx="973">
                  <c:v>0.3</c:v>
                </c:pt>
                <c:pt idx="974">
                  <c:v>0.3</c:v>
                </c:pt>
                <c:pt idx="975">
                  <c:v>0.3</c:v>
                </c:pt>
                <c:pt idx="976">
                  <c:v>0.3</c:v>
                </c:pt>
                <c:pt idx="977">
                  <c:v>0.3</c:v>
                </c:pt>
                <c:pt idx="978">
                  <c:v>0.3</c:v>
                </c:pt>
                <c:pt idx="979">
                  <c:v>0.3</c:v>
                </c:pt>
                <c:pt idx="980">
                  <c:v>0.3</c:v>
                </c:pt>
                <c:pt idx="981">
                  <c:v>0.3</c:v>
                </c:pt>
                <c:pt idx="982">
                  <c:v>0.3</c:v>
                </c:pt>
                <c:pt idx="983">
                  <c:v>0.3</c:v>
                </c:pt>
                <c:pt idx="984">
                  <c:v>0.3</c:v>
                </c:pt>
                <c:pt idx="985">
                  <c:v>0.3</c:v>
                </c:pt>
                <c:pt idx="986">
                  <c:v>0.3</c:v>
                </c:pt>
                <c:pt idx="987">
                  <c:v>0.3</c:v>
                </c:pt>
                <c:pt idx="988">
                  <c:v>0.3</c:v>
                </c:pt>
                <c:pt idx="989">
                  <c:v>0.3</c:v>
                </c:pt>
                <c:pt idx="990">
                  <c:v>0.3</c:v>
                </c:pt>
                <c:pt idx="991">
                  <c:v>0.3</c:v>
                </c:pt>
                <c:pt idx="992">
                  <c:v>0.3</c:v>
                </c:pt>
                <c:pt idx="993">
                  <c:v>0.3</c:v>
                </c:pt>
                <c:pt idx="994">
                  <c:v>0.3</c:v>
                </c:pt>
                <c:pt idx="995">
                  <c:v>0.3</c:v>
                </c:pt>
                <c:pt idx="996">
                  <c:v>0.3</c:v>
                </c:pt>
                <c:pt idx="997">
                  <c:v>0.3</c:v>
                </c:pt>
                <c:pt idx="998">
                  <c:v>0.3</c:v>
                </c:pt>
                <c:pt idx="999">
                  <c:v>0.3</c:v>
                </c:pt>
                <c:pt idx="1000">
                  <c:v>0.3</c:v>
                </c:pt>
                <c:pt idx="1001">
                  <c:v>0.3</c:v>
                </c:pt>
                <c:pt idx="1002">
                  <c:v>0.3</c:v>
                </c:pt>
                <c:pt idx="1003">
                  <c:v>0.3</c:v>
                </c:pt>
                <c:pt idx="1004">
                  <c:v>0.3</c:v>
                </c:pt>
                <c:pt idx="1005">
                  <c:v>0.3</c:v>
                </c:pt>
                <c:pt idx="1006">
                  <c:v>0.3</c:v>
                </c:pt>
                <c:pt idx="1007">
                  <c:v>0.3</c:v>
                </c:pt>
                <c:pt idx="1008">
                  <c:v>0.3</c:v>
                </c:pt>
                <c:pt idx="1009">
                  <c:v>0.3</c:v>
                </c:pt>
                <c:pt idx="1010">
                  <c:v>0.3</c:v>
                </c:pt>
                <c:pt idx="1011">
                  <c:v>0.3</c:v>
                </c:pt>
                <c:pt idx="1012">
                  <c:v>0.3</c:v>
                </c:pt>
                <c:pt idx="1013">
                  <c:v>0.3</c:v>
                </c:pt>
                <c:pt idx="1014">
                  <c:v>0.3</c:v>
                </c:pt>
                <c:pt idx="1015">
                  <c:v>0.3</c:v>
                </c:pt>
                <c:pt idx="1016">
                  <c:v>0.3</c:v>
                </c:pt>
                <c:pt idx="1017">
                  <c:v>0.3</c:v>
                </c:pt>
                <c:pt idx="1018">
                  <c:v>0.3</c:v>
                </c:pt>
                <c:pt idx="1019">
                  <c:v>0.3</c:v>
                </c:pt>
                <c:pt idx="1020">
                  <c:v>0.3</c:v>
                </c:pt>
                <c:pt idx="1021">
                  <c:v>0.3</c:v>
                </c:pt>
                <c:pt idx="1022">
                  <c:v>0.3</c:v>
                </c:pt>
                <c:pt idx="1023">
                  <c:v>0.3</c:v>
                </c:pt>
                <c:pt idx="1024">
                  <c:v>0.3</c:v>
                </c:pt>
                <c:pt idx="1025">
                  <c:v>0.3</c:v>
                </c:pt>
                <c:pt idx="1026">
                  <c:v>0.3</c:v>
                </c:pt>
                <c:pt idx="1027">
                  <c:v>0.3</c:v>
                </c:pt>
                <c:pt idx="1028">
                  <c:v>0.3</c:v>
                </c:pt>
                <c:pt idx="1029">
                  <c:v>0.3</c:v>
                </c:pt>
                <c:pt idx="1030">
                  <c:v>0.3</c:v>
                </c:pt>
                <c:pt idx="1031">
                  <c:v>0.3</c:v>
                </c:pt>
                <c:pt idx="1032">
                  <c:v>0.3</c:v>
                </c:pt>
                <c:pt idx="1033">
                  <c:v>0.3</c:v>
                </c:pt>
                <c:pt idx="1034">
                  <c:v>0.3</c:v>
                </c:pt>
                <c:pt idx="1035">
                  <c:v>0.3</c:v>
                </c:pt>
                <c:pt idx="1036">
                  <c:v>0.3</c:v>
                </c:pt>
                <c:pt idx="1037">
                  <c:v>0.3</c:v>
                </c:pt>
                <c:pt idx="1038">
                  <c:v>0.3</c:v>
                </c:pt>
                <c:pt idx="1039">
                  <c:v>0.3</c:v>
                </c:pt>
                <c:pt idx="1040">
                  <c:v>0.3</c:v>
                </c:pt>
                <c:pt idx="1041">
                  <c:v>0.3</c:v>
                </c:pt>
                <c:pt idx="1042">
                  <c:v>0.3</c:v>
                </c:pt>
                <c:pt idx="1043">
                  <c:v>0.3</c:v>
                </c:pt>
                <c:pt idx="1044">
                  <c:v>0.3</c:v>
                </c:pt>
                <c:pt idx="1045">
                  <c:v>0.3</c:v>
                </c:pt>
                <c:pt idx="1046">
                  <c:v>0.3</c:v>
                </c:pt>
                <c:pt idx="1047">
                  <c:v>0.3</c:v>
                </c:pt>
                <c:pt idx="1048">
                  <c:v>0.3</c:v>
                </c:pt>
                <c:pt idx="1049">
                  <c:v>0.3</c:v>
                </c:pt>
                <c:pt idx="1050">
                  <c:v>0.3</c:v>
                </c:pt>
                <c:pt idx="1051">
                  <c:v>0.3</c:v>
                </c:pt>
                <c:pt idx="1052">
                  <c:v>0.3</c:v>
                </c:pt>
                <c:pt idx="1053">
                  <c:v>0.3</c:v>
                </c:pt>
                <c:pt idx="1054">
                  <c:v>0.3</c:v>
                </c:pt>
                <c:pt idx="1055">
                  <c:v>0.3</c:v>
                </c:pt>
                <c:pt idx="1056">
                  <c:v>0.3</c:v>
                </c:pt>
                <c:pt idx="1057">
                  <c:v>0.3</c:v>
                </c:pt>
                <c:pt idx="1058">
                  <c:v>0.3</c:v>
                </c:pt>
                <c:pt idx="1059">
                  <c:v>0.3</c:v>
                </c:pt>
                <c:pt idx="1060">
                  <c:v>0.3</c:v>
                </c:pt>
                <c:pt idx="1061">
                  <c:v>0.3</c:v>
                </c:pt>
                <c:pt idx="1062">
                  <c:v>0.3</c:v>
                </c:pt>
                <c:pt idx="1063">
                  <c:v>0.3</c:v>
                </c:pt>
                <c:pt idx="1064">
                  <c:v>0.3</c:v>
                </c:pt>
                <c:pt idx="1065">
                  <c:v>0.3</c:v>
                </c:pt>
                <c:pt idx="1066">
                  <c:v>0.3</c:v>
                </c:pt>
                <c:pt idx="1067">
                  <c:v>0.3</c:v>
                </c:pt>
                <c:pt idx="1068">
                  <c:v>0.3</c:v>
                </c:pt>
                <c:pt idx="1069">
                  <c:v>0.3</c:v>
                </c:pt>
                <c:pt idx="1070">
                  <c:v>0.3</c:v>
                </c:pt>
                <c:pt idx="1071">
                  <c:v>0.3</c:v>
                </c:pt>
                <c:pt idx="1072">
                  <c:v>0.3</c:v>
                </c:pt>
                <c:pt idx="1073">
                  <c:v>0.3</c:v>
                </c:pt>
                <c:pt idx="1074">
                  <c:v>0.3</c:v>
                </c:pt>
                <c:pt idx="1075">
                  <c:v>0.3</c:v>
                </c:pt>
                <c:pt idx="1076">
                  <c:v>0.3</c:v>
                </c:pt>
                <c:pt idx="1077">
                  <c:v>0.3</c:v>
                </c:pt>
                <c:pt idx="1078">
                  <c:v>0.3</c:v>
                </c:pt>
                <c:pt idx="1079">
                  <c:v>0.3</c:v>
                </c:pt>
                <c:pt idx="1080">
                  <c:v>0.3</c:v>
                </c:pt>
                <c:pt idx="1081">
                  <c:v>0.3</c:v>
                </c:pt>
                <c:pt idx="1082">
                  <c:v>0.3</c:v>
                </c:pt>
                <c:pt idx="1083">
                  <c:v>0.3</c:v>
                </c:pt>
                <c:pt idx="1084">
                  <c:v>0.3</c:v>
                </c:pt>
                <c:pt idx="1085">
                  <c:v>0.3</c:v>
                </c:pt>
                <c:pt idx="1086">
                  <c:v>0.3</c:v>
                </c:pt>
                <c:pt idx="1087">
                  <c:v>0.3</c:v>
                </c:pt>
                <c:pt idx="1088">
                  <c:v>0.3</c:v>
                </c:pt>
                <c:pt idx="1089">
                  <c:v>0.3</c:v>
                </c:pt>
                <c:pt idx="1090">
                  <c:v>0.3</c:v>
                </c:pt>
                <c:pt idx="1091">
                  <c:v>0.3</c:v>
                </c:pt>
                <c:pt idx="1092">
                  <c:v>0.3</c:v>
                </c:pt>
                <c:pt idx="1093">
                  <c:v>0.3</c:v>
                </c:pt>
                <c:pt idx="1094">
                  <c:v>0.3</c:v>
                </c:pt>
                <c:pt idx="1095">
                  <c:v>0.3</c:v>
                </c:pt>
                <c:pt idx="1096">
                  <c:v>0.3</c:v>
                </c:pt>
                <c:pt idx="1097">
                  <c:v>0.3</c:v>
                </c:pt>
                <c:pt idx="1098">
                  <c:v>0.3</c:v>
                </c:pt>
                <c:pt idx="1099">
                  <c:v>0.3</c:v>
                </c:pt>
                <c:pt idx="1100">
                  <c:v>0.3</c:v>
                </c:pt>
                <c:pt idx="1101">
                  <c:v>0.3</c:v>
                </c:pt>
                <c:pt idx="1102">
                  <c:v>0.3</c:v>
                </c:pt>
                <c:pt idx="1103">
                  <c:v>0.3</c:v>
                </c:pt>
                <c:pt idx="1104">
                  <c:v>0.3</c:v>
                </c:pt>
                <c:pt idx="1105">
                  <c:v>0.3</c:v>
                </c:pt>
                <c:pt idx="1106">
                  <c:v>0.3</c:v>
                </c:pt>
                <c:pt idx="1107">
                  <c:v>0.3</c:v>
                </c:pt>
                <c:pt idx="1108">
                  <c:v>0.3</c:v>
                </c:pt>
                <c:pt idx="1109">
                  <c:v>0.3</c:v>
                </c:pt>
                <c:pt idx="1110">
                  <c:v>0.3</c:v>
                </c:pt>
                <c:pt idx="1111">
                  <c:v>0.3</c:v>
                </c:pt>
                <c:pt idx="1112">
                  <c:v>0.3</c:v>
                </c:pt>
                <c:pt idx="1113">
                  <c:v>0.3</c:v>
                </c:pt>
                <c:pt idx="1114">
                  <c:v>0.3</c:v>
                </c:pt>
                <c:pt idx="1115">
                  <c:v>0.3</c:v>
                </c:pt>
                <c:pt idx="1116">
                  <c:v>0.3</c:v>
                </c:pt>
                <c:pt idx="1117">
                  <c:v>0.3</c:v>
                </c:pt>
                <c:pt idx="1118">
                  <c:v>0.3</c:v>
                </c:pt>
                <c:pt idx="1119">
                  <c:v>0.3</c:v>
                </c:pt>
                <c:pt idx="1120">
                  <c:v>0.3</c:v>
                </c:pt>
                <c:pt idx="1121">
                  <c:v>0.3</c:v>
                </c:pt>
                <c:pt idx="1122">
                  <c:v>0.3</c:v>
                </c:pt>
                <c:pt idx="1123">
                  <c:v>0.3</c:v>
                </c:pt>
                <c:pt idx="1124">
                  <c:v>0.3</c:v>
                </c:pt>
                <c:pt idx="1125">
                  <c:v>0.3</c:v>
                </c:pt>
                <c:pt idx="1126">
                  <c:v>0.3</c:v>
                </c:pt>
                <c:pt idx="1127">
                  <c:v>0.3</c:v>
                </c:pt>
                <c:pt idx="1128">
                  <c:v>0.3</c:v>
                </c:pt>
                <c:pt idx="1129">
                  <c:v>0.3</c:v>
                </c:pt>
                <c:pt idx="1130">
                  <c:v>0.3</c:v>
                </c:pt>
                <c:pt idx="1131">
                  <c:v>0.3</c:v>
                </c:pt>
                <c:pt idx="1132">
                  <c:v>0.3</c:v>
                </c:pt>
                <c:pt idx="1133">
                  <c:v>0.3</c:v>
                </c:pt>
                <c:pt idx="1134">
                  <c:v>0.3</c:v>
                </c:pt>
                <c:pt idx="1135">
                  <c:v>0.3</c:v>
                </c:pt>
                <c:pt idx="1136">
                  <c:v>0.3</c:v>
                </c:pt>
                <c:pt idx="1137">
                  <c:v>0.3</c:v>
                </c:pt>
                <c:pt idx="1138">
                  <c:v>0.3</c:v>
                </c:pt>
                <c:pt idx="1139">
                  <c:v>0.3</c:v>
                </c:pt>
                <c:pt idx="1140">
                  <c:v>0.3</c:v>
                </c:pt>
                <c:pt idx="1141">
                  <c:v>0.3</c:v>
                </c:pt>
                <c:pt idx="1142">
                  <c:v>0.3</c:v>
                </c:pt>
                <c:pt idx="1143">
                  <c:v>0.3</c:v>
                </c:pt>
                <c:pt idx="1144">
                  <c:v>0.3</c:v>
                </c:pt>
                <c:pt idx="1145">
                  <c:v>0.3</c:v>
                </c:pt>
                <c:pt idx="1146">
                  <c:v>0.3</c:v>
                </c:pt>
                <c:pt idx="1147">
                  <c:v>0.3</c:v>
                </c:pt>
                <c:pt idx="1148">
                  <c:v>0.3</c:v>
                </c:pt>
                <c:pt idx="1149">
                  <c:v>0.3</c:v>
                </c:pt>
                <c:pt idx="1150">
                  <c:v>0.3</c:v>
                </c:pt>
                <c:pt idx="1151">
                  <c:v>0.3</c:v>
                </c:pt>
                <c:pt idx="1152">
                  <c:v>0.3</c:v>
                </c:pt>
                <c:pt idx="1153">
                  <c:v>0.3</c:v>
                </c:pt>
                <c:pt idx="1154">
                  <c:v>0.3</c:v>
                </c:pt>
                <c:pt idx="1155">
                  <c:v>0.3</c:v>
                </c:pt>
                <c:pt idx="1156">
                  <c:v>0.3</c:v>
                </c:pt>
                <c:pt idx="1157">
                  <c:v>0.3</c:v>
                </c:pt>
                <c:pt idx="1158">
                  <c:v>0.3</c:v>
                </c:pt>
                <c:pt idx="1159">
                  <c:v>0.3</c:v>
                </c:pt>
                <c:pt idx="1160">
                  <c:v>0.3</c:v>
                </c:pt>
                <c:pt idx="1161">
                  <c:v>0.3</c:v>
                </c:pt>
                <c:pt idx="1162">
                  <c:v>0.3</c:v>
                </c:pt>
                <c:pt idx="1163">
                  <c:v>0.3</c:v>
                </c:pt>
                <c:pt idx="1164">
                  <c:v>0.3</c:v>
                </c:pt>
                <c:pt idx="1165">
                  <c:v>0.3</c:v>
                </c:pt>
                <c:pt idx="1166">
                  <c:v>0.3</c:v>
                </c:pt>
                <c:pt idx="1167">
                  <c:v>0.3</c:v>
                </c:pt>
                <c:pt idx="1168">
                  <c:v>0.3</c:v>
                </c:pt>
                <c:pt idx="1169">
                  <c:v>0.3</c:v>
                </c:pt>
                <c:pt idx="1170">
                  <c:v>0.3</c:v>
                </c:pt>
                <c:pt idx="1171">
                  <c:v>0.3</c:v>
                </c:pt>
                <c:pt idx="1172">
                  <c:v>0.3</c:v>
                </c:pt>
                <c:pt idx="1173">
                  <c:v>0.3</c:v>
                </c:pt>
                <c:pt idx="1174">
                  <c:v>0.3</c:v>
                </c:pt>
                <c:pt idx="1175">
                  <c:v>0.3</c:v>
                </c:pt>
                <c:pt idx="1176">
                  <c:v>0.3</c:v>
                </c:pt>
                <c:pt idx="1177">
                  <c:v>0.3</c:v>
                </c:pt>
                <c:pt idx="1178">
                  <c:v>0.3</c:v>
                </c:pt>
                <c:pt idx="1179">
                  <c:v>0.3</c:v>
                </c:pt>
                <c:pt idx="1180">
                  <c:v>0.3</c:v>
                </c:pt>
                <c:pt idx="1181">
                  <c:v>0.3</c:v>
                </c:pt>
                <c:pt idx="1182">
                  <c:v>0.3</c:v>
                </c:pt>
                <c:pt idx="1183">
                  <c:v>0.3</c:v>
                </c:pt>
                <c:pt idx="1184">
                  <c:v>0.3</c:v>
                </c:pt>
                <c:pt idx="1185">
                  <c:v>0.3</c:v>
                </c:pt>
                <c:pt idx="1186">
                  <c:v>0.3</c:v>
                </c:pt>
                <c:pt idx="1187">
                  <c:v>0.3</c:v>
                </c:pt>
                <c:pt idx="1188">
                  <c:v>0.3</c:v>
                </c:pt>
                <c:pt idx="1189">
                  <c:v>0.3</c:v>
                </c:pt>
                <c:pt idx="1190">
                  <c:v>0.3</c:v>
                </c:pt>
                <c:pt idx="1191">
                  <c:v>0.3</c:v>
                </c:pt>
                <c:pt idx="1192">
                  <c:v>0.3</c:v>
                </c:pt>
                <c:pt idx="1193">
                  <c:v>0.3</c:v>
                </c:pt>
                <c:pt idx="1194">
                  <c:v>0.3</c:v>
                </c:pt>
                <c:pt idx="1195">
                  <c:v>0.3</c:v>
                </c:pt>
                <c:pt idx="1196">
                  <c:v>0.3</c:v>
                </c:pt>
                <c:pt idx="1197">
                  <c:v>0.3</c:v>
                </c:pt>
                <c:pt idx="1198">
                  <c:v>0.3</c:v>
                </c:pt>
                <c:pt idx="1199">
                  <c:v>0.3</c:v>
                </c:pt>
                <c:pt idx="1200">
                  <c:v>0.3</c:v>
                </c:pt>
                <c:pt idx="1201">
                  <c:v>0.3</c:v>
                </c:pt>
                <c:pt idx="1202">
                  <c:v>0.3</c:v>
                </c:pt>
                <c:pt idx="1203">
                  <c:v>0.3</c:v>
                </c:pt>
                <c:pt idx="1204">
                  <c:v>0.3</c:v>
                </c:pt>
                <c:pt idx="1205">
                  <c:v>0.3</c:v>
                </c:pt>
                <c:pt idx="1206">
                  <c:v>0.3</c:v>
                </c:pt>
                <c:pt idx="1207">
                  <c:v>0.3</c:v>
                </c:pt>
                <c:pt idx="1208">
                  <c:v>0.3</c:v>
                </c:pt>
                <c:pt idx="1209">
                  <c:v>0.3</c:v>
                </c:pt>
                <c:pt idx="1210">
                  <c:v>0.3</c:v>
                </c:pt>
                <c:pt idx="1211">
                  <c:v>0.3</c:v>
                </c:pt>
                <c:pt idx="1212">
                  <c:v>0.3</c:v>
                </c:pt>
                <c:pt idx="1213">
                  <c:v>0.3</c:v>
                </c:pt>
                <c:pt idx="1214">
                  <c:v>0.3</c:v>
                </c:pt>
                <c:pt idx="1215">
                  <c:v>0.3</c:v>
                </c:pt>
                <c:pt idx="1216">
                  <c:v>0.3</c:v>
                </c:pt>
                <c:pt idx="1217">
                  <c:v>0.3</c:v>
                </c:pt>
                <c:pt idx="1218">
                  <c:v>0.3</c:v>
                </c:pt>
                <c:pt idx="1219">
                  <c:v>0.3</c:v>
                </c:pt>
                <c:pt idx="1220">
                  <c:v>0.3</c:v>
                </c:pt>
                <c:pt idx="1221">
                  <c:v>0.3</c:v>
                </c:pt>
                <c:pt idx="1222">
                  <c:v>0.3</c:v>
                </c:pt>
                <c:pt idx="1223">
                  <c:v>0.3</c:v>
                </c:pt>
                <c:pt idx="1224">
                  <c:v>0.3</c:v>
                </c:pt>
                <c:pt idx="1225">
                  <c:v>0.3</c:v>
                </c:pt>
                <c:pt idx="1226">
                  <c:v>0.3</c:v>
                </c:pt>
                <c:pt idx="1227">
                  <c:v>0.3</c:v>
                </c:pt>
                <c:pt idx="1228">
                  <c:v>0.3</c:v>
                </c:pt>
                <c:pt idx="1229">
                  <c:v>0.3</c:v>
                </c:pt>
                <c:pt idx="1230">
                  <c:v>0.3</c:v>
                </c:pt>
                <c:pt idx="1231">
                  <c:v>0.3</c:v>
                </c:pt>
                <c:pt idx="1232">
                  <c:v>0.3</c:v>
                </c:pt>
                <c:pt idx="1233">
                  <c:v>0.3</c:v>
                </c:pt>
                <c:pt idx="1234">
                  <c:v>0.3</c:v>
                </c:pt>
                <c:pt idx="1235">
                  <c:v>0.3</c:v>
                </c:pt>
                <c:pt idx="1236">
                  <c:v>0.3</c:v>
                </c:pt>
                <c:pt idx="1237">
                  <c:v>0.3</c:v>
                </c:pt>
                <c:pt idx="1238">
                  <c:v>0.3</c:v>
                </c:pt>
                <c:pt idx="1239">
                  <c:v>0.3</c:v>
                </c:pt>
                <c:pt idx="1240">
                  <c:v>0.3</c:v>
                </c:pt>
                <c:pt idx="1241">
                  <c:v>0.3</c:v>
                </c:pt>
                <c:pt idx="1242">
                  <c:v>0.3</c:v>
                </c:pt>
                <c:pt idx="1243">
                  <c:v>0.3</c:v>
                </c:pt>
                <c:pt idx="1244">
                  <c:v>0.3</c:v>
                </c:pt>
                <c:pt idx="1245">
                  <c:v>0.3</c:v>
                </c:pt>
                <c:pt idx="1246">
                  <c:v>0.3</c:v>
                </c:pt>
                <c:pt idx="1247">
                  <c:v>0.3</c:v>
                </c:pt>
                <c:pt idx="1248">
                  <c:v>0.3</c:v>
                </c:pt>
                <c:pt idx="1249">
                  <c:v>0.3</c:v>
                </c:pt>
                <c:pt idx="1250">
                  <c:v>0.3</c:v>
                </c:pt>
                <c:pt idx="1251">
                  <c:v>0.3</c:v>
                </c:pt>
                <c:pt idx="1252">
                  <c:v>0.3</c:v>
                </c:pt>
                <c:pt idx="1253">
                  <c:v>0.3</c:v>
                </c:pt>
                <c:pt idx="1254">
                  <c:v>0.3</c:v>
                </c:pt>
                <c:pt idx="1255">
                  <c:v>0.3</c:v>
                </c:pt>
                <c:pt idx="1256">
                  <c:v>0.3</c:v>
                </c:pt>
                <c:pt idx="1257">
                  <c:v>0.3</c:v>
                </c:pt>
                <c:pt idx="1258">
                  <c:v>0.3</c:v>
                </c:pt>
                <c:pt idx="1259">
                  <c:v>0.3</c:v>
                </c:pt>
                <c:pt idx="1260">
                  <c:v>0.3</c:v>
                </c:pt>
                <c:pt idx="1261">
                  <c:v>0.3</c:v>
                </c:pt>
                <c:pt idx="1262">
                  <c:v>0.3</c:v>
                </c:pt>
                <c:pt idx="1263">
                  <c:v>0.3</c:v>
                </c:pt>
                <c:pt idx="1264">
                  <c:v>0.3</c:v>
                </c:pt>
                <c:pt idx="1265">
                  <c:v>0.3</c:v>
                </c:pt>
                <c:pt idx="1266">
                  <c:v>0.3</c:v>
                </c:pt>
                <c:pt idx="1267">
                  <c:v>0.3</c:v>
                </c:pt>
                <c:pt idx="1268">
                  <c:v>0.3</c:v>
                </c:pt>
                <c:pt idx="1269">
                  <c:v>0.3</c:v>
                </c:pt>
                <c:pt idx="1270">
                  <c:v>0.3</c:v>
                </c:pt>
                <c:pt idx="1271">
                  <c:v>0.3</c:v>
                </c:pt>
                <c:pt idx="1272">
                  <c:v>0.3</c:v>
                </c:pt>
                <c:pt idx="1273">
                  <c:v>0.3</c:v>
                </c:pt>
                <c:pt idx="1274">
                  <c:v>0.3</c:v>
                </c:pt>
                <c:pt idx="1275">
                  <c:v>0.3</c:v>
                </c:pt>
                <c:pt idx="1276">
                  <c:v>0.3</c:v>
                </c:pt>
                <c:pt idx="1277">
                  <c:v>0.3</c:v>
                </c:pt>
                <c:pt idx="1278">
                  <c:v>0.3</c:v>
                </c:pt>
                <c:pt idx="1279">
                  <c:v>0.3</c:v>
                </c:pt>
                <c:pt idx="1280">
                  <c:v>0.3</c:v>
                </c:pt>
                <c:pt idx="1281">
                  <c:v>0.3</c:v>
                </c:pt>
                <c:pt idx="1282">
                  <c:v>0.3</c:v>
                </c:pt>
                <c:pt idx="1283">
                  <c:v>0.3</c:v>
                </c:pt>
                <c:pt idx="1284">
                  <c:v>0.3</c:v>
                </c:pt>
                <c:pt idx="1285">
                  <c:v>0.3</c:v>
                </c:pt>
                <c:pt idx="1286">
                  <c:v>0.3</c:v>
                </c:pt>
                <c:pt idx="1287">
                  <c:v>0.3</c:v>
                </c:pt>
                <c:pt idx="1288">
                  <c:v>0.3</c:v>
                </c:pt>
                <c:pt idx="1289">
                  <c:v>0.3</c:v>
                </c:pt>
                <c:pt idx="1290">
                  <c:v>0.3</c:v>
                </c:pt>
                <c:pt idx="1291">
                  <c:v>0.3</c:v>
                </c:pt>
                <c:pt idx="1292">
                  <c:v>0.3</c:v>
                </c:pt>
                <c:pt idx="1293">
                  <c:v>0.3</c:v>
                </c:pt>
                <c:pt idx="1294">
                  <c:v>0.3</c:v>
                </c:pt>
                <c:pt idx="1295">
                  <c:v>0.3</c:v>
                </c:pt>
                <c:pt idx="1296">
                  <c:v>0.3</c:v>
                </c:pt>
                <c:pt idx="1297">
                  <c:v>0.3</c:v>
                </c:pt>
                <c:pt idx="1298">
                  <c:v>0.3</c:v>
                </c:pt>
                <c:pt idx="1299">
                  <c:v>0.3</c:v>
                </c:pt>
                <c:pt idx="1300">
                  <c:v>0.3</c:v>
                </c:pt>
                <c:pt idx="1301">
                  <c:v>0.3</c:v>
                </c:pt>
                <c:pt idx="1302">
                  <c:v>0.3</c:v>
                </c:pt>
                <c:pt idx="1303">
                  <c:v>0.3</c:v>
                </c:pt>
                <c:pt idx="1304">
                  <c:v>0.3</c:v>
                </c:pt>
                <c:pt idx="1305">
                  <c:v>0.3</c:v>
                </c:pt>
                <c:pt idx="1306">
                  <c:v>0.3</c:v>
                </c:pt>
                <c:pt idx="1307">
                  <c:v>0.3</c:v>
                </c:pt>
                <c:pt idx="1308">
                  <c:v>0.3</c:v>
                </c:pt>
                <c:pt idx="1309">
                  <c:v>0.3</c:v>
                </c:pt>
                <c:pt idx="1310">
                  <c:v>0.3</c:v>
                </c:pt>
                <c:pt idx="1311">
                  <c:v>0.3</c:v>
                </c:pt>
                <c:pt idx="1312">
                  <c:v>0.3</c:v>
                </c:pt>
                <c:pt idx="1313">
                  <c:v>0.3</c:v>
                </c:pt>
                <c:pt idx="1314">
                  <c:v>0.3</c:v>
                </c:pt>
                <c:pt idx="1315">
                  <c:v>0.3</c:v>
                </c:pt>
                <c:pt idx="1316">
                  <c:v>0.3</c:v>
                </c:pt>
                <c:pt idx="1317">
                  <c:v>0.3</c:v>
                </c:pt>
                <c:pt idx="1318">
                  <c:v>0.3</c:v>
                </c:pt>
                <c:pt idx="1319">
                  <c:v>0.3</c:v>
                </c:pt>
                <c:pt idx="1320">
                  <c:v>0.3</c:v>
                </c:pt>
                <c:pt idx="1321">
                  <c:v>0.3</c:v>
                </c:pt>
                <c:pt idx="1322">
                  <c:v>0.3</c:v>
                </c:pt>
                <c:pt idx="1323">
                  <c:v>0.3</c:v>
                </c:pt>
                <c:pt idx="1324">
                  <c:v>0.3</c:v>
                </c:pt>
                <c:pt idx="1325">
                  <c:v>0.3</c:v>
                </c:pt>
                <c:pt idx="1326">
                  <c:v>0.3</c:v>
                </c:pt>
                <c:pt idx="1327">
                  <c:v>0.3</c:v>
                </c:pt>
                <c:pt idx="1328">
                  <c:v>0.3</c:v>
                </c:pt>
                <c:pt idx="1329">
                  <c:v>0.3</c:v>
                </c:pt>
                <c:pt idx="1330">
                  <c:v>0.3</c:v>
                </c:pt>
                <c:pt idx="1331">
                  <c:v>0.3</c:v>
                </c:pt>
                <c:pt idx="1332">
                  <c:v>0.3</c:v>
                </c:pt>
                <c:pt idx="1333">
                  <c:v>0.3</c:v>
                </c:pt>
                <c:pt idx="1334">
                  <c:v>0.3</c:v>
                </c:pt>
                <c:pt idx="1335">
                  <c:v>0.3</c:v>
                </c:pt>
                <c:pt idx="1336">
                  <c:v>0.3</c:v>
                </c:pt>
                <c:pt idx="1337">
                  <c:v>0.3</c:v>
                </c:pt>
                <c:pt idx="1338">
                  <c:v>0.3</c:v>
                </c:pt>
                <c:pt idx="1339">
                  <c:v>0.3</c:v>
                </c:pt>
                <c:pt idx="1340">
                  <c:v>0.3</c:v>
                </c:pt>
                <c:pt idx="1341">
                  <c:v>0.3</c:v>
                </c:pt>
                <c:pt idx="1342">
                  <c:v>0.3</c:v>
                </c:pt>
                <c:pt idx="1343">
                  <c:v>0.3</c:v>
                </c:pt>
                <c:pt idx="1344">
                  <c:v>0.3</c:v>
                </c:pt>
                <c:pt idx="1345">
                  <c:v>0.3</c:v>
                </c:pt>
                <c:pt idx="1346">
                  <c:v>0.3</c:v>
                </c:pt>
                <c:pt idx="1347">
                  <c:v>0.3</c:v>
                </c:pt>
                <c:pt idx="1348">
                  <c:v>0.3</c:v>
                </c:pt>
                <c:pt idx="1349">
                  <c:v>0.3</c:v>
                </c:pt>
                <c:pt idx="1350">
                  <c:v>0.3</c:v>
                </c:pt>
                <c:pt idx="1351">
                  <c:v>0.3</c:v>
                </c:pt>
                <c:pt idx="1352">
                  <c:v>0.3</c:v>
                </c:pt>
                <c:pt idx="1353">
                  <c:v>0.3</c:v>
                </c:pt>
                <c:pt idx="1354">
                  <c:v>0.3</c:v>
                </c:pt>
                <c:pt idx="1355">
                  <c:v>0.3</c:v>
                </c:pt>
                <c:pt idx="1356">
                  <c:v>0.3</c:v>
                </c:pt>
                <c:pt idx="1357">
                  <c:v>0.3</c:v>
                </c:pt>
                <c:pt idx="1358">
                  <c:v>0.3</c:v>
                </c:pt>
                <c:pt idx="1359">
                  <c:v>0.3</c:v>
                </c:pt>
                <c:pt idx="1360">
                  <c:v>0.3</c:v>
                </c:pt>
                <c:pt idx="1361">
                  <c:v>0.3</c:v>
                </c:pt>
                <c:pt idx="1362">
                  <c:v>0.3</c:v>
                </c:pt>
                <c:pt idx="1363">
                  <c:v>0.3</c:v>
                </c:pt>
                <c:pt idx="1364">
                  <c:v>0.3</c:v>
                </c:pt>
                <c:pt idx="1365">
                  <c:v>0.3</c:v>
                </c:pt>
                <c:pt idx="1366">
                  <c:v>0.3</c:v>
                </c:pt>
                <c:pt idx="1367">
                  <c:v>0.3</c:v>
                </c:pt>
                <c:pt idx="1368">
                  <c:v>0.3</c:v>
                </c:pt>
                <c:pt idx="1369">
                  <c:v>0.3</c:v>
                </c:pt>
                <c:pt idx="1370">
                  <c:v>0.3</c:v>
                </c:pt>
                <c:pt idx="1371">
                  <c:v>0.3</c:v>
                </c:pt>
                <c:pt idx="1372">
                  <c:v>0.3</c:v>
                </c:pt>
                <c:pt idx="1373">
                  <c:v>0.3</c:v>
                </c:pt>
                <c:pt idx="1374">
                  <c:v>0.3</c:v>
                </c:pt>
                <c:pt idx="1375">
                  <c:v>0.3</c:v>
                </c:pt>
                <c:pt idx="1376">
                  <c:v>0.3</c:v>
                </c:pt>
                <c:pt idx="1377">
                  <c:v>0.3</c:v>
                </c:pt>
                <c:pt idx="1378">
                  <c:v>0.3</c:v>
                </c:pt>
                <c:pt idx="1379">
                  <c:v>0.3</c:v>
                </c:pt>
                <c:pt idx="1380">
                  <c:v>0.3</c:v>
                </c:pt>
                <c:pt idx="1381">
                  <c:v>0.3</c:v>
                </c:pt>
                <c:pt idx="1382">
                  <c:v>0.3</c:v>
                </c:pt>
                <c:pt idx="1383">
                  <c:v>0.3</c:v>
                </c:pt>
                <c:pt idx="1384">
                  <c:v>0.3</c:v>
                </c:pt>
                <c:pt idx="1385">
                  <c:v>0.3</c:v>
                </c:pt>
                <c:pt idx="1386">
                  <c:v>0.3</c:v>
                </c:pt>
                <c:pt idx="1387">
                  <c:v>0.3</c:v>
                </c:pt>
                <c:pt idx="1388">
                  <c:v>0.3</c:v>
                </c:pt>
                <c:pt idx="1389">
                  <c:v>0.3</c:v>
                </c:pt>
                <c:pt idx="1390">
                  <c:v>0.3</c:v>
                </c:pt>
                <c:pt idx="1391">
                  <c:v>0.3</c:v>
                </c:pt>
                <c:pt idx="1392">
                  <c:v>0.3</c:v>
                </c:pt>
                <c:pt idx="1393">
                  <c:v>0.3</c:v>
                </c:pt>
                <c:pt idx="1394">
                  <c:v>0.3</c:v>
                </c:pt>
                <c:pt idx="1395">
                  <c:v>0.3</c:v>
                </c:pt>
                <c:pt idx="1396">
                  <c:v>0.3</c:v>
                </c:pt>
                <c:pt idx="1397">
                  <c:v>0.3</c:v>
                </c:pt>
                <c:pt idx="1398">
                  <c:v>0.3</c:v>
                </c:pt>
                <c:pt idx="1399">
                  <c:v>0.3</c:v>
                </c:pt>
                <c:pt idx="1400">
                  <c:v>0.3</c:v>
                </c:pt>
                <c:pt idx="1401">
                  <c:v>0.3</c:v>
                </c:pt>
                <c:pt idx="1402">
                  <c:v>0.3</c:v>
                </c:pt>
                <c:pt idx="1403">
                  <c:v>0.3</c:v>
                </c:pt>
                <c:pt idx="1404">
                  <c:v>0.3</c:v>
                </c:pt>
                <c:pt idx="1405">
                  <c:v>0.3</c:v>
                </c:pt>
                <c:pt idx="1406">
                  <c:v>0.3</c:v>
                </c:pt>
                <c:pt idx="1407">
                  <c:v>0.3</c:v>
                </c:pt>
                <c:pt idx="1408">
                  <c:v>0.3</c:v>
                </c:pt>
                <c:pt idx="1409">
                  <c:v>0.3</c:v>
                </c:pt>
                <c:pt idx="1410">
                  <c:v>0.3</c:v>
                </c:pt>
                <c:pt idx="1411">
                  <c:v>0.3</c:v>
                </c:pt>
                <c:pt idx="1412">
                  <c:v>0.3</c:v>
                </c:pt>
                <c:pt idx="1413">
                  <c:v>0.3</c:v>
                </c:pt>
                <c:pt idx="1414">
                  <c:v>0.3</c:v>
                </c:pt>
                <c:pt idx="1415">
                  <c:v>0.3</c:v>
                </c:pt>
                <c:pt idx="1416">
                  <c:v>0.3</c:v>
                </c:pt>
                <c:pt idx="1417">
                  <c:v>0.3</c:v>
                </c:pt>
                <c:pt idx="1418">
                  <c:v>0.3</c:v>
                </c:pt>
                <c:pt idx="1419">
                  <c:v>0.3</c:v>
                </c:pt>
                <c:pt idx="1420">
                  <c:v>0.3</c:v>
                </c:pt>
                <c:pt idx="1421">
                  <c:v>0.3</c:v>
                </c:pt>
                <c:pt idx="1422">
                  <c:v>0.3</c:v>
                </c:pt>
                <c:pt idx="1423">
                  <c:v>0.3</c:v>
                </c:pt>
                <c:pt idx="1424">
                  <c:v>0.3</c:v>
                </c:pt>
                <c:pt idx="1425">
                  <c:v>0.3</c:v>
                </c:pt>
                <c:pt idx="1426">
                  <c:v>0.3</c:v>
                </c:pt>
                <c:pt idx="1427">
                  <c:v>0.3</c:v>
                </c:pt>
                <c:pt idx="1428">
                  <c:v>0.3</c:v>
                </c:pt>
                <c:pt idx="1429">
                  <c:v>0.3</c:v>
                </c:pt>
                <c:pt idx="1430">
                  <c:v>0.3</c:v>
                </c:pt>
                <c:pt idx="1431">
                  <c:v>0.3</c:v>
                </c:pt>
                <c:pt idx="1432">
                  <c:v>0.3</c:v>
                </c:pt>
                <c:pt idx="1433">
                  <c:v>0.3</c:v>
                </c:pt>
                <c:pt idx="1434">
                  <c:v>0.3</c:v>
                </c:pt>
                <c:pt idx="1435">
                  <c:v>0.3</c:v>
                </c:pt>
                <c:pt idx="1436">
                  <c:v>0.3</c:v>
                </c:pt>
                <c:pt idx="1437">
                  <c:v>0.3</c:v>
                </c:pt>
                <c:pt idx="1438">
                  <c:v>0.3</c:v>
                </c:pt>
                <c:pt idx="1439">
                  <c:v>0.3</c:v>
                </c:pt>
                <c:pt idx="1440">
                  <c:v>0.3</c:v>
                </c:pt>
                <c:pt idx="1441">
                  <c:v>0.3</c:v>
                </c:pt>
                <c:pt idx="1442">
                  <c:v>0.3</c:v>
                </c:pt>
                <c:pt idx="1443">
                  <c:v>0.3</c:v>
                </c:pt>
                <c:pt idx="1444">
                  <c:v>0.3</c:v>
                </c:pt>
                <c:pt idx="1445">
                  <c:v>0.3</c:v>
                </c:pt>
                <c:pt idx="1446">
                  <c:v>0.3</c:v>
                </c:pt>
                <c:pt idx="1447">
                  <c:v>0.3</c:v>
                </c:pt>
                <c:pt idx="1448">
                  <c:v>0.3</c:v>
                </c:pt>
                <c:pt idx="1449">
                  <c:v>0.3</c:v>
                </c:pt>
                <c:pt idx="1450">
                  <c:v>0.3</c:v>
                </c:pt>
                <c:pt idx="1451">
                  <c:v>0.3</c:v>
                </c:pt>
                <c:pt idx="1452">
                  <c:v>0.3</c:v>
                </c:pt>
                <c:pt idx="1453">
                  <c:v>0.3</c:v>
                </c:pt>
                <c:pt idx="1454">
                  <c:v>0.3</c:v>
                </c:pt>
                <c:pt idx="1455">
                  <c:v>0.3</c:v>
                </c:pt>
                <c:pt idx="1456">
                  <c:v>0.3</c:v>
                </c:pt>
                <c:pt idx="1457">
                  <c:v>0.3</c:v>
                </c:pt>
                <c:pt idx="1458">
                  <c:v>0.3</c:v>
                </c:pt>
                <c:pt idx="1459">
                  <c:v>0.3</c:v>
                </c:pt>
                <c:pt idx="1460">
                  <c:v>0.3</c:v>
                </c:pt>
                <c:pt idx="1461">
                  <c:v>0.3</c:v>
                </c:pt>
                <c:pt idx="1462">
                  <c:v>0.3</c:v>
                </c:pt>
                <c:pt idx="1463">
                  <c:v>0.3</c:v>
                </c:pt>
                <c:pt idx="1464">
                  <c:v>0.3</c:v>
                </c:pt>
                <c:pt idx="1465">
                  <c:v>0.3</c:v>
                </c:pt>
                <c:pt idx="1466">
                  <c:v>0.3</c:v>
                </c:pt>
                <c:pt idx="1467">
                  <c:v>0.3</c:v>
                </c:pt>
                <c:pt idx="1468">
                  <c:v>0.3</c:v>
                </c:pt>
                <c:pt idx="1469">
                  <c:v>0.3</c:v>
                </c:pt>
                <c:pt idx="1470">
                  <c:v>0.3</c:v>
                </c:pt>
                <c:pt idx="1471">
                  <c:v>0.3</c:v>
                </c:pt>
                <c:pt idx="1472">
                  <c:v>0.3</c:v>
                </c:pt>
                <c:pt idx="1473">
                  <c:v>0.3</c:v>
                </c:pt>
                <c:pt idx="1474">
                  <c:v>0.3</c:v>
                </c:pt>
                <c:pt idx="1475">
                  <c:v>0.3</c:v>
                </c:pt>
                <c:pt idx="1476">
                  <c:v>0.3</c:v>
                </c:pt>
                <c:pt idx="1477">
                  <c:v>0.3</c:v>
                </c:pt>
                <c:pt idx="1478">
                  <c:v>0.3</c:v>
                </c:pt>
                <c:pt idx="1479">
                  <c:v>0.3</c:v>
                </c:pt>
                <c:pt idx="1480">
                  <c:v>0.3</c:v>
                </c:pt>
                <c:pt idx="1481">
                  <c:v>0.3</c:v>
                </c:pt>
                <c:pt idx="1482">
                  <c:v>0.3</c:v>
                </c:pt>
                <c:pt idx="1483">
                  <c:v>0.3</c:v>
                </c:pt>
                <c:pt idx="1484">
                  <c:v>0.3</c:v>
                </c:pt>
                <c:pt idx="1485">
                  <c:v>0.3</c:v>
                </c:pt>
                <c:pt idx="1486">
                  <c:v>0.3</c:v>
                </c:pt>
                <c:pt idx="1487">
                  <c:v>0.3</c:v>
                </c:pt>
                <c:pt idx="1488">
                  <c:v>0.3</c:v>
                </c:pt>
                <c:pt idx="1489">
                  <c:v>0.3</c:v>
                </c:pt>
                <c:pt idx="1490">
                  <c:v>0.3</c:v>
                </c:pt>
                <c:pt idx="1491">
                  <c:v>0.3</c:v>
                </c:pt>
                <c:pt idx="1492">
                  <c:v>0.3</c:v>
                </c:pt>
                <c:pt idx="1493">
                  <c:v>0.3</c:v>
                </c:pt>
                <c:pt idx="1494">
                  <c:v>0.3</c:v>
                </c:pt>
                <c:pt idx="1495">
                  <c:v>0.3</c:v>
                </c:pt>
                <c:pt idx="1496">
                  <c:v>0.3</c:v>
                </c:pt>
                <c:pt idx="1497">
                  <c:v>0.3</c:v>
                </c:pt>
                <c:pt idx="1498">
                  <c:v>0.3</c:v>
                </c:pt>
                <c:pt idx="1499">
                  <c:v>0.3</c:v>
                </c:pt>
                <c:pt idx="1500">
                  <c:v>0.3</c:v>
                </c:pt>
                <c:pt idx="1501">
                  <c:v>0.3</c:v>
                </c:pt>
                <c:pt idx="1502">
                  <c:v>0.3</c:v>
                </c:pt>
                <c:pt idx="1503">
                  <c:v>0.3</c:v>
                </c:pt>
                <c:pt idx="1504">
                  <c:v>0.3</c:v>
                </c:pt>
                <c:pt idx="1505">
                  <c:v>0.3</c:v>
                </c:pt>
                <c:pt idx="1506">
                  <c:v>0.3</c:v>
                </c:pt>
                <c:pt idx="1507">
                  <c:v>0.3</c:v>
                </c:pt>
                <c:pt idx="1508">
                  <c:v>0.3</c:v>
                </c:pt>
                <c:pt idx="1509">
                  <c:v>0.3</c:v>
                </c:pt>
                <c:pt idx="1510">
                  <c:v>0.3</c:v>
                </c:pt>
                <c:pt idx="1511">
                  <c:v>0.3</c:v>
                </c:pt>
                <c:pt idx="1512">
                  <c:v>0.3</c:v>
                </c:pt>
                <c:pt idx="1513">
                  <c:v>0.3</c:v>
                </c:pt>
                <c:pt idx="1514">
                  <c:v>0.3</c:v>
                </c:pt>
                <c:pt idx="1515">
                  <c:v>0.3</c:v>
                </c:pt>
                <c:pt idx="1516">
                  <c:v>0.3</c:v>
                </c:pt>
                <c:pt idx="1517">
                  <c:v>0.3</c:v>
                </c:pt>
                <c:pt idx="1518">
                  <c:v>0.3</c:v>
                </c:pt>
                <c:pt idx="1519">
                  <c:v>0.3</c:v>
                </c:pt>
                <c:pt idx="1520">
                  <c:v>0.3</c:v>
                </c:pt>
                <c:pt idx="1521">
                  <c:v>0.3</c:v>
                </c:pt>
                <c:pt idx="1522">
                  <c:v>0.3</c:v>
                </c:pt>
                <c:pt idx="1523">
                  <c:v>0.3</c:v>
                </c:pt>
                <c:pt idx="1524">
                  <c:v>0.3</c:v>
                </c:pt>
                <c:pt idx="1525">
                  <c:v>0.3</c:v>
                </c:pt>
                <c:pt idx="1526">
                  <c:v>0.3</c:v>
                </c:pt>
                <c:pt idx="1527">
                  <c:v>0.3</c:v>
                </c:pt>
                <c:pt idx="1528">
                  <c:v>0.3</c:v>
                </c:pt>
                <c:pt idx="1529">
                  <c:v>0.3</c:v>
                </c:pt>
                <c:pt idx="1530">
                  <c:v>0.3</c:v>
                </c:pt>
                <c:pt idx="1531">
                  <c:v>0.3</c:v>
                </c:pt>
                <c:pt idx="1532">
                  <c:v>0.3</c:v>
                </c:pt>
                <c:pt idx="1533">
                  <c:v>0.3</c:v>
                </c:pt>
                <c:pt idx="1534">
                  <c:v>0.3</c:v>
                </c:pt>
                <c:pt idx="1535">
                  <c:v>0.3</c:v>
                </c:pt>
                <c:pt idx="1536">
                  <c:v>0.3</c:v>
                </c:pt>
                <c:pt idx="1537">
                  <c:v>0.3</c:v>
                </c:pt>
                <c:pt idx="1538">
                  <c:v>0.3</c:v>
                </c:pt>
                <c:pt idx="1539">
                  <c:v>0.3</c:v>
                </c:pt>
                <c:pt idx="1540">
                  <c:v>0.3</c:v>
                </c:pt>
                <c:pt idx="1541">
                  <c:v>0.3</c:v>
                </c:pt>
                <c:pt idx="1542">
                  <c:v>0.3</c:v>
                </c:pt>
                <c:pt idx="1543">
                  <c:v>0.3</c:v>
                </c:pt>
                <c:pt idx="1544">
                  <c:v>0.3</c:v>
                </c:pt>
                <c:pt idx="1545">
                  <c:v>0.3</c:v>
                </c:pt>
                <c:pt idx="1546">
                  <c:v>0.3</c:v>
                </c:pt>
                <c:pt idx="1547">
                  <c:v>0.3</c:v>
                </c:pt>
                <c:pt idx="1548">
                  <c:v>0.3</c:v>
                </c:pt>
                <c:pt idx="1549">
                  <c:v>0.3</c:v>
                </c:pt>
                <c:pt idx="1550">
                  <c:v>0.3</c:v>
                </c:pt>
                <c:pt idx="1551">
                  <c:v>0.3</c:v>
                </c:pt>
                <c:pt idx="1552">
                  <c:v>0.3</c:v>
                </c:pt>
                <c:pt idx="1553">
                  <c:v>0.3</c:v>
                </c:pt>
                <c:pt idx="1554">
                  <c:v>0.3</c:v>
                </c:pt>
                <c:pt idx="1555">
                  <c:v>0.3</c:v>
                </c:pt>
                <c:pt idx="1556">
                  <c:v>0.3</c:v>
                </c:pt>
                <c:pt idx="1557">
                  <c:v>0.3</c:v>
                </c:pt>
                <c:pt idx="1558">
                  <c:v>0.3</c:v>
                </c:pt>
                <c:pt idx="1559">
                  <c:v>0.3</c:v>
                </c:pt>
                <c:pt idx="1560">
                  <c:v>0.3</c:v>
                </c:pt>
                <c:pt idx="1561">
                  <c:v>0.3</c:v>
                </c:pt>
                <c:pt idx="1562">
                  <c:v>0.3</c:v>
                </c:pt>
                <c:pt idx="1563">
                  <c:v>0.3</c:v>
                </c:pt>
                <c:pt idx="1564">
                  <c:v>0.3</c:v>
                </c:pt>
                <c:pt idx="1565">
                  <c:v>0.3</c:v>
                </c:pt>
                <c:pt idx="1566">
                  <c:v>0.3</c:v>
                </c:pt>
                <c:pt idx="1567">
                  <c:v>0.3</c:v>
                </c:pt>
                <c:pt idx="1568">
                  <c:v>0.3</c:v>
                </c:pt>
                <c:pt idx="1569">
                  <c:v>0.3</c:v>
                </c:pt>
                <c:pt idx="1570">
                  <c:v>0.3</c:v>
                </c:pt>
                <c:pt idx="1571">
                  <c:v>0.3</c:v>
                </c:pt>
                <c:pt idx="1572">
                  <c:v>0.3</c:v>
                </c:pt>
                <c:pt idx="1573">
                  <c:v>0.3</c:v>
                </c:pt>
                <c:pt idx="1574">
                  <c:v>0.3</c:v>
                </c:pt>
                <c:pt idx="1575">
                  <c:v>0.3</c:v>
                </c:pt>
                <c:pt idx="1576">
                  <c:v>0.3</c:v>
                </c:pt>
                <c:pt idx="1577">
                  <c:v>0.3</c:v>
                </c:pt>
                <c:pt idx="1578">
                  <c:v>0.3</c:v>
                </c:pt>
                <c:pt idx="1579">
                  <c:v>0.3</c:v>
                </c:pt>
                <c:pt idx="1580">
                  <c:v>0.3</c:v>
                </c:pt>
                <c:pt idx="1581">
                  <c:v>0.3</c:v>
                </c:pt>
                <c:pt idx="1582">
                  <c:v>0.3</c:v>
                </c:pt>
                <c:pt idx="1583">
                  <c:v>0.3</c:v>
                </c:pt>
                <c:pt idx="1584">
                  <c:v>0.3</c:v>
                </c:pt>
                <c:pt idx="1585">
                  <c:v>0.3</c:v>
                </c:pt>
                <c:pt idx="1586">
                  <c:v>0.3</c:v>
                </c:pt>
                <c:pt idx="1587">
                  <c:v>0.3</c:v>
                </c:pt>
                <c:pt idx="1588">
                  <c:v>0.3</c:v>
                </c:pt>
                <c:pt idx="1589">
                  <c:v>0.3</c:v>
                </c:pt>
                <c:pt idx="1590">
                  <c:v>0.3</c:v>
                </c:pt>
                <c:pt idx="1591">
                  <c:v>0.3</c:v>
                </c:pt>
                <c:pt idx="1592">
                  <c:v>0.3</c:v>
                </c:pt>
                <c:pt idx="1593">
                  <c:v>0.3</c:v>
                </c:pt>
                <c:pt idx="1594">
                  <c:v>0.3</c:v>
                </c:pt>
                <c:pt idx="1595">
                  <c:v>0.3</c:v>
                </c:pt>
                <c:pt idx="1596">
                  <c:v>0.3</c:v>
                </c:pt>
                <c:pt idx="1597">
                  <c:v>0.3</c:v>
                </c:pt>
                <c:pt idx="1598">
                  <c:v>0.3</c:v>
                </c:pt>
                <c:pt idx="1599">
                  <c:v>0.3</c:v>
                </c:pt>
                <c:pt idx="1600">
                  <c:v>0.3</c:v>
                </c:pt>
                <c:pt idx="1601">
                  <c:v>0.3</c:v>
                </c:pt>
                <c:pt idx="1602">
                  <c:v>0.3</c:v>
                </c:pt>
                <c:pt idx="1603">
                  <c:v>0.3</c:v>
                </c:pt>
                <c:pt idx="1604">
                  <c:v>0.3</c:v>
                </c:pt>
                <c:pt idx="1605">
                  <c:v>0.3</c:v>
                </c:pt>
                <c:pt idx="1606">
                  <c:v>0.3</c:v>
                </c:pt>
                <c:pt idx="1607">
                  <c:v>0.3</c:v>
                </c:pt>
                <c:pt idx="1608">
                  <c:v>0.3</c:v>
                </c:pt>
                <c:pt idx="1609">
                  <c:v>0.3</c:v>
                </c:pt>
                <c:pt idx="1610">
                  <c:v>0.3</c:v>
                </c:pt>
                <c:pt idx="1611">
                  <c:v>0.3</c:v>
                </c:pt>
                <c:pt idx="1612">
                  <c:v>0.3</c:v>
                </c:pt>
                <c:pt idx="1613">
                  <c:v>0.3</c:v>
                </c:pt>
                <c:pt idx="1614">
                  <c:v>0.3</c:v>
                </c:pt>
                <c:pt idx="1615">
                  <c:v>0.3</c:v>
                </c:pt>
                <c:pt idx="1616">
                  <c:v>0.3</c:v>
                </c:pt>
                <c:pt idx="1617">
                  <c:v>0.3</c:v>
                </c:pt>
                <c:pt idx="1618">
                  <c:v>0.3</c:v>
                </c:pt>
                <c:pt idx="1619">
                  <c:v>0.3</c:v>
                </c:pt>
                <c:pt idx="1620">
                  <c:v>0.3</c:v>
                </c:pt>
                <c:pt idx="1621">
                  <c:v>0.3</c:v>
                </c:pt>
                <c:pt idx="1622">
                  <c:v>0.3</c:v>
                </c:pt>
                <c:pt idx="1623">
                  <c:v>0.3</c:v>
                </c:pt>
                <c:pt idx="1624">
                  <c:v>0.3</c:v>
                </c:pt>
                <c:pt idx="1625">
                  <c:v>0.3</c:v>
                </c:pt>
                <c:pt idx="1626">
                  <c:v>0.3</c:v>
                </c:pt>
                <c:pt idx="1627">
                  <c:v>0.3</c:v>
                </c:pt>
                <c:pt idx="1628">
                  <c:v>0.3</c:v>
                </c:pt>
                <c:pt idx="1629">
                  <c:v>0.3</c:v>
                </c:pt>
                <c:pt idx="1630">
                  <c:v>0.3</c:v>
                </c:pt>
                <c:pt idx="1631">
                  <c:v>0.3</c:v>
                </c:pt>
                <c:pt idx="1632">
                  <c:v>0.3</c:v>
                </c:pt>
                <c:pt idx="1633">
                  <c:v>0.3</c:v>
                </c:pt>
                <c:pt idx="1634">
                  <c:v>0.3</c:v>
                </c:pt>
                <c:pt idx="1635">
                  <c:v>0.3</c:v>
                </c:pt>
                <c:pt idx="1636">
                  <c:v>0.3</c:v>
                </c:pt>
                <c:pt idx="1637">
                  <c:v>0.3</c:v>
                </c:pt>
                <c:pt idx="1638">
                  <c:v>0.3</c:v>
                </c:pt>
                <c:pt idx="1639">
                  <c:v>0.3</c:v>
                </c:pt>
                <c:pt idx="1640">
                  <c:v>0.3</c:v>
                </c:pt>
                <c:pt idx="1641">
                  <c:v>0.3</c:v>
                </c:pt>
                <c:pt idx="1642">
                  <c:v>0.3</c:v>
                </c:pt>
                <c:pt idx="1643">
                  <c:v>0.3</c:v>
                </c:pt>
                <c:pt idx="1644">
                  <c:v>0.3</c:v>
                </c:pt>
                <c:pt idx="1645">
                  <c:v>0.3</c:v>
                </c:pt>
                <c:pt idx="1646">
                  <c:v>0.3</c:v>
                </c:pt>
                <c:pt idx="1647">
                  <c:v>0.3</c:v>
                </c:pt>
                <c:pt idx="1648">
                  <c:v>0.3</c:v>
                </c:pt>
                <c:pt idx="1649">
                  <c:v>0.3</c:v>
                </c:pt>
                <c:pt idx="1650">
                  <c:v>0.3</c:v>
                </c:pt>
                <c:pt idx="1651">
                  <c:v>0.3</c:v>
                </c:pt>
                <c:pt idx="1652">
                  <c:v>0.3</c:v>
                </c:pt>
                <c:pt idx="1653">
                  <c:v>0.3</c:v>
                </c:pt>
                <c:pt idx="1654">
                  <c:v>0.3</c:v>
                </c:pt>
                <c:pt idx="1655">
                  <c:v>0.3</c:v>
                </c:pt>
                <c:pt idx="1656">
                  <c:v>0.3</c:v>
                </c:pt>
                <c:pt idx="1657">
                  <c:v>0.3</c:v>
                </c:pt>
                <c:pt idx="1658">
                  <c:v>0.3</c:v>
                </c:pt>
                <c:pt idx="1659">
                  <c:v>0.3</c:v>
                </c:pt>
                <c:pt idx="1660">
                  <c:v>0.3</c:v>
                </c:pt>
                <c:pt idx="1661">
                  <c:v>0.3</c:v>
                </c:pt>
                <c:pt idx="1662">
                  <c:v>0.3</c:v>
                </c:pt>
                <c:pt idx="1663">
                  <c:v>0.3</c:v>
                </c:pt>
                <c:pt idx="1664">
                  <c:v>0.3</c:v>
                </c:pt>
                <c:pt idx="1665">
                  <c:v>0.3</c:v>
                </c:pt>
                <c:pt idx="1666">
                  <c:v>0.3</c:v>
                </c:pt>
                <c:pt idx="1667">
                  <c:v>0.3</c:v>
                </c:pt>
                <c:pt idx="1668">
                  <c:v>0.3</c:v>
                </c:pt>
                <c:pt idx="1669">
                  <c:v>0.3</c:v>
                </c:pt>
                <c:pt idx="1670">
                  <c:v>0.3</c:v>
                </c:pt>
                <c:pt idx="1671">
                  <c:v>0.3</c:v>
                </c:pt>
                <c:pt idx="1672">
                  <c:v>0.3</c:v>
                </c:pt>
                <c:pt idx="1673">
                  <c:v>0.3</c:v>
                </c:pt>
                <c:pt idx="1674">
                  <c:v>0.3</c:v>
                </c:pt>
                <c:pt idx="1675">
                  <c:v>0.3</c:v>
                </c:pt>
                <c:pt idx="1676">
                  <c:v>0.3</c:v>
                </c:pt>
                <c:pt idx="1677">
                  <c:v>0.3</c:v>
                </c:pt>
                <c:pt idx="1678">
                  <c:v>0.3</c:v>
                </c:pt>
                <c:pt idx="1679">
                  <c:v>0.3</c:v>
                </c:pt>
                <c:pt idx="1680">
                  <c:v>0.3</c:v>
                </c:pt>
                <c:pt idx="1681">
                  <c:v>0.3</c:v>
                </c:pt>
                <c:pt idx="1682">
                  <c:v>0.3</c:v>
                </c:pt>
                <c:pt idx="1683">
                  <c:v>0.3</c:v>
                </c:pt>
                <c:pt idx="1684">
                  <c:v>0.3</c:v>
                </c:pt>
                <c:pt idx="1685">
                  <c:v>0.3</c:v>
                </c:pt>
                <c:pt idx="1686">
                  <c:v>0.3</c:v>
                </c:pt>
                <c:pt idx="1687">
                  <c:v>0.3</c:v>
                </c:pt>
                <c:pt idx="1688">
                  <c:v>0.3</c:v>
                </c:pt>
                <c:pt idx="1689">
                  <c:v>0.3</c:v>
                </c:pt>
                <c:pt idx="1690">
                  <c:v>0.3</c:v>
                </c:pt>
                <c:pt idx="1691">
                  <c:v>0.3</c:v>
                </c:pt>
                <c:pt idx="1692">
                  <c:v>0.3</c:v>
                </c:pt>
                <c:pt idx="1693">
                  <c:v>0.3</c:v>
                </c:pt>
                <c:pt idx="1694">
                  <c:v>0.3</c:v>
                </c:pt>
                <c:pt idx="1695">
                  <c:v>0.3</c:v>
                </c:pt>
                <c:pt idx="1696">
                  <c:v>0.3</c:v>
                </c:pt>
                <c:pt idx="1697">
                  <c:v>0.3</c:v>
                </c:pt>
                <c:pt idx="1698">
                  <c:v>0.3</c:v>
                </c:pt>
                <c:pt idx="1699">
                  <c:v>0.3</c:v>
                </c:pt>
                <c:pt idx="1700">
                  <c:v>0.3</c:v>
                </c:pt>
                <c:pt idx="1701">
                  <c:v>0.3</c:v>
                </c:pt>
                <c:pt idx="1702">
                  <c:v>0.3</c:v>
                </c:pt>
                <c:pt idx="1703">
                  <c:v>0.3</c:v>
                </c:pt>
                <c:pt idx="1704">
                  <c:v>0.3</c:v>
                </c:pt>
                <c:pt idx="1705">
                  <c:v>0.3</c:v>
                </c:pt>
                <c:pt idx="1706">
                  <c:v>0.3</c:v>
                </c:pt>
                <c:pt idx="1707">
                  <c:v>0.3</c:v>
                </c:pt>
                <c:pt idx="1708">
                  <c:v>0.3</c:v>
                </c:pt>
                <c:pt idx="1709">
                  <c:v>0.3</c:v>
                </c:pt>
                <c:pt idx="1710">
                  <c:v>0.3</c:v>
                </c:pt>
                <c:pt idx="1711">
                  <c:v>0.3</c:v>
                </c:pt>
                <c:pt idx="1712">
                  <c:v>0.3</c:v>
                </c:pt>
                <c:pt idx="1713">
                  <c:v>0.3</c:v>
                </c:pt>
                <c:pt idx="1714">
                  <c:v>0.3</c:v>
                </c:pt>
                <c:pt idx="1715">
                  <c:v>0.3</c:v>
                </c:pt>
                <c:pt idx="1716">
                  <c:v>0.3</c:v>
                </c:pt>
                <c:pt idx="1717">
                  <c:v>0.3</c:v>
                </c:pt>
                <c:pt idx="1718">
                  <c:v>0.3</c:v>
                </c:pt>
                <c:pt idx="1719">
                  <c:v>0.3</c:v>
                </c:pt>
                <c:pt idx="1720">
                  <c:v>0.3</c:v>
                </c:pt>
                <c:pt idx="1721">
                  <c:v>0.3</c:v>
                </c:pt>
                <c:pt idx="1722">
                  <c:v>0.3</c:v>
                </c:pt>
                <c:pt idx="1723">
                  <c:v>0.3</c:v>
                </c:pt>
                <c:pt idx="1724">
                  <c:v>0.3</c:v>
                </c:pt>
                <c:pt idx="1725">
                  <c:v>0.3</c:v>
                </c:pt>
                <c:pt idx="1726">
                  <c:v>0.3</c:v>
                </c:pt>
                <c:pt idx="1727">
                  <c:v>0.3</c:v>
                </c:pt>
                <c:pt idx="1728">
                  <c:v>0.3</c:v>
                </c:pt>
                <c:pt idx="1729">
                  <c:v>0.3</c:v>
                </c:pt>
                <c:pt idx="1730">
                  <c:v>0.3</c:v>
                </c:pt>
                <c:pt idx="1731">
                  <c:v>0.3</c:v>
                </c:pt>
                <c:pt idx="1732">
                  <c:v>0.3</c:v>
                </c:pt>
                <c:pt idx="1733">
                  <c:v>0.3</c:v>
                </c:pt>
                <c:pt idx="1734">
                  <c:v>0.3</c:v>
                </c:pt>
                <c:pt idx="1735">
                  <c:v>0.3</c:v>
                </c:pt>
                <c:pt idx="1736">
                  <c:v>0.3</c:v>
                </c:pt>
                <c:pt idx="1737">
                  <c:v>0.3</c:v>
                </c:pt>
                <c:pt idx="1738">
                  <c:v>0.3</c:v>
                </c:pt>
                <c:pt idx="1739">
                  <c:v>0.3</c:v>
                </c:pt>
                <c:pt idx="1740">
                  <c:v>0.3</c:v>
                </c:pt>
                <c:pt idx="1741">
                  <c:v>0.3</c:v>
                </c:pt>
                <c:pt idx="1742">
                  <c:v>0.3</c:v>
                </c:pt>
                <c:pt idx="1743">
                  <c:v>0.3</c:v>
                </c:pt>
                <c:pt idx="1744">
                  <c:v>0.3</c:v>
                </c:pt>
                <c:pt idx="1745">
                  <c:v>0.3</c:v>
                </c:pt>
                <c:pt idx="1746">
                  <c:v>0.3</c:v>
                </c:pt>
                <c:pt idx="1747">
                  <c:v>0.3</c:v>
                </c:pt>
                <c:pt idx="1748">
                  <c:v>0.3</c:v>
                </c:pt>
                <c:pt idx="1749">
                  <c:v>0.3</c:v>
                </c:pt>
                <c:pt idx="1750">
                  <c:v>0.3</c:v>
                </c:pt>
                <c:pt idx="1751">
                  <c:v>0.3</c:v>
                </c:pt>
                <c:pt idx="1752">
                  <c:v>0.3</c:v>
                </c:pt>
                <c:pt idx="1753">
                  <c:v>0.3</c:v>
                </c:pt>
                <c:pt idx="1754">
                  <c:v>0.3</c:v>
                </c:pt>
                <c:pt idx="1755">
                  <c:v>0.3</c:v>
                </c:pt>
                <c:pt idx="1756">
                  <c:v>0.3</c:v>
                </c:pt>
                <c:pt idx="1757">
                  <c:v>0.3</c:v>
                </c:pt>
                <c:pt idx="1758">
                  <c:v>0.3</c:v>
                </c:pt>
                <c:pt idx="1759">
                  <c:v>0.3</c:v>
                </c:pt>
                <c:pt idx="1760">
                  <c:v>0.3</c:v>
                </c:pt>
                <c:pt idx="1761">
                  <c:v>0.3</c:v>
                </c:pt>
                <c:pt idx="1762">
                  <c:v>0.3</c:v>
                </c:pt>
                <c:pt idx="1763">
                  <c:v>0.3</c:v>
                </c:pt>
                <c:pt idx="1764">
                  <c:v>0.3</c:v>
                </c:pt>
                <c:pt idx="1765">
                  <c:v>0.3</c:v>
                </c:pt>
                <c:pt idx="1766">
                  <c:v>0.3</c:v>
                </c:pt>
                <c:pt idx="1767">
                  <c:v>0.3</c:v>
                </c:pt>
                <c:pt idx="1768">
                  <c:v>0.3</c:v>
                </c:pt>
                <c:pt idx="1769">
                  <c:v>0.3</c:v>
                </c:pt>
                <c:pt idx="1770">
                  <c:v>0.3</c:v>
                </c:pt>
                <c:pt idx="1771">
                  <c:v>0.3</c:v>
                </c:pt>
                <c:pt idx="1772">
                  <c:v>0.3</c:v>
                </c:pt>
                <c:pt idx="1773">
                  <c:v>0.3</c:v>
                </c:pt>
                <c:pt idx="1774">
                  <c:v>0.3</c:v>
                </c:pt>
                <c:pt idx="1775">
                  <c:v>0.3</c:v>
                </c:pt>
                <c:pt idx="1776">
                  <c:v>0.3</c:v>
                </c:pt>
                <c:pt idx="1777">
                  <c:v>0.3</c:v>
                </c:pt>
                <c:pt idx="1778">
                  <c:v>0.3</c:v>
                </c:pt>
                <c:pt idx="1779">
                  <c:v>0.3</c:v>
                </c:pt>
                <c:pt idx="1780">
                  <c:v>0.3</c:v>
                </c:pt>
                <c:pt idx="1781">
                  <c:v>0.3</c:v>
                </c:pt>
                <c:pt idx="1782">
                  <c:v>0.3</c:v>
                </c:pt>
                <c:pt idx="1783">
                  <c:v>0.3</c:v>
                </c:pt>
                <c:pt idx="1784">
                  <c:v>0.3</c:v>
                </c:pt>
                <c:pt idx="1785">
                  <c:v>0.3</c:v>
                </c:pt>
                <c:pt idx="1786">
                  <c:v>0.3</c:v>
                </c:pt>
                <c:pt idx="1787">
                  <c:v>0.3</c:v>
                </c:pt>
                <c:pt idx="1788">
                  <c:v>0.3</c:v>
                </c:pt>
                <c:pt idx="1789">
                  <c:v>0.3</c:v>
                </c:pt>
                <c:pt idx="1790">
                  <c:v>0.3</c:v>
                </c:pt>
                <c:pt idx="1791">
                  <c:v>0.3</c:v>
                </c:pt>
                <c:pt idx="1792">
                  <c:v>0.3</c:v>
                </c:pt>
                <c:pt idx="1793">
                  <c:v>0.3</c:v>
                </c:pt>
                <c:pt idx="1794">
                  <c:v>0.3</c:v>
                </c:pt>
                <c:pt idx="1795">
                  <c:v>0.3</c:v>
                </c:pt>
                <c:pt idx="1796">
                  <c:v>0.3</c:v>
                </c:pt>
                <c:pt idx="1797">
                  <c:v>0.3</c:v>
                </c:pt>
                <c:pt idx="1798">
                  <c:v>0.3</c:v>
                </c:pt>
                <c:pt idx="1799">
                  <c:v>0.3</c:v>
                </c:pt>
                <c:pt idx="1800">
                  <c:v>0.3</c:v>
                </c:pt>
                <c:pt idx="1801">
                  <c:v>0.3</c:v>
                </c:pt>
                <c:pt idx="1802">
                  <c:v>0.3</c:v>
                </c:pt>
                <c:pt idx="1803">
                  <c:v>0.3</c:v>
                </c:pt>
                <c:pt idx="1804">
                  <c:v>0.3</c:v>
                </c:pt>
                <c:pt idx="1805">
                  <c:v>0.3</c:v>
                </c:pt>
                <c:pt idx="1806">
                  <c:v>0.3</c:v>
                </c:pt>
                <c:pt idx="1807">
                  <c:v>0.3</c:v>
                </c:pt>
                <c:pt idx="1808">
                  <c:v>0.3</c:v>
                </c:pt>
                <c:pt idx="1809">
                  <c:v>0.3</c:v>
                </c:pt>
                <c:pt idx="1810">
                  <c:v>0.3</c:v>
                </c:pt>
                <c:pt idx="1811">
                  <c:v>0.3</c:v>
                </c:pt>
                <c:pt idx="1812">
                  <c:v>0.3</c:v>
                </c:pt>
                <c:pt idx="1813">
                  <c:v>0.3</c:v>
                </c:pt>
                <c:pt idx="1814">
                  <c:v>0.3</c:v>
                </c:pt>
                <c:pt idx="1815">
                  <c:v>0.3</c:v>
                </c:pt>
                <c:pt idx="1816">
                  <c:v>0.3</c:v>
                </c:pt>
                <c:pt idx="1817">
                  <c:v>0.3</c:v>
                </c:pt>
                <c:pt idx="1818">
                  <c:v>0.3</c:v>
                </c:pt>
                <c:pt idx="1819">
                  <c:v>0.3</c:v>
                </c:pt>
                <c:pt idx="1820">
                  <c:v>0.3</c:v>
                </c:pt>
                <c:pt idx="1821">
                  <c:v>0.3</c:v>
                </c:pt>
                <c:pt idx="1822">
                  <c:v>0.3</c:v>
                </c:pt>
                <c:pt idx="1823">
                  <c:v>0.3</c:v>
                </c:pt>
                <c:pt idx="1824">
                  <c:v>0.3</c:v>
                </c:pt>
                <c:pt idx="1825">
                  <c:v>0.3</c:v>
                </c:pt>
                <c:pt idx="1826">
                  <c:v>0.3</c:v>
                </c:pt>
                <c:pt idx="1827">
                  <c:v>0.3</c:v>
                </c:pt>
                <c:pt idx="1828">
                  <c:v>0.3</c:v>
                </c:pt>
                <c:pt idx="1829">
                  <c:v>0.3</c:v>
                </c:pt>
                <c:pt idx="1830">
                  <c:v>0.3</c:v>
                </c:pt>
                <c:pt idx="1831">
                  <c:v>0.3</c:v>
                </c:pt>
                <c:pt idx="1832">
                  <c:v>0.3</c:v>
                </c:pt>
                <c:pt idx="1833">
                  <c:v>0.3</c:v>
                </c:pt>
                <c:pt idx="1834">
                  <c:v>0.3</c:v>
                </c:pt>
                <c:pt idx="1835">
                  <c:v>0.3</c:v>
                </c:pt>
                <c:pt idx="1836">
                  <c:v>0.3</c:v>
                </c:pt>
                <c:pt idx="1837">
                  <c:v>0.3</c:v>
                </c:pt>
                <c:pt idx="1838">
                  <c:v>0.3</c:v>
                </c:pt>
                <c:pt idx="1839">
                  <c:v>0.3</c:v>
                </c:pt>
                <c:pt idx="1840">
                  <c:v>0.3</c:v>
                </c:pt>
                <c:pt idx="1841">
                  <c:v>0.3</c:v>
                </c:pt>
                <c:pt idx="1842">
                  <c:v>0.3</c:v>
                </c:pt>
                <c:pt idx="1843">
                  <c:v>0.3</c:v>
                </c:pt>
                <c:pt idx="1844">
                  <c:v>0.3</c:v>
                </c:pt>
                <c:pt idx="1845">
                  <c:v>0.3</c:v>
                </c:pt>
                <c:pt idx="1846">
                  <c:v>0.3</c:v>
                </c:pt>
                <c:pt idx="1847">
                  <c:v>0.3</c:v>
                </c:pt>
                <c:pt idx="1848">
                  <c:v>0.3</c:v>
                </c:pt>
                <c:pt idx="1849">
                  <c:v>0.3</c:v>
                </c:pt>
                <c:pt idx="1850">
                  <c:v>0.3</c:v>
                </c:pt>
                <c:pt idx="1851">
                  <c:v>0.3</c:v>
                </c:pt>
                <c:pt idx="1852">
                  <c:v>0.3</c:v>
                </c:pt>
                <c:pt idx="1853">
                  <c:v>0.3</c:v>
                </c:pt>
                <c:pt idx="1854">
                  <c:v>0.3</c:v>
                </c:pt>
                <c:pt idx="1855">
                  <c:v>0.3</c:v>
                </c:pt>
                <c:pt idx="1856">
                  <c:v>0.3</c:v>
                </c:pt>
                <c:pt idx="1857">
                  <c:v>0.3</c:v>
                </c:pt>
                <c:pt idx="1858">
                  <c:v>0.3</c:v>
                </c:pt>
                <c:pt idx="1859">
                  <c:v>0.3</c:v>
                </c:pt>
                <c:pt idx="1860">
                  <c:v>0.3</c:v>
                </c:pt>
                <c:pt idx="1861">
                  <c:v>0.3</c:v>
                </c:pt>
                <c:pt idx="1862">
                  <c:v>0.3</c:v>
                </c:pt>
                <c:pt idx="1863">
                  <c:v>0.3</c:v>
                </c:pt>
                <c:pt idx="1864">
                  <c:v>0.3</c:v>
                </c:pt>
                <c:pt idx="1865">
                  <c:v>0.3</c:v>
                </c:pt>
                <c:pt idx="1866">
                  <c:v>0.3</c:v>
                </c:pt>
                <c:pt idx="1867">
                  <c:v>0.3</c:v>
                </c:pt>
                <c:pt idx="1868">
                  <c:v>0.3</c:v>
                </c:pt>
                <c:pt idx="1869">
                  <c:v>0.3</c:v>
                </c:pt>
                <c:pt idx="1870">
                  <c:v>0.3</c:v>
                </c:pt>
                <c:pt idx="1871">
                  <c:v>0.3</c:v>
                </c:pt>
                <c:pt idx="1872">
                  <c:v>0.3</c:v>
                </c:pt>
                <c:pt idx="1873">
                  <c:v>0.3</c:v>
                </c:pt>
                <c:pt idx="1874">
                  <c:v>0.3</c:v>
                </c:pt>
                <c:pt idx="1875">
                  <c:v>0.3</c:v>
                </c:pt>
                <c:pt idx="1876">
                  <c:v>0.3</c:v>
                </c:pt>
                <c:pt idx="1877">
                  <c:v>0.3</c:v>
                </c:pt>
                <c:pt idx="1878">
                  <c:v>0.3</c:v>
                </c:pt>
                <c:pt idx="1879">
                  <c:v>0.3</c:v>
                </c:pt>
                <c:pt idx="1880">
                  <c:v>0.3</c:v>
                </c:pt>
                <c:pt idx="1881">
                  <c:v>0.3</c:v>
                </c:pt>
                <c:pt idx="1882">
                  <c:v>0.3</c:v>
                </c:pt>
                <c:pt idx="1883">
                  <c:v>0.3</c:v>
                </c:pt>
                <c:pt idx="1884">
                  <c:v>0.3</c:v>
                </c:pt>
                <c:pt idx="1885">
                  <c:v>0.3</c:v>
                </c:pt>
                <c:pt idx="1886">
                  <c:v>0.3</c:v>
                </c:pt>
                <c:pt idx="1887">
                  <c:v>0.3</c:v>
                </c:pt>
                <c:pt idx="1888">
                  <c:v>0.3</c:v>
                </c:pt>
                <c:pt idx="1889">
                  <c:v>0.3</c:v>
                </c:pt>
                <c:pt idx="1890">
                  <c:v>0.3</c:v>
                </c:pt>
                <c:pt idx="1891">
                  <c:v>0.3</c:v>
                </c:pt>
                <c:pt idx="1892">
                  <c:v>0.3</c:v>
                </c:pt>
                <c:pt idx="1893">
                  <c:v>0.3</c:v>
                </c:pt>
                <c:pt idx="1894">
                  <c:v>0.3</c:v>
                </c:pt>
                <c:pt idx="1895">
                  <c:v>0.3</c:v>
                </c:pt>
                <c:pt idx="1896">
                  <c:v>0.3</c:v>
                </c:pt>
                <c:pt idx="1897">
                  <c:v>0.3</c:v>
                </c:pt>
                <c:pt idx="1898">
                  <c:v>0.3</c:v>
                </c:pt>
                <c:pt idx="1899">
                  <c:v>0.3</c:v>
                </c:pt>
                <c:pt idx="1900">
                  <c:v>0.3</c:v>
                </c:pt>
                <c:pt idx="1901">
                  <c:v>0.3</c:v>
                </c:pt>
                <c:pt idx="1902">
                  <c:v>0.3</c:v>
                </c:pt>
                <c:pt idx="1903">
                  <c:v>0.3</c:v>
                </c:pt>
                <c:pt idx="1904">
                  <c:v>0.3</c:v>
                </c:pt>
                <c:pt idx="1905">
                  <c:v>0.3</c:v>
                </c:pt>
                <c:pt idx="1906">
                  <c:v>0.3</c:v>
                </c:pt>
                <c:pt idx="1907">
                  <c:v>0.3</c:v>
                </c:pt>
                <c:pt idx="1908">
                  <c:v>0.3</c:v>
                </c:pt>
                <c:pt idx="1909">
                  <c:v>0.3</c:v>
                </c:pt>
                <c:pt idx="1910">
                  <c:v>0.3</c:v>
                </c:pt>
                <c:pt idx="1911">
                  <c:v>0.3</c:v>
                </c:pt>
                <c:pt idx="1912">
                  <c:v>0.3</c:v>
                </c:pt>
                <c:pt idx="1913">
                  <c:v>0.3</c:v>
                </c:pt>
                <c:pt idx="1914">
                  <c:v>0.3</c:v>
                </c:pt>
                <c:pt idx="1915">
                  <c:v>0.3</c:v>
                </c:pt>
                <c:pt idx="1916">
                  <c:v>0.3</c:v>
                </c:pt>
                <c:pt idx="1917">
                  <c:v>0.3</c:v>
                </c:pt>
                <c:pt idx="1918">
                  <c:v>0.3</c:v>
                </c:pt>
                <c:pt idx="1919">
                  <c:v>0.3</c:v>
                </c:pt>
                <c:pt idx="1920">
                  <c:v>0.3</c:v>
                </c:pt>
                <c:pt idx="1921">
                  <c:v>0.3</c:v>
                </c:pt>
                <c:pt idx="1922">
                  <c:v>0.3</c:v>
                </c:pt>
                <c:pt idx="1923">
                  <c:v>0.3</c:v>
                </c:pt>
                <c:pt idx="1924">
                  <c:v>0.3</c:v>
                </c:pt>
                <c:pt idx="1925">
                  <c:v>0.3</c:v>
                </c:pt>
                <c:pt idx="1926">
                  <c:v>0.3</c:v>
                </c:pt>
                <c:pt idx="1927">
                  <c:v>0.3</c:v>
                </c:pt>
                <c:pt idx="1928">
                  <c:v>0.3</c:v>
                </c:pt>
                <c:pt idx="1929">
                  <c:v>0.3</c:v>
                </c:pt>
                <c:pt idx="1930">
                  <c:v>0.3</c:v>
                </c:pt>
                <c:pt idx="1931">
                  <c:v>0.3</c:v>
                </c:pt>
                <c:pt idx="1932">
                  <c:v>0.3</c:v>
                </c:pt>
                <c:pt idx="1933">
                  <c:v>0.3</c:v>
                </c:pt>
                <c:pt idx="1934">
                  <c:v>0.3</c:v>
                </c:pt>
                <c:pt idx="1935">
                  <c:v>0.3</c:v>
                </c:pt>
                <c:pt idx="1936">
                  <c:v>0.3</c:v>
                </c:pt>
                <c:pt idx="1937">
                  <c:v>0.3</c:v>
                </c:pt>
                <c:pt idx="1938">
                  <c:v>0.3</c:v>
                </c:pt>
                <c:pt idx="1939">
                  <c:v>0.3</c:v>
                </c:pt>
                <c:pt idx="1940">
                  <c:v>0.3</c:v>
                </c:pt>
                <c:pt idx="1941">
                  <c:v>0.3</c:v>
                </c:pt>
                <c:pt idx="1942">
                  <c:v>0.3</c:v>
                </c:pt>
                <c:pt idx="1943">
                  <c:v>0.3</c:v>
                </c:pt>
                <c:pt idx="1944">
                  <c:v>0.3</c:v>
                </c:pt>
                <c:pt idx="1945">
                  <c:v>0.3</c:v>
                </c:pt>
                <c:pt idx="1946">
                  <c:v>0.3</c:v>
                </c:pt>
                <c:pt idx="1947">
                  <c:v>0.3</c:v>
                </c:pt>
                <c:pt idx="1948">
                  <c:v>0.3</c:v>
                </c:pt>
                <c:pt idx="1949">
                  <c:v>0.3</c:v>
                </c:pt>
                <c:pt idx="1950">
                  <c:v>0.3</c:v>
                </c:pt>
                <c:pt idx="1951">
                  <c:v>0.3</c:v>
                </c:pt>
                <c:pt idx="1952">
                  <c:v>0.3</c:v>
                </c:pt>
                <c:pt idx="1953">
                  <c:v>0.3</c:v>
                </c:pt>
                <c:pt idx="1954">
                  <c:v>0.3</c:v>
                </c:pt>
                <c:pt idx="1955">
                  <c:v>0.3</c:v>
                </c:pt>
                <c:pt idx="1956">
                  <c:v>0.3</c:v>
                </c:pt>
                <c:pt idx="1957">
                  <c:v>0.3</c:v>
                </c:pt>
                <c:pt idx="1958">
                  <c:v>0.3</c:v>
                </c:pt>
                <c:pt idx="1959">
                  <c:v>0.3</c:v>
                </c:pt>
                <c:pt idx="1960">
                  <c:v>0.3</c:v>
                </c:pt>
                <c:pt idx="1961">
                  <c:v>0.3</c:v>
                </c:pt>
                <c:pt idx="1962">
                  <c:v>0.3</c:v>
                </c:pt>
                <c:pt idx="1963">
                  <c:v>0.3</c:v>
                </c:pt>
                <c:pt idx="1964">
                  <c:v>0.3</c:v>
                </c:pt>
                <c:pt idx="1965">
                  <c:v>0.3</c:v>
                </c:pt>
                <c:pt idx="1966">
                  <c:v>0.3</c:v>
                </c:pt>
                <c:pt idx="1967">
                  <c:v>0.3</c:v>
                </c:pt>
                <c:pt idx="1968">
                  <c:v>0.3</c:v>
                </c:pt>
                <c:pt idx="1969">
                  <c:v>0.3</c:v>
                </c:pt>
                <c:pt idx="1970">
                  <c:v>0.3</c:v>
                </c:pt>
                <c:pt idx="1971">
                  <c:v>0.3</c:v>
                </c:pt>
                <c:pt idx="1972">
                  <c:v>0.3</c:v>
                </c:pt>
                <c:pt idx="1973">
                  <c:v>0.3</c:v>
                </c:pt>
                <c:pt idx="1974">
                  <c:v>0.3</c:v>
                </c:pt>
                <c:pt idx="1975">
                  <c:v>0.3</c:v>
                </c:pt>
                <c:pt idx="1976">
                  <c:v>0.3</c:v>
                </c:pt>
                <c:pt idx="1977">
                  <c:v>0.3</c:v>
                </c:pt>
                <c:pt idx="1978">
                  <c:v>0.3</c:v>
                </c:pt>
                <c:pt idx="1979">
                  <c:v>0.3</c:v>
                </c:pt>
                <c:pt idx="1980">
                  <c:v>0.3</c:v>
                </c:pt>
                <c:pt idx="1981">
                  <c:v>0.3</c:v>
                </c:pt>
                <c:pt idx="1982">
                  <c:v>0.3</c:v>
                </c:pt>
                <c:pt idx="1983">
                  <c:v>0.3</c:v>
                </c:pt>
                <c:pt idx="1984">
                  <c:v>0.3</c:v>
                </c:pt>
                <c:pt idx="1985">
                  <c:v>0.3</c:v>
                </c:pt>
                <c:pt idx="1986">
                  <c:v>0.3</c:v>
                </c:pt>
                <c:pt idx="1987">
                  <c:v>0.3</c:v>
                </c:pt>
                <c:pt idx="1988">
                  <c:v>0.3</c:v>
                </c:pt>
                <c:pt idx="1989">
                  <c:v>0.3</c:v>
                </c:pt>
                <c:pt idx="1990">
                  <c:v>0.3</c:v>
                </c:pt>
                <c:pt idx="1991">
                  <c:v>0.3</c:v>
                </c:pt>
                <c:pt idx="1992">
                  <c:v>0.3</c:v>
                </c:pt>
                <c:pt idx="1993">
                  <c:v>0.3</c:v>
                </c:pt>
                <c:pt idx="1994">
                  <c:v>0.3</c:v>
                </c:pt>
                <c:pt idx="1995">
                  <c:v>0.3</c:v>
                </c:pt>
                <c:pt idx="1996">
                  <c:v>0.3</c:v>
                </c:pt>
                <c:pt idx="1997">
                  <c:v>0.3</c:v>
                </c:pt>
                <c:pt idx="1998">
                  <c:v>0.3</c:v>
                </c:pt>
                <c:pt idx="1999">
                  <c:v>0.3</c:v>
                </c:pt>
                <c:pt idx="2000">
                  <c:v>0.3</c:v>
                </c:pt>
                <c:pt idx="2001">
                  <c:v>0.3</c:v>
                </c:pt>
                <c:pt idx="2002">
                  <c:v>0.3</c:v>
                </c:pt>
                <c:pt idx="2003">
                  <c:v>0.3</c:v>
                </c:pt>
                <c:pt idx="2004">
                  <c:v>0.3</c:v>
                </c:pt>
                <c:pt idx="2005">
                  <c:v>0.3</c:v>
                </c:pt>
                <c:pt idx="2006">
                  <c:v>0.3</c:v>
                </c:pt>
                <c:pt idx="2007">
                  <c:v>0.3</c:v>
                </c:pt>
                <c:pt idx="2008">
                  <c:v>0.3</c:v>
                </c:pt>
                <c:pt idx="2009">
                  <c:v>0.3</c:v>
                </c:pt>
                <c:pt idx="2010">
                  <c:v>0.3</c:v>
                </c:pt>
                <c:pt idx="2011">
                  <c:v>0.3</c:v>
                </c:pt>
                <c:pt idx="2012">
                  <c:v>0.3</c:v>
                </c:pt>
                <c:pt idx="2013">
                  <c:v>0.3</c:v>
                </c:pt>
                <c:pt idx="2014">
                  <c:v>0.3</c:v>
                </c:pt>
                <c:pt idx="2015">
                  <c:v>0.3</c:v>
                </c:pt>
                <c:pt idx="2016">
                  <c:v>0.3</c:v>
                </c:pt>
                <c:pt idx="2017">
                  <c:v>0.3</c:v>
                </c:pt>
                <c:pt idx="2018">
                  <c:v>0.3</c:v>
                </c:pt>
                <c:pt idx="2019">
                  <c:v>0.3</c:v>
                </c:pt>
                <c:pt idx="2020">
                  <c:v>0.3</c:v>
                </c:pt>
                <c:pt idx="2021">
                  <c:v>0.3</c:v>
                </c:pt>
                <c:pt idx="2022">
                  <c:v>0.3</c:v>
                </c:pt>
                <c:pt idx="2023">
                  <c:v>0.3</c:v>
                </c:pt>
                <c:pt idx="2024">
                  <c:v>0.3</c:v>
                </c:pt>
                <c:pt idx="2025">
                  <c:v>0.3</c:v>
                </c:pt>
                <c:pt idx="2026">
                  <c:v>0.3</c:v>
                </c:pt>
                <c:pt idx="2027">
                  <c:v>0.3</c:v>
                </c:pt>
                <c:pt idx="2028">
                  <c:v>0.3</c:v>
                </c:pt>
                <c:pt idx="2029">
                  <c:v>0.3</c:v>
                </c:pt>
                <c:pt idx="2030">
                  <c:v>0.3</c:v>
                </c:pt>
                <c:pt idx="2031">
                  <c:v>0.3</c:v>
                </c:pt>
                <c:pt idx="2032">
                  <c:v>0.3</c:v>
                </c:pt>
                <c:pt idx="2033">
                  <c:v>0.3</c:v>
                </c:pt>
                <c:pt idx="2034">
                  <c:v>0.3</c:v>
                </c:pt>
                <c:pt idx="2035">
                  <c:v>0.3</c:v>
                </c:pt>
                <c:pt idx="2036">
                  <c:v>0.3</c:v>
                </c:pt>
                <c:pt idx="2037">
                  <c:v>0.3</c:v>
                </c:pt>
                <c:pt idx="2038">
                  <c:v>0.3</c:v>
                </c:pt>
                <c:pt idx="2039">
                  <c:v>0.3</c:v>
                </c:pt>
                <c:pt idx="2040">
                  <c:v>0.3</c:v>
                </c:pt>
                <c:pt idx="2041">
                  <c:v>0.3</c:v>
                </c:pt>
                <c:pt idx="2042">
                  <c:v>0.3</c:v>
                </c:pt>
                <c:pt idx="2043">
                  <c:v>0.3</c:v>
                </c:pt>
                <c:pt idx="2044">
                  <c:v>0.3</c:v>
                </c:pt>
                <c:pt idx="2045">
                  <c:v>0.3</c:v>
                </c:pt>
                <c:pt idx="2046">
                  <c:v>0.3</c:v>
                </c:pt>
                <c:pt idx="2047">
                  <c:v>0.3</c:v>
                </c:pt>
                <c:pt idx="2048">
                  <c:v>0.3</c:v>
                </c:pt>
                <c:pt idx="2049">
                  <c:v>0.3</c:v>
                </c:pt>
                <c:pt idx="2050">
                  <c:v>0.3</c:v>
                </c:pt>
                <c:pt idx="2051">
                  <c:v>0.3</c:v>
                </c:pt>
                <c:pt idx="2052">
                  <c:v>0.3</c:v>
                </c:pt>
                <c:pt idx="2053">
                  <c:v>0.3</c:v>
                </c:pt>
                <c:pt idx="2054">
                  <c:v>0.3</c:v>
                </c:pt>
                <c:pt idx="2055">
                  <c:v>0.3</c:v>
                </c:pt>
                <c:pt idx="2056">
                  <c:v>0.3</c:v>
                </c:pt>
                <c:pt idx="2057">
                  <c:v>0.3</c:v>
                </c:pt>
                <c:pt idx="2058">
                  <c:v>0.3</c:v>
                </c:pt>
                <c:pt idx="2059">
                  <c:v>0.3</c:v>
                </c:pt>
                <c:pt idx="2060">
                  <c:v>0.3</c:v>
                </c:pt>
                <c:pt idx="2061">
                  <c:v>0.3</c:v>
                </c:pt>
                <c:pt idx="2062">
                  <c:v>0.3</c:v>
                </c:pt>
                <c:pt idx="2063">
                  <c:v>0.3</c:v>
                </c:pt>
                <c:pt idx="2064">
                  <c:v>0.3</c:v>
                </c:pt>
                <c:pt idx="2065">
                  <c:v>0.3</c:v>
                </c:pt>
                <c:pt idx="2066">
                  <c:v>0.3</c:v>
                </c:pt>
                <c:pt idx="2067">
                  <c:v>0.3</c:v>
                </c:pt>
                <c:pt idx="2068">
                  <c:v>0.3</c:v>
                </c:pt>
                <c:pt idx="2069">
                  <c:v>0.3</c:v>
                </c:pt>
                <c:pt idx="2070">
                  <c:v>0.3</c:v>
                </c:pt>
                <c:pt idx="2071">
                  <c:v>0.3</c:v>
                </c:pt>
                <c:pt idx="2072">
                  <c:v>0.3</c:v>
                </c:pt>
                <c:pt idx="2073">
                  <c:v>0.3</c:v>
                </c:pt>
                <c:pt idx="2074">
                  <c:v>0.3</c:v>
                </c:pt>
                <c:pt idx="2075">
                  <c:v>0.3</c:v>
                </c:pt>
                <c:pt idx="2076">
                  <c:v>0.3</c:v>
                </c:pt>
                <c:pt idx="2077">
                  <c:v>0.3</c:v>
                </c:pt>
                <c:pt idx="2078">
                  <c:v>0.3</c:v>
                </c:pt>
                <c:pt idx="2079">
                  <c:v>0.3</c:v>
                </c:pt>
                <c:pt idx="2080">
                  <c:v>0.3</c:v>
                </c:pt>
                <c:pt idx="2081">
                  <c:v>0.3</c:v>
                </c:pt>
                <c:pt idx="2082">
                  <c:v>0.3</c:v>
                </c:pt>
                <c:pt idx="2083">
                  <c:v>0.3</c:v>
                </c:pt>
                <c:pt idx="2084">
                  <c:v>0.3</c:v>
                </c:pt>
                <c:pt idx="2085">
                  <c:v>0.3</c:v>
                </c:pt>
                <c:pt idx="2086">
                  <c:v>0.3</c:v>
                </c:pt>
                <c:pt idx="2087">
                  <c:v>0.3</c:v>
                </c:pt>
                <c:pt idx="2088">
                  <c:v>0.3</c:v>
                </c:pt>
                <c:pt idx="2089">
                  <c:v>0.3</c:v>
                </c:pt>
                <c:pt idx="2090">
                  <c:v>0.3</c:v>
                </c:pt>
                <c:pt idx="2091">
                  <c:v>0.3</c:v>
                </c:pt>
                <c:pt idx="2092">
                  <c:v>0.3</c:v>
                </c:pt>
                <c:pt idx="2093">
                  <c:v>0.3</c:v>
                </c:pt>
                <c:pt idx="2094">
                  <c:v>0.3</c:v>
                </c:pt>
                <c:pt idx="2095">
                  <c:v>0.3</c:v>
                </c:pt>
                <c:pt idx="2096">
                  <c:v>0.3</c:v>
                </c:pt>
                <c:pt idx="2097">
                  <c:v>0.3</c:v>
                </c:pt>
                <c:pt idx="2098">
                  <c:v>0.3</c:v>
                </c:pt>
                <c:pt idx="2099">
                  <c:v>0.3</c:v>
                </c:pt>
                <c:pt idx="2100">
                  <c:v>0.3</c:v>
                </c:pt>
                <c:pt idx="2101">
                  <c:v>0.3</c:v>
                </c:pt>
                <c:pt idx="2102">
                  <c:v>0.3</c:v>
                </c:pt>
                <c:pt idx="2103">
                  <c:v>0.3</c:v>
                </c:pt>
                <c:pt idx="2104">
                  <c:v>0.3</c:v>
                </c:pt>
                <c:pt idx="2105">
                  <c:v>0.3</c:v>
                </c:pt>
                <c:pt idx="2106">
                  <c:v>0.3</c:v>
                </c:pt>
                <c:pt idx="2107">
                  <c:v>0.3</c:v>
                </c:pt>
                <c:pt idx="2108">
                  <c:v>0.3</c:v>
                </c:pt>
                <c:pt idx="2109">
                  <c:v>0.3</c:v>
                </c:pt>
                <c:pt idx="2110">
                  <c:v>0.3</c:v>
                </c:pt>
                <c:pt idx="2111">
                  <c:v>0.3</c:v>
                </c:pt>
                <c:pt idx="2112">
                  <c:v>0.3</c:v>
                </c:pt>
                <c:pt idx="2113">
                  <c:v>0.3</c:v>
                </c:pt>
                <c:pt idx="2114">
                  <c:v>0.3</c:v>
                </c:pt>
                <c:pt idx="2115">
                  <c:v>0.3</c:v>
                </c:pt>
                <c:pt idx="2116">
                  <c:v>0.3</c:v>
                </c:pt>
                <c:pt idx="2117">
                  <c:v>0.3</c:v>
                </c:pt>
                <c:pt idx="2118">
                  <c:v>0.3</c:v>
                </c:pt>
                <c:pt idx="2119">
                  <c:v>0.3</c:v>
                </c:pt>
                <c:pt idx="2120">
                  <c:v>0.3</c:v>
                </c:pt>
                <c:pt idx="2121">
                  <c:v>0.3</c:v>
                </c:pt>
                <c:pt idx="2122">
                  <c:v>0.3</c:v>
                </c:pt>
                <c:pt idx="2123">
                  <c:v>0.3</c:v>
                </c:pt>
                <c:pt idx="2124">
                  <c:v>0.3</c:v>
                </c:pt>
                <c:pt idx="2125">
                  <c:v>0.3</c:v>
                </c:pt>
                <c:pt idx="2126">
                  <c:v>0.3</c:v>
                </c:pt>
                <c:pt idx="2127">
                  <c:v>0.3</c:v>
                </c:pt>
                <c:pt idx="2128">
                  <c:v>0.3</c:v>
                </c:pt>
                <c:pt idx="2129">
                  <c:v>0.3</c:v>
                </c:pt>
                <c:pt idx="2130">
                  <c:v>0.3</c:v>
                </c:pt>
                <c:pt idx="2131">
                  <c:v>0.3</c:v>
                </c:pt>
                <c:pt idx="2132">
                  <c:v>0.3</c:v>
                </c:pt>
                <c:pt idx="2133">
                  <c:v>0.3</c:v>
                </c:pt>
                <c:pt idx="2134">
                  <c:v>0.3</c:v>
                </c:pt>
                <c:pt idx="2135">
                  <c:v>0.3</c:v>
                </c:pt>
                <c:pt idx="2136">
                  <c:v>0.3</c:v>
                </c:pt>
                <c:pt idx="2137">
                  <c:v>0.3</c:v>
                </c:pt>
                <c:pt idx="2138">
                  <c:v>0.3</c:v>
                </c:pt>
                <c:pt idx="2139">
                  <c:v>0.3</c:v>
                </c:pt>
                <c:pt idx="2140">
                  <c:v>0.3</c:v>
                </c:pt>
                <c:pt idx="2141">
                  <c:v>0.3</c:v>
                </c:pt>
                <c:pt idx="2142">
                  <c:v>0.3</c:v>
                </c:pt>
                <c:pt idx="2143">
                  <c:v>0.3</c:v>
                </c:pt>
                <c:pt idx="2144">
                  <c:v>0.3</c:v>
                </c:pt>
                <c:pt idx="2145">
                  <c:v>0.3</c:v>
                </c:pt>
                <c:pt idx="2146">
                  <c:v>0.3</c:v>
                </c:pt>
                <c:pt idx="2147">
                  <c:v>0.3</c:v>
                </c:pt>
                <c:pt idx="2148">
                  <c:v>0.3</c:v>
                </c:pt>
                <c:pt idx="2149">
                  <c:v>0.3</c:v>
                </c:pt>
                <c:pt idx="2150">
                  <c:v>0.3</c:v>
                </c:pt>
                <c:pt idx="2151">
                  <c:v>0.3</c:v>
                </c:pt>
                <c:pt idx="2152">
                  <c:v>0.3</c:v>
                </c:pt>
                <c:pt idx="2153">
                  <c:v>0.3</c:v>
                </c:pt>
                <c:pt idx="2154">
                  <c:v>0.3</c:v>
                </c:pt>
                <c:pt idx="2155">
                  <c:v>0.3</c:v>
                </c:pt>
                <c:pt idx="2156">
                  <c:v>0.3</c:v>
                </c:pt>
                <c:pt idx="2157">
                  <c:v>0.3</c:v>
                </c:pt>
                <c:pt idx="2158">
                  <c:v>0.3</c:v>
                </c:pt>
                <c:pt idx="2159">
                  <c:v>0.3</c:v>
                </c:pt>
                <c:pt idx="2160">
                  <c:v>0.3</c:v>
                </c:pt>
                <c:pt idx="2161">
                  <c:v>0.3</c:v>
                </c:pt>
                <c:pt idx="2162">
                  <c:v>0.3</c:v>
                </c:pt>
                <c:pt idx="2163">
                  <c:v>0.3</c:v>
                </c:pt>
                <c:pt idx="2164">
                  <c:v>0.3</c:v>
                </c:pt>
                <c:pt idx="2165">
                  <c:v>0.3</c:v>
                </c:pt>
                <c:pt idx="2166">
                  <c:v>0.3</c:v>
                </c:pt>
                <c:pt idx="2167">
                  <c:v>0.3</c:v>
                </c:pt>
                <c:pt idx="2168">
                  <c:v>0.3</c:v>
                </c:pt>
                <c:pt idx="2169">
                  <c:v>0.3</c:v>
                </c:pt>
                <c:pt idx="2170">
                  <c:v>0.3</c:v>
                </c:pt>
                <c:pt idx="2171">
                  <c:v>0.3</c:v>
                </c:pt>
                <c:pt idx="2172">
                  <c:v>0.3</c:v>
                </c:pt>
                <c:pt idx="2173">
                  <c:v>0.3</c:v>
                </c:pt>
                <c:pt idx="2174">
                  <c:v>0.3</c:v>
                </c:pt>
                <c:pt idx="2175">
                  <c:v>0.3</c:v>
                </c:pt>
                <c:pt idx="2176">
                  <c:v>0.3</c:v>
                </c:pt>
                <c:pt idx="2177">
                  <c:v>0.3</c:v>
                </c:pt>
                <c:pt idx="2178">
                  <c:v>0.3</c:v>
                </c:pt>
                <c:pt idx="2179">
                  <c:v>0.3</c:v>
                </c:pt>
                <c:pt idx="2180">
                  <c:v>0.3</c:v>
                </c:pt>
                <c:pt idx="2181">
                  <c:v>0.3</c:v>
                </c:pt>
                <c:pt idx="2182">
                  <c:v>0.3</c:v>
                </c:pt>
                <c:pt idx="2183">
                  <c:v>0.3</c:v>
                </c:pt>
                <c:pt idx="2184">
                  <c:v>0.3</c:v>
                </c:pt>
                <c:pt idx="2185">
                  <c:v>0.3</c:v>
                </c:pt>
                <c:pt idx="2186">
                  <c:v>0.3</c:v>
                </c:pt>
                <c:pt idx="2187">
                  <c:v>0.3</c:v>
                </c:pt>
                <c:pt idx="2188">
                  <c:v>0.3</c:v>
                </c:pt>
                <c:pt idx="2189">
                  <c:v>0.3</c:v>
                </c:pt>
                <c:pt idx="2190">
                  <c:v>0.3</c:v>
                </c:pt>
                <c:pt idx="2191">
                  <c:v>0.3</c:v>
                </c:pt>
                <c:pt idx="2192">
                  <c:v>0.3</c:v>
                </c:pt>
                <c:pt idx="2193">
                  <c:v>0.3</c:v>
                </c:pt>
                <c:pt idx="2194">
                  <c:v>0.3</c:v>
                </c:pt>
                <c:pt idx="2195">
                  <c:v>0.3</c:v>
                </c:pt>
                <c:pt idx="2196">
                  <c:v>0.3</c:v>
                </c:pt>
                <c:pt idx="2197">
                  <c:v>0.3</c:v>
                </c:pt>
                <c:pt idx="2198">
                  <c:v>0.3</c:v>
                </c:pt>
                <c:pt idx="2199">
                  <c:v>0.3</c:v>
                </c:pt>
                <c:pt idx="2200">
                  <c:v>0.3</c:v>
                </c:pt>
                <c:pt idx="2201">
                  <c:v>0.3</c:v>
                </c:pt>
                <c:pt idx="2202">
                  <c:v>0.3</c:v>
                </c:pt>
                <c:pt idx="2203">
                  <c:v>0.3</c:v>
                </c:pt>
                <c:pt idx="2204">
                  <c:v>0.3</c:v>
                </c:pt>
                <c:pt idx="2205">
                  <c:v>0.3</c:v>
                </c:pt>
                <c:pt idx="2206">
                  <c:v>0.3</c:v>
                </c:pt>
                <c:pt idx="2207">
                  <c:v>0.3</c:v>
                </c:pt>
                <c:pt idx="2208">
                  <c:v>0.3</c:v>
                </c:pt>
                <c:pt idx="2209">
                  <c:v>0.3</c:v>
                </c:pt>
                <c:pt idx="2210">
                  <c:v>0.3</c:v>
                </c:pt>
                <c:pt idx="2211">
                  <c:v>0.3</c:v>
                </c:pt>
                <c:pt idx="2212">
                  <c:v>0.3</c:v>
                </c:pt>
                <c:pt idx="2213">
                  <c:v>0.3</c:v>
                </c:pt>
                <c:pt idx="2214">
                  <c:v>0.3</c:v>
                </c:pt>
                <c:pt idx="2215">
                  <c:v>0.3</c:v>
                </c:pt>
                <c:pt idx="2216">
                  <c:v>0.3</c:v>
                </c:pt>
                <c:pt idx="2217">
                  <c:v>0.3</c:v>
                </c:pt>
                <c:pt idx="2218">
                  <c:v>0.3</c:v>
                </c:pt>
                <c:pt idx="2219">
                  <c:v>0.3</c:v>
                </c:pt>
                <c:pt idx="2220">
                  <c:v>0.3</c:v>
                </c:pt>
                <c:pt idx="2221">
                  <c:v>0.3</c:v>
                </c:pt>
                <c:pt idx="2222">
                  <c:v>0.3</c:v>
                </c:pt>
                <c:pt idx="2223">
                  <c:v>0.3</c:v>
                </c:pt>
                <c:pt idx="2224">
                  <c:v>0.3</c:v>
                </c:pt>
                <c:pt idx="2225">
                  <c:v>0.3</c:v>
                </c:pt>
                <c:pt idx="2226">
                  <c:v>0.3</c:v>
                </c:pt>
                <c:pt idx="2227">
                  <c:v>0.3</c:v>
                </c:pt>
                <c:pt idx="2228">
                  <c:v>0.3</c:v>
                </c:pt>
                <c:pt idx="2229">
                  <c:v>0.3</c:v>
                </c:pt>
                <c:pt idx="2230">
                  <c:v>0.3</c:v>
                </c:pt>
                <c:pt idx="2231">
                  <c:v>0.3</c:v>
                </c:pt>
                <c:pt idx="2232">
                  <c:v>0.3</c:v>
                </c:pt>
                <c:pt idx="2233">
                  <c:v>0.3</c:v>
                </c:pt>
                <c:pt idx="2234">
                  <c:v>0.3</c:v>
                </c:pt>
                <c:pt idx="2235">
                  <c:v>0.3</c:v>
                </c:pt>
                <c:pt idx="2236">
                  <c:v>0.3</c:v>
                </c:pt>
                <c:pt idx="2237">
                  <c:v>0.3</c:v>
                </c:pt>
                <c:pt idx="2238">
                  <c:v>0.3</c:v>
                </c:pt>
                <c:pt idx="2239">
                  <c:v>0.3</c:v>
                </c:pt>
                <c:pt idx="2240">
                  <c:v>0.3</c:v>
                </c:pt>
                <c:pt idx="2241">
                  <c:v>0.3</c:v>
                </c:pt>
                <c:pt idx="2242">
                  <c:v>0.3</c:v>
                </c:pt>
                <c:pt idx="2243">
                  <c:v>0.3</c:v>
                </c:pt>
                <c:pt idx="2244">
                  <c:v>0.3</c:v>
                </c:pt>
                <c:pt idx="2245">
                  <c:v>0.3</c:v>
                </c:pt>
                <c:pt idx="2246">
                  <c:v>0.3</c:v>
                </c:pt>
                <c:pt idx="2247">
                  <c:v>0.3</c:v>
                </c:pt>
                <c:pt idx="2248">
                  <c:v>0.3</c:v>
                </c:pt>
                <c:pt idx="2249">
                  <c:v>0.3</c:v>
                </c:pt>
                <c:pt idx="2250">
                  <c:v>0.3</c:v>
                </c:pt>
                <c:pt idx="2251">
                  <c:v>0.3</c:v>
                </c:pt>
                <c:pt idx="2252">
                  <c:v>0.3</c:v>
                </c:pt>
                <c:pt idx="2253">
                  <c:v>0.3</c:v>
                </c:pt>
                <c:pt idx="2254">
                  <c:v>0.3</c:v>
                </c:pt>
                <c:pt idx="2255">
                  <c:v>0.3</c:v>
                </c:pt>
                <c:pt idx="2256">
                  <c:v>0.3</c:v>
                </c:pt>
                <c:pt idx="2257">
                  <c:v>0.3</c:v>
                </c:pt>
                <c:pt idx="2258">
                  <c:v>0.3</c:v>
                </c:pt>
                <c:pt idx="2259">
                  <c:v>0.3</c:v>
                </c:pt>
                <c:pt idx="2260">
                  <c:v>0.3</c:v>
                </c:pt>
                <c:pt idx="2261">
                  <c:v>0.3</c:v>
                </c:pt>
                <c:pt idx="2262">
                  <c:v>0.3</c:v>
                </c:pt>
                <c:pt idx="2263">
                  <c:v>0.3</c:v>
                </c:pt>
                <c:pt idx="2264">
                  <c:v>0.3</c:v>
                </c:pt>
                <c:pt idx="2265">
                  <c:v>0.3</c:v>
                </c:pt>
                <c:pt idx="2266">
                  <c:v>0.3</c:v>
                </c:pt>
                <c:pt idx="2267">
                  <c:v>0.3</c:v>
                </c:pt>
                <c:pt idx="2268">
                  <c:v>0.3</c:v>
                </c:pt>
                <c:pt idx="2269">
                  <c:v>0.3</c:v>
                </c:pt>
                <c:pt idx="2270">
                  <c:v>0.3</c:v>
                </c:pt>
                <c:pt idx="2271">
                  <c:v>0.3</c:v>
                </c:pt>
                <c:pt idx="2272">
                  <c:v>0.3</c:v>
                </c:pt>
                <c:pt idx="2273">
                  <c:v>0.3</c:v>
                </c:pt>
                <c:pt idx="2274">
                  <c:v>0.3</c:v>
                </c:pt>
                <c:pt idx="2275">
                  <c:v>0.3</c:v>
                </c:pt>
                <c:pt idx="2276">
                  <c:v>0.3</c:v>
                </c:pt>
                <c:pt idx="2277">
                  <c:v>0.3</c:v>
                </c:pt>
                <c:pt idx="2278">
                  <c:v>0.3</c:v>
                </c:pt>
                <c:pt idx="2279">
                  <c:v>0.3</c:v>
                </c:pt>
                <c:pt idx="2280">
                  <c:v>0.3</c:v>
                </c:pt>
                <c:pt idx="2281">
                  <c:v>0.3</c:v>
                </c:pt>
                <c:pt idx="2282">
                  <c:v>0.3</c:v>
                </c:pt>
                <c:pt idx="2283">
                  <c:v>0.3</c:v>
                </c:pt>
                <c:pt idx="2284">
                  <c:v>0.3</c:v>
                </c:pt>
                <c:pt idx="2285">
                  <c:v>0.3</c:v>
                </c:pt>
                <c:pt idx="2286">
                  <c:v>0.3</c:v>
                </c:pt>
                <c:pt idx="2287">
                  <c:v>0.3</c:v>
                </c:pt>
                <c:pt idx="2288">
                  <c:v>0.3</c:v>
                </c:pt>
                <c:pt idx="2289">
                  <c:v>0.3</c:v>
                </c:pt>
                <c:pt idx="2290">
                  <c:v>0.3</c:v>
                </c:pt>
                <c:pt idx="2291">
                  <c:v>0.3</c:v>
                </c:pt>
                <c:pt idx="2292">
                  <c:v>0.3</c:v>
                </c:pt>
                <c:pt idx="2293">
                  <c:v>0.3</c:v>
                </c:pt>
                <c:pt idx="2294">
                  <c:v>0.3</c:v>
                </c:pt>
                <c:pt idx="2295">
                  <c:v>0.3</c:v>
                </c:pt>
                <c:pt idx="2296">
                  <c:v>0.3</c:v>
                </c:pt>
                <c:pt idx="2297">
                  <c:v>0.3</c:v>
                </c:pt>
                <c:pt idx="2298">
                  <c:v>0.3</c:v>
                </c:pt>
                <c:pt idx="2299">
                  <c:v>0.3</c:v>
                </c:pt>
                <c:pt idx="2300">
                  <c:v>0.3</c:v>
                </c:pt>
                <c:pt idx="2301">
                  <c:v>0.3</c:v>
                </c:pt>
                <c:pt idx="2302">
                  <c:v>0.3</c:v>
                </c:pt>
                <c:pt idx="2303">
                  <c:v>0.3</c:v>
                </c:pt>
                <c:pt idx="2304">
                  <c:v>0.3</c:v>
                </c:pt>
                <c:pt idx="2305">
                  <c:v>0.3</c:v>
                </c:pt>
                <c:pt idx="2306">
                  <c:v>0.3</c:v>
                </c:pt>
                <c:pt idx="2307">
                  <c:v>0.3</c:v>
                </c:pt>
                <c:pt idx="2308">
                  <c:v>0.3</c:v>
                </c:pt>
                <c:pt idx="2309">
                  <c:v>0.3</c:v>
                </c:pt>
                <c:pt idx="2310">
                  <c:v>0.3</c:v>
                </c:pt>
                <c:pt idx="2311">
                  <c:v>0.3</c:v>
                </c:pt>
                <c:pt idx="2312">
                  <c:v>0.3</c:v>
                </c:pt>
                <c:pt idx="2313">
                  <c:v>0.3</c:v>
                </c:pt>
                <c:pt idx="2314">
                  <c:v>0.3</c:v>
                </c:pt>
                <c:pt idx="2315">
                  <c:v>0.3</c:v>
                </c:pt>
                <c:pt idx="2316">
                  <c:v>0.3</c:v>
                </c:pt>
                <c:pt idx="2317">
                  <c:v>0.3</c:v>
                </c:pt>
                <c:pt idx="2318">
                  <c:v>0.3</c:v>
                </c:pt>
                <c:pt idx="2319">
                  <c:v>0.3</c:v>
                </c:pt>
                <c:pt idx="2320">
                  <c:v>0.3</c:v>
                </c:pt>
                <c:pt idx="2321">
                  <c:v>0.3</c:v>
                </c:pt>
                <c:pt idx="2322">
                  <c:v>0.3</c:v>
                </c:pt>
                <c:pt idx="2323">
                  <c:v>0.3</c:v>
                </c:pt>
                <c:pt idx="2324">
                  <c:v>0.3</c:v>
                </c:pt>
                <c:pt idx="2325">
                  <c:v>0.3</c:v>
                </c:pt>
                <c:pt idx="2326">
                  <c:v>0.3</c:v>
                </c:pt>
                <c:pt idx="2327">
                  <c:v>0.3</c:v>
                </c:pt>
                <c:pt idx="2328">
                  <c:v>0.3</c:v>
                </c:pt>
                <c:pt idx="2329">
                  <c:v>0.3</c:v>
                </c:pt>
                <c:pt idx="2330">
                  <c:v>0.3</c:v>
                </c:pt>
                <c:pt idx="2331">
                  <c:v>0.3</c:v>
                </c:pt>
                <c:pt idx="2332">
                  <c:v>0.3</c:v>
                </c:pt>
                <c:pt idx="2333">
                  <c:v>0.3</c:v>
                </c:pt>
                <c:pt idx="2334">
                  <c:v>0.3</c:v>
                </c:pt>
                <c:pt idx="2335">
                  <c:v>0.3</c:v>
                </c:pt>
                <c:pt idx="2336">
                  <c:v>0.3</c:v>
                </c:pt>
                <c:pt idx="2337">
                  <c:v>0.3</c:v>
                </c:pt>
                <c:pt idx="2338">
                  <c:v>0.3</c:v>
                </c:pt>
                <c:pt idx="2339">
                  <c:v>0.3</c:v>
                </c:pt>
                <c:pt idx="2340">
                  <c:v>0.3</c:v>
                </c:pt>
                <c:pt idx="2341">
                  <c:v>0.3</c:v>
                </c:pt>
                <c:pt idx="2342">
                  <c:v>0.3</c:v>
                </c:pt>
                <c:pt idx="2343">
                  <c:v>0.3</c:v>
                </c:pt>
                <c:pt idx="2344">
                  <c:v>0.3</c:v>
                </c:pt>
                <c:pt idx="2345">
                  <c:v>0.3</c:v>
                </c:pt>
                <c:pt idx="2346">
                  <c:v>0.3</c:v>
                </c:pt>
                <c:pt idx="2347">
                  <c:v>0.3</c:v>
                </c:pt>
                <c:pt idx="2348">
                  <c:v>0.3</c:v>
                </c:pt>
                <c:pt idx="2349">
                  <c:v>0.3</c:v>
                </c:pt>
                <c:pt idx="2350">
                  <c:v>0.2</c:v>
                </c:pt>
                <c:pt idx="2351">
                  <c:v>0.2</c:v>
                </c:pt>
                <c:pt idx="2352">
                  <c:v>0.2</c:v>
                </c:pt>
                <c:pt idx="2353">
                  <c:v>0.2</c:v>
                </c:pt>
                <c:pt idx="2354">
                  <c:v>0.2</c:v>
                </c:pt>
                <c:pt idx="2355">
                  <c:v>0.2</c:v>
                </c:pt>
                <c:pt idx="2356">
                  <c:v>0.2</c:v>
                </c:pt>
                <c:pt idx="2357">
                  <c:v>0.2</c:v>
                </c:pt>
                <c:pt idx="2358">
                  <c:v>0.2</c:v>
                </c:pt>
                <c:pt idx="2359">
                  <c:v>0.2</c:v>
                </c:pt>
                <c:pt idx="2360">
                  <c:v>0.2</c:v>
                </c:pt>
                <c:pt idx="2361">
                  <c:v>0.2</c:v>
                </c:pt>
                <c:pt idx="2362">
                  <c:v>0.2</c:v>
                </c:pt>
                <c:pt idx="2363">
                  <c:v>0.2</c:v>
                </c:pt>
                <c:pt idx="2364">
                  <c:v>0.2</c:v>
                </c:pt>
                <c:pt idx="2365">
                  <c:v>0.2</c:v>
                </c:pt>
                <c:pt idx="2366">
                  <c:v>0.2</c:v>
                </c:pt>
                <c:pt idx="2367">
                  <c:v>0.2</c:v>
                </c:pt>
                <c:pt idx="2368">
                  <c:v>0.2</c:v>
                </c:pt>
                <c:pt idx="2369">
                  <c:v>0.2</c:v>
                </c:pt>
                <c:pt idx="2370">
                  <c:v>0.2</c:v>
                </c:pt>
                <c:pt idx="2371">
                  <c:v>0.2</c:v>
                </c:pt>
                <c:pt idx="2372">
                  <c:v>0.2</c:v>
                </c:pt>
                <c:pt idx="2373">
                  <c:v>0.2</c:v>
                </c:pt>
                <c:pt idx="2374">
                  <c:v>0.2</c:v>
                </c:pt>
                <c:pt idx="2375">
                  <c:v>0.2</c:v>
                </c:pt>
                <c:pt idx="2376">
                  <c:v>0.2</c:v>
                </c:pt>
                <c:pt idx="2377">
                  <c:v>0.2</c:v>
                </c:pt>
                <c:pt idx="2378">
                  <c:v>0.2</c:v>
                </c:pt>
                <c:pt idx="2379">
                  <c:v>0.2</c:v>
                </c:pt>
                <c:pt idx="2380">
                  <c:v>0.2</c:v>
                </c:pt>
                <c:pt idx="2381">
                  <c:v>0.2</c:v>
                </c:pt>
                <c:pt idx="2382">
                  <c:v>0.2</c:v>
                </c:pt>
                <c:pt idx="2383">
                  <c:v>0.2</c:v>
                </c:pt>
                <c:pt idx="2384">
                  <c:v>0.2</c:v>
                </c:pt>
                <c:pt idx="2385">
                  <c:v>0.2</c:v>
                </c:pt>
                <c:pt idx="2386">
                  <c:v>0.2</c:v>
                </c:pt>
                <c:pt idx="2387">
                  <c:v>0.2</c:v>
                </c:pt>
                <c:pt idx="2388">
                  <c:v>0.2</c:v>
                </c:pt>
                <c:pt idx="2389">
                  <c:v>0.2</c:v>
                </c:pt>
                <c:pt idx="2390">
                  <c:v>0.2</c:v>
                </c:pt>
                <c:pt idx="2391">
                  <c:v>0.2</c:v>
                </c:pt>
                <c:pt idx="2392">
                  <c:v>0.2</c:v>
                </c:pt>
                <c:pt idx="2393">
                  <c:v>0.2</c:v>
                </c:pt>
                <c:pt idx="2394">
                  <c:v>0.2</c:v>
                </c:pt>
                <c:pt idx="2395">
                  <c:v>0.2</c:v>
                </c:pt>
                <c:pt idx="2396">
                  <c:v>0.2</c:v>
                </c:pt>
                <c:pt idx="2397">
                  <c:v>0.2</c:v>
                </c:pt>
                <c:pt idx="2398">
                  <c:v>0.2</c:v>
                </c:pt>
                <c:pt idx="2399">
                  <c:v>0.2</c:v>
                </c:pt>
                <c:pt idx="2400">
                  <c:v>0.2</c:v>
                </c:pt>
                <c:pt idx="2401">
                  <c:v>0.2</c:v>
                </c:pt>
                <c:pt idx="2402">
                  <c:v>0.2</c:v>
                </c:pt>
                <c:pt idx="2403">
                  <c:v>0.2</c:v>
                </c:pt>
                <c:pt idx="2404">
                  <c:v>0.2</c:v>
                </c:pt>
                <c:pt idx="2405">
                  <c:v>0.2</c:v>
                </c:pt>
                <c:pt idx="2406">
                  <c:v>0.2</c:v>
                </c:pt>
                <c:pt idx="2407">
                  <c:v>0.2</c:v>
                </c:pt>
                <c:pt idx="2408">
                  <c:v>0.2</c:v>
                </c:pt>
                <c:pt idx="2409">
                  <c:v>0.2</c:v>
                </c:pt>
                <c:pt idx="2410">
                  <c:v>0.2</c:v>
                </c:pt>
                <c:pt idx="2411">
                  <c:v>0.2</c:v>
                </c:pt>
                <c:pt idx="2412">
                  <c:v>0.2</c:v>
                </c:pt>
                <c:pt idx="2413">
                  <c:v>0.2</c:v>
                </c:pt>
                <c:pt idx="2414">
                  <c:v>0.2</c:v>
                </c:pt>
                <c:pt idx="2415">
                  <c:v>0.2</c:v>
                </c:pt>
                <c:pt idx="2416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C4-4E7C-A2B4-7B22FF4B4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717344"/>
        <c:axId val="1354716512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valAx>
        <c:axId val="1354716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4717344"/>
        <c:crosses val="max"/>
        <c:crossBetween val="midCat"/>
      </c:valAx>
      <c:valAx>
        <c:axId val="135471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471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24</c:v>
                </c:pt>
                <c:pt idx="1">
                  <c:v>24</c:v>
                </c:pt>
                <c:pt idx="2">
                  <c:v>24.1</c:v>
                </c:pt>
                <c:pt idx="3">
                  <c:v>24.1</c:v>
                </c:pt>
                <c:pt idx="4">
                  <c:v>24.1</c:v>
                </c:pt>
                <c:pt idx="5">
                  <c:v>24.2</c:v>
                </c:pt>
                <c:pt idx="6">
                  <c:v>24.1</c:v>
                </c:pt>
                <c:pt idx="7">
                  <c:v>24.1</c:v>
                </c:pt>
                <c:pt idx="8">
                  <c:v>24.1</c:v>
                </c:pt>
                <c:pt idx="9">
                  <c:v>24.1</c:v>
                </c:pt>
                <c:pt idx="10">
                  <c:v>24.2</c:v>
                </c:pt>
                <c:pt idx="11">
                  <c:v>24.1</c:v>
                </c:pt>
                <c:pt idx="12">
                  <c:v>24.2</c:v>
                </c:pt>
                <c:pt idx="13">
                  <c:v>24.2</c:v>
                </c:pt>
                <c:pt idx="14">
                  <c:v>24.2</c:v>
                </c:pt>
                <c:pt idx="15">
                  <c:v>24.2</c:v>
                </c:pt>
                <c:pt idx="16">
                  <c:v>24.2</c:v>
                </c:pt>
                <c:pt idx="17">
                  <c:v>24.2</c:v>
                </c:pt>
                <c:pt idx="18">
                  <c:v>24.2</c:v>
                </c:pt>
                <c:pt idx="19">
                  <c:v>24.3</c:v>
                </c:pt>
                <c:pt idx="20">
                  <c:v>24.2</c:v>
                </c:pt>
                <c:pt idx="21">
                  <c:v>24.2</c:v>
                </c:pt>
                <c:pt idx="22">
                  <c:v>24.2</c:v>
                </c:pt>
                <c:pt idx="23">
                  <c:v>24.2</c:v>
                </c:pt>
                <c:pt idx="24">
                  <c:v>24.2</c:v>
                </c:pt>
                <c:pt idx="25">
                  <c:v>24.1</c:v>
                </c:pt>
                <c:pt idx="26">
                  <c:v>24.2</c:v>
                </c:pt>
                <c:pt idx="27">
                  <c:v>24.1</c:v>
                </c:pt>
                <c:pt idx="28">
                  <c:v>24.2</c:v>
                </c:pt>
                <c:pt idx="29">
                  <c:v>24.2</c:v>
                </c:pt>
                <c:pt idx="30">
                  <c:v>24.1</c:v>
                </c:pt>
                <c:pt idx="31">
                  <c:v>24.1</c:v>
                </c:pt>
                <c:pt idx="32">
                  <c:v>24.1</c:v>
                </c:pt>
                <c:pt idx="33">
                  <c:v>24</c:v>
                </c:pt>
                <c:pt idx="34">
                  <c:v>24.1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23.9</c:v>
                </c:pt>
                <c:pt idx="49">
                  <c:v>23.9</c:v>
                </c:pt>
                <c:pt idx="50">
                  <c:v>23.8</c:v>
                </c:pt>
                <c:pt idx="51">
                  <c:v>23.8</c:v>
                </c:pt>
                <c:pt idx="52">
                  <c:v>23.9</c:v>
                </c:pt>
                <c:pt idx="53">
                  <c:v>23.9</c:v>
                </c:pt>
                <c:pt idx="54">
                  <c:v>23.8</c:v>
                </c:pt>
                <c:pt idx="55">
                  <c:v>23.8</c:v>
                </c:pt>
                <c:pt idx="56">
                  <c:v>23.7</c:v>
                </c:pt>
                <c:pt idx="57">
                  <c:v>23.7</c:v>
                </c:pt>
                <c:pt idx="58">
                  <c:v>23.6</c:v>
                </c:pt>
                <c:pt idx="59">
                  <c:v>23.7</c:v>
                </c:pt>
                <c:pt idx="60">
                  <c:v>23.7</c:v>
                </c:pt>
                <c:pt idx="61">
                  <c:v>23.5</c:v>
                </c:pt>
                <c:pt idx="62">
                  <c:v>23.6</c:v>
                </c:pt>
                <c:pt idx="63">
                  <c:v>23.6</c:v>
                </c:pt>
                <c:pt idx="64">
                  <c:v>23.5</c:v>
                </c:pt>
                <c:pt idx="65">
                  <c:v>23.6</c:v>
                </c:pt>
                <c:pt idx="66">
                  <c:v>23.6</c:v>
                </c:pt>
                <c:pt idx="67">
                  <c:v>23.6</c:v>
                </c:pt>
                <c:pt idx="68">
                  <c:v>23.5</c:v>
                </c:pt>
                <c:pt idx="69">
                  <c:v>23.5</c:v>
                </c:pt>
                <c:pt idx="70">
                  <c:v>23.5</c:v>
                </c:pt>
                <c:pt idx="71">
                  <c:v>23.5</c:v>
                </c:pt>
                <c:pt idx="72">
                  <c:v>23.5</c:v>
                </c:pt>
                <c:pt idx="73">
                  <c:v>23.5</c:v>
                </c:pt>
                <c:pt idx="74">
                  <c:v>23.4</c:v>
                </c:pt>
                <c:pt idx="75">
                  <c:v>23.3</c:v>
                </c:pt>
                <c:pt idx="76">
                  <c:v>23.3</c:v>
                </c:pt>
                <c:pt idx="77">
                  <c:v>23.3</c:v>
                </c:pt>
                <c:pt idx="78">
                  <c:v>23.3</c:v>
                </c:pt>
                <c:pt idx="79">
                  <c:v>23.2</c:v>
                </c:pt>
                <c:pt idx="80">
                  <c:v>23.2</c:v>
                </c:pt>
                <c:pt idx="81">
                  <c:v>23.3</c:v>
                </c:pt>
                <c:pt idx="82">
                  <c:v>23.2</c:v>
                </c:pt>
                <c:pt idx="83">
                  <c:v>23.2</c:v>
                </c:pt>
                <c:pt idx="84">
                  <c:v>23.2</c:v>
                </c:pt>
                <c:pt idx="85">
                  <c:v>23.1</c:v>
                </c:pt>
                <c:pt idx="86">
                  <c:v>23.2</c:v>
                </c:pt>
                <c:pt idx="87">
                  <c:v>23.1</c:v>
                </c:pt>
                <c:pt idx="88">
                  <c:v>23.1</c:v>
                </c:pt>
                <c:pt idx="89">
                  <c:v>23.1</c:v>
                </c:pt>
                <c:pt idx="90">
                  <c:v>23</c:v>
                </c:pt>
                <c:pt idx="91">
                  <c:v>23</c:v>
                </c:pt>
                <c:pt idx="92">
                  <c:v>22.9</c:v>
                </c:pt>
                <c:pt idx="93">
                  <c:v>22.9</c:v>
                </c:pt>
                <c:pt idx="94">
                  <c:v>22.9</c:v>
                </c:pt>
                <c:pt idx="95">
                  <c:v>22.8</c:v>
                </c:pt>
                <c:pt idx="96">
                  <c:v>22.8</c:v>
                </c:pt>
                <c:pt idx="97">
                  <c:v>22.8</c:v>
                </c:pt>
                <c:pt idx="98">
                  <c:v>22.7</c:v>
                </c:pt>
                <c:pt idx="99">
                  <c:v>22.8</c:v>
                </c:pt>
                <c:pt idx="100">
                  <c:v>22.7</c:v>
                </c:pt>
                <c:pt idx="101">
                  <c:v>22.8</c:v>
                </c:pt>
                <c:pt idx="102">
                  <c:v>22.7</c:v>
                </c:pt>
                <c:pt idx="103">
                  <c:v>22.7</c:v>
                </c:pt>
                <c:pt idx="104">
                  <c:v>22.7</c:v>
                </c:pt>
                <c:pt idx="105">
                  <c:v>22.6</c:v>
                </c:pt>
                <c:pt idx="106">
                  <c:v>22.7</c:v>
                </c:pt>
                <c:pt idx="107">
                  <c:v>22.6</c:v>
                </c:pt>
                <c:pt idx="108">
                  <c:v>22.6</c:v>
                </c:pt>
                <c:pt idx="109">
                  <c:v>22.6</c:v>
                </c:pt>
                <c:pt idx="110">
                  <c:v>22.4</c:v>
                </c:pt>
                <c:pt idx="111">
                  <c:v>22.5</c:v>
                </c:pt>
                <c:pt idx="112">
                  <c:v>22.5</c:v>
                </c:pt>
                <c:pt idx="113">
                  <c:v>22.4</c:v>
                </c:pt>
                <c:pt idx="114">
                  <c:v>22.4</c:v>
                </c:pt>
                <c:pt idx="115">
                  <c:v>22.4</c:v>
                </c:pt>
                <c:pt idx="116">
                  <c:v>22.3</c:v>
                </c:pt>
                <c:pt idx="117">
                  <c:v>22.3</c:v>
                </c:pt>
                <c:pt idx="118">
                  <c:v>22.3</c:v>
                </c:pt>
                <c:pt idx="119">
                  <c:v>22.3</c:v>
                </c:pt>
                <c:pt idx="120">
                  <c:v>22.3</c:v>
                </c:pt>
                <c:pt idx="121">
                  <c:v>22.2</c:v>
                </c:pt>
                <c:pt idx="122">
                  <c:v>22.2</c:v>
                </c:pt>
                <c:pt idx="123">
                  <c:v>22.2</c:v>
                </c:pt>
                <c:pt idx="124">
                  <c:v>22.2</c:v>
                </c:pt>
                <c:pt idx="125">
                  <c:v>22.2</c:v>
                </c:pt>
                <c:pt idx="126">
                  <c:v>22.1</c:v>
                </c:pt>
                <c:pt idx="127">
                  <c:v>22.1</c:v>
                </c:pt>
                <c:pt idx="128">
                  <c:v>22.1</c:v>
                </c:pt>
                <c:pt idx="129">
                  <c:v>22.1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21.9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21.9</c:v>
                </c:pt>
                <c:pt idx="142">
                  <c:v>21.9</c:v>
                </c:pt>
                <c:pt idx="143">
                  <c:v>21.9</c:v>
                </c:pt>
                <c:pt idx="144">
                  <c:v>21.8</c:v>
                </c:pt>
                <c:pt idx="145">
                  <c:v>21.9</c:v>
                </c:pt>
                <c:pt idx="146">
                  <c:v>21.8</c:v>
                </c:pt>
                <c:pt idx="147">
                  <c:v>21.8</c:v>
                </c:pt>
                <c:pt idx="148">
                  <c:v>21.8</c:v>
                </c:pt>
                <c:pt idx="149">
                  <c:v>21.7</c:v>
                </c:pt>
                <c:pt idx="150">
                  <c:v>21.7</c:v>
                </c:pt>
                <c:pt idx="151">
                  <c:v>21.7</c:v>
                </c:pt>
                <c:pt idx="152">
                  <c:v>21.7</c:v>
                </c:pt>
                <c:pt idx="153">
                  <c:v>21.7</c:v>
                </c:pt>
                <c:pt idx="154">
                  <c:v>21.7</c:v>
                </c:pt>
                <c:pt idx="155">
                  <c:v>21.7</c:v>
                </c:pt>
                <c:pt idx="156">
                  <c:v>21.6</c:v>
                </c:pt>
                <c:pt idx="157">
                  <c:v>21.6</c:v>
                </c:pt>
                <c:pt idx="158">
                  <c:v>21.7</c:v>
                </c:pt>
                <c:pt idx="159">
                  <c:v>21.6</c:v>
                </c:pt>
                <c:pt idx="160">
                  <c:v>21.6</c:v>
                </c:pt>
                <c:pt idx="161">
                  <c:v>21.5</c:v>
                </c:pt>
                <c:pt idx="162">
                  <c:v>21.6</c:v>
                </c:pt>
                <c:pt idx="163">
                  <c:v>21.6</c:v>
                </c:pt>
                <c:pt idx="164">
                  <c:v>21.6</c:v>
                </c:pt>
                <c:pt idx="165">
                  <c:v>21.6</c:v>
                </c:pt>
                <c:pt idx="166">
                  <c:v>21.6</c:v>
                </c:pt>
                <c:pt idx="167">
                  <c:v>21.5</c:v>
                </c:pt>
                <c:pt idx="168">
                  <c:v>21.5</c:v>
                </c:pt>
                <c:pt idx="169">
                  <c:v>21.5</c:v>
                </c:pt>
                <c:pt idx="170">
                  <c:v>21.5</c:v>
                </c:pt>
                <c:pt idx="171">
                  <c:v>21.4</c:v>
                </c:pt>
                <c:pt idx="172">
                  <c:v>21.4</c:v>
                </c:pt>
                <c:pt idx="173">
                  <c:v>21.4</c:v>
                </c:pt>
                <c:pt idx="174">
                  <c:v>21.4</c:v>
                </c:pt>
                <c:pt idx="175">
                  <c:v>21.4</c:v>
                </c:pt>
                <c:pt idx="176">
                  <c:v>21.3</c:v>
                </c:pt>
                <c:pt idx="177">
                  <c:v>21.4</c:v>
                </c:pt>
                <c:pt idx="178">
                  <c:v>21.4</c:v>
                </c:pt>
                <c:pt idx="179">
                  <c:v>21.3</c:v>
                </c:pt>
                <c:pt idx="180">
                  <c:v>21.3</c:v>
                </c:pt>
                <c:pt idx="181">
                  <c:v>21.3</c:v>
                </c:pt>
                <c:pt idx="182">
                  <c:v>21.3</c:v>
                </c:pt>
                <c:pt idx="183">
                  <c:v>21.3</c:v>
                </c:pt>
                <c:pt idx="184">
                  <c:v>21.2</c:v>
                </c:pt>
                <c:pt idx="185">
                  <c:v>21.2</c:v>
                </c:pt>
                <c:pt idx="186">
                  <c:v>21.2</c:v>
                </c:pt>
                <c:pt idx="187">
                  <c:v>21.2</c:v>
                </c:pt>
                <c:pt idx="188">
                  <c:v>21.3</c:v>
                </c:pt>
                <c:pt idx="189">
                  <c:v>21.3</c:v>
                </c:pt>
                <c:pt idx="190">
                  <c:v>21.2</c:v>
                </c:pt>
                <c:pt idx="191">
                  <c:v>21.2</c:v>
                </c:pt>
                <c:pt idx="192">
                  <c:v>21.2</c:v>
                </c:pt>
                <c:pt idx="193">
                  <c:v>21.3</c:v>
                </c:pt>
                <c:pt idx="194">
                  <c:v>21.2</c:v>
                </c:pt>
                <c:pt idx="195">
                  <c:v>21.2</c:v>
                </c:pt>
                <c:pt idx="196">
                  <c:v>21.1</c:v>
                </c:pt>
                <c:pt idx="197">
                  <c:v>21.2</c:v>
                </c:pt>
                <c:pt idx="198">
                  <c:v>21.1</c:v>
                </c:pt>
                <c:pt idx="199">
                  <c:v>21.2</c:v>
                </c:pt>
                <c:pt idx="200">
                  <c:v>21.2</c:v>
                </c:pt>
                <c:pt idx="201">
                  <c:v>21.2</c:v>
                </c:pt>
                <c:pt idx="202">
                  <c:v>21.1</c:v>
                </c:pt>
                <c:pt idx="203">
                  <c:v>21.1</c:v>
                </c:pt>
                <c:pt idx="204">
                  <c:v>21.1</c:v>
                </c:pt>
                <c:pt idx="205">
                  <c:v>21.1</c:v>
                </c:pt>
                <c:pt idx="206">
                  <c:v>21.1</c:v>
                </c:pt>
                <c:pt idx="207">
                  <c:v>21.1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20.9</c:v>
                </c:pt>
                <c:pt idx="216">
                  <c:v>21</c:v>
                </c:pt>
                <c:pt idx="217">
                  <c:v>20.9</c:v>
                </c:pt>
                <c:pt idx="218">
                  <c:v>20.9</c:v>
                </c:pt>
                <c:pt idx="219">
                  <c:v>20.8</c:v>
                </c:pt>
                <c:pt idx="220">
                  <c:v>20.9</c:v>
                </c:pt>
                <c:pt idx="221">
                  <c:v>20.9</c:v>
                </c:pt>
                <c:pt idx="222">
                  <c:v>20.9</c:v>
                </c:pt>
                <c:pt idx="223">
                  <c:v>20.8</c:v>
                </c:pt>
                <c:pt idx="224">
                  <c:v>21</c:v>
                </c:pt>
                <c:pt idx="225">
                  <c:v>20.8</c:v>
                </c:pt>
                <c:pt idx="226">
                  <c:v>20.9</c:v>
                </c:pt>
                <c:pt idx="227">
                  <c:v>20.9</c:v>
                </c:pt>
                <c:pt idx="228">
                  <c:v>20.9</c:v>
                </c:pt>
                <c:pt idx="229">
                  <c:v>20.8</c:v>
                </c:pt>
                <c:pt idx="230">
                  <c:v>20.8</c:v>
                </c:pt>
                <c:pt idx="231">
                  <c:v>20.8</c:v>
                </c:pt>
                <c:pt idx="232">
                  <c:v>20.8</c:v>
                </c:pt>
                <c:pt idx="233">
                  <c:v>20.8</c:v>
                </c:pt>
                <c:pt idx="234">
                  <c:v>20.8</c:v>
                </c:pt>
                <c:pt idx="235">
                  <c:v>20.8</c:v>
                </c:pt>
                <c:pt idx="236">
                  <c:v>20.8</c:v>
                </c:pt>
                <c:pt idx="237">
                  <c:v>20.8</c:v>
                </c:pt>
                <c:pt idx="238">
                  <c:v>20.8</c:v>
                </c:pt>
                <c:pt idx="239">
                  <c:v>20.8</c:v>
                </c:pt>
                <c:pt idx="240">
                  <c:v>20.8</c:v>
                </c:pt>
                <c:pt idx="241">
                  <c:v>20.7</c:v>
                </c:pt>
                <c:pt idx="242">
                  <c:v>20.8</c:v>
                </c:pt>
                <c:pt idx="243">
                  <c:v>20.7</c:v>
                </c:pt>
                <c:pt idx="244">
                  <c:v>20.7</c:v>
                </c:pt>
                <c:pt idx="245">
                  <c:v>20.7</c:v>
                </c:pt>
                <c:pt idx="246">
                  <c:v>20.7</c:v>
                </c:pt>
                <c:pt idx="247">
                  <c:v>20.6</c:v>
                </c:pt>
                <c:pt idx="248">
                  <c:v>20.7</c:v>
                </c:pt>
                <c:pt idx="249">
                  <c:v>20.7</c:v>
                </c:pt>
                <c:pt idx="250">
                  <c:v>20.7</c:v>
                </c:pt>
                <c:pt idx="251">
                  <c:v>20.6</c:v>
                </c:pt>
                <c:pt idx="252">
                  <c:v>20.6</c:v>
                </c:pt>
                <c:pt idx="253">
                  <c:v>20.7</c:v>
                </c:pt>
                <c:pt idx="254">
                  <c:v>20.6</c:v>
                </c:pt>
                <c:pt idx="255">
                  <c:v>20.6</c:v>
                </c:pt>
                <c:pt idx="256">
                  <c:v>20.7</c:v>
                </c:pt>
                <c:pt idx="257">
                  <c:v>20.6</c:v>
                </c:pt>
                <c:pt idx="258">
                  <c:v>20.6</c:v>
                </c:pt>
                <c:pt idx="259">
                  <c:v>20.6</c:v>
                </c:pt>
                <c:pt idx="260">
                  <c:v>20.6</c:v>
                </c:pt>
                <c:pt idx="261">
                  <c:v>20.6</c:v>
                </c:pt>
                <c:pt idx="262">
                  <c:v>20.5</c:v>
                </c:pt>
                <c:pt idx="263">
                  <c:v>20.6</c:v>
                </c:pt>
                <c:pt idx="264">
                  <c:v>20.6</c:v>
                </c:pt>
                <c:pt idx="265">
                  <c:v>20.5</c:v>
                </c:pt>
                <c:pt idx="266">
                  <c:v>20.6</c:v>
                </c:pt>
                <c:pt idx="267">
                  <c:v>20.6</c:v>
                </c:pt>
                <c:pt idx="268">
                  <c:v>20.6</c:v>
                </c:pt>
                <c:pt idx="269">
                  <c:v>20.5</c:v>
                </c:pt>
                <c:pt idx="270">
                  <c:v>20.5</c:v>
                </c:pt>
                <c:pt idx="271">
                  <c:v>20.5</c:v>
                </c:pt>
                <c:pt idx="272">
                  <c:v>20.5</c:v>
                </c:pt>
                <c:pt idx="273">
                  <c:v>20.5</c:v>
                </c:pt>
                <c:pt idx="274">
                  <c:v>20.5</c:v>
                </c:pt>
                <c:pt idx="275">
                  <c:v>20.6</c:v>
                </c:pt>
                <c:pt idx="276">
                  <c:v>20.5</c:v>
                </c:pt>
                <c:pt idx="277">
                  <c:v>20.5</c:v>
                </c:pt>
                <c:pt idx="278">
                  <c:v>20.5</c:v>
                </c:pt>
                <c:pt idx="279">
                  <c:v>20.5</c:v>
                </c:pt>
                <c:pt idx="280">
                  <c:v>20.5</c:v>
                </c:pt>
                <c:pt idx="281">
                  <c:v>20.5</c:v>
                </c:pt>
                <c:pt idx="282">
                  <c:v>20.5</c:v>
                </c:pt>
                <c:pt idx="283">
                  <c:v>20.5</c:v>
                </c:pt>
                <c:pt idx="284">
                  <c:v>20.5</c:v>
                </c:pt>
                <c:pt idx="285">
                  <c:v>20.5</c:v>
                </c:pt>
                <c:pt idx="286">
                  <c:v>20.5</c:v>
                </c:pt>
                <c:pt idx="287">
                  <c:v>20.5</c:v>
                </c:pt>
                <c:pt idx="288">
                  <c:v>20.399999999999999</c:v>
                </c:pt>
                <c:pt idx="289">
                  <c:v>20.399999999999999</c:v>
                </c:pt>
                <c:pt idx="290">
                  <c:v>20.5</c:v>
                </c:pt>
                <c:pt idx="291">
                  <c:v>20.399999999999999</c:v>
                </c:pt>
                <c:pt idx="292">
                  <c:v>20.399999999999999</c:v>
                </c:pt>
                <c:pt idx="293">
                  <c:v>20.399999999999999</c:v>
                </c:pt>
                <c:pt idx="294">
                  <c:v>20.399999999999999</c:v>
                </c:pt>
                <c:pt idx="295">
                  <c:v>20.399999999999999</c:v>
                </c:pt>
                <c:pt idx="296">
                  <c:v>20.399999999999999</c:v>
                </c:pt>
                <c:pt idx="297">
                  <c:v>20.399999999999999</c:v>
                </c:pt>
                <c:pt idx="298">
                  <c:v>20.399999999999999</c:v>
                </c:pt>
                <c:pt idx="299">
                  <c:v>20.399999999999999</c:v>
                </c:pt>
                <c:pt idx="300">
                  <c:v>20.3</c:v>
                </c:pt>
                <c:pt idx="301">
                  <c:v>20.399999999999999</c:v>
                </c:pt>
                <c:pt idx="302">
                  <c:v>20.399999999999999</c:v>
                </c:pt>
                <c:pt idx="303">
                  <c:v>20.399999999999999</c:v>
                </c:pt>
                <c:pt idx="304">
                  <c:v>20.3</c:v>
                </c:pt>
                <c:pt idx="305">
                  <c:v>20.3</c:v>
                </c:pt>
                <c:pt idx="306">
                  <c:v>20.3</c:v>
                </c:pt>
                <c:pt idx="307">
                  <c:v>20.3</c:v>
                </c:pt>
                <c:pt idx="308">
                  <c:v>20.3</c:v>
                </c:pt>
                <c:pt idx="309">
                  <c:v>20.3</c:v>
                </c:pt>
                <c:pt idx="310">
                  <c:v>20.3</c:v>
                </c:pt>
                <c:pt idx="311">
                  <c:v>20.3</c:v>
                </c:pt>
                <c:pt idx="312">
                  <c:v>20.3</c:v>
                </c:pt>
                <c:pt idx="313">
                  <c:v>20.3</c:v>
                </c:pt>
                <c:pt idx="314">
                  <c:v>20.3</c:v>
                </c:pt>
                <c:pt idx="315">
                  <c:v>20.3</c:v>
                </c:pt>
                <c:pt idx="316">
                  <c:v>20.2</c:v>
                </c:pt>
                <c:pt idx="317">
                  <c:v>20.2</c:v>
                </c:pt>
                <c:pt idx="318">
                  <c:v>20.3</c:v>
                </c:pt>
                <c:pt idx="319">
                  <c:v>20.2</c:v>
                </c:pt>
                <c:pt idx="320">
                  <c:v>20.3</c:v>
                </c:pt>
                <c:pt idx="321">
                  <c:v>20.2</c:v>
                </c:pt>
                <c:pt idx="322">
                  <c:v>20.2</c:v>
                </c:pt>
                <c:pt idx="323">
                  <c:v>20.3</c:v>
                </c:pt>
                <c:pt idx="324">
                  <c:v>20.2</c:v>
                </c:pt>
                <c:pt idx="325">
                  <c:v>20.2</c:v>
                </c:pt>
                <c:pt idx="326">
                  <c:v>20.3</c:v>
                </c:pt>
                <c:pt idx="327">
                  <c:v>20.2</c:v>
                </c:pt>
                <c:pt idx="328">
                  <c:v>20.2</c:v>
                </c:pt>
                <c:pt idx="329">
                  <c:v>20.2</c:v>
                </c:pt>
                <c:pt idx="330">
                  <c:v>20.2</c:v>
                </c:pt>
                <c:pt idx="331">
                  <c:v>20.2</c:v>
                </c:pt>
                <c:pt idx="332">
                  <c:v>20.2</c:v>
                </c:pt>
                <c:pt idx="333">
                  <c:v>20.3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20.100000000000001</c:v>
                </c:pt>
                <c:pt idx="339">
                  <c:v>20.2</c:v>
                </c:pt>
                <c:pt idx="340">
                  <c:v>20.2</c:v>
                </c:pt>
                <c:pt idx="341">
                  <c:v>20.100000000000001</c:v>
                </c:pt>
                <c:pt idx="342">
                  <c:v>20.2</c:v>
                </c:pt>
                <c:pt idx="343">
                  <c:v>20.2</c:v>
                </c:pt>
                <c:pt idx="344">
                  <c:v>20.2</c:v>
                </c:pt>
                <c:pt idx="345">
                  <c:v>20.100000000000001</c:v>
                </c:pt>
                <c:pt idx="346">
                  <c:v>20.100000000000001</c:v>
                </c:pt>
                <c:pt idx="347">
                  <c:v>20.2</c:v>
                </c:pt>
                <c:pt idx="348">
                  <c:v>20.2</c:v>
                </c:pt>
                <c:pt idx="349">
                  <c:v>20.2</c:v>
                </c:pt>
                <c:pt idx="350">
                  <c:v>20.100000000000001</c:v>
                </c:pt>
                <c:pt idx="351">
                  <c:v>20.2</c:v>
                </c:pt>
                <c:pt idx="352">
                  <c:v>20.100000000000001</c:v>
                </c:pt>
                <c:pt idx="353">
                  <c:v>20.2</c:v>
                </c:pt>
                <c:pt idx="354">
                  <c:v>20.2</c:v>
                </c:pt>
                <c:pt idx="355">
                  <c:v>20.2</c:v>
                </c:pt>
                <c:pt idx="356">
                  <c:v>20.100000000000001</c:v>
                </c:pt>
                <c:pt idx="357">
                  <c:v>20.100000000000001</c:v>
                </c:pt>
                <c:pt idx="358">
                  <c:v>20.100000000000001</c:v>
                </c:pt>
                <c:pt idx="359">
                  <c:v>20.100000000000001</c:v>
                </c:pt>
                <c:pt idx="360">
                  <c:v>20.100000000000001</c:v>
                </c:pt>
                <c:pt idx="361">
                  <c:v>20.100000000000001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20.100000000000001</c:v>
                </c:pt>
                <c:pt idx="367">
                  <c:v>20.100000000000001</c:v>
                </c:pt>
                <c:pt idx="368">
                  <c:v>20.100000000000001</c:v>
                </c:pt>
                <c:pt idx="369">
                  <c:v>20.2</c:v>
                </c:pt>
                <c:pt idx="370">
                  <c:v>20.100000000000001</c:v>
                </c:pt>
                <c:pt idx="371">
                  <c:v>20.100000000000001</c:v>
                </c:pt>
                <c:pt idx="372">
                  <c:v>20.100000000000001</c:v>
                </c:pt>
                <c:pt idx="373">
                  <c:v>20.100000000000001</c:v>
                </c:pt>
                <c:pt idx="374">
                  <c:v>20</c:v>
                </c:pt>
                <c:pt idx="375">
                  <c:v>20.100000000000001</c:v>
                </c:pt>
                <c:pt idx="376">
                  <c:v>20.100000000000001</c:v>
                </c:pt>
                <c:pt idx="377">
                  <c:v>20.100000000000001</c:v>
                </c:pt>
                <c:pt idx="378">
                  <c:v>20.100000000000001</c:v>
                </c:pt>
                <c:pt idx="379">
                  <c:v>20.100000000000001</c:v>
                </c:pt>
                <c:pt idx="380">
                  <c:v>20</c:v>
                </c:pt>
                <c:pt idx="381">
                  <c:v>20.100000000000001</c:v>
                </c:pt>
                <c:pt idx="382">
                  <c:v>20.100000000000001</c:v>
                </c:pt>
                <c:pt idx="383">
                  <c:v>20.100000000000001</c:v>
                </c:pt>
                <c:pt idx="384">
                  <c:v>20.100000000000001</c:v>
                </c:pt>
                <c:pt idx="385">
                  <c:v>20.100000000000001</c:v>
                </c:pt>
                <c:pt idx="386">
                  <c:v>20</c:v>
                </c:pt>
                <c:pt idx="387">
                  <c:v>20</c:v>
                </c:pt>
                <c:pt idx="388">
                  <c:v>20.100000000000001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20.100000000000001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19.899999999999999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19.899999999999999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19.899999999999999</c:v>
                </c:pt>
                <c:pt idx="428">
                  <c:v>19.899999999999999</c:v>
                </c:pt>
                <c:pt idx="429">
                  <c:v>19.899999999999999</c:v>
                </c:pt>
                <c:pt idx="430">
                  <c:v>20</c:v>
                </c:pt>
                <c:pt idx="431">
                  <c:v>20</c:v>
                </c:pt>
                <c:pt idx="432">
                  <c:v>19.899999999999999</c:v>
                </c:pt>
                <c:pt idx="433">
                  <c:v>19.899999999999999</c:v>
                </c:pt>
                <c:pt idx="434">
                  <c:v>20</c:v>
                </c:pt>
                <c:pt idx="435">
                  <c:v>19.899999999999999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19.899999999999999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19.899999999999999</c:v>
                </c:pt>
                <c:pt idx="447">
                  <c:v>19.899999999999999</c:v>
                </c:pt>
                <c:pt idx="448">
                  <c:v>19.899999999999999</c:v>
                </c:pt>
                <c:pt idx="449">
                  <c:v>20</c:v>
                </c:pt>
                <c:pt idx="450">
                  <c:v>20</c:v>
                </c:pt>
                <c:pt idx="451">
                  <c:v>19.899999999999999</c:v>
                </c:pt>
                <c:pt idx="452">
                  <c:v>19.899999999999999</c:v>
                </c:pt>
                <c:pt idx="453">
                  <c:v>20</c:v>
                </c:pt>
                <c:pt idx="454">
                  <c:v>20</c:v>
                </c:pt>
                <c:pt idx="455">
                  <c:v>19.899999999999999</c:v>
                </c:pt>
                <c:pt idx="456">
                  <c:v>20</c:v>
                </c:pt>
                <c:pt idx="457">
                  <c:v>19.899999999999999</c:v>
                </c:pt>
                <c:pt idx="458">
                  <c:v>20</c:v>
                </c:pt>
                <c:pt idx="459">
                  <c:v>20</c:v>
                </c:pt>
                <c:pt idx="460">
                  <c:v>19.899999999999999</c:v>
                </c:pt>
                <c:pt idx="461">
                  <c:v>19.899999999999999</c:v>
                </c:pt>
                <c:pt idx="462">
                  <c:v>19.899999999999999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19.899999999999999</c:v>
                </c:pt>
                <c:pt idx="468">
                  <c:v>19.899999999999999</c:v>
                </c:pt>
                <c:pt idx="469">
                  <c:v>19.899999999999999</c:v>
                </c:pt>
                <c:pt idx="470">
                  <c:v>20</c:v>
                </c:pt>
                <c:pt idx="471">
                  <c:v>19.899999999999999</c:v>
                </c:pt>
                <c:pt idx="472">
                  <c:v>19.899999999999999</c:v>
                </c:pt>
                <c:pt idx="473">
                  <c:v>19.899999999999999</c:v>
                </c:pt>
                <c:pt idx="474">
                  <c:v>19.899999999999999</c:v>
                </c:pt>
                <c:pt idx="475">
                  <c:v>19.899999999999999</c:v>
                </c:pt>
                <c:pt idx="476">
                  <c:v>19.899999999999999</c:v>
                </c:pt>
                <c:pt idx="477">
                  <c:v>20</c:v>
                </c:pt>
                <c:pt idx="478">
                  <c:v>19.899999999999999</c:v>
                </c:pt>
                <c:pt idx="479">
                  <c:v>19.899999999999999</c:v>
                </c:pt>
                <c:pt idx="480">
                  <c:v>20</c:v>
                </c:pt>
                <c:pt idx="481">
                  <c:v>19.8</c:v>
                </c:pt>
                <c:pt idx="482">
                  <c:v>19.899999999999999</c:v>
                </c:pt>
                <c:pt idx="483">
                  <c:v>19.899999999999999</c:v>
                </c:pt>
                <c:pt idx="484">
                  <c:v>19.899999999999999</c:v>
                </c:pt>
                <c:pt idx="485">
                  <c:v>19.899999999999999</c:v>
                </c:pt>
                <c:pt idx="486">
                  <c:v>19.899999999999999</c:v>
                </c:pt>
                <c:pt idx="487">
                  <c:v>19.899999999999999</c:v>
                </c:pt>
                <c:pt idx="488">
                  <c:v>19.899999999999999</c:v>
                </c:pt>
                <c:pt idx="489">
                  <c:v>19.899999999999999</c:v>
                </c:pt>
                <c:pt idx="490">
                  <c:v>19.899999999999999</c:v>
                </c:pt>
                <c:pt idx="491">
                  <c:v>19.899999999999999</c:v>
                </c:pt>
                <c:pt idx="492">
                  <c:v>19.899999999999999</c:v>
                </c:pt>
                <c:pt idx="493">
                  <c:v>19.899999999999999</c:v>
                </c:pt>
                <c:pt idx="494">
                  <c:v>20</c:v>
                </c:pt>
                <c:pt idx="495">
                  <c:v>19.899999999999999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19.899999999999999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20.100000000000001</c:v>
                </c:pt>
                <c:pt idx="520">
                  <c:v>20</c:v>
                </c:pt>
                <c:pt idx="521">
                  <c:v>20.100000000000001</c:v>
                </c:pt>
                <c:pt idx="522">
                  <c:v>20</c:v>
                </c:pt>
                <c:pt idx="523">
                  <c:v>20.100000000000001</c:v>
                </c:pt>
                <c:pt idx="524">
                  <c:v>20</c:v>
                </c:pt>
                <c:pt idx="525">
                  <c:v>20.100000000000001</c:v>
                </c:pt>
                <c:pt idx="526">
                  <c:v>20.100000000000001</c:v>
                </c:pt>
                <c:pt idx="527">
                  <c:v>20.100000000000001</c:v>
                </c:pt>
                <c:pt idx="528">
                  <c:v>20.100000000000001</c:v>
                </c:pt>
                <c:pt idx="529">
                  <c:v>20.100000000000001</c:v>
                </c:pt>
                <c:pt idx="530">
                  <c:v>20.100000000000001</c:v>
                </c:pt>
                <c:pt idx="531">
                  <c:v>20.100000000000001</c:v>
                </c:pt>
                <c:pt idx="532">
                  <c:v>20.100000000000001</c:v>
                </c:pt>
                <c:pt idx="533">
                  <c:v>20.100000000000001</c:v>
                </c:pt>
                <c:pt idx="534">
                  <c:v>20.2</c:v>
                </c:pt>
                <c:pt idx="535">
                  <c:v>20.2</c:v>
                </c:pt>
                <c:pt idx="536">
                  <c:v>20.2</c:v>
                </c:pt>
                <c:pt idx="537">
                  <c:v>20.2</c:v>
                </c:pt>
                <c:pt idx="538">
                  <c:v>20.2</c:v>
                </c:pt>
                <c:pt idx="539">
                  <c:v>20.2</c:v>
                </c:pt>
                <c:pt idx="540">
                  <c:v>20.3</c:v>
                </c:pt>
                <c:pt idx="541">
                  <c:v>20.2</c:v>
                </c:pt>
                <c:pt idx="542">
                  <c:v>20.3</c:v>
                </c:pt>
                <c:pt idx="543">
                  <c:v>20.2</c:v>
                </c:pt>
                <c:pt idx="544">
                  <c:v>20.3</c:v>
                </c:pt>
                <c:pt idx="545">
                  <c:v>20.2</c:v>
                </c:pt>
                <c:pt idx="546">
                  <c:v>20.2</c:v>
                </c:pt>
                <c:pt idx="547">
                  <c:v>20.3</c:v>
                </c:pt>
                <c:pt idx="548">
                  <c:v>20.3</c:v>
                </c:pt>
                <c:pt idx="549">
                  <c:v>20.3</c:v>
                </c:pt>
                <c:pt idx="550">
                  <c:v>20.3</c:v>
                </c:pt>
                <c:pt idx="551">
                  <c:v>20.399999999999999</c:v>
                </c:pt>
                <c:pt idx="552">
                  <c:v>20.399999999999999</c:v>
                </c:pt>
                <c:pt idx="553">
                  <c:v>20.399999999999999</c:v>
                </c:pt>
                <c:pt idx="554">
                  <c:v>20.3</c:v>
                </c:pt>
                <c:pt idx="555">
                  <c:v>20.399999999999999</c:v>
                </c:pt>
                <c:pt idx="556">
                  <c:v>20.5</c:v>
                </c:pt>
                <c:pt idx="557">
                  <c:v>20.399999999999999</c:v>
                </c:pt>
                <c:pt idx="558">
                  <c:v>20.5</c:v>
                </c:pt>
                <c:pt idx="559">
                  <c:v>20.5</c:v>
                </c:pt>
                <c:pt idx="560">
                  <c:v>20.5</c:v>
                </c:pt>
                <c:pt idx="561">
                  <c:v>20.5</c:v>
                </c:pt>
                <c:pt idx="562">
                  <c:v>20.5</c:v>
                </c:pt>
                <c:pt idx="563">
                  <c:v>20.5</c:v>
                </c:pt>
                <c:pt idx="564">
                  <c:v>20.5</c:v>
                </c:pt>
                <c:pt idx="565">
                  <c:v>20.6</c:v>
                </c:pt>
                <c:pt idx="566">
                  <c:v>20.6</c:v>
                </c:pt>
                <c:pt idx="567">
                  <c:v>20.7</c:v>
                </c:pt>
                <c:pt idx="568">
                  <c:v>20.6</c:v>
                </c:pt>
                <c:pt idx="569">
                  <c:v>20.7</c:v>
                </c:pt>
                <c:pt idx="570">
                  <c:v>20.7</c:v>
                </c:pt>
                <c:pt idx="571">
                  <c:v>20.7</c:v>
                </c:pt>
                <c:pt idx="572">
                  <c:v>20.7</c:v>
                </c:pt>
                <c:pt idx="573">
                  <c:v>20.7</c:v>
                </c:pt>
                <c:pt idx="574">
                  <c:v>20.7</c:v>
                </c:pt>
                <c:pt idx="575">
                  <c:v>20.7</c:v>
                </c:pt>
                <c:pt idx="576">
                  <c:v>20.7</c:v>
                </c:pt>
                <c:pt idx="577">
                  <c:v>20.7</c:v>
                </c:pt>
                <c:pt idx="578">
                  <c:v>20.7</c:v>
                </c:pt>
                <c:pt idx="579">
                  <c:v>20.7</c:v>
                </c:pt>
                <c:pt idx="580">
                  <c:v>20.8</c:v>
                </c:pt>
                <c:pt idx="581">
                  <c:v>20.7</c:v>
                </c:pt>
                <c:pt idx="582">
                  <c:v>20.8</c:v>
                </c:pt>
                <c:pt idx="583">
                  <c:v>20.8</c:v>
                </c:pt>
                <c:pt idx="584">
                  <c:v>20.9</c:v>
                </c:pt>
                <c:pt idx="585">
                  <c:v>20.9</c:v>
                </c:pt>
                <c:pt idx="586">
                  <c:v>21</c:v>
                </c:pt>
                <c:pt idx="587">
                  <c:v>21</c:v>
                </c:pt>
                <c:pt idx="588">
                  <c:v>21</c:v>
                </c:pt>
                <c:pt idx="589">
                  <c:v>21</c:v>
                </c:pt>
                <c:pt idx="590">
                  <c:v>21</c:v>
                </c:pt>
                <c:pt idx="591">
                  <c:v>21</c:v>
                </c:pt>
                <c:pt idx="592">
                  <c:v>21.1</c:v>
                </c:pt>
                <c:pt idx="593">
                  <c:v>21</c:v>
                </c:pt>
                <c:pt idx="594">
                  <c:v>21</c:v>
                </c:pt>
                <c:pt idx="595">
                  <c:v>21.1</c:v>
                </c:pt>
                <c:pt idx="596">
                  <c:v>21.1</c:v>
                </c:pt>
                <c:pt idx="597">
                  <c:v>21.1</c:v>
                </c:pt>
                <c:pt idx="598">
                  <c:v>21.1</c:v>
                </c:pt>
                <c:pt idx="599">
                  <c:v>21.2</c:v>
                </c:pt>
                <c:pt idx="600">
                  <c:v>21.2</c:v>
                </c:pt>
                <c:pt idx="601">
                  <c:v>21.2</c:v>
                </c:pt>
                <c:pt idx="602">
                  <c:v>21.2</c:v>
                </c:pt>
                <c:pt idx="603">
                  <c:v>21.2</c:v>
                </c:pt>
                <c:pt idx="604">
                  <c:v>21.3</c:v>
                </c:pt>
                <c:pt idx="605">
                  <c:v>21.3</c:v>
                </c:pt>
                <c:pt idx="606">
                  <c:v>21.3</c:v>
                </c:pt>
                <c:pt idx="607">
                  <c:v>21.4</c:v>
                </c:pt>
                <c:pt idx="608">
                  <c:v>21.3</c:v>
                </c:pt>
                <c:pt idx="609">
                  <c:v>21.3</c:v>
                </c:pt>
                <c:pt idx="610">
                  <c:v>21.4</c:v>
                </c:pt>
                <c:pt idx="611">
                  <c:v>21.4</c:v>
                </c:pt>
                <c:pt idx="612">
                  <c:v>21.5</c:v>
                </c:pt>
                <c:pt idx="613">
                  <c:v>21.5</c:v>
                </c:pt>
                <c:pt idx="614">
                  <c:v>21.5</c:v>
                </c:pt>
                <c:pt idx="615">
                  <c:v>21.5</c:v>
                </c:pt>
                <c:pt idx="616">
                  <c:v>21.5</c:v>
                </c:pt>
                <c:pt idx="617">
                  <c:v>21.5</c:v>
                </c:pt>
                <c:pt idx="618">
                  <c:v>21.5</c:v>
                </c:pt>
                <c:pt idx="619">
                  <c:v>21.5</c:v>
                </c:pt>
                <c:pt idx="620">
                  <c:v>21.6</c:v>
                </c:pt>
                <c:pt idx="621">
                  <c:v>21.6</c:v>
                </c:pt>
                <c:pt idx="622">
                  <c:v>21.7</c:v>
                </c:pt>
                <c:pt idx="623">
                  <c:v>21.6</c:v>
                </c:pt>
                <c:pt idx="624">
                  <c:v>21.7</c:v>
                </c:pt>
                <c:pt idx="625">
                  <c:v>21.7</c:v>
                </c:pt>
                <c:pt idx="626">
                  <c:v>21.7</c:v>
                </c:pt>
                <c:pt idx="627">
                  <c:v>21.8</c:v>
                </c:pt>
                <c:pt idx="628">
                  <c:v>21.8</c:v>
                </c:pt>
                <c:pt idx="629">
                  <c:v>21.8</c:v>
                </c:pt>
                <c:pt idx="630">
                  <c:v>21.9</c:v>
                </c:pt>
                <c:pt idx="631">
                  <c:v>21.8</c:v>
                </c:pt>
                <c:pt idx="632">
                  <c:v>21.9</c:v>
                </c:pt>
                <c:pt idx="633">
                  <c:v>21.9</c:v>
                </c:pt>
                <c:pt idx="634">
                  <c:v>21.9</c:v>
                </c:pt>
                <c:pt idx="635">
                  <c:v>21.9</c:v>
                </c:pt>
                <c:pt idx="636">
                  <c:v>21.9</c:v>
                </c:pt>
                <c:pt idx="637">
                  <c:v>22</c:v>
                </c:pt>
                <c:pt idx="638">
                  <c:v>22</c:v>
                </c:pt>
                <c:pt idx="639">
                  <c:v>22</c:v>
                </c:pt>
                <c:pt idx="640">
                  <c:v>22</c:v>
                </c:pt>
                <c:pt idx="641">
                  <c:v>22</c:v>
                </c:pt>
                <c:pt idx="642">
                  <c:v>22.1</c:v>
                </c:pt>
                <c:pt idx="643">
                  <c:v>22.1</c:v>
                </c:pt>
                <c:pt idx="644">
                  <c:v>22.1</c:v>
                </c:pt>
                <c:pt idx="645">
                  <c:v>22.1</c:v>
                </c:pt>
                <c:pt idx="646">
                  <c:v>22.1</c:v>
                </c:pt>
                <c:pt idx="647">
                  <c:v>22.1</c:v>
                </c:pt>
                <c:pt idx="648">
                  <c:v>22.2</c:v>
                </c:pt>
                <c:pt idx="649">
                  <c:v>22.2</c:v>
                </c:pt>
                <c:pt idx="650">
                  <c:v>22.2</c:v>
                </c:pt>
                <c:pt idx="651">
                  <c:v>22.3</c:v>
                </c:pt>
                <c:pt idx="652">
                  <c:v>22.3</c:v>
                </c:pt>
                <c:pt idx="653">
                  <c:v>22.3</c:v>
                </c:pt>
                <c:pt idx="654">
                  <c:v>22.3</c:v>
                </c:pt>
                <c:pt idx="655">
                  <c:v>22.4</c:v>
                </c:pt>
                <c:pt idx="656">
                  <c:v>22.4</c:v>
                </c:pt>
                <c:pt idx="657">
                  <c:v>22.4</c:v>
                </c:pt>
                <c:pt idx="658">
                  <c:v>22.3</c:v>
                </c:pt>
                <c:pt idx="659">
                  <c:v>22.3</c:v>
                </c:pt>
                <c:pt idx="660">
                  <c:v>22.3</c:v>
                </c:pt>
                <c:pt idx="661">
                  <c:v>22.4</c:v>
                </c:pt>
                <c:pt idx="662">
                  <c:v>22.3</c:v>
                </c:pt>
                <c:pt idx="663">
                  <c:v>22.4</c:v>
                </c:pt>
                <c:pt idx="664">
                  <c:v>22.4</c:v>
                </c:pt>
                <c:pt idx="665">
                  <c:v>22.3</c:v>
                </c:pt>
                <c:pt idx="666">
                  <c:v>22.3</c:v>
                </c:pt>
                <c:pt idx="667">
                  <c:v>22.4</c:v>
                </c:pt>
                <c:pt idx="668">
                  <c:v>22.3</c:v>
                </c:pt>
                <c:pt idx="669">
                  <c:v>22.4</c:v>
                </c:pt>
                <c:pt idx="670">
                  <c:v>22.4</c:v>
                </c:pt>
                <c:pt idx="671">
                  <c:v>22.3</c:v>
                </c:pt>
                <c:pt idx="672">
                  <c:v>22.4</c:v>
                </c:pt>
                <c:pt idx="673">
                  <c:v>22.3</c:v>
                </c:pt>
                <c:pt idx="674">
                  <c:v>22.3</c:v>
                </c:pt>
                <c:pt idx="675">
                  <c:v>22.3</c:v>
                </c:pt>
                <c:pt idx="676">
                  <c:v>22.4</c:v>
                </c:pt>
                <c:pt idx="677">
                  <c:v>22.3</c:v>
                </c:pt>
                <c:pt idx="678">
                  <c:v>22.3</c:v>
                </c:pt>
                <c:pt idx="679">
                  <c:v>22.3</c:v>
                </c:pt>
                <c:pt idx="680">
                  <c:v>22.3</c:v>
                </c:pt>
                <c:pt idx="681">
                  <c:v>22.3</c:v>
                </c:pt>
                <c:pt idx="682">
                  <c:v>22.3</c:v>
                </c:pt>
                <c:pt idx="683">
                  <c:v>22.4</c:v>
                </c:pt>
                <c:pt idx="684">
                  <c:v>22.3</c:v>
                </c:pt>
                <c:pt idx="685">
                  <c:v>22.3</c:v>
                </c:pt>
                <c:pt idx="686">
                  <c:v>22.2</c:v>
                </c:pt>
                <c:pt idx="687">
                  <c:v>22.3</c:v>
                </c:pt>
                <c:pt idx="688">
                  <c:v>22.3</c:v>
                </c:pt>
                <c:pt idx="689">
                  <c:v>22.3</c:v>
                </c:pt>
                <c:pt idx="690">
                  <c:v>22.3</c:v>
                </c:pt>
                <c:pt idx="691">
                  <c:v>22.3</c:v>
                </c:pt>
                <c:pt idx="692">
                  <c:v>22.2</c:v>
                </c:pt>
                <c:pt idx="693">
                  <c:v>22.3</c:v>
                </c:pt>
                <c:pt idx="694">
                  <c:v>22.3</c:v>
                </c:pt>
                <c:pt idx="695">
                  <c:v>22.2</c:v>
                </c:pt>
                <c:pt idx="696">
                  <c:v>22.2</c:v>
                </c:pt>
                <c:pt idx="697">
                  <c:v>22.2</c:v>
                </c:pt>
                <c:pt idx="698">
                  <c:v>22.2</c:v>
                </c:pt>
                <c:pt idx="699">
                  <c:v>22.2</c:v>
                </c:pt>
                <c:pt idx="700">
                  <c:v>22.3</c:v>
                </c:pt>
                <c:pt idx="701">
                  <c:v>22.2</c:v>
                </c:pt>
                <c:pt idx="702">
                  <c:v>22.1</c:v>
                </c:pt>
                <c:pt idx="703">
                  <c:v>22.2</c:v>
                </c:pt>
                <c:pt idx="704">
                  <c:v>22.2</c:v>
                </c:pt>
                <c:pt idx="705">
                  <c:v>22.2</c:v>
                </c:pt>
                <c:pt idx="706">
                  <c:v>22.2</c:v>
                </c:pt>
                <c:pt idx="707">
                  <c:v>22.2</c:v>
                </c:pt>
                <c:pt idx="708">
                  <c:v>22.2</c:v>
                </c:pt>
                <c:pt idx="709">
                  <c:v>22.1</c:v>
                </c:pt>
                <c:pt idx="710">
                  <c:v>22.1</c:v>
                </c:pt>
                <c:pt idx="711">
                  <c:v>22.1</c:v>
                </c:pt>
                <c:pt idx="712">
                  <c:v>22.1</c:v>
                </c:pt>
                <c:pt idx="713">
                  <c:v>22</c:v>
                </c:pt>
                <c:pt idx="714">
                  <c:v>22</c:v>
                </c:pt>
                <c:pt idx="715">
                  <c:v>22</c:v>
                </c:pt>
                <c:pt idx="716">
                  <c:v>22</c:v>
                </c:pt>
                <c:pt idx="717">
                  <c:v>22</c:v>
                </c:pt>
                <c:pt idx="718">
                  <c:v>22</c:v>
                </c:pt>
                <c:pt idx="719">
                  <c:v>22</c:v>
                </c:pt>
                <c:pt idx="720">
                  <c:v>22</c:v>
                </c:pt>
                <c:pt idx="721">
                  <c:v>21.9</c:v>
                </c:pt>
                <c:pt idx="722">
                  <c:v>21.9</c:v>
                </c:pt>
                <c:pt idx="723">
                  <c:v>21.9</c:v>
                </c:pt>
                <c:pt idx="724">
                  <c:v>21.9</c:v>
                </c:pt>
                <c:pt idx="725">
                  <c:v>21.8</c:v>
                </c:pt>
                <c:pt idx="726">
                  <c:v>21.9</c:v>
                </c:pt>
                <c:pt idx="727">
                  <c:v>21.8</c:v>
                </c:pt>
                <c:pt idx="728">
                  <c:v>21.9</c:v>
                </c:pt>
                <c:pt idx="729">
                  <c:v>21.9</c:v>
                </c:pt>
                <c:pt idx="730">
                  <c:v>21.8</c:v>
                </c:pt>
                <c:pt idx="731">
                  <c:v>21.8</c:v>
                </c:pt>
                <c:pt idx="732">
                  <c:v>21.7</c:v>
                </c:pt>
                <c:pt idx="733">
                  <c:v>21.8</c:v>
                </c:pt>
                <c:pt idx="734">
                  <c:v>21.8</c:v>
                </c:pt>
                <c:pt idx="735">
                  <c:v>21.7</c:v>
                </c:pt>
                <c:pt idx="736">
                  <c:v>21.7</c:v>
                </c:pt>
                <c:pt idx="737">
                  <c:v>21.7</c:v>
                </c:pt>
                <c:pt idx="738">
                  <c:v>21.7</c:v>
                </c:pt>
                <c:pt idx="739">
                  <c:v>21.7</c:v>
                </c:pt>
                <c:pt idx="740">
                  <c:v>21.6</c:v>
                </c:pt>
                <c:pt idx="741">
                  <c:v>21.6</c:v>
                </c:pt>
                <c:pt idx="742">
                  <c:v>21.7</c:v>
                </c:pt>
                <c:pt idx="743">
                  <c:v>21.6</c:v>
                </c:pt>
                <c:pt idx="744">
                  <c:v>21.6</c:v>
                </c:pt>
                <c:pt idx="745">
                  <c:v>21.6</c:v>
                </c:pt>
                <c:pt idx="746">
                  <c:v>21.5</c:v>
                </c:pt>
                <c:pt idx="747">
                  <c:v>21.5</c:v>
                </c:pt>
                <c:pt idx="748">
                  <c:v>21.5</c:v>
                </c:pt>
                <c:pt idx="749">
                  <c:v>21.4</c:v>
                </c:pt>
                <c:pt idx="750">
                  <c:v>21.5</c:v>
                </c:pt>
                <c:pt idx="751">
                  <c:v>21.4</c:v>
                </c:pt>
                <c:pt idx="752">
                  <c:v>21.4</c:v>
                </c:pt>
                <c:pt idx="753">
                  <c:v>21.3</c:v>
                </c:pt>
                <c:pt idx="754">
                  <c:v>21.3</c:v>
                </c:pt>
                <c:pt idx="755">
                  <c:v>21.3</c:v>
                </c:pt>
                <c:pt idx="756">
                  <c:v>21.3</c:v>
                </c:pt>
                <c:pt idx="757">
                  <c:v>21.3</c:v>
                </c:pt>
                <c:pt idx="758">
                  <c:v>21.3</c:v>
                </c:pt>
                <c:pt idx="759">
                  <c:v>21.3</c:v>
                </c:pt>
                <c:pt idx="760">
                  <c:v>21.3</c:v>
                </c:pt>
                <c:pt idx="761">
                  <c:v>21.2</c:v>
                </c:pt>
                <c:pt idx="762">
                  <c:v>21.2</c:v>
                </c:pt>
                <c:pt idx="763">
                  <c:v>21.2</c:v>
                </c:pt>
                <c:pt idx="764">
                  <c:v>21.2</c:v>
                </c:pt>
                <c:pt idx="765">
                  <c:v>21.2</c:v>
                </c:pt>
                <c:pt idx="766">
                  <c:v>21.2</c:v>
                </c:pt>
                <c:pt idx="767">
                  <c:v>21.1</c:v>
                </c:pt>
                <c:pt idx="768">
                  <c:v>21.2</c:v>
                </c:pt>
                <c:pt idx="769">
                  <c:v>21.1</c:v>
                </c:pt>
                <c:pt idx="770">
                  <c:v>21.2</c:v>
                </c:pt>
                <c:pt idx="771">
                  <c:v>21.1</c:v>
                </c:pt>
                <c:pt idx="772">
                  <c:v>21.1</c:v>
                </c:pt>
                <c:pt idx="773">
                  <c:v>21.1</c:v>
                </c:pt>
                <c:pt idx="774">
                  <c:v>21</c:v>
                </c:pt>
                <c:pt idx="775">
                  <c:v>21</c:v>
                </c:pt>
                <c:pt idx="776">
                  <c:v>21</c:v>
                </c:pt>
                <c:pt idx="777">
                  <c:v>21</c:v>
                </c:pt>
                <c:pt idx="778">
                  <c:v>21</c:v>
                </c:pt>
                <c:pt idx="779">
                  <c:v>21</c:v>
                </c:pt>
                <c:pt idx="780">
                  <c:v>20.9</c:v>
                </c:pt>
                <c:pt idx="781">
                  <c:v>20.9</c:v>
                </c:pt>
                <c:pt idx="782">
                  <c:v>20.9</c:v>
                </c:pt>
                <c:pt idx="783">
                  <c:v>20.9</c:v>
                </c:pt>
                <c:pt idx="784">
                  <c:v>20.8</c:v>
                </c:pt>
                <c:pt idx="785">
                  <c:v>20.9</c:v>
                </c:pt>
                <c:pt idx="786">
                  <c:v>20.8</c:v>
                </c:pt>
                <c:pt idx="787">
                  <c:v>20.7</c:v>
                </c:pt>
                <c:pt idx="788">
                  <c:v>20.8</c:v>
                </c:pt>
                <c:pt idx="789">
                  <c:v>20.8</c:v>
                </c:pt>
                <c:pt idx="790">
                  <c:v>20.7</c:v>
                </c:pt>
                <c:pt idx="791">
                  <c:v>20.7</c:v>
                </c:pt>
                <c:pt idx="792">
                  <c:v>20.7</c:v>
                </c:pt>
                <c:pt idx="793">
                  <c:v>20.7</c:v>
                </c:pt>
                <c:pt idx="794">
                  <c:v>20.7</c:v>
                </c:pt>
                <c:pt idx="795">
                  <c:v>20.7</c:v>
                </c:pt>
                <c:pt idx="796">
                  <c:v>20.7</c:v>
                </c:pt>
                <c:pt idx="797">
                  <c:v>20.7</c:v>
                </c:pt>
                <c:pt idx="798">
                  <c:v>20.6</c:v>
                </c:pt>
                <c:pt idx="799">
                  <c:v>20.7</c:v>
                </c:pt>
                <c:pt idx="800">
                  <c:v>20.7</c:v>
                </c:pt>
                <c:pt idx="801">
                  <c:v>20.7</c:v>
                </c:pt>
                <c:pt idx="802">
                  <c:v>20.6</c:v>
                </c:pt>
                <c:pt idx="803">
                  <c:v>20.6</c:v>
                </c:pt>
                <c:pt idx="804">
                  <c:v>20.6</c:v>
                </c:pt>
                <c:pt idx="805">
                  <c:v>20.6</c:v>
                </c:pt>
                <c:pt idx="806">
                  <c:v>20.5</c:v>
                </c:pt>
                <c:pt idx="807">
                  <c:v>20.5</c:v>
                </c:pt>
                <c:pt idx="808">
                  <c:v>20.5</c:v>
                </c:pt>
                <c:pt idx="809">
                  <c:v>20.5</c:v>
                </c:pt>
                <c:pt idx="810">
                  <c:v>20.399999999999999</c:v>
                </c:pt>
                <c:pt idx="811">
                  <c:v>20.399999999999999</c:v>
                </c:pt>
                <c:pt idx="812">
                  <c:v>20.399999999999999</c:v>
                </c:pt>
                <c:pt idx="813">
                  <c:v>20.399999999999999</c:v>
                </c:pt>
                <c:pt idx="814">
                  <c:v>20.5</c:v>
                </c:pt>
                <c:pt idx="815">
                  <c:v>20.399999999999999</c:v>
                </c:pt>
                <c:pt idx="816">
                  <c:v>20.3</c:v>
                </c:pt>
                <c:pt idx="817">
                  <c:v>20.399999999999999</c:v>
                </c:pt>
                <c:pt idx="818">
                  <c:v>20.399999999999999</c:v>
                </c:pt>
                <c:pt idx="819">
                  <c:v>20.3</c:v>
                </c:pt>
                <c:pt idx="820">
                  <c:v>20.399999999999999</c:v>
                </c:pt>
                <c:pt idx="821">
                  <c:v>20.399999999999999</c:v>
                </c:pt>
                <c:pt idx="822">
                  <c:v>20.399999999999999</c:v>
                </c:pt>
                <c:pt idx="823">
                  <c:v>20.3</c:v>
                </c:pt>
                <c:pt idx="824">
                  <c:v>20.3</c:v>
                </c:pt>
                <c:pt idx="825">
                  <c:v>20.3</c:v>
                </c:pt>
                <c:pt idx="826">
                  <c:v>20.3</c:v>
                </c:pt>
                <c:pt idx="827">
                  <c:v>20.3</c:v>
                </c:pt>
                <c:pt idx="828">
                  <c:v>20.2</c:v>
                </c:pt>
                <c:pt idx="829">
                  <c:v>20.3</c:v>
                </c:pt>
                <c:pt idx="830">
                  <c:v>20.3</c:v>
                </c:pt>
                <c:pt idx="831">
                  <c:v>20.3</c:v>
                </c:pt>
                <c:pt idx="832">
                  <c:v>20.3</c:v>
                </c:pt>
                <c:pt idx="833">
                  <c:v>20.2</c:v>
                </c:pt>
                <c:pt idx="834">
                  <c:v>20.2</c:v>
                </c:pt>
                <c:pt idx="835">
                  <c:v>20.2</c:v>
                </c:pt>
                <c:pt idx="836">
                  <c:v>20.2</c:v>
                </c:pt>
                <c:pt idx="837">
                  <c:v>20.2</c:v>
                </c:pt>
                <c:pt idx="838">
                  <c:v>20.2</c:v>
                </c:pt>
                <c:pt idx="839">
                  <c:v>20.100000000000001</c:v>
                </c:pt>
                <c:pt idx="840">
                  <c:v>20.2</c:v>
                </c:pt>
                <c:pt idx="841">
                  <c:v>20.100000000000001</c:v>
                </c:pt>
                <c:pt idx="842">
                  <c:v>20.100000000000001</c:v>
                </c:pt>
                <c:pt idx="843">
                  <c:v>20.100000000000001</c:v>
                </c:pt>
                <c:pt idx="844">
                  <c:v>20.100000000000001</c:v>
                </c:pt>
                <c:pt idx="845">
                  <c:v>20.100000000000001</c:v>
                </c:pt>
                <c:pt idx="846">
                  <c:v>20.100000000000001</c:v>
                </c:pt>
                <c:pt idx="847">
                  <c:v>20.100000000000001</c:v>
                </c:pt>
                <c:pt idx="848">
                  <c:v>20.100000000000001</c:v>
                </c:pt>
                <c:pt idx="849">
                  <c:v>20.100000000000001</c:v>
                </c:pt>
                <c:pt idx="850">
                  <c:v>20</c:v>
                </c:pt>
                <c:pt idx="851">
                  <c:v>20.100000000000001</c:v>
                </c:pt>
                <c:pt idx="852">
                  <c:v>20</c:v>
                </c:pt>
                <c:pt idx="853">
                  <c:v>20.100000000000001</c:v>
                </c:pt>
                <c:pt idx="854">
                  <c:v>20</c:v>
                </c:pt>
                <c:pt idx="855">
                  <c:v>20</c:v>
                </c:pt>
                <c:pt idx="856">
                  <c:v>20</c:v>
                </c:pt>
                <c:pt idx="857">
                  <c:v>20.100000000000001</c:v>
                </c:pt>
                <c:pt idx="858">
                  <c:v>20</c:v>
                </c:pt>
                <c:pt idx="859">
                  <c:v>20.100000000000001</c:v>
                </c:pt>
                <c:pt idx="860">
                  <c:v>20</c:v>
                </c:pt>
                <c:pt idx="861">
                  <c:v>20</c:v>
                </c:pt>
                <c:pt idx="862">
                  <c:v>20</c:v>
                </c:pt>
                <c:pt idx="863">
                  <c:v>20</c:v>
                </c:pt>
                <c:pt idx="864">
                  <c:v>20</c:v>
                </c:pt>
                <c:pt idx="865">
                  <c:v>20</c:v>
                </c:pt>
                <c:pt idx="866">
                  <c:v>20</c:v>
                </c:pt>
                <c:pt idx="867">
                  <c:v>20</c:v>
                </c:pt>
                <c:pt idx="868">
                  <c:v>20</c:v>
                </c:pt>
                <c:pt idx="869">
                  <c:v>20</c:v>
                </c:pt>
                <c:pt idx="870">
                  <c:v>20</c:v>
                </c:pt>
                <c:pt idx="871">
                  <c:v>20</c:v>
                </c:pt>
                <c:pt idx="872">
                  <c:v>20</c:v>
                </c:pt>
                <c:pt idx="873">
                  <c:v>20</c:v>
                </c:pt>
                <c:pt idx="874">
                  <c:v>20</c:v>
                </c:pt>
                <c:pt idx="875">
                  <c:v>20</c:v>
                </c:pt>
                <c:pt idx="876">
                  <c:v>20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20</c:v>
                </c:pt>
                <c:pt idx="882">
                  <c:v>20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20</c:v>
                </c:pt>
                <c:pt idx="892">
                  <c:v>19.899999999999999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19.899999999999999</c:v>
                </c:pt>
                <c:pt idx="906">
                  <c:v>19.899999999999999</c:v>
                </c:pt>
                <c:pt idx="907">
                  <c:v>19.899999999999999</c:v>
                </c:pt>
                <c:pt idx="908">
                  <c:v>19.8</c:v>
                </c:pt>
                <c:pt idx="909">
                  <c:v>19.899999999999999</c:v>
                </c:pt>
                <c:pt idx="910">
                  <c:v>19.899999999999999</c:v>
                </c:pt>
                <c:pt idx="911">
                  <c:v>19.899999999999999</c:v>
                </c:pt>
                <c:pt idx="912">
                  <c:v>19.899999999999999</c:v>
                </c:pt>
                <c:pt idx="913">
                  <c:v>19.8</c:v>
                </c:pt>
                <c:pt idx="914">
                  <c:v>19.899999999999999</c:v>
                </c:pt>
                <c:pt idx="915">
                  <c:v>19.899999999999999</c:v>
                </c:pt>
                <c:pt idx="916">
                  <c:v>19.8</c:v>
                </c:pt>
                <c:pt idx="917">
                  <c:v>19.8</c:v>
                </c:pt>
                <c:pt idx="918">
                  <c:v>19.8</c:v>
                </c:pt>
                <c:pt idx="919">
                  <c:v>19.8</c:v>
                </c:pt>
                <c:pt idx="920">
                  <c:v>19.8</c:v>
                </c:pt>
                <c:pt idx="921">
                  <c:v>19.8</c:v>
                </c:pt>
                <c:pt idx="922">
                  <c:v>19.8</c:v>
                </c:pt>
                <c:pt idx="923">
                  <c:v>19.8</c:v>
                </c:pt>
                <c:pt idx="924">
                  <c:v>19.8</c:v>
                </c:pt>
                <c:pt idx="925">
                  <c:v>19.7</c:v>
                </c:pt>
                <c:pt idx="926">
                  <c:v>19.8</c:v>
                </c:pt>
                <c:pt idx="927">
                  <c:v>19.7</c:v>
                </c:pt>
                <c:pt idx="928">
                  <c:v>19.8</c:v>
                </c:pt>
                <c:pt idx="929">
                  <c:v>19.7</c:v>
                </c:pt>
                <c:pt idx="930">
                  <c:v>19.7</c:v>
                </c:pt>
                <c:pt idx="931">
                  <c:v>19.7</c:v>
                </c:pt>
                <c:pt idx="932">
                  <c:v>19.7</c:v>
                </c:pt>
                <c:pt idx="933">
                  <c:v>19.7</c:v>
                </c:pt>
                <c:pt idx="934">
                  <c:v>19.7</c:v>
                </c:pt>
                <c:pt idx="935">
                  <c:v>19.7</c:v>
                </c:pt>
                <c:pt idx="936">
                  <c:v>19.7</c:v>
                </c:pt>
                <c:pt idx="937">
                  <c:v>19.7</c:v>
                </c:pt>
                <c:pt idx="938">
                  <c:v>19.7</c:v>
                </c:pt>
                <c:pt idx="939">
                  <c:v>19.7</c:v>
                </c:pt>
                <c:pt idx="940">
                  <c:v>19.7</c:v>
                </c:pt>
                <c:pt idx="941">
                  <c:v>19.7</c:v>
                </c:pt>
                <c:pt idx="942">
                  <c:v>19.7</c:v>
                </c:pt>
                <c:pt idx="943">
                  <c:v>19.7</c:v>
                </c:pt>
                <c:pt idx="944">
                  <c:v>19.7</c:v>
                </c:pt>
                <c:pt idx="945">
                  <c:v>19.7</c:v>
                </c:pt>
                <c:pt idx="946">
                  <c:v>19.7</c:v>
                </c:pt>
                <c:pt idx="947">
                  <c:v>19.600000000000001</c:v>
                </c:pt>
                <c:pt idx="948">
                  <c:v>19.7</c:v>
                </c:pt>
                <c:pt idx="949">
                  <c:v>19.600000000000001</c:v>
                </c:pt>
                <c:pt idx="950">
                  <c:v>19.7</c:v>
                </c:pt>
                <c:pt idx="951">
                  <c:v>19.600000000000001</c:v>
                </c:pt>
                <c:pt idx="952">
                  <c:v>19.600000000000001</c:v>
                </c:pt>
                <c:pt idx="953">
                  <c:v>19.600000000000001</c:v>
                </c:pt>
                <c:pt idx="954">
                  <c:v>19.7</c:v>
                </c:pt>
                <c:pt idx="955">
                  <c:v>19.600000000000001</c:v>
                </c:pt>
                <c:pt idx="956">
                  <c:v>19.600000000000001</c:v>
                </c:pt>
                <c:pt idx="957">
                  <c:v>19.7</c:v>
                </c:pt>
                <c:pt idx="958">
                  <c:v>19.600000000000001</c:v>
                </c:pt>
                <c:pt idx="959">
                  <c:v>19.7</c:v>
                </c:pt>
                <c:pt idx="960">
                  <c:v>19.600000000000001</c:v>
                </c:pt>
                <c:pt idx="961">
                  <c:v>19.600000000000001</c:v>
                </c:pt>
                <c:pt idx="962">
                  <c:v>19.600000000000001</c:v>
                </c:pt>
                <c:pt idx="963">
                  <c:v>19.7</c:v>
                </c:pt>
                <c:pt idx="964">
                  <c:v>19.7</c:v>
                </c:pt>
                <c:pt idx="965">
                  <c:v>19.600000000000001</c:v>
                </c:pt>
                <c:pt idx="966">
                  <c:v>19.600000000000001</c:v>
                </c:pt>
                <c:pt idx="967">
                  <c:v>19.600000000000001</c:v>
                </c:pt>
                <c:pt idx="968">
                  <c:v>19.600000000000001</c:v>
                </c:pt>
                <c:pt idx="969">
                  <c:v>19.600000000000001</c:v>
                </c:pt>
                <c:pt idx="970">
                  <c:v>19.600000000000001</c:v>
                </c:pt>
                <c:pt idx="971">
                  <c:v>19.600000000000001</c:v>
                </c:pt>
                <c:pt idx="972">
                  <c:v>19.600000000000001</c:v>
                </c:pt>
                <c:pt idx="973">
                  <c:v>19.600000000000001</c:v>
                </c:pt>
                <c:pt idx="974">
                  <c:v>19.600000000000001</c:v>
                </c:pt>
                <c:pt idx="975">
                  <c:v>19.600000000000001</c:v>
                </c:pt>
                <c:pt idx="976">
                  <c:v>19.600000000000001</c:v>
                </c:pt>
                <c:pt idx="977">
                  <c:v>19.7</c:v>
                </c:pt>
                <c:pt idx="978">
                  <c:v>19.600000000000001</c:v>
                </c:pt>
                <c:pt idx="979">
                  <c:v>19.600000000000001</c:v>
                </c:pt>
                <c:pt idx="980">
                  <c:v>19.600000000000001</c:v>
                </c:pt>
                <c:pt idx="981">
                  <c:v>19.7</c:v>
                </c:pt>
                <c:pt idx="982">
                  <c:v>19.600000000000001</c:v>
                </c:pt>
                <c:pt idx="983">
                  <c:v>19.600000000000001</c:v>
                </c:pt>
                <c:pt idx="984">
                  <c:v>19.600000000000001</c:v>
                </c:pt>
                <c:pt idx="985">
                  <c:v>19.600000000000001</c:v>
                </c:pt>
                <c:pt idx="986">
                  <c:v>19.600000000000001</c:v>
                </c:pt>
                <c:pt idx="987">
                  <c:v>19.7</c:v>
                </c:pt>
                <c:pt idx="988">
                  <c:v>19.600000000000001</c:v>
                </c:pt>
                <c:pt idx="989">
                  <c:v>19.600000000000001</c:v>
                </c:pt>
                <c:pt idx="990">
                  <c:v>19.600000000000001</c:v>
                </c:pt>
                <c:pt idx="991">
                  <c:v>19.600000000000001</c:v>
                </c:pt>
                <c:pt idx="992">
                  <c:v>19.600000000000001</c:v>
                </c:pt>
                <c:pt idx="993">
                  <c:v>19.600000000000001</c:v>
                </c:pt>
                <c:pt idx="994">
                  <c:v>19.600000000000001</c:v>
                </c:pt>
                <c:pt idx="995">
                  <c:v>19.600000000000001</c:v>
                </c:pt>
                <c:pt idx="996">
                  <c:v>19.7</c:v>
                </c:pt>
                <c:pt idx="997">
                  <c:v>19.600000000000001</c:v>
                </c:pt>
                <c:pt idx="998">
                  <c:v>19.600000000000001</c:v>
                </c:pt>
                <c:pt idx="999">
                  <c:v>19.7</c:v>
                </c:pt>
                <c:pt idx="1000">
                  <c:v>19.600000000000001</c:v>
                </c:pt>
                <c:pt idx="1001">
                  <c:v>19.600000000000001</c:v>
                </c:pt>
                <c:pt idx="1002">
                  <c:v>19.7</c:v>
                </c:pt>
                <c:pt idx="1003">
                  <c:v>19.600000000000001</c:v>
                </c:pt>
                <c:pt idx="1004">
                  <c:v>19.7</c:v>
                </c:pt>
                <c:pt idx="1005">
                  <c:v>19.7</c:v>
                </c:pt>
                <c:pt idx="1006">
                  <c:v>19.600000000000001</c:v>
                </c:pt>
                <c:pt idx="1007">
                  <c:v>19.600000000000001</c:v>
                </c:pt>
                <c:pt idx="1008">
                  <c:v>19.600000000000001</c:v>
                </c:pt>
                <c:pt idx="1009">
                  <c:v>19.7</c:v>
                </c:pt>
                <c:pt idx="1010">
                  <c:v>19.600000000000001</c:v>
                </c:pt>
                <c:pt idx="1011">
                  <c:v>19.5</c:v>
                </c:pt>
                <c:pt idx="1012">
                  <c:v>19.600000000000001</c:v>
                </c:pt>
                <c:pt idx="1013">
                  <c:v>19.600000000000001</c:v>
                </c:pt>
                <c:pt idx="1014">
                  <c:v>19.600000000000001</c:v>
                </c:pt>
                <c:pt idx="1015">
                  <c:v>19.600000000000001</c:v>
                </c:pt>
                <c:pt idx="1016">
                  <c:v>19.600000000000001</c:v>
                </c:pt>
                <c:pt idx="1017">
                  <c:v>19.600000000000001</c:v>
                </c:pt>
                <c:pt idx="1018">
                  <c:v>19.600000000000001</c:v>
                </c:pt>
                <c:pt idx="1019">
                  <c:v>19.7</c:v>
                </c:pt>
                <c:pt idx="1020">
                  <c:v>19.600000000000001</c:v>
                </c:pt>
                <c:pt idx="1021">
                  <c:v>19.600000000000001</c:v>
                </c:pt>
                <c:pt idx="1022">
                  <c:v>19.600000000000001</c:v>
                </c:pt>
                <c:pt idx="1023">
                  <c:v>19.600000000000001</c:v>
                </c:pt>
                <c:pt idx="1024">
                  <c:v>19.600000000000001</c:v>
                </c:pt>
                <c:pt idx="1025">
                  <c:v>19.600000000000001</c:v>
                </c:pt>
                <c:pt idx="1026">
                  <c:v>19.600000000000001</c:v>
                </c:pt>
                <c:pt idx="1027">
                  <c:v>19.600000000000001</c:v>
                </c:pt>
                <c:pt idx="1028">
                  <c:v>19.5</c:v>
                </c:pt>
                <c:pt idx="1029">
                  <c:v>19.600000000000001</c:v>
                </c:pt>
                <c:pt idx="1030">
                  <c:v>19.600000000000001</c:v>
                </c:pt>
                <c:pt idx="1031">
                  <c:v>19.5</c:v>
                </c:pt>
                <c:pt idx="1032">
                  <c:v>19.5</c:v>
                </c:pt>
                <c:pt idx="1033">
                  <c:v>19.5</c:v>
                </c:pt>
                <c:pt idx="1034">
                  <c:v>19.5</c:v>
                </c:pt>
                <c:pt idx="1035">
                  <c:v>19.5</c:v>
                </c:pt>
                <c:pt idx="1036">
                  <c:v>19.5</c:v>
                </c:pt>
                <c:pt idx="1037">
                  <c:v>19.399999999999999</c:v>
                </c:pt>
                <c:pt idx="1038">
                  <c:v>19.5</c:v>
                </c:pt>
                <c:pt idx="1039">
                  <c:v>19.399999999999999</c:v>
                </c:pt>
                <c:pt idx="1040">
                  <c:v>19.5</c:v>
                </c:pt>
                <c:pt idx="1041">
                  <c:v>19.5</c:v>
                </c:pt>
                <c:pt idx="1042">
                  <c:v>19.5</c:v>
                </c:pt>
                <c:pt idx="1043">
                  <c:v>19.5</c:v>
                </c:pt>
                <c:pt idx="1044">
                  <c:v>19.600000000000001</c:v>
                </c:pt>
                <c:pt idx="1045">
                  <c:v>19.5</c:v>
                </c:pt>
                <c:pt idx="1046">
                  <c:v>19.5</c:v>
                </c:pt>
                <c:pt idx="1047">
                  <c:v>19.5</c:v>
                </c:pt>
                <c:pt idx="1048">
                  <c:v>19.5</c:v>
                </c:pt>
                <c:pt idx="1049">
                  <c:v>19.5</c:v>
                </c:pt>
                <c:pt idx="1050">
                  <c:v>19.399999999999999</c:v>
                </c:pt>
                <c:pt idx="1051">
                  <c:v>19.600000000000001</c:v>
                </c:pt>
                <c:pt idx="1052">
                  <c:v>19.5</c:v>
                </c:pt>
                <c:pt idx="1053">
                  <c:v>19.5</c:v>
                </c:pt>
                <c:pt idx="1054">
                  <c:v>19.600000000000001</c:v>
                </c:pt>
                <c:pt idx="1055">
                  <c:v>19.5</c:v>
                </c:pt>
                <c:pt idx="1056">
                  <c:v>19.399999999999999</c:v>
                </c:pt>
                <c:pt idx="1057">
                  <c:v>19.5</c:v>
                </c:pt>
                <c:pt idx="1058">
                  <c:v>19.5</c:v>
                </c:pt>
                <c:pt idx="1059">
                  <c:v>19.5</c:v>
                </c:pt>
                <c:pt idx="1060">
                  <c:v>19.600000000000001</c:v>
                </c:pt>
                <c:pt idx="1061">
                  <c:v>19.5</c:v>
                </c:pt>
                <c:pt idx="1062">
                  <c:v>19.5</c:v>
                </c:pt>
                <c:pt idx="1063">
                  <c:v>19.600000000000001</c:v>
                </c:pt>
                <c:pt idx="1064">
                  <c:v>19.5</c:v>
                </c:pt>
                <c:pt idx="1065">
                  <c:v>19.600000000000001</c:v>
                </c:pt>
                <c:pt idx="1066">
                  <c:v>19.600000000000001</c:v>
                </c:pt>
                <c:pt idx="1067">
                  <c:v>19.600000000000001</c:v>
                </c:pt>
                <c:pt idx="1068">
                  <c:v>19.600000000000001</c:v>
                </c:pt>
                <c:pt idx="1069">
                  <c:v>19.600000000000001</c:v>
                </c:pt>
                <c:pt idx="1070">
                  <c:v>19.600000000000001</c:v>
                </c:pt>
                <c:pt idx="1071">
                  <c:v>19.600000000000001</c:v>
                </c:pt>
                <c:pt idx="1072">
                  <c:v>19.600000000000001</c:v>
                </c:pt>
                <c:pt idx="1073">
                  <c:v>19.7</c:v>
                </c:pt>
                <c:pt idx="1074">
                  <c:v>19.7</c:v>
                </c:pt>
                <c:pt idx="1075">
                  <c:v>19.600000000000001</c:v>
                </c:pt>
                <c:pt idx="1076">
                  <c:v>19.7</c:v>
                </c:pt>
                <c:pt idx="1077">
                  <c:v>19.600000000000001</c:v>
                </c:pt>
                <c:pt idx="1078">
                  <c:v>19.7</c:v>
                </c:pt>
                <c:pt idx="1079">
                  <c:v>19.7</c:v>
                </c:pt>
                <c:pt idx="1080">
                  <c:v>19.7</c:v>
                </c:pt>
                <c:pt idx="1081">
                  <c:v>19.7</c:v>
                </c:pt>
                <c:pt idx="1082">
                  <c:v>19.7</c:v>
                </c:pt>
                <c:pt idx="1083">
                  <c:v>19.7</c:v>
                </c:pt>
                <c:pt idx="1084">
                  <c:v>19.7</c:v>
                </c:pt>
                <c:pt idx="1085">
                  <c:v>19.7</c:v>
                </c:pt>
                <c:pt idx="1086">
                  <c:v>19.7</c:v>
                </c:pt>
                <c:pt idx="1087">
                  <c:v>19.7</c:v>
                </c:pt>
                <c:pt idx="1088">
                  <c:v>19.7</c:v>
                </c:pt>
                <c:pt idx="1089">
                  <c:v>19.7</c:v>
                </c:pt>
                <c:pt idx="1090">
                  <c:v>19.8</c:v>
                </c:pt>
                <c:pt idx="1091">
                  <c:v>19.7</c:v>
                </c:pt>
                <c:pt idx="1092">
                  <c:v>19.8</c:v>
                </c:pt>
                <c:pt idx="1093">
                  <c:v>19.8</c:v>
                </c:pt>
                <c:pt idx="1094">
                  <c:v>19.8</c:v>
                </c:pt>
                <c:pt idx="1095">
                  <c:v>19.7</c:v>
                </c:pt>
                <c:pt idx="1096">
                  <c:v>19.7</c:v>
                </c:pt>
                <c:pt idx="1097">
                  <c:v>19.7</c:v>
                </c:pt>
                <c:pt idx="1098">
                  <c:v>19.8</c:v>
                </c:pt>
                <c:pt idx="1099">
                  <c:v>19.7</c:v>
                </c:pt>
                <c:pt idx="1100">
                  <c:v>19.8</c:v>
                </c:pt>
                <c:pt idx="1101">
                  <c:v>19.7</c:v>
                </c:pt>
                <c:pt idx="1102">
                  <c:v>19.7</c:v>
                </c:pt>
                <c:pt idx="1103">
                  <c:v>19.8</c:v>
                </c:pt>
                <c:pt idx="1104">
                  <c:v>19.8</c:v>
                </c:pt>
                <c:pt idx="1105">
                  <c:v>19.8</c:v>
                </c:pt>
                <c:pt idx="1106">
                  <c:v>19.7</c:v>
                </c:pt>
                <c:pt idx="1107">
                  <c:v>19.8</c:v>
                </c:pt>
                <c:pt idx="1108">
                  <c:v>19.7</c:v>
                </c:pt>
                <c:pt idx="1109">
                  <c:v>19.7</c:v>
                </c:pt>
                <c:pt idx="1110">
                  <c:v>19.8</c:v>
                </c:pt>
                <c:pt idx="1111">
                  <c:v>19.8</c:v>
                </c:pt>
                <c:pt idx="1112">
                  <c:v>19.8</c:v>
                </c:pt>
                <c:pt idx="1113">
                  <c:v>19.8</c:v>
                </c:pt>
                <c:pt idx="1114">
                  <c:v>19.7</c:v>
                </c:pt>
                <c:pt idx="1115">
                  <c:v>19.8</c:v>
                </c:pt>
                <c:pt idx="1116">
                  <c:v>19.8</c:v>
                </c:pt>
                <c:pt idx="1117">
                  <c:v>19.8</c:v>
                </c:pt>
                <c:pt idx="1118">
                  <c:v>19.7</c:v>
                </c:pt>
                <c:pt idx="1119">
                  <c:v>19.8</c:v>
                </c:pt>
                <c:pt idx="1120">
                  <c:v>19.8</c:v>
                </c:pt>
                <c:pt idx="1121">
                  <c:v>19.8</c:v>
                </c:pt>
                <c:pt idx="1122">
                  <c:v>19.7</c:v>
                </c:pt>
                <c:pt idx="1123">
                  <c:v>19.8</c:v>
                </c:pt>
                <c:pt idx="1124">
                  <c:v>19.7</c:v>
                </c:pt>
                <c:pt idx="1125">
                  <c:v>19.7</c:v>
                </c:pt>
                <c:pt idx="1126">
                  <c:v>19.8</c:v>
                </c:pt>
                <c:pt idx="1127">
                  <c:v>19.7</c:v>
                </c:pt>
                <c:pt idx="1128">
                  <c:v>19.8</c:v>
                </c:pt>
                <c:pt idx="1129">
                  <c:v>19.8</c:v>
                </c:pt>
                <c:pt idx="1130">
                  <c:v>19.7</c:v>
                </c:pt>
                <c:pt idx="1131">
                  <c:v>19.7</c:v>
                </c:pt>
                <c:pt idx="1132">
                  <c:v>19.7</c:v>
                </c:pt>
                <c:pt idx="1133">
                  <c:v>19.7</c:v>
                </c:pt>
                <c:pt idx="1134">
                  <c:v>19.7</c:v>
                </c:pt>
                <c:pt idx="1135">
                  <c:v>19.7</c:v>
                </c:pt>
                <c:pt idx="1136">
                  <c:v>19.7</c:v>
                </c:pt>
                <c:pt idx="1137">
                  <c:v>19.8</c:v>
                </c:pt>
                <c:pt idx="1138">
                  <c:v>19.8</c:v>
                </c:pt>
                <c:pt idx="1139">
                  <c:v>19.8</c:v>
                </c:pt>
                <c:pt idx="1140">
                  <c:v>19.7</c:v>
                </c:pt>
                <c:pt idx="1141">
                  <c:v>19.7</c:v>
                </c:pt>
                <c:pt idx="1142">
                  <c:v>19.7</c:v>
                </c:pt>
                <c:pt idx="1143">
                  <c:v>19.7</c:v>
                </c:pt>
                <c:pt idx="1144">
                  <c:v>19.8</c:v>
                </c:pt>
                <c:pt idx="1145">
                  <c:v>19.7</c:v>
                </c:pt>
                <c:pt idx="1146">
                  <c:v>19.7</c:v>
                </c:pt>
                <c:pt idx="1147">
                  <c:v>19.7</c:v>
                </c:pt>
                <c:pt idx="1148">
                  <c:v>19.7</c:v>
                </c:pt>
                <c:pt idx="1149">
                  <c:v>19.7</c:v>
                </c:pt>
                <c:pt idx="1150">
                  <c:v>19.8</c:v>
                </c:pt>
                <c:pt idx="1151">
                  <c:v>19.7</c:v>
                </c:pt>
                <c:pt idx="1152">
                  <c:v>19.7</c:v>
                </c:pt>
                <c:pt idx="1153">
                  <c:v>19.7</c:v>
                </c:pt>
                <c:pt idx="1154">
                  <c:v>19.8</c:v>
                </c:pt>
                <c:pt idx="1155">
                  <c:v>19.8</c:v>
                </c:pt>
                <c:pt idx="1156">
                  <c:v>19.7</c:v>
                </c:pt>
                <c:pt idx="1157">
                  <c:v>19.7</c:v>
                </c:pt>
                <c:pt idx="1158">
                  <c:v>19.7</c:v>
                </c:pt>
                <c:pt idx="1159">
                  <c:v>19.7</c:v>
                </c:pt>
                <c:pt idx="1160">
                  <c:v>19.7</c:v>
                </c:pt>
                <c:pt idx="1161">
                  <c:v>19.7</c:v>
                </c:pt>
                <c:pt idx="1162">
                  <c:v>19.7</c:v>
                </c:pt>
                <c:pt idx="1163">
                  <c:v>19.7</c:v>
                </c:pt>
                <c:pt idx="1164">
                  <c:v>19.8</c:v>
                </c:pt>
                <c:pt idx="1165">
                  <c:v>19.7</c:v>
                </c:pt>
                <c:pt idx="1166">
                  <c:v>19.7</c:v>
                </c:pt>
                <c:pt idx="1167">
                  <c:v>19.8</c:v>
                </c:pt>
                <c:pt idx="1168">
                  <c:v>19.7</c:v>
                </c:pt>
                <c:pt idx="1169">
                  <c:v>19.7</c:v>
                </c:pt>
                <c:pt idx="1170">
                  <c:v>19.7</c:v>
                </c:pt>
                <c:pt idx="1171">
                  <c:v>19.7</c:v>
                </c:pt>
                <c:pt idx="1172">
                  <c:v>19.7</c:v>
                </c:pt>
                <c:pt idx="1173">
                  <c:v>19.7</c:v>
                </c:pt>
                <c:pt idx="1174">
                  <c:v>19.7</c:v>
                </c:pt>
                <c:pt idx="1175">
                  <c:v>19.7</c:v>
                </c:pt>
                <c:pt idx="1176">
                  <c:v>19.7</c:v>
                </c:pt>
                <c:pt idx="1177">
                  <c:v>19.7</c:v>
                </c:pt>
                <c:pt idx="1178">
                  <c:v>19.600000000000001</c:v>
                </c:pt>
                <c:pt idx="1179">
                  <c:v>19.8</c:v>
                </c:pt>
                <c:pt idx="1180">
                  <c:v>19.7</c:v>
                </c:pt>
                <c:pt idx="1181">
                  <c:v>19.7</c:v>
                </c:pt>
                <c:pt idx="1182">
                  <c:v>19.7</c:v>
                </c:pt>
                <c:pt idx="1183">
                  <c:v>19.7</c:v>
                </c:pt>
                <c:pt idx="1184">
                  <c:v>19.7</c:v>
                </c:pt>
                <c:pt idx="1185">
                  <c:v>19.7</c:v>
                </c:pt>
                <c:pt idx="1186">
                  <c:v>19.7</c:v>
                </c:pt>
                <c:pt idx="1187">
                  <c:v>19.7</c:v>
                </c:pt>
                <c:pt idx="1188">
                  <c:v>19.7</c:v>
                </c:pt>
                <c:pt idx="1189">
                  <c:v>19.7</c:v>
                </c:pt>
                <c:pt idx="1190">
                  <c:v>19.8</c:v>
                </c:pt>
                <c:pt idx="1191">
                  <c:v>19.7</c:v>
                </c:pt>
                <c:pt idx="1192">
                  <c:v>19.7</c:v>
                </c:pt>
                <c:pt idx="1193">
                  <c:v>19.7</c:v>
                </c:pt>
                <c:pt idx="1194">
                  <c:v>19.7</c:v>
                </c:pt>
                <c:pt idx="1195">
                  <c:v>19.7</c:v>
                </c:pt>
                <c:pt idx="1196">
                  <c:v>19.7</c:v>
                </c:pt>
                <c:pt idx="1197">
                  <c:v>19.7</c:v>
                </c:pt>
                <c:pt idx="1198">
                  <c:v>19.7</c:v>
                </c:pt>
                <c:pt idx="1199">
                  <c:v>19.7</c:v>
                </c:pt>
                <c:pt idx="1200">
                  <c:v>19.7</c:v>
                </c:pt>
                <c:pt idx="1201">
                  <c:v>19.7</c:v>
                </c:pt>
                <c:pt idx="1202">
                  <c:v>19.7</c:v>
                </c:pt>
                <c:pt idx="1203">
                  <c:v>19.7</c:v>
                </c:pt>
                <c:pt idx="1204">
                  <c:v>19.7</c:v>
                </c:pt>
                <c:pt idx="1205">
                  <c:v>19.7</c:v>
                </c:pt>
                <c:pt idx="1206">
                  <c:v>19.600000000000001</c:v>
                </c:pt>
                <c:pt idx="1207">
                  <c:v>19.7</c:v>
                </c:pt>
                <c:pt idx="1208">
                  <c:v>19.7</c:v>
                </c:pt>
                <c:pt idx="1209">
                  <c:v>19.7</c:v>
                </c:pt>
                <c:pt idx="1210">
                  <c:v>19.7</c:v>
                </c:pt>
                <c:pt idx="1211">
                  <c:v>19.7</c:v>
                </c:pt>
                <c:pt idx="1212">
                  <c:v>19.600000000000001</c:v>
                </c:pt>
                <c:pt idx="1213">
                  <c:v>19.7</c:v>
                </c:pt>
                <c:pt idx="1214">
                  <c:v>19.600000000000001</c:v>
                </c:pt>
                <c:pt idx="1215">
                  <c:v>19.7</c:v>
                </c:pt>
                <c:pt idx="1216">
                  <c:v>19.7</c:v>
                </c:pt>
                <c:pt idx="1217">
                  <c:v>19.7</c:v>
                </c:pt>
                <c:pt idx="1218">
                  <c:v>19.7</c:v>
                </c:pt>
                <c:pt idx="1219">
                  <c:v>19.7</c:v>
                </c:pt>
                <c:pt idx="1220">
                  <c:v>19.600000000000001</c:v>
                </c:pt>
                <c:pt idx="1221">
                  <c:v>19.7</c:v>
                </c:pt>
                <c:pt idx="1222">
                  <c:v>19.7</c:v>
                </c:pt>
                <c:pt idx="1223">
                  <c:v>19.600000000000001</c:v>
                </c:pt>
                <c:pt idx="1224">
                  <c:v>19.7</c:v>
                </c:pt>
                <c:pt idx="1225">
                  <c:v>19.7</c:v>
                </c:pt>
                <c:pt idx="1226">
                  <c:v>19.7</c:v>
                </c:pt>
                <c:pt idx="1227">
                  <c:v>19.7</c:v>
                </c:pt>
                <c:pt idx="1228">
                  <c:v>19.7</c:v>
                </c:pt>
                <c:pt idx="1229">
                  <c:v>19.600000000000001</c:v>
                </c:pt>
                <c:pt idx="1230">
                  <c:v>19.600000000000001</c:v>
                </c:pt>
                <c:pt idx="1231">
                  <c:v>19.7</c:v>
                </c:pt>
                <c:pt idx="1232">
                  <c:v>19.7</c:v>
                </c:pt>
                <c:pt idx="1233">
                  <c:v>19.600000000000001</c:v>
                </c:pt>
                <c:pt idx="1234">
                  <c:v>19.600000000000001</c:v>
                </c:pt>
                <c:pt idx="1235">
                  <c:v>19.600000000000001</c:v>
                </c:pt>
                <c:pt idx="1236">
                  <c:v>19.7</c:v>
                </c:pt>
                <c:pt idx="1237">
                  <c:v>19.7</c:v>
                </c:pt>
                <c:pt idx="1238">
                  <c:v>19.7</c:v>
                </c:pt>
                <c:pt idx="1239">
                  <c:v>19.600000000000001</c:v>
                </c:pt>
                <c:pt idx="1240">
                  <c:v>19.600000000000001</c:v>
                </c:pt>
                <c:pt idx="1241">
                  <c:v>19.600000000000001</c:v>
                </c:pt>
                <c:pt idx="1242">
                  <c:v>19.600000000000001</c:v>
                </c:pt>
                <c:pt idx="1243">
                  <c:v>19.600000000000001</c:v>
                </c:pt>
                <c:pt idx="1244">
                  <c:v>19.600000000000001</c:v>
                </c:pt>
                <c:pt idx="1245">
                  <c:v>19.600000000000001</c:v>
                </c:pt>
                <c:pt idx="1246">
                  <c:v>19.600000000000001</c:v>
                </c:pt>
                <c:pt idx="1247">
                  <c:v>19.600000000000001</c:v>
                </c:pt>
                <c:pt idx="1248">
                  <c:v>19.600000000000001</c:v>
                </c:pt>
                <c:pt idx="1249">
                  <c:v>19.600000000000001</c:v>
                </c:pt>
                <c:pt idx="1250">
                  <c:v>19.600000000000001</c:v>
                </c:pt>
                <c:pt idx="1251">
                  <c:v>19.600000000000001</c:v>
                </c:pt>
                <c:pt idx="1252">
                  <c:v>19.7</c:v>
                </c:pt>
                <c:pt idx="1253">
                  <c:v>19.600000000000001</c:v>
                </c:pt>
                <c:pt idx="1254">
                  <c:v>19.600000000000001</c:v>
                </c:pt>
                <c:pt idx="1255">
                  <c:v>19.600000000000001</c:v>
                </c:pt>
                <c:pt idx="1256">
                  <c:v>19.600000000000001</c:v>
                </c:pt>
                <c:pt idx="1257">
                  <c:v>19.600000000000001</c:v>
                </c:pt>
                <c:pt idx="1258">
                  <c:v>19.600000000000001</c:v>
                </c:pt>
                <c:pt idx="1259">
                  <c:v>19.600000000000001</c:v>
                </c:pt>
                <c:pt idx="1260">
                  <c:v>19.7</c:v>
                </c:pt>
                <c:pt idx="1261">
                  <c:v>19.600000000000001</c:v>
                </c:pt>
                <c:pt idx="1262">
                  <c:v>19.600000000000001</c:v>
                </c:pt>
                <c:pt idx="1263">
                  <c:v>19.7</c:v>
                </c:pt>
                <c:pt idx="1264">
                  <c:v>19.600000000000001</c:v>
                </c:pt>
                <c:pt idx="1265">
                  <c:v>19.600000000000001</c:v>
                </c:pt>
                <c:pt idx="1266">
                  <c:v>19.600000000000001</c:v>
                </c:pt>
                <c:pt idx="1267">
                  <c:v>19.600000000000001</c:v>
                </c:pt>
                <c:pt idx="1268">
                  <c:v>19.600000000000001</c:v>
                </c:pt>
                <c:pt idx="1269">
                  <c:v>19.600000000000001</c:v>
                </c:pt>
                <c:pt idx="1270">
                  <c:v>19.600000000000001</c:v>
                </c:pt>
                <c:pt idx="1271">
                  <c:v>19.5</c:v>
                </c:pt>
                <c:pt idx="1272">
                  <c:v>19.5</c:v>
                </c:pt>
                <c:pt idx="1273">
                  <c:v>19.600000000000001</c:v>
                </c:pt>
                <c:pt idx="1274">
                  <c:v>19.5</c:v>
                </c:pt>
                <c:pt idx="1275">
                  <c:v>19.600000000000001</c:v>
                </c:pt>
                <c:pt idx="1276">
                  <c:v>19.600000000000001</c:v>
                </c:pt>
                <c:pt idx="1277">
                  <c:v>19.5</c:v>
                </c:pt>
                <c:pt idx="1278">
                  <c:v>19.600000000000001</c:v>
                </c:pt>
                <c:pt idx="1279">
                  <c:v>19.600000000000001</c:v>
                </c:pt>
                <c:pt idx="1280">
                  <c:v>19.5</c:v>
                </c:pt>
                <c:pt idx="1281">
                  <c:v>19.600000000000001</c:v>
                </c:pt>
                <c:pt idx="1282">
                  <c:v>19.5</c:v>
                </c:pt>
                <c:pt idx="1283">
                  <c:v>19.600000000000001</c:v>
                </c:pt>
                <c:pt idx="1284">
                  <c:v>19.5</c:v>
                </c:pt>
                <c:pt idx="1285">
                  <c:v>19.600000000000001</c:v>
                </c:pt>
                <c:pt idx="1286">
                  <c:v>19.600000000000001</c:v>
                </c:pt>
                <c:pt idx="1287">
                  <c:v>19.5</c:v>
                </c:pt>
                <c:pt idx="1288">
                  <c:v>19.5</c:v>
                </c:pt>
                <c:pt idx="1289">
                  <c:v>19.5</c:v>
                </c:pt>
                <c:pt idx="1290">
                  <c:v>19.600000000000001</c:v>
                </c:pt>
                <c:pt idx="1291">
                  <c:v>19.600000000000001</c:v>
                </c:pt>
                <c:pt idx="1292">
                  <c:v>19.5</c:v>
                </c:pt>
                <c:pt idx="1293">
                  <c:v>19.600000000000001</c:v>
                </c:pt>
                <c:pt idx="1294">
                  <c:v>19.600000000000001</c:v>
                </c:pt>
                <c:pt idx="1295">
                  <c:v>19.5</c:v>
                </c:pt>
                <c:pt idx="1296">
                  <c:v>19.5</c:v>
                </c:pt>
                <c:pt idx="1297">
                  <c:v>19.5</c:v>
                </c:pt>
                <c:pt idx="1298">
                  <c:v>19.5</c:v>
                </c:pt>
                <c:pt idx="1299">
                  <c:v>19.5</c:v>
                </c:pt>
                <c:pt idx="1300">
                  <c:v>19.600000000000001</c:v>
                </c:pt>
                <c:pt idx="1301">
                  <c:v>19.5</c:v>
                </c:pt>
                <c:pt idx="1302">
                  <c:v>19.5</c:v>
                </c:pt>
                <c:pt idx="1303">
                  <c:v>19.5</c:v>
                </c:pt>
                <c:pt idx="1304">
                  <c:v>19.5</c:v>
                </c:pt>
                <c:pt idx="1305">
                  <c:v>19.5</c:v>
                </c:pt>
                <c:pt idx="1306">
                  <c:v>19.5</c:v>
                </c:pt>
                <c:pt idx="1307">
                  <c:v>19.399999999999999</c:v>
                </c:pt>
                <c:pt idx="1308">
                  <c:v>19.5</c:v>
                </c:pt>
                <c:pt idx="1309">
                  <c:v>19.600000000000001</c:v>
                </c:pt>
                <c:pt idx="1310">
                  <c:v>19.5</c:v>
                </c:pt>
                <c:pt idx="1311">
                  <c:v>19.5</c:v>
                </c:pt>
                <c:pt idx="1312">
                  <c:v>19.5</c:v>
                </c:pt>
                <c:pt idx="1313">
                  <c:v>19.5</c:v>
                </c:pt>
                <c:pt idx="1314">
                  <c:v>19.399999999999999</c:v>
                </c:pt>
                <c:pt idx="1315">
                  <c:v>19.5</c:v>
                </c:pt>
                <c:pt idx="1316">
                  <c:v>19.5</c:v>
                </c:pt>
                <c:pt idx="1317">
                  <c:v>19.5</c:v>
                </c:pt>
                <c:pt idx="1318">
                  <c:v>19.5</c:v>
                </c:pt>
                <c:pt idx="1319">
                  <c:v>19.5</c:v>
                </c:pt>
                <c:pt idx="1320">
                  <c:v>19.399999999999999</c:v>
                </c:pt>
                <c:pt idx="1321">
                  <c:v>19.5</c:v>
                </c:pt>
                <c:pt idx="1322">
                  <c:v>19.399999999999999</c:v>
                </c:pt>
                <c:pt idx="1323">
                  <c:v>19.399999999999999</c:v>
                </c:pt>
                <c:pt idx="1324">
                  <c:v>19.399999999999999</c:v>
                </c:pt>
                <c:pt idx="1325">
                  <c:v>19.3</c:v>
                </c:pt>
                <c:pt idx="1326">
                  <c:v>19.399999999999999</c:v>
                </c:pt>
                <c:pt idx="1327">
                  <c:v>19.399999999999999</c:v>
                </c:pt>
                <c:pt idx="1328">
                  <c:v>19.399999999999999</c:v>
                </c:pt>
                <c:pt idx="1329">
                  <c:v>19.5</c:v>
                </c:pt>
                <c:pt idx="1330">
                  <c:v>19.5</c:v>
                </c:pt>
                <c:pt idx="1331">
                  <c:v>19.399999999999999</c:v>
                </c:pt>
                <c:pt idx="1332">
                  <c:v>19.399999999999999</c:v>
                </c:pt>
                <c:pt idx="1333">
                  <c:v>19.399999999999999</c:v>
                </c:pt>
                <c:pt idx="1334">
                  <c:v>19.399999999999999</c:v>
                </c:pt>
                <c:pt idx="1335">
                  <c:v>19.5</c:v>
                </c:pt>
                <c:pt idx="1336">
                  <c:v>19.5</c:v>
                </c:pt>
                <c:pt idx="1337">
                  <c:v>19.399999999999999</c:v>
                </c:pt>
                <c:pt idx="1338">
                  <c:v>19.399999999999999</c:v>
                </c:pt>
                <c:pt idx="1339">
                  <c:v>19.399999999999999</c:v>
                </c:pt>
                <c:pt idx="1340">
                  <c:v>19.399999999999999</c:v>
                </c:pt>
                <c:pt idx="1341">
                  <c:v>19.399999999999999</c:v>
                </c:pt>
                <c:pt idx="1342">
                  <c:v>19.399999999999999</c:v>
                </c:pt>
                <c:pt idx="1343">
                  <c:v>19.3</c:v>
                </c:pt>
                <c:pt idx="1344">
                  <c:v>19.399999999999999</c:v>
                </c:pt>
                <c:pt idx="1345">
                  <c:v>19.399999999999999</c:v>
                </c:pt>
                <c:pt idx="1346">
                  <c:v>19.399999999999999</c:v>
                </c:pt>
                <c:pt idx="1347">
                  <c:v>19.399999999999999</c:v>
                </c:pt>
                <c:pt idx="1348">
                  <c:v>19.399999999999999</c:v>
                </c:pt>
                <c:pt idx="1349">
                  <c:v>19.399999999999999</c:v>
                </c:pt>
                <c:pt idx="1350">
                  <c:v>19.399999999999999</c:v>
                </c:pt>
                <c:pt idx="1351">
                  <c:v>19.399999999999999</c:v>
                </c:pt>
                <c:pt idx="1352">
                  <c:v>19.3</c:v>
                </c:pt>
                <c:pt idx="1353">
                  <c:v>19.399999999999999</c:v>
                </c:pt>
                <c:pt idx="1354">
                  <c:v>19.399999999999999</c:v>
                </c:pt>
                <c:pt idx="1355">
                  <c:v>19.399999999999999</c:v>
                </c:pt>
                <c:pt idx="1356">
                  <c:v>19.399999999999999</c:v>
                </c:pt>
                <c:pt idx="1357">
                  <c:v>19.399999999999999</c:v>
                </c:pt>
                <c:pt idx="1358">
                  <c:v>19.399999999999999</c:v>
                </c:pt>
                <c:pt idx="1359">
                  <c:v>19.399999999999999</c:v>
                </c:pt>
                <c:pt idx="1360">
                  <c:v>19.399999999999999</c:v>
                </c:pt>
                <c:pt idx="1361">
                  <c:v>19.399999999999999</c:v>
                </c:pt>
                <c:pt idx="1362">
                  <c:v>19.399999999999999</c:v>
                </c:pt>
                <c:pt idx="1363">
                  <c:v>19.399999999999999</c:v>
                </c:pt>
                <c:pt idx="1364">
                  <c:v>19.399999999999999</c:v>
                </c:pt>
                <c:pt idx="1365">
                  <c:v>19.3</c:v>
                </c:pt>
                <c:pt idx="1366">
                  <c:v>19.399999999999999</c:v>
                </c:pt>
                <c:pt idx="1367">
                  <c:v>19.399999999999999</c:v>
                </c:pt>
                <c:pt idx="1368">
                  <c:v>19.399999999999999</c:v>
                </c:pt>
                <c:pt idx="1369">
                  <c:v>19.399999999999999</c:v>
                </c:pt>
                <c:pt idx="1370">
                  <c:v>19.399999999999999</c:v>
                </c:pt>
                <c:pt idx="1371">
                  <c:v>19.399999999999999</c:v>
                </c:pt>
                <c:pt idx="1372">
                  <c:v>19.399999999999999</c:v>
                </c:pt>
                <c:pt idx="1373">
                  <c:v>19.3</c:v>
                </c:pt>
                <c:pt idx="1374">
                  <c:v>19.399999999999999</c:v>
                </c:pt>
                <c:pt idx="1375">
                  <c:v>19.399999999999999</c:v>
                </c:pt>
                <c:pt idx="1376">
                  <c:v>19.399999999999999</c:v>
                </c:pt>
                <c:pt idx="1377">
                  <c:v>19.399999999999999</c:v>
                </c:pt>
                <c:pt idx="1378">
                  <c:v>19.399999999999999</c:v>
                </c:pt>
                <c:pt idx="1379">
                  <c:v>19.399999999999999</c:v>
                </c:pt>
                <c:pt idx="1380">
                  <c:v>19.399999999999999</c:v>
                </c:pt>
                <c:pt idx="1381">
                  <c:v>19.399999999999999</c:v>
                </c:pt>
                <c:pt idx="1382">
                  <c:v>19.399999999999999</c:v>
                </c:pt>
                <c:pt idx="1383">
                  <c:v>19.399999999999999</c:v>
                </c:pt>
                <c:pt idx="1384">
                  <c:v>19.399999999999999</c:v>
                </c:pt>
                <c:pt idx="1385">
                  <c:v>19.399999999999999</c:v>
                </c:pt>
                <c:pt idx="1386">
                  <c:v>19.3</c:v>
                </c:pt>
                <c:pt idx="1387">
                  <c:v>19.399999999999999</c:v>
                </c:pt>
                <c:pt idx="1388">
                  <c:v>19.399999999999999</c:v>
                </c:pt>
                <c:pt idx="1389">
                  <c:v>19.3</c:v>
                </c:pt>
                <c:pt idx="1390">
                  <c:v>19.399999999999999</c:v>
                </c:pt>
                <c:pt idx="1391">
                  <c:v>19.3</c:v>
                </c:pt>
                <c:pt idx="1392">
                  <c:v>19.399999999999999</c:v>
                </c:pt>
                <c:pt idx="1393">
                  <c:v>19.399999999999999</c:v>
                </c:pt>
                <c:pt idx="1394">
                  <c:v>19.399999999999999</c:v>
                </c:pt>
                <c:pt idx="1395">
                  <c:v>19.399999999999999</c:v>
                </c:pt>
                <c:pt idx="1396">
                  <c:v>19.399999999999999</c:v>
                </c:pt>
                <c:pt idx="1397">
                  <c:v>19.399999999999999</c:v>
                </c:pt>
                <c:pt idx="1398">
                  <c:v>19.3</c:v>
                </c:pt>
                <c:pt idx="1399">
                  <c:v>19.399999999999999</c:v>
                </c:pt>
                <c:pt idx="1400">
                  <c:v>19.3</c:v>
                </c:pt>
                <c:pt idx="1401">
                  <c:v>19.399999999999999</c:v>
                </c:pt>
                <c:pt idx="1402">
                  <c:v>19.399999999999999</c:v>
                </c:pt>
                <c:pt idx="1403">
                  <c:v>19.399999999999999</c:v>
                </c:pt>
                <c:pt idx="1404">
                  <c:v>19.399999999999999</c:v>
                </c:pt>
                <c:pt idx="1405">
                  <c:v>19.399999999999999</c:v>
                </c:pt>
                <c:pt idx="1406">
                  <c:v>19.3</c:v>
                </c:pt>
                <c:pt idx="1407">
                  <c:v>19.399999999999999</c:v>
                </c:pt>
                <c:pt idx="1408">
                  <c:v>19.399999999999999</c:v>
                </c:pt>
                <c:pt idx="1409">
                  <c:v>19.3</c:v>
                </c:pt>
                <c:pt idx="1410">
                  <c:v>19.3</c:v>
                </c:pt>
                <c:pt idx="1411">
                  <c:v>19.399999999999999</c:v>
                </c:pt>
                <c:pt idx="1412">
                  <c:v>19.399999999999999</c:v>
                </c:pt>
                <c:pt idx="1413">
                  <c:v>19.3</c:v>
                </c:pt>
                <c:pt idx="1414">
                  <c:v>19.399999999999999</c:v>
                </c:pt>
                <c:pt idx="1415">
                  <c:v>19.399999999999999</c:v>
                </c:pt>
                <c:pt idx="1416">
                  <c:v>19.399999999999999</c:v>
                </c:pt>
                <c:pt idx="1417">
                  <c:v>19.399999999999999</c:v>
                </c:pt>
                <c:pt idx="1418">
                  <c:v>19.399999999999999</c:v>
                </c:pt>
                <c:pt idx="1419">
                  <c:v>19.399999999999999</c:v>
                </c:pt>
                <c:pt idx="1420">
                  <c:v>19.399999999999999</c:v>
                </c:pt>
                <c:pt idx="1421">
                  <c:v>19.399999999999999</c:v>
                </c:pt>
                <c:pt idx="1422">
                  <c:v>19.399999999999999</c:v>
                </c:pt>
                <c:pt idx="1423">
                  <c:v>19.399999999999999</c:v>
                </c:pt>
                <c:pt idx="1424">
                  <c:v>19.3</c:v>
                </c:pt>
                <c:pt idx="1425">
                  <c:v>19.3</c:v>
                </c:pt>
                <c:pt idx="1426">
                  <c:v>19.399999999999999</c:v>
                </c:pt>
                <c:pt idx="1427">
                  <c:v>19.399999999999999</c:v>
                </c:pt>
                <c:pt idx="1428">
                  <c:v>19.399999999999999</c:v>
                </c:pt>
                <c:pt idx="1429">
                  <c:v>19.3</c:v>
                </c:pt>
                <c:pt idx="1430">
                  <c:v>19.399999999999999</c:v>
                </c:pt>
                <c:pt idx="1431">
                  <c:v>19.3</c:v>
                </c:pt>
                <c:pt idx="1432">
                  <c:v>19.3</c:v>
                </c:pt>
                <c:pt idx="1433">
                  <c:v>19.3</c:v>
                </c:pt>
                <c:pt idx="1434">
                  <c:v>19.399999999999999</c:v>
                </c:pt>
                <c:pt idx="1435">
                  <c:v>19.399999999999999</c:v>
                </c:pt>
                <c:pt idx="1436">
                  <c:v>19.3</c:v>
                </c:pt>
                <c:pt idx="1437">
                  <c:v>19.3</c:v>
                </c:pt>
                <c:pt idx="1438">
                  <c:v>19.3</c:v>
                </c:pt>
                <c:pt idx="1439">
                  <c:v>19.399999999999999</c:v>
                </c:pt>
                <c:pt idx="1440">
                  <c:v>19.3</c:v>
                </c:pt>
                <c:pt idx="1441">
                  <c:v>19.3</c:v>
                </c:pt>
                <c:pt idx="1442">
                  <c:v>19.3</c:v>
                </c:pt>
                <c:pt idx="1443">
                  <c:v>19.3</c:v>
                </c:pt>
                <c:pt idx="1444">
                  <c:v>19.399999999999999</c:v>
                </c:pt>
                <c:pt idx="1445">
                  <c:v>19.3</c:v>
                </c:pt>
                <c:pt idx="1446">
                  <c:v>19.3</c:v>
                </c:pt>
                <c:pt idx="1447">
                  <c:v>19.3</c:v>
                </c:pt>
                <c:pt idx="1448">
                  <c:v>19.399999999999999</c:v>
                </c:pt>
                <c:pt idx="1449">
                  <c:v>19.3</c:v>
                </c:pt>
                <c:pt idx="1450">
                  <c:v>19.3</c:v>
                </c:pt>
                <c:pt idx="1451">
                  <c:v>19.399999999999999</c:v>
                </c:pt>
                <c:pt idx="1452">
                  <c:v>19.399999999999999</c:v>
                </c:pt>
                <c:pt idx="1453">
                  <c:v>19.399999999999999</c:v>
                </c:pt>
                <c:pt idx="1454">
                  <c:v>19.3</c:v>
                </c:pt>
                <c:pt idx="1455">
                  <c:v>19.3</c:v>
                </c:pt>
                <c:pt idx="1456">
                  <c:v>19.3</c:v>
                </c:pt>
                <c:pt idx="1457">
                  <c:v>19.399999999999999</c:v>
                </c:pt>
                <c:pt idx="1458">
                  <c:v>19.3</c:v>
                </c:pt>
                <c:pt idx="1459">
                  <c:v>19.3</c:v>
                </c:pt>
                <c:pt idx="1460">
                  <c:v>19.3</c:v>
                </c:pt>
                <c:pt idx="1461">
                  <c:v>19.3</c:v>
                </c:pt>
                <c:pt idx="1462">
                  <c:v>19.3</c:v>
                </c:pt>
                <c:pt idx="1463">
                  <c:v>19.3</c:v>
                </c:pt>
                <c:pt idx="1464">
                  <c:v>19.3</c:v>
                </c:pt>
                <c:pt idx="1465">
                  <c:v>19.3</c:v>
                </c:pt>
                <c:pt idx="1466">
                  <c:v>19.3</c:v>
                </c:pt>
                <c:pt idx="1467">
                  <c:v>19.3</c:v>
                </c:pt>
                <c:pt idx="1468">
                  <c:v>19.3</c:v>
                </c:pt>
                <c:pt idx="1469">
                  <c:v>19.3</c:v>
                </c:pt>
                <c:pt idx="1470">
                  <c:v>19.2</c:v>
                </c:pt>
                <c:pt idx="1471">
                  <c:v>19.3</c:v>
                </c:pt>
                <c:pt idx="1472">
                  <c:v>19.3</c:v>
                </c:pt>
                <c:pt idx="1473">
                  <c:v>19.3</c:v>
                </c:pt>
                <c:pt idx="1474">
                  <c:v>19.3</c:v>
                </c:pt>
                <c:pt idx="1475">
                  <c:v>19.3</c:v>
                </c:pt>
                <c:pt idx="1476">
                  <c:v>19.3</c:v>
                </c:pt>
                <c:pt idx="1477">
                  <c:v>19.3</c:v>
                </c:pt>
                <c:pt idx="1478">
                  <c:v>19.3</c:v>
                </c:pt>
                <c:pt idx="1479">
                  <c:v>19.3</c:v>
                </c:pt>
                <c:pt idx="1480">
                  <c:v>19.3</c:v>
                </c:pt>
                <c:pt idx="1481">
                  <c:v>19.3</c:v>
                </c:pt>
                <c:pt idx="1482">
                  <c:v>19.3</c:v>
                </c:pt>
                <c:pt idx="1483">
                  <c:v>19.3</c:v>
                </c:pt>
                <c:pt idx="1484">
                  <c:v>19.3</c:v>
                </c:pt>
                <c:pt idx="1485">
                  <c:v>19.3</c:v>
                </c:pt>
                <c:pt idx="1486">
                  <c:v>19.3</c:v>
                </c:pt>
                <c:pt idx="1487">
                  <c:v>19.3</c:v>
                </c:pt>
                <c:pt idx="1488">
                  <c:v>19.3</c:v>
                </c:pt>
                <c:pt idx="1489">
                  <c:v>19.2</c:v>
                </c:pt>
                <c:pt idx="1490">
                  <c:v>19.2</c:v>
                </c:pt>
                <c:pt idx="1491">
                  <c:v>19.3</c:v>
                </c:pt>
                <c:pt idx="1492">
                  <c:v>19.3</c:v>
                </c:pt>
                <c:pt idx="1493">
                  <c:v>19.3</c:v>
                </c:pt>
                <c:pt idx="1494">
                  <c:v>19.3</c:v>
                </c:pt>
                <c:pt idx="1495">
                  <c:v>19.3</c:v>
                </c:pt>
                <c:pt idx="1496">
                  <c:v>19.3</c:v>
                </c:pt>
                <c:pt idx="1497">
                  <c:v>19.2</c:v>
                </c:pt>
                <c:pt idx="1498">
                  <c:v>19.3</c:v>
                </c:pt>
                <c:pt idx="1499">
                  <c:v>19.2</c:v>
                </c:pt>
                <c:pt idx="1500">
                  <c:v>19.2</c:v>
                </c:pt>
                <c:pt idx="1501">
                  <c:v>19.3</c:v>
                </c:pt>
                <c:pt idx="1502">
                  <c:v>19.3</c:v>
                </c:pt>
                <c:pt idx="1503">
                  <c:v>19.3</c:v>
                </c:pt>
                <c:pt idx="1504">
                  <c:v>19.3</c:v>
                </c:pt>
                <c:pt idx="1505">
                  <c:v>19.3</c:v>
                </c:pt>
                <c:pt idx="1506">
                  <c:v>19.3</c:v>
                </c:pt>
                <c:pt idx="1507">
                  <c:v>19.3</c:v>
                </c:pt>
                <c:pt idx="1508">
                  <c:v>19.3</c:v>
                </c:pt>
                <c:pt idx="1509">
                  <c:v>19.3</c:v>
                </c:pt>
                <c:pt idx="1510">
                  <c:v>19.3</c:v>
                </c:pt>
                <c:pt idx="1511">
                  <c:v>19.2</c:v>
                </c:pt>
                <c:pt idx="1512">
                  <c:v>19.3</c:v>
                </c:pt>
                <c:pt idx="1513">
                  <c:v>19.2</c:v>
                </c:pt>
                <c:pt idx="1514">
                  <c:v>19.3</c:v>
                </c:pt>
                <c:pt idx="1515">
                  <c:v>19.3</c:v>
                </c:pt>
                <c:pt idx="1516">
                  <c:v>19.2</c:v>
                </c:pt>
                <c:pt idx="1517">
                  <c:v>19.3</c:v>
                </c:pt>
                <c:pt idx="1518">
                  <c:v>19.3</c:v>
                </c:pt>
                <c:pt idx="1519">
                  <c:v>19.2</c:v>
                </c:pt>
                <c:pt idx="1520">
                  <c:v>19.2</c:v>
                </c:pt>
                <c:pt idx="1521">
                  <c:v>19.3</c:v>
                </c:pt>
                <c:pt idx="1522">
                  <c:v>19.2</c:v>
                </c:pt>
                <c:pt idx="1523">
                  <c:v>19.3</c:v>
                </c:pt>
                <c:pt idx="1524">
                  <c:v>19.3</c:v>
                </c:pt>
                <c:pt idx="1525">
                  <c:v>19.3</c:v>
                </c:pt>
                <c:pt idx="1526">
                  <c:v>19.3</c:v>
                </c:pt>
                <c:pt idx="1527">
                  <c:v>19.3</c:v>
                </c:pt>
                <c:pt idx="1528">
                  <c:v>19.3</c:v>
                </c:pt>
                <c:pt idx="1529">
                  <c:v>19.2</c:v>
                </c:pt>
                <c:pt idx="1530">
                  <c:v>19.3</c:v>
                </c:pt>
                <c:pt idx="1531">
                  <c:v>19.3</c:v>
                </c:pt>
                <c:pt idx="1532">
                  <c:v>19.3</c:v>
                </c:pt>
                <c:pt idx="1533">
                  <c:v>19.2</c:v>
                </c:pt>
                <c:pt idx="1534">
                  <c:v>19.3</c:v>
                </c:pt>
                <c:pt idx="1535">
                  <c:v>19.2</c:v>
                </c:pt>
                <c:pt idx="1536">
                  <c:v>19.3</c:v>
                </c:pt>
                <c:pt idx="1537">
                  <c:v>19.2</c:v>
                </c:pt>
                <c:pt idx="1538">
                  <c:v>19.2</c:v>
                </c:pt>
                <c:pt idx="1539">
                  <c:v>19.2</c:v>
                </c:pt>
                <c:pt idx="1540">
                  <c:v>19.2</c:v>
                </c:pt>
                <c:pt idx="1541">
                  <c:v>19.2</c:v>
                </c:pt>
                <c:pt idx="1542">
                  <c:v>19.2</c:v>
                </c:pt>
                <c:pt idx="1543">
                  <c:v>19.2</c:v>
                </c:pt>
                <c:pt idx="1544">
                  <c:v>19.3</c:v>
                </c:pt>
                <c:pt idx="1545">
                  <c:v>19.2</c:v>
                </c:pt>
                <c:pt idx="1546">
                  <c:v>19.2</c:v>
                </c:pt>
                <c:pt idx="1547">
                  <c:v>19.2</c:v>
                </c:pt>
                <c:pt idx="1548">
                  <c:v>19.3</c:v>
                </c:pt>
                <c:pt idx="1549">
                  <c:v>19.3</c:v>
                </c:pt>
                <c:pt idx="1550">
                  <c:v>19.100000000000001</c:v>
                </c:pt>
                <c:pt idx="1551">
                  <c:v>19.2</c:v>
                </c:pt>
                <c:pt idx="1552">
                  <c:v>19.2</c:v>
                </c:pt>
                <c:pt idx="1553">
                  <c:v>19.2</c:v>
                </c:pt>
                <c:pt idx="1554">
                  <c:v>19.2</c:v>
                </c:pt>
                <c:pt idx="1555">
                  <c:v>19.100000000000001</c:v>
                </c:pt>
                <c:pt idx="1556">
                  <c:v>19.2</c:v>
                </c:pt>
                <c:pt idx="1557">
                  <c:v>19.2</c:v>
                </c:pt>
                <c:pt idx="1558">
                  <c:v>19.2</c:v>
                </c:pt>
                <c:pt idx="1559">
                  <c:v>19.3</c:v>
                </c:pt>
                <c:pt idx="1560">
                  <c:v>19.2</c:v>
                </c:pt>
                <c:pt idx="1561">
                  <c:v>19.100000000000001</c:v>
                </c:pt>
                <c:pt idx="1562">
                  <c:v>19.2</c:v>
                </c:pt>
                <c:pt idx="1563">
                  <c:v>19.2</c:v>
                </c:pt>
                <c:pt idx="1564">
                  <c:v>19.2</c:v>
                </c:pt>
                <c:pt idx="1565">
                  <c:v>19.2</c:v>
                </c:pt>
                <c:pt idx="1566">
                  <c:v>19.2</c:v>
                </c:pt>
                <c:pt idx="1567">
                  <c:v>19.2</c:v>
                </c:pt>
                <c:pt idx="1568">
                  <c:v>19.2</c:v>
                </c:pt>
                <c:pt idx="1569">
                  <c:v>19.2</c:v>
                </c:pt>
                <c:pt idx="1570">
                  <c:v>19.2</c:v>
                </c:pt>
                <c:pt idx="1571">
                  <c:v>19.2</c:v>
                </c:pt>
                <c:pt idx="1572">
                  <c:v>19.2</c:v>
                </c:pt>
                <c:pt idx="1573">
                  <c:v>19.3</c:v>
                </c:pt>
                <c:pt idx="1574">
                  <c:v>19.2</c:v>
                </c:pt>
                <c:pt idx="1575">
                  <c:v>19.2</c:v>
                </c:pt>
                <c:pt idx="1576">
                  <c:v>19.3</c:v>
                </c:pt>
                <c:pt idx="1577">
                  <c:v>19.2</c:v>
                </c:pt>
                <c:pt idx="1578">
                  <c:v>19.3</c:v>
                </c:pt>
                <c:pt idx="1579">
                  <c:v>19.3</c:v>
                </c:pt>
                <c:pt idx="1580">
                  <c:v>19.2</c:v>
                </c:pt>
                <c:pt idx="1581">
                  <c:v>19.3</c:v>
                </c:pt>
                <c:pt idx="1582">
                  <c:v>19.3</c:v>
                </c:pt>
                <c:pt idx="1583">
                  <c:v>19.3</c:v>
                </c:pt>
                <c:pt idx="1584">
                  <c:v>19.2</c:v>
                </c:pt>
                <c:pt idx="1585">
                  <c:v>19.2</c:v>
                </c:pt>
                <c:pt idx="1586">
                  <c:v>19.2</c:v>
                </c:pt>
                <c:pt idx="1587">
                  <c:v>19.3</c:v>
                </c:pt>
                <c:pt idx="1588">
                  <c:v>19.3</c:v>
                </c:pt>
                <c:pt idx="1589">
                  <c:v>19.3</c:v>
                </c:pt>
                <c:pt idx="1590">
                  <c:v>19.3</c:v>
                </c:pt>
                <c:pt idx="1591">
                  <c:v>19.3</c:v>
                </c:pt>
                <c:pt idx="1592">
                  <c:v>19.3</c:v>
                </c:pt>
                <c:pt idx="1593">
                  <c:v>19.3</c:v>
                </c:pt>
                <c:pt idx="1594">
                  <c:v>19.3</c:v>
                </c:pt>
                <c:pt idx="1595">
                  <c:v>19.3</c:v>
                </c:pt>
                <c:pt idx="1596">
                  <c:v>19.2</c:v>
                </c:pt>
                <c:pt idx="1597">
                  <c:v>19.3</c:v>
                </c:pt>
                <c:pt idx="1598">
                  <c:v>19.3</c:v>
                </c:pt>
                <c:pt idx="1599">
                  <c:v>19.3</c:v>
                </c:pt>
                <c:pt idx="1600">
                  <c:v>19.3</c:v>
                </c:pt>
                <c:pt idx="1601">
                  <c:v>19.3</c:v>
                </c:pt>
                <c:pt idx="1602">
                  <c:v>19.3</c:v>
                </c:pt>
                <c:pt idx="1603">
                  <c:v>19.3</c:v>
                </c:pt>
                <c:pt idx="1604">
                  <c:v>19.3</c:v>
                </c:pt>
                <c:pt idx="1605">
                  <c:v>19.3</c:v>
                </c:pt>
                <c:pt idx="1606">
                  <c:v>19.2</c:v>
                </c:pt>
                <c:pt idx="1607">
                  <c:v>19.2</c:v>
                </c:pt>
                <c:pt idx="1608">
                  <c:v>19.3</c:v>
                </c:pt>
                <c:pt idx="1609">
                  <c:v>19.2</c:v>
                </c:pt>
                <c:pt idx="1610">
                  <c:v>19.3</c:v>
                </c:pt>
                <c:pt idx="1611">
                  <c:v>19.3</c:v>
                </c:pt>
                <c:pt idx="1612">
                  <c:v>19.3</c:v>
                </c:pt>
                <c:pt idx="1613">
                  <c:v>19.3</c:v>
                </c:pt>
                <c:pt idx="1614">
                  <c:v>19.3</c:v>
                </c:pt>
                <c:pt idx="1615">
                  <c:v>19.3</c:v>
                </c:pt>
                <c:pt idx="1616">
                  <c:v>19.3</c:v>
                </c:pt>
                <c:pt idx="1617">
                  <c:v>19.3</c:v>
                </c:pt>
                <c:pt idx="1618">
                  <c:v>19.3</c:v>
                </c:pt>
                <c:pt idx="1619">
                  <c:v>19.3</c:v>
                </c:pt>
                <c:pt idx="1620">
                  <c:v>19.3</c:v>
                </c:pt>
                <c:pt idx="1621">
                  <c:v>19.3</c:v>
                </c:pt>
                <c:pt idx="1622">
                  <c:v>19.3</c:v>
                </c:pt>
                <c:pt idx="1623">
                  <c:v>19.3</c:v>
                </c:pt>
                <c:pt idx="1624">
                  <c:v>19.3</c:v>
                </c:pt>
                <c:pt idx="1625">
                  <c:v>19.3</c:v>
                </c:pt>
                <c:pt idx="1626">
                  <c:v>19.3</c:v>
                </c:pt>
                <c:pt idx="1627">
                  <c:v>19.3</c:v>
                </c:pt>
                <c:pt idx="1628">
                  <c:v>19.3</c:v>
                </c:pt>
                <c:pt idx="1629">
                  <c:v>19.3</c:v>
                </c:pt>
                <c:pt idx="1630">
                  <c:v>19.3</c:v>
                </c:pt>
                <c:pt idx="1631">
                  <c:v>19.3</c:v>
                </c:pt>
                <c:pt idx="1632">
                  <c:v>19.2</c:v>
                </c:pt>
                <c:pt idx="1633">
                  <c:v>19.3</c:v>
                </c:pt>
                <c:pt idx="1634">
                  <c:v>19.3</c:v>
                </c:pt>
                <c:pt idx="1635">
                  <c:v>19.3</c:v>
                </c:pt>
                <c:pt idx="1636">
                  <c:v>19.3</c:v>
                </c:pt>
                <c:pt idx="1637">
                  <c:v>19.2</c:v>
                </c:pt>
                <c:pt idx="1638">
                  <c:v>19.3</c:v>
                </c:pt>
                <c:pt idx="1639">
                  <c:v>19.2</c:v>
                </c:pt>
                <c:pt idx="1640">
                  <c:v>19.3</c:v>
                </c:pt>
                <c:pt idx="1641">
                  <c:v>19.3</c:v>
                </c:pt>
                <c:pt idx="1642">
                  <c:v>19.3</c:v>
                </c:pt>
                <c:pt idx="1643">
                  <c:v>19.3</c:v>
                </c:pt>
                <c:pt idx="1644">
                  <c:v>19.3</c:v>
                </c:pt>
                <c:pt idx="1645">
                  <c:v>19.3</c:v>
                </c:pt>
                <c:pt idx="1646">
                  <c:v>19.3</c:v>
                </c:pt>
                <c:pt idx="1647">
                  <c:v>19.3</c:v>
                </c:pt>
                <c:pt idx="1648">
                  <c:v>19.3</c:v>
                </c:pt>
                <c:pt idx="1649">
                  <c:v>19.3</c:v>
                </c:pt>
                <c:pt idx="1650">
                  <c:v>19.3</c:v>
                </c:pt>
                <c:pt idx="1651">
                  <c:v>19.2</c:v>
                </c:pt>
                <c:pt idx="1652">
                  <c:v>19.2</c:v>
                </c:pt>
                <c:pt idx="1653">
                  <c:v>19.3</c:v>
                </c:pt>
                <c:pt idx="1654">
                  <c:v>19.2</c:v>
                </c:pt>
                <c:pt idx="1655">
                  <c:v>19.3</c:v>
                </c:pt>
                <c:pt idx="1656">
                  <c:v>19.3</c:v>
                </c:pt>
                <c:pt idx="1657">
                  <c:v>19.3</c:v>
                </c:pt>
                <c:pt idx="1658">
                  <c:v>19.2</c:v>
                </c:pt>
                <c:pt idx="1659">
                  <c:v>19.3</c:v>
                </c:pt>
                <c:pt idx="1660">
                  <c:v>19.2</c:v>
                </c:pt>
                <c:pt idx="1661">
                  <c:v>19.2</c:v>
                </c:pt>
                <c:pt idx="1662">
                  <c:v>19.3</c:v>
                </c:pt>
                <c:pt idx="1663">
                  <c:v>19.2</c:v>
                </c:pt>
                <c:pt idx="1664">
                  <c:v>19.2</c:v>
                </c:pt>
                <c:pt idx="1665">
                  <c:v>19.2</c:v>
                </c:pt>
                <c:pt idx="1666">
                  <c:v>19.2</c:v>
                </c:pt>
                <c:pt idx="1667">
                  <c:v>19.3</c:v>
                </c:pt>
                <c:pt idx="1668">
                  <c:v>19.2</c:v>
                </c:pt>
                <c:pt idx="1669">
                  <c:v>19.3</c:v>
                </c:pt>
                <c:pt idx="1670">
                  <c:v>19.3</c:v>
                </c:pt>
                <c:pt idx="1671">
                  <c:v>19.3</c:v>
                </c:pt>
                <c:pt idx="1672">
                  <c:v>19.2</c:v>
                </c:pt>
                <c:pt idx="1673">
                  <c:v>19.3</c:v>
                </c:pt>
                <c:pt idx="1674">
                  <c:v>19.3</c:v>
                </c:pt>
                <c:pt idx="1675">
                  <c:v>19.3</c:v>
                </c:pt>
                <c:pt idx="1676">
                  <c:v>19.2</c:v>
                </c:pt>
                <c:pt idx="1677">
                  <c:v>19.2</c:v>
                </c:pt>
                <c:pt idx="1678">
                  <c:v>19.2</c:v>
                </c:pt>
                <c:pt idx="1679">
                  <c:v>19.3</c:v>
                </c:pt>
                <c:pt idx="1680">
                  <c:v>19.3</c:v>
                </c:pt>
                <c:pt idx="1681">
                  <c:v>19.3</c:v>
                </c:pt>
                <c:pt idx="1682">
                  <c:v>19.2</c:v>
                </c:pt>
                <c:pt idx="1683">
                  <c:v>19.2</c:v>
                </c:pt>
                <c:pt idx="1684">
                  <c:v>19.2</c:v>
                </c:pt>
                <c:pt idx="1685">
                  <c:v>19.2</c:v>
                </c:pt>
                <c:pt idx="1686">
                  <c:v>19.2</c:v>
                </c:pt>
                <c:pt idx="1687">
                  <c:v>19.2</c:v>
                </c:pt>
                <c:pt idx="1688">
                  <c:v>19.3</c:v>
                </c:pt>
                <c:pt idx="1689">
                  <c:v>19.3</c:v>
                </c:pt>
                <c:pt idx="1690">
                  <c:v>19.2</c:v>
                </c:pt>
                <c:pt idx="1691">
                  <c:v>19.2</c:v>
                </c:pt>
                <c:pt idx="1692">
                  <c:v>19.100000000000001</c:v>
                </c:pt>
                <c:pt idx="1693">
                  <c:v>19.2</c:v>
                </c:pt>
                <c:pt idx="1694">
                  <c:v>19.2</c:v>
                </c:pt>
                <c:pt idx="1695">
                  <c:v>19.2</c:v>
                </c:pt>
                <c:pt idx="1696">
                  <c:v>19.2</c:v>
                </c:pt>
                <c:pt idx="1697">
                  <c:v>19.2</c:v>
                </c:pt>
                <c:pt idx="1698">
                  <c:v>19.2</c:v>
                </c:pt>
                <c:pt idx="1699">
                  <c:v>19.2</c:v>
                </c:pt>
                <c:pt idx="1700">
                  <c:v>19.2</c:v>
                </c:pt>
                <c:pt idx="1701">
                  <c:v>19.2</c:v>
                </c:pt>
                <c:pt idx="1702">
                  <c:v>19.2</c:v>
                </c:pt>
                <c:pt idx="1703">
                  <c:v>19.2</c:v>
                </c:pt>
                <c:pt idx="1704">
                  <c:v>19.2</c:v>
                </c:pt>
                <c:pt idx="1705">
                  <c:v>19.2</c:v>
                </c:pt>
                <c:pt idx="1706">
                  <c:v>19.2</c:v>
                </c:pt>
                <c:pt idx="1707">
                  <c:v>19.3</c:v>
                </c:pt>
                <c:pt idx="1708">
                  <c:v>19.2</c:v>
                </c:pt>
                <c:pt idx="1709">
                  <c:v>19.2</c:v>
                </c:pt>
                <c:pt idx="1710">
                  <c:v>19.2</c:v>
                </c:pt>
                <c:pt idx="1711">
                  <c:v>19.3</c:v>
                </c:pt>
                <c:pt idx="1712">
                  <c:v>19.2</c:v>
                </c:pt>
                <c:pt idx="1713">
                  <c:v>19.2</c:v>
                </c:pt>
                <c:pt idx="1714">
                  <c:v>19.2</c:v>
                </c:pt>
                <c:pt idx="1715">
                  <c:v>19.2</c:v>
                </c:pt>
                <c:pt idx="1716">
                  <c:v>19.2</c:v>
                </c:pt>
                <c:pt idx="1717">
                  <c:v>19.3</c:v>
                </c:pt>
                <c:pt idx="1718">
                  <c:v>19.3</c:v>
                </c:pt>
                <c:pt idx="1719">
                  <c:v>19.3</c:v>
                </c:pt>
                <c:pt idx="1720">
                  <c:v>19.2</c:v>
                </c:pt>
                <c:pt idx="1721">
                  <c:v>19.2</c:v>
                </c:pt>
                <c:pt idx="1722">
                  <c:v>19.3</c:v>
                </c:pt>
                <c:pt idx="1723">
                  <c:v>19.3</c:v>
                </c:pt>
                <c:pt idx="1724">
                  <c:v>19.2</c:v>
                </c:pt>
                <c:pt idx="1725">
                  <c:v>19.3</c:v>
                </c:pt>
                <c:pt idx="1726">
                  <c:v>19.2</c:v>
                </c:pt>
                <c:pt idx="1727">
                  <c:v>19.3</c:v>
                </c:pt>
                <c:pt idx="1728">
                  <c:v>19.3</c:v>
                </c:pt>
                <c:pt idx="1729">
                  <c:v>19.2</c:v>
                </c:pt>
                <c:pt idx="1730">
                  <c:v>19.3</c:v>
                </c:pt>
                <c:pt idx="1731">
                  <c:v>19.2</c:v>
                </c:pt>
                <c:pt idx="1732">
                  <c:v>19.3</c:v>
                </c:pt>
                <c:pt idx="1733">
                  <c:v>19.3</c:v>
                </c:pt>
                <c:pt idx="1734">
                  <c:v>19.3</c:v>
                </c:pt>
                <c:pt idx="1735">
                  <c:v>19.2</c:v>
                </c:pt>
                <c:pt idx="1736">
                  <c:v>19.2</c:v>
                </c:pt>
                <c:pt idx="1737">
                  <c:v>19.2</c:v>
                </c:pt>
                <c:pt idx="1738">
                  <c:v>19.2</c:v>
                </c:pt>
                <c:pt idx="1739">
                  <c:v>19.3</c:v>
                </c:pt>
                <c:pt idx="1740">
                  <c:v>19.3</c:v>
                </c:pt>
                <c:pt idx="1741">
                  <c:v>19.3</c:v>
                </c:pt>
                <c:pt idx="1742">
                  <c:v>19.3</c:v>
                </c:pt>
                <c:pt idx="1743">
                  <c:v>19.3</c:v>
                </c:pt>
                <c:pt idx="1744">
                  <c:v>19.2</c:v>
                </c:pt>
                <c:pt idx="1745">
                  <c:v>19.3</c:v>
                </c:pt>
                <c:pt idx="1746">
                  <c:v>19.2</c:v>
                </c:pt>
                <c:pt idx="1747">
                  <c:v>19.2</c:v>
                </c:pt>
                <c:pt idx="1748">
                  <c:v>19.2</c:v>
                </c:pt>
                <c:pt idx="1749">
                  <c:v>19.3</c:v>
                </c:pt>
                <c:pt idx="1750">
                  <c:v>19.3</c:v>
                </c:pt>
                <c:pt idx="1751">
                  <c:v>19.2</c:v>
                </c:pt>
                <c:pt idx="1752">
                  <c:v>19.3</c:v>
                </c:pt>
                <c:pt idx="1753">
                  <c:v>19.3</c:v>
                </c:pt>
                <c:pt idx="1754">
                  <c:v>19.3</c:v>
                </c:pt>
                <c:pt idx="1755">
                  <c:v>19.3</c:v>
                </c:pt>
                <c:pt idx="1756">
                  <c:v>19.3</c:v>
                </c:pt>
                <c:pt idx="1757">
                  <c:v>19.3</c:v>
                </c:pt>
                <c:pt idx="1758">
                  <c:v>19.3</c:v>
                </c:pt>
                <c:pt idx="1759">
                  <c:v>19.2</c:v>
                </c:pt>
                <c:pt idx="1760">
                  <c:v>19.3</c:v>
                </c:pt>
                <c:pt idx="1761">
                  <c:v>19.3</c:v>
                </c:pt>
                <c:pt idx="1762">
                  <c:v>19.2</c:v>
                </c:pt>
                <c:pt idx="1763">
                  <c:v>19.2</c:v>
                </c:pt>
                <c:pt idx="1764">
                  <c:v>19.3</c:v>
                </c:pt>
                <c:pt idx="1765">
                  <c:v>19.3</c:v>
                </c:pt>
                <c:pt idx="1766">
                  <c:v>19.3</c:v>
                </c:pt>
                <c:pt idx="1767">
                  <c:v>19.3</c:v>
                </c:pt>
                <c:pt idx="1768">
                  <c:v>19.3</c:v>
                </c:pt>
                <c:pt idx="1769">
                  <c:v>19.3</c:v>
                </c:pt>
                <c:pt idx="1770">
                  <c:v>19.3</c:v>
                </c:pt>
                <c:pt idx="1771">
                  <c:v>19.3</c:v>
                </c:pt>
                <c:pt idx="1772">
                  <c:v>19.2</c:v>
                </c:pt>
                <c:pt idx="1773">
                  <c:v>19.3</c:v>
                </c:pt>
                <c:pt idx="1774">
                  <c:v>19.3</c:v>
                </c:pt>
                <c:pt idx="1775">
                  <c:v>19.3</c:v>
                </c:pt>
                <c:pt idx="1776">
                  <c:v>19.2</c:v>
                </c:pt>
                <c:pt idx="1777">
                  <c:v>19.2</c:v>
                </c:pt>
                <c:pt idx="1778">
                  <c:v>19.2</c:v>
                </c:pt>
                <c:pt idx="1779">
                  <c:v>19.3</c:v>
                </c:pt>
                <c:pt idx="1780">
                  <c:v>19.3</c:v>
                </c:pt>
                <c:pt idx="1781">
                  <c:v>19.3</c:v>
                </c:pt>
                <c:pt idx="1782">
                  <c:v>19.2</c:v>
                </c:pt>
                <c:pt idx="1783">
                  <c:v>19.2</c:v>
                </c:pt>
                <c:pt idx="1784">
                  <c:v>19.3</c:v>
                </c:pt>
                <c:pt idx="1785">
                  <c:v>19.2</c:v>
                </c:pt>
                <c:pt idx="1786">
                  <c:v>19.3</c:v>
                </c:pt>
                <c:pt idx="1787">
                  <c:v>19.3</c:v>
                </c:pt>
                <c:pt idx="1788">
                  <c:v>19.3</c:v>
                </c:pt>
                <c:pt idx="1789">
                  <c:v>19.3</c:v>
                </c:pt>
                <c:pt idx="1790">
                  <c:v>19.2</c:v>
                </c:pt>
                <c:pt idx="1791">
                  <c:v>19.2</c:v>
                </c:pt>
                <c:pt idx="1792">
                  <c:v>19.2</c:v>
                </c:pt>
                <c:pt idx="1793">
                  <c:v>19.2</c:v>
                </c:pt>
                <c:pt idx="1794">
                  <c:v>19.3</c:v>
                </c:pt>
                <c:pt idx="1795">
                  <c:v>19.2</c:v>
                </c:pt>
                <c:pt idx="1796">
                  <c:v>19.2</c:v>
                </c:pt>
                <c:pt idx="1797">
                  <c:v>19.3</c:v>
                </c:pt>
                <c:pt idx="1798">
                  <c:v>19.2</c:v>
                </c:pt>
                <c:pt idx="1799">
                  <c:v>19.2</c:v>
                </c:pt>
                <c:pt idx="1800">
                  <c:v>19.2</c:v>
                </c:pt>
                <c:pt idx="1801">
                  <c:v>19.2</c:v>
                </c:pt>
                <c:pt idx="1802">
                  <c:v>19.2</c:v>
                </c:pt>
                <c:pt idx="1803">
                  <c:v>19.2</c:v>
                </c:pt>
                <c:pt idx="1804">
                  <c:v>19.2</c:v>
                </c:pt>
                <c:pt idx="1805">
                  <c:v>19.2</c:v>
                </c:pt>
                <c:pt idx="1806">
                  <c:v>19.2</c:v>
                </c:pt>
                <c:pt idx="1807">
                  <c:v>19.2</c:v>
                </c:pt>
                <c:pt idx="1808">
                  <c:v>19.2</c:v>
                </c:pt>
                <c:pt idx="1809">
                  <c:v>19.2</c:v>
                </c:pt>
                <c:pt idx="1810">
                  <c:v>19.2</c:v>
                </c:pt>
                <c:pt idx="1811">
                  <c:v>19.3</c:v>
                </c:pt>
                <c:pt idx="1812">
                  <c:v>19.2</c:v>
                </c:pt>
                <c:pt idx="1813">
                  <c:v>19.2</c:v>
                </c:pt>
                <c:pt idx="1814">
                  <c:v>19.2</c:v>
                </c:pt>
                <c:pt idx="1815">
                  <c:v>19.2</c:v>
                </c:pt>
                <c:pt idx="1816">
                  <c:v>19.2</c:v>
                </c:pt>
                <c:pt idx="1817">
                  <c:v>19.3</c:v>
                </c:pt>
                <c:pt idx="1818">
                  <c:v>19.2</c:v>
                </c:pt>
                <c:pt idx="1819">
                  <c:v>19.2</c:v>
                </c:pt>
                <c:pt idx="1820">
                  <c:v>19.2</c:v>
                </c:pt>
                <c:pt idx="1821">
                  <c:v>19.2</c:v>
                </c:pt>
                <c:pt idx="1822">
                  <c:v>19.2</c:v>
                </c:pt>
                <c:pt idx="1823">
                  <c:v>19.2</c:v>
                </c:pt>
                <c:pt idx="1824">
                  <c:v>19.2</c:v>
                </c:pt>
                <c:pt idx="1825">
                  <c:v>19.2</c:v>
                </c:pt>
                <c:pt idx="1826">
                  <c:v>19.2</c:v>
                </c:pt>
                <c:pt idx="1827">
                  <c:v>19.2</c:v>
                </c:pt>
                <c:pt idx="1828">
                  <c:v>19.2</c:v>
                </c:pt>
                <c:pt idx="1829">
                  <c:v>19.2</c:v>
                </c:pt>
                <c:pt idx="1830">
                  <c:v>19.2</c:v>
                </c:pt>
                <c:pt idx="1831">
                  <c:v>19.2</c:v>
                </c:pt>
                <c:pt idx="1832">
                  <c:v>19.2</c:v>
                </c:pt>
                <c:pt idx="1833">
                  <c:v>19.3</c:v>
                </c:pt>
                <c:pt idx="1834">
                  <c:v>19.2</c:v>
                </c:pt>
                <c:pt idx="1835">
                  <c:v>19.2</c:v>
                </c:pt>
                <c:pt idx="1836">
                  <c:v>19.2</c:v>
                </c:pt>
                <c:pt idx="1837">
                  <c:v>19.3</c:v>
                </c:pt>
                <c:pt idx="1838">
                  <c:v>19.3</c:v>
                </c:pt>
                <c:pt idx="1839">
                  <c:v>19.3</c:v>
                </c:pt>
                <c:pt idx="1840">
                  <c:v>19.2</c:v>
                </c:pt>
                <c:pt idx="1841">
                  <c:v>19.2</c:v>
                </c:pt>
                <c:pt idx="1842">
                  <c:v>19.3</c:v>
                </c:pt>
                <c:pt idx="1843">
                  <c:v>19.3</c:v>
                </c:pt>
                <c:pt idx="1844">
                  <c:v>19.3</c:v>
                </c:pt>
                <c:pt idx="1845">
                  <c:v>19.3</c:v>
                </c:pt>
                <c:pt idx="1846">
                  <c:v>19.3</c:v>
                </c:pt>
                <c:pt idx="1847">
                  <c:v>19.3</c:v>
                </c:pt>
                <c:pt idx="1848">
                  <c:v>19.2</c:v>
                </c:pt>
                <c:pt idx="1849">
                  <c:v>19.3</c:v>
                </c:pt>
                <c:pt idx="1850">
                  <c:v>19.3</c:v>
                </c:pt>
                <c:pt idx="1851">
                  <c:v>19.3</c:v>
                </c:pt>
                <c:pt idx="1852">
                  <c:v>19.3</c:v>
                </c:pt>
                <c:pt idx="1853">
                  <c:v>19.3</c:v>
                </c:pt>
                <c:pt idx="1854">
                  <c:v>19.3</c:v>
                </c:pt>
                <c:pt idx="1855">
                  <c:v>19.3</c:v>
                </c:pt>
                <c:pt idx="1856">
                  <c:v>19.3</c:v>
                </c:pt>
                <c:pt idx="1857">
                  <c:v>19.3</c:v>
                </c:pt>
                <c:pt idx="1858">
                  <c:v>19.3</c:v>
                </c:pt>
                <c:pt idx="1859">
                  <c:v>19.3</c:v>
                </c:pt>
                <c:pt idx="1860">
                  <c:v>19.3</c:v>
                </c:pt>
                <c:pt idx="1861">
                  <c:v>19.3</c:v>
                </c:pt>
                <c:pt idx="1862">
                  <c:v>19.3</c:v>
                </c:pt>
                <c:pt idx="1863">
                  <c:v>19.399999999999999</c:v>
                </c:pt>
                <c:pt idx="1864">
                  <c:v>19.3</c:v>
                </c:pt>
                <c:pt idx="1865">
                  <c:v>19.3</c:v>
                </c:pt>
                <c:pt idx="1866">
                  <c:v>19.3</c:v>
                </c:pt>
                <c:pt idx="1867">
                  <c:v>19.3</c:v>
                </c:pt>
                <c:pt idx="1868">
                  <c:v>19.399999999999999</c:v>
                </c:pt>
                <c:pt idx="1869">
                  <c:v>19.399999999999999</c:v>
                </c:pt>
                <c:pt idx="1870">
                  <c:v>19.399999999999999</c:v>
                </c:pt>
                <c:pt idx="1871">
                  <c:v>19.3</c:v>
                </c:pt>
                <c:pt idx="1872">
                  <c:v>19.3</c:v>
                </c:pt>
                <c:pt idx="1873">
                  <c:v>19.3</c:v>
                </c:pt>
                <c:pt idx="1874">
                  <c:v>19.3</c:v>
                </c:pt>
                <c:pt idx="1875">
                  <c:v>19.3</c:v>
                </c:pt>
                <c:pt idx="1876">
                  <c:v>19.399999999999999</c:v>
                </c:pt>
                <c:pt idx="1877">
                  <c:v>19.3</c:v>
                </c:pt>
                <c:pt idx="1878">
                  <c:v>19.3</c:v>
                </c:pt>
                <c:pt idx="1879">
                  <c:v>19.3</c:v>
                </c:pt>
                <c:pt idx="1880">
                  <c:v>19.3</c:v>
                </c:pt>
                <c:pt idx="1881">
                  <c:v>19.3</c:v>
                </c:pt>
                <c:pt idx="1882">
                  <c:v>19.3</c:v>
                </c:pt>
                <c:pt idx="1883">
                  <c:v>19.3</c:v>
                </c:pt>
                <c:pt idx="1884">
                  <c:v>19.3</c:v>
                </c:pt>
                <c:pt idx="1885">
                  <c:v>19.3</c:v>
                </c:pt>
                <c:pt idx="1886">
                  <c:v>19.399999999999999</c:v>
                </c:pt>
                <c:pt idx="1887">
                  <c:v>19.3</c:v>
                </c:pt>
                <c:pt idx="1888">
                  <c:v>19.399999999999999</c:v>
                </c:pt>
                <c:pt idx="1889">
                  <c:v>19.3</c:v>
                </c:pt>
                <c:pt idx="1890">
                  <c:v>19.3</c:v>
                </c:pt>
                <c:pt idx="1891">
                  <c:v>19.3</c:v>
                </c:pt>
                <c:pt idx="1892">
                  <c:v>19.3</c:v>
                </c:pt>
                <c:pt idx="1893">
                  <c:v>19.3</c:v>
                </c:pt>
                <c:pt idx="1894">
                  <c:v>19.3</c:v>
                </c:pt>
                <c:pt idx="1895">
                  <c:v>19.3</c:v>
                </c:pt>
                <c:pt idx="1896">
                  <c:v>19.399999999999999</c:v>
                </c:pt>
                <c:pt idx="1897">
                  <c:v>19.3</c:v>
                </c:pt>
                <c:pt idx="1898">
                  <c:v>19.3</c:v>
                </c:pt>
                <c:pt idx="1899">
                  <c:v>19.3</c:v>
                </c:pt>
                <c:pt idx="1900">
                  <c:v>19.3</c:v>
                </c:pt>
                <c:pt idx="1901">
                  <c:v>19.3</c:v>
                </c:pt>
                <c:pt idx="1902">
                  <c:v>19.3</c:v>
                </c:pt>
                <c:pt idx="1903">
                  <c:v>19.3</c:v>
                </c:pt>
                <c:pt idx="1904">
                  <c:v>19.3</c:v>
                </c:pt>
                <c:pt idx="1905">
                  <c:v>19.3</c:v>
                </c:pt>
                <c:pt idx="1906">
                  <c:v>19.3</c:v>
                </c:pt>
                <c:pt idx="1907">
                  <c:v>19.3</c:v>
                </c:pt>
                <c:pt idx="1908">
                  <c:v>19.3</c:v>
                </c:pt>
                <c:pt idx="1909">
                  <c:v>19.399999999999999</c:v>
                </c:pt>
                <c:pt idx="1910">
                  <c:v>19.3</c:v>
                </c:pt>
                <c:pt idx="1911">
                  <c:v>19.3</c:v>
                </c:pt>
                <c:pt idx="1912">
                  <c:v>19.3</c:v>
                </c:pt>
                <c:pt idx="1913">
                  <c:v>19.3</c:v>
                </c:pt>
                <c:pt idx="1914">
                  <c:v>19.3</c:v>
                </c:pt>
                <c:pt idx="1915">
                  <c:v>19.3</c:v>
                </c:pt>
                <c:pt idx="1916">
                  <c:v>19.3</c:v>
                </c:pt>
                <c:pt idx="1917">
                  <c:v>19.3</c:v>
                </c:pt>
                <c:pt idx="1918">
                  <c:v>19.399999999999999</c:v>
                </c:pt>
                <c:pt idx="1919">
                  <c:v>19.399999999999999</c:v>
                </c:pt>
                <c:pt idx="1920">
                  <c:v>19.399999999999999</c:v>
                </c:pt>
                <c:pt idx="1921">
                  <c:v>19.3</c:v>
                </c:pt>
                <c:pt idx="1922">
                  <c:v>19.3</c:v>
                </c:pt>
                <c:pt idx="1923">
                  <c:v>19.3</c:v>
                </c:pt>
                <c:pt idx="1924">
                  <c:v>19.3</c:v>
                </c:pt>
                <c:pt idx="1925">
                  <c:v>19.3</c:v>
                </c:pt>
                <c:pt idx="1926">
                  <c:v>19.399999999999999</c:v>
                </c:pt>
                <c:pt idx="1927">
                  <c:v>19.399999999999999</c:v>
                </c:pt>
                <c:pt idx="1928">
                  <c:v>19.399999999999999</c:v>
                </c:pt>
                <c:pt idx="1929">
                  <c:v>19.3</c:v>
                </c:pt>
                <c:pt idx="1930">
                  <c:v>19.399999999999999</c:v>
                </c:pt>
                <c:pt idx="1931">
                  <c:v>19.399999999999999</c:v>
                </c:pt>
                <c:pt idx="1932">
                  <c:v>19.399999999999999</c:v>
                </c:pt>
                <c:pt idx="1933">
                  <c:v>19.5</c:v>
                </c:pt>
                <c:pt idx="1934">
                  <c:v>19.399999999999999</c:v>
                </c:pt>
                <c:pt idx="1935">
                  <c:v>19.399999999999999</c:v>
                </c:pt>
                <c:pt idx="1936">
                  <c:v>19.5</c:v>
                </c:pt>
                <c:pt idx="1937">
                  <c:v>19.5</c:v>
                </c:pt>
                <c:pt idx="1938">
                  <c:v>19.399999999999999</c:v>
                </c:pt>
                <c:pt idx="1939">
                  <c:v>19.5</c:v>
                </c:pt>
                <c:pt idx="1940">
                  <c:v>19.5</c:v>
                </c:pt>
                <c:pt idx="1941">
                  <c:v>19.5</c:v>
                </c:pt>
                <c:pt idx="1942">
                  <c:v>19.5</c:v>
                </c:pt>
                <c:pt idx="1943">
                  <c:v>19.600000000000001</c:v>
                </c:pt>
                <c:pt idx="1944">
                  <c:v>19.600000000000001</c:v>
                </c:pt>
                <c:pt idx="1945">
                  <c:v>19.600000000000001</c:v>
                </c:pt>
                <c:pt idx="1946">
                  <c:v>19.600000000000001</c:v>
                </c:pt>
                <c:pt idx="1947">
                  <c:v>19.600000000000001</c:v>
                </c:pt>
                <c:pt idx="1948">
                  <c:v>19.7</c:v>
                </c:pt>
                <c:pt idx="1949">
                  <c:v>19.600000000000001</c:v>
                </c:pt>
                <c:pt idx="1950">
                  <c:v>19.7</c:v>
                </c:pt>
                <c:pt idx="1951">
                  <c:v>19.7</c:v>
                </c:pt>
                <c:pt idx="1952">
                  <c:v>19.7</c:v>
                </c:pt>
                <c:pt idx="1953">
                  <c:v>19.8</c:v>
                </c:pt>
                <c:pt idx="1954">
                  <c:v>19.7</c:v>
                </c:pt>
                <c:pt idx="1955">
                  <c:v>19.8</c:v>
                </c:pt>
                <c:pt idx="1956">
                  <c:v>19.8</c:v>
                </c:pt>
                <c:pt idx="1957">
                  <c:v>19.8</c:v>
                </c:pt>
                <c:pt idx="1958">
                  <c:v>19.8</c:v>
                </c:pt>
                <c:pt idx="1959">
                  <c:v>19.899999999999999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19.8</c:v>
                </c:pt>
                <c:pt idx="1963">
                  <c:v>19.899999999999999</c:v>
                </c:pt>
                <c:pt idx="1964">
                  <c:v>19.899999999999999</c:v>
                </c:pt>
                <c:pt idx="1965">
                  <c:v>19.8</c:v>
                </c:pt>
                <c:pt idx="1966">
                  <c:v>19.899999999999999</c:v>
                </c:pt>
                <c:pt idx="1967">
                  <c:v>19.899999999999999</c:v>
                </c:pt>
                <c:pt idx="1968">
                  <c:v>19.899999999999999</c:v>
                </c:pt>
                <c:pt idx="1969">
                  <c:v>19.899999999999999</c:v>
                </c:pt>
                <c:pt idx="1970">
                  <c:v>19.899999999999999</c:v>
                </c:pt>
                <c:pt idx="1971">
                  <c:v>19.899999999999999</c:v>
                </c:pt>
                <c:pt idx="1972">
                  <c:v>19.899999999999999</c:v>
                </c:pt>
                <c:pt idx="1973">
                  <c:v>20</c:v>
                </c:pt>
                <c:pt idx="1974">
                  <c:v>20</c:v>
                </c:pt>
                <c:pt idx="1975">
                  <c:v>20</c:v>
                </c:pt>
                <c:pt idx="1976">
                  <c:v>20</c:v>
                </c:pt>
                <c:pt idx="1977">
                  <c:v>20.100000000000001</c:v>
                </c:pt>
                <c:pt idx="1978">
                  <c:v>20.100000000000001</c:v>
                </c:pt>
                <c:pt idx="1979">
                  <c:v>20.100000000000001</c:v>
                </c:pt>
                <c:pt idx="1980">
                  <c:v>20.100000000000001</c:v>
                </c:pt>
                <c:pt idx="1981">
                  <c:v>20.100000000000001</c:v>
                </c:pt>
                <c:pt idx="1982">
                  <c:v>20.2</c:v>
                </c:pt>
                <c:pt idx="1983">
                  <c:v>20.2</c:v>
                </c:pt>
                <c:pt idx="1984">
                  <c:v>20.2</c:v>
                </c:pt>
                <c:pt idx="1985">
                  <c:v>20.2</c:v>
                </c:pt>
                <c:pt idx="1986">
                  <c:v>20.2</c:v>
                </c:pt>
                <c:pt idx="1987">
                  <c:v>20.3</c:v>
                </c:pt>
                <c:pt idx="1988">
                  <c:v>20.3</c:v>
                </c:pt>
                <c:pt idx="1989">
                  <c:v>20.3</c:v>
                </c:pt>
                <c:pt idx="1990">
                  <c:v>20.3</c:v>
                </c:pt>
                <c:pt idx="1991">
                  <c:v>20.399999999999999</c:v>
                </c:pt>
                <c:pt idx="1992">
                  <c:v>20.399999999999999</c:v>
                </c:pt>
                <c:pt idx="1993">
                  <c:v>20.399999999999999</c:v>
                </c:pt>
                <c:pt idx="1994">
                  <c:v>20.3</c:v>
                </c:pt>
                <c:pt idx="1995">
                  <c:v>20.399999999999999</c:v>
                </c:pt>
                <c:pt idx="1996">
                  <c:v>20.5</c:v>
                </c:pt>
                <c:pt idx="1997">
                  <c:v>20.399999999999999</c:v>
                </c:pt>
                <c:pt idx="1998">
                  <c:v>20.5</c:v>
                </c:pt>
                <c:pt idx="1999">
                  <c:v>20.5</c:v>
                </c:pt>
                <c:pt idx="2000">
                  <c:v>20.5</c:v>
                </c:pt>
                <c:pt idx="2001">
                  <c:v>20.6</c:v>
                </c:pt>
                <c:pt idx="2002">
                  <c:v>20.6</c:v>
                </c:pt>
                <c:pt idx="2003">
                  <c:v>20.6</c:v>
                </c:pt>
                <c:pt idx="2004">
                  <c:v>20.6</c:v>
                </c:pt>
                <c:pt idx="2005">
                  <c:v>20.6</c:v>
                </c:pt>
                <c:pt idx="2006">
                  <c:v>20.7</c:v>
                </c:pt>
                <c:pt idx="2007">
                  <c:v>20.7</c:v>
                </c:pt>
                <c:pt idx="2008">
                  <c:v>20.7</c:v>
                </c:pt>
                <c:pt idx="2009">
                  <c:v>20.7</c:v>
                </c:pt>
                <c:pt idx="2010">
                  <c:v>20.7</c:v>
                </c:pt>
                <c:pt idx="2011">
                  <c:v>20.7</c:v>
                </c:pt>
                <c:pt idx="2012">
                  <c:v>20.7</c:v>
                </c:pt>
                <c:pt idx="2013">
                  <c:v>20.8</c:v>
                </c:pt>
                <c:pt idx="2014">
                  <c:v>20.8</c:v>
                </c:pt>
                <c:pt idx="2015">
                  <c:v>20.8</c:v>
                </c:pt>
                <c:pt idx="2016">
                  <c:v>20.8</c:v>
                </c:pt>
                <c:pt idx="2017">
                  <c:v>20.9</c:v>
                </c:pt>
                <c:pt idx="2018">
                  <c:v>20.9</c:v>
                </c:pt>
                <c:pt idx="2019">
                  <c:v>20.9</c:v>
                </c:pt>
                <c:pt idx="2020">
                  <c:v>21</c:v>
                </c:pt>
                <c:pt idx="2021">
                  <c:v>21</c:v>
                </c:pt>
                <c:pt idx="2022">
                  <c:v>21</c:v>
                </c:pt>
                <c:pt idx="2023">
                  <c:v>21</c:v>
                </c:pt>
                <c:pt idx="2024">
                  <c:v>21</c:v>
                </c:pt>
                <c:pt idx="2025">
                  <c:v>21.1</c:v>
                </c:pt>
                <c:pt idx="2026">
                  <c:v>21.1</c:v>
                </c:pt>
                <c:pt idx="2027">
                  <c:v>21.1</c:v>
                </c:pt>
                <c:pt idx="2028">
                  <c:v>21.2</c:v>
                </c:pt>
                <c:pt idx="2029">
                  <c:v>21.2</c:v>
                </c:pt>
                <c:pt idx="2030">
                  <c:v>21.2</c:v>
                </c:pt>
                <c:pt idx="2031">
                  <c:v>21.2</c:v>
                </c:pt>
                <c:pt idx="2032">
                  <c:v>21.2</c:v>
                </c:pt>
                <c:pt idx="2033">
                  <c:v>21.2</c:v>
                </c:pt>
                <c:pt idx="2034">
                  <c:v>21.2</c:v>
                </c:pt>
                <c:pt idx="2035">
                  <c:v>21.3</c:v>
                </c:pt>
                <c:pt idx="2036">
                  <c:v>21.3</c:v>
                </c:pt>
                <c:pt idx="2037">
                  <c:v>21.3</c:v>
                </c:pt>
                <c:pt idx="2038">
                  <c:v>21.3</c:v>
                </c:pt>
                <c:pt idx="2039">
                  <c:v>21.4</c:v>
                </c:pt>
                <c:pt idx="2040">
                  <c:v>21.4</c:v>
                </c:pt>
                <c:pt idx="2041">
                  <c:v>21.4</c:v>
                </c:pt>
                <c:pt idx="2042">
                  <c:v>21.4</c:v>
                </c:pt>
                <c:pt idx="2043">
                  <c:v>21.4</c:v>
                </c:pt>
                <c:pt idx="2044">
                  <c:v>21.5</c:v>
                </c:pt>
                <c:pt idx="2045">
                  <c:v>21.5</c:v>
                </c:pt>
                <c:pt idx="2046">
                  <c:v>21.5</c:v>
                </c:pt>
                <c:pt idx="2047">
                  <c:v>21.6</c:v>
                </c:pt>
                <c:pt idx="2048">
                  <c:v>21.5</c:v>
                </c:pt>
                <c:pt idx="2049">
                  <c:v>21.6</c:v>
                </c:pt>
                <c:pt idx="2050">
                  <c:v>21.5</c:v>
                </c:pt>
                <c:pt idx="2051">
                  <c:v>21.7</c:v>
                </c:pt>
                <c:pt idx="2052">
                  <c:v>21.6</c:v>
                </c:pt>
                <c:pt idx="2053">
                  <c:v>21.7</c:v>
                </c:pt>
                <c:pt idx="2054">
                  <c:v>21.7</c:v>
                </c:pt>
                <c:pt idx="2055">
                  <c:v>21.7</c:v>
                </c:pt>
                <c:pt idx="2056">
                  <c:v>21.8</c:v>
                </c:pt>
                <c:pt idx="2057">
                  <c:v>21.7</c:v>
                </c:pt>
                <c:pt idx="2058">
                  <c:v>21.7</c:v>
                </c:pt>
                <c:pt idx="2059">
                  <c:v>21.8</c:v>
                </c:pt>
                <c:pt idx="2060">
                  <c:v>21.8</c:v>
                </c:pt>
                <c:pt idx="2061">
                  <c:v>21.9</c:v>
                </c:pt>
                <c:pt idx="2062">
                  <c:v>21.8</c:v>
                </c:pt>
                <c:pt idx="2063">
                  <c:v>21.9</c:v>
                </c:pt>
                <c:pt idx="2064">
                  <c:v>21.9</c:v>
                </c:pt>
                <c:pt idx="2065">
                  <c:v>22</c:v>
                </c:pt>
                <c:pt idx="2066">
                  <c:v>22</c:v>
                </c:pt>
                <c:pt idx="2067">
                  <c:v>22</c:v>
                </c:pt>
                <c:pt idx="2068">
                  <c:v>22</c:v>
                </c:pt>
                <c:pt idx="2069">
                  <c:v>22</c:v>
                </c:pt>
                <c:pt idx="2070">
                  <c:v>22</c:v>
                </c:pt>
                <c:pt idx="2071">
                  <c:v>22</c:v>
                </c:pt>
                <c:pt idx="2072">
                  <c:v>22.1</c:v>
                </c:pt>
                <c:pt idx="2073">
                  <c:v>22.1</c:v>
                </c:pt>
                <c:pt idx="2074">
                  <c:v>22.1</c:v>
                </c:pt>
                <c:pt idx="2075">
                  <c:v>22.1</c:v>
                </c:pt>
                <c:pt idx="2076">
                  <c:v>22.1</c:v>
                </c:pt>
                <c:pt idx="2077">
                  <c:v>22.2</c:v>
                </c:pt>
                <c:pt idx="2078">
                  <c:v>22.2</c:v>
                </c:pt>
                <c:pt idx="2079">
                  <c:v>22.2</c:v>
                </c:pt>
                <c:pt idx="2080">
                  <c:v>22.2</c:v>
                </c:pt>
                <c:pt idx="2081">
                  <c:v>22.3</c:v>
                </c:pt>
                <c:pt idx="2082">
                  <c:v>22.3</c:v>
                </c:pt>
                <c:pt idx="2083">
                  <c:v>22.3</c:v>
                </c:pt>
                <c:pt idx="2084">
                  <c:v>22.4</c:v>
                </c:pt>
                <c:pt idx="2085">
                  <c:v>22.4</c:v>
                </c:pt>
                <c:pt idx="2086">
                  <c:v>22.4</c:v>
                </c:pt>
                <c:pt idx="2087">
                  <c:v>22.3</c:v>
                </c:pt>
                <c:pt idx="2088">
                  <c:v>22.5</c:v>
                </c:pt>
                <c:pt idx="2089">
                  <c:v>22.5</c:v>
                </c:pt>
                <c:pt idx="2090">
                  <c:v>22.4</c:v>
                </c:pt>
                <c:pt idx="2091">
                  <c:v>22.5</c:v>
                </c:pt>
                <c:pt idx="2092">
                  <c:v>22.5</c:v>
                </c:pt>
                <c:pt idx="2093">
                  <c:v>22.5</c:v>
                </c:pt>
                <c:pt idx="2094">
                  <c:v>22.6</c:v>
                </c:pt>
                <c:pt idx="2095">
                  <c:v>22.6</c:v>
                </c:pt>
                <c:pt idx="2096">
                  <c:v>22.6</c:v>
                </c:pt>
                <c:pt idx="2097">
                  <c:v>22.7</c:v>
                </c:pt>
                <c:pt idx="2098">
                  <c:v>22.7</c:v>
                </c:pt>
                <c:pt idx="2099">
                  <c:v>22.7</c:v>
                </c:pt>
                <c:pt idx="2100">
                  <c:v>22.7</c:v>
                </c:pt>
                <c:pt idx="2101">
                  <c:v>22.7</c:v>
                </c:pt>
                <c:pt idx="2102">
                  <c:v>22.8</c:v>
                </c:pt>
                <c:pt idx="2103">
                  <c:v>22.7</c:v>
                </c:pt>
                <c:pt idx="2104">
                  <c:v>22.7</c:v>
                </c:pt>
                <c:pt idx="2105">
                  <c:v>22.8</c:v>
                </c:pt>
                <c:pt idx="2106">
                  <c:v>22.8</c:v>
                </c:pt>
                <c:pt idx="2107">
                  <c:v>22.9</c:v>
                </c:pt>
                <c:pt idx="2108">
                  <c:v>22.9</c:v>
                </c:pt>
                <c:pt idx="2109">
                  <c:v>22.9</c:v>
                </c:pt>
                <c:pt idx="2110">
                  <c:v>22.9</c:v>
                </c:pt>
                <c:pt idx="2111">
                  <c:v>22.9</c:v>
                </c:pt>
                <c:pt idx="2112">
                  <c:v>22.9</c:v>
                </c:pt>
                <c:pt idx="2113">
                  <c:v>23</c:v>
                </c:pt>
                <c:pt idx="2114">
                  <c:v>22.9</c:v>
                </c:pt>
                <c:pt idx="2115">
                  <c:v>23</c:v>
                </c:pt>
                <c:pt idx="2116">
                  <c:v>23</c:v>
                </c:pt>
                <c:pt idx="2117">
                  <c:v>23.1</c:v>
                </c:pt>
                <c:pt idx="2118">
                  <c:v>23.1</c:v>
                </c:pt>
                <c:pt idx="2119">
                  <c:v>23.1</c:v>
                </c:pt>
                <c:pt idx="2120">
                  <c:v>23.2</c:v>
                </c:pt>
                <c:pt idx="2121">
                  <c:v>23.2</c:v>
                </c:pt>
                <c:pt idx="2122">
                  <c:v>23.2</c:v>
                </c:pt>
                <c:pt idx="2123">
                  <c:v>23.2</c:v>
                </c:pt>
                <c:pt idx="2124">
                  <c:v>23.2</c:v>
                </c:pt>
                <c:pt idx="2125">
                  <c:v>23.2</c:v>
                </c:pt>
                <c:pt idx="2126">
                  <c:v>23.2</c:v>
                </c:pt>
                <c:pt idx="2127">
                  <c:v>23.3</c:v>
                </c:pt>
                <c:pt idx="2128">
                  <c:v>23.2</c:v>
                </c:pt>
                <c:pt idx="2129">
                  <c:v>23.2</c:v>
                </c:pt>
                <c:pt idx="2130">
                  <c:v>23.3</c:v>
                </c:pt>
                <c:pt idx="2131">
                  <c:v>23.3</c:v>
                </c:pt>
                <c:pt idx="2132">
                  <c:v>23.3</c:v>
                </c:pt>
                <c:pt idx="2133">
                  <c:v>23.3</c:v>
                </c:pt>
                <c:pt idx="2134">
                  <c:v>23.3</c:v>
                </c:pt>
                <c:pt idx="2135">
                  <c:v>23.3</c:v>
                </c:pt>
                <c:pt idx="2136">
                  <c:v>23.4</c:v>
                </c:pt>
                <c:pt idx="2137">
                  <c:v>23.4</c:v>
                </c:pt>
                <c:pt idx="2138">
                  <c:v>23.5</c:v>
                </c:pt>
                <c:pt idx="2139">
                  <c:v>23.5</c:v>
                </c:pt>
                <c:pt idx="2140">
                  <c:v>23.5</c:v>
                </c:pt>
                <c:pt idx="2141">
                  <c:v>23.4</c:v>
                </c:pt>
                <c:pt idx="2142">
                  <c:v>23.6</c:v>
                </c:pt>
                <c:pt idx="2143">
                  <c:v>23.5</c:v>
                </c:pt>
                <c:pt idx="2144">
                  <c:v>23.6</c:v>
                </c:pt>
                <c:pt idx="2145">
                  <c:v>23.6</c:v>
                </c:pt>
                <c:pt idx="2146">
                  <c:v>23.5</c:v>
                </c:pt>
                <c:pt idx="2147">
                  <c:v>23.6</c:v>
                </c:pt>
                <c:pt idx="2148">
                  <c:v>23.6</c:v>
                </c:pt>
                <c:pt idx="2149">
                  <c:v>23.7</c:v>
                </c:pt>
                <c:pt idx="2150">
                  <c:v>23.6</c:v>
                </c:pt>
                <c:pt idx="2151">
                  <c:v>23.7</c:v>
                </c:pt>
                <c:pt idx="2152">
                  <c:v>23.7</c:v>
                </c:pt>
                <c:pt idx="2153">
                  <c:v>23.7</c:v>
                </c:pt>
                <c:pt idx="2154">
                  <c:v>23.7</c:v>
                </c:pt>
                <c:pt idx="2155">
                  <c:v>23.7</c:v>
                </c:pt>
                <c:pt idx="2156">
                  <c:v>23.7</c:v>
                </c:pt>
                <c:pt idx="2157">
                  <c:v>23.8</c:v>
                </c:pt>
                <c:pt idx="2158">
                  <c:v>23.7</c:v>
                </c:pt>
                <c:pt idx="2159">
                  <c:v>23.8</c:v>
                </c:pt>
                <c:pt idx="2160">
                  <c:v>23.9</c:v>
                </c:pt>
                <c:pt idx="2161">
                  <c:v>23.9</c:v>
                </c:pt>
                <c:pt idx="2162">
                  <c:v>23.9</c:v>
                </c:pt>
                <c:pt idx="2163">
                  <c:v>23.9</c:v>
                </c:pt>
                <c:pt idx="2164">
                  <c:v>23.9</c:v>
                </c:pt>
                <c:pt idx="2165">
                  <c:v>24</c:v>
                </c:pt>
                <c:pt idx="2166">
                  <c:v>24</c:v>
                </c:pt>
                <c:pt idx="2167">
                  <c:v>24</c:v>
                </c:pt>
                <c:pt idx="2168">
                  <c:v>24</c:v>
                </c:pt>
                <c:pt idx="2169">
                  <c:v>24</c:v>
                </c:pt>
                <c:pt idx="2170">
                  <c:v>24</c:v>
                </c:pt>
                <c:pt idx="2171">
                  <c:v>24</c:v>
                </c:pt>
                <c:pt idx="2172">
                  <c:v>24</c:v>
                </c:pt>
                <c:pt idx="2173">
                  <c:v>24</c:v>
                </c:pt>
                <c:pt idx="2174">
                  <c:v>24</c:v>
                </c:pt>
                <c:pt idx="2175">
                  <c:v>24.1</c:v>
                </c:pt>
                <c:pt idx="2176">
                  <c:v>24.1</c:v>
                </c:pt>
                <c:pt idx="2177">
                  <c:v>24.1</c:v>
                </c:pt>
                <c:pt idx="2178">
                  <c:v>24.2</c:v>
                </c:pt>
                <c:pt idx="2179">
                  <c:v>24.1</c:v>
                </c:pt>
                <c:pt idx="2180">
                  <c:v>24.2</c:v>
                </c:pt>
                <c:pt idx="2181">
                  <c:v>24.2</c:v>
                </c:pt>
                <c:pt idx="2182">
                  <c:v>24.1</c:v>
                </c:pt>
                <c:pt idx="2183">
                  <c:v>24.2</c:v>
                </c:pt>
                <c:pt idx="2184">
                  <c:v>24.3</c:v>
                </c:pt>
                <c:pt idx="2185">
                  <c:v>24.2</c:v>
                </c:pt>
                <c:pt idx="2186">
                  <c:v>24.3</c:v>
                </c:pt>
                <c:pt idx="2187">
                  <c:v>24.3</c:v>
                </c:pt>
                <c:pt idx="2188">
                  <c:v>24.3</c:v>
                </c:pt>
                <c:pt idx="2189">
                  <c:v>24.4</c:v>
                </c:pt>
                <c:pt idx="2190">
                  <c:v>24.4</c:v>
                </c:pt>
                <c:pt idx="2191">
                  <c:v>24.4</c:v>
                </c:pt>
                <c:pt idx="2192">
                  <c:v>24.3</c:v>
                </c:pt>
                <c:pt idx="2193">
                  <c:v>24.4</c:v>
                </c:pt>
                <c:pt idx="2194">
                  <c:v>24.4</c:v>
                </c:pt>
                <c:pt idx="2195">
                  <c:v>24.5</c:v>
                </c:pt>
                <c:pt idx="2196">
                  <c:v>24.4</c:v>
                </c:pt>
                <c:pt idx="2197">
                  <c:v>24.4</c:v>
                </c:pt>
                <c:pt idx="2198">
                  <c:v>24.5</c:v>
                </c:pt>
                <c:pt idx="2199">
                  <c:v>24.5</c:v>
                </c:pt>
                <c:pt idx="2200">
                  <c:v>24.5</c:v>
                </c:pt>
                <c:pt idx="2201">
                  <c:v>24.5</c:v>
                </c:pt>
                <c:pt idx="2202">
                  <c:v>24.6</c:v>
                </c:pt>
                <c:pt idx="2203">
                  <c:v>24.7</c:v>
                </c:pt>
                <c:pt idx="2204">
                  <c:v>24.6</c:v>
                </c:pt>
                <c:pt idx="2205">
                  <c:v>24.5</c:v>
                </c:pt>
                <c:pt idx="2206">
                  <c:v>24.6</c:v>
                </c:pt>
                <c:pt idx="2207">
                  <c:v>24.6</c:v>
                </c:pt>
                <c:pt idx="2208">
                  <c:v>24.6</c:v>
                </c:pt>
                <c:pt idx="2209">
                  <c:v>24.7</c:v>
                </c:pt>
                <c:pt idx="2210">
                  <c:v>24.7</c:v>
                </c:pt>
                <c:pt idx="2211">
                  <c:v>24.7</c:v>
                </c:pt>
                <c:pt idx="2212">
                  <c:v>24.7</c:v>
                </c:pt>
                <c:pt idx="2213">
                  <c:v>24.7</c:v>
                </c:pt>
                <c:pt idx="2214">
                  <c:v>24.7</c:v>
                </c:pt>
                <c:pt idx="2215">
                  <c:v>24.7</c:v>
                </c:pt>
                <c:pt idx="2216">
                  <c:v>24.7</c:v>
                </c:pt>
                <c:pt idx="2217">
                  <c:v>24.7</c:v>
                </c:pt>
                <c:pt idx="2218">
                  <c:v>24.8</c:v>
                </c:pt>
                <c:pt idx="2219">
                  <c:v>24.8</c:v>
                </c:pt>
                <c:pt idx="2220">
                  <c:v>24.8</c:v>
                </c:pt>
                <c:pt idx="2221">
                  <c:v>24.8</c:v>
                </c:pt>
                <c:pt idx="2222">
                  <c:v>24.7</c:v>
                </c:pt>
                <c:pt idx="2223">
                  <c:v>24.8</c:v>
                </c:pt>
                <c:pt idx="2224">
                  <c:v>24.8</c:v>
                </c:pt>
                <c:pt idx="2225">
                  <c:v>24.9</c:v>
                </c:pt>
                <c:pt idx="2226">
                  <c:v>24.9</c:v>
                </c:pt>
                <c:pt idx="2227">
                  <c:v>24.9</c:v>
                </c:pt>
                <c:pt idx="2228">
                  <c:v>24.9</c:v>
                </c:pt>
                <c:pt idx="2229">
                  <c:v>24.8</c:v>
                </c:pt>
                <c:pt idx="2230">
                  <c:v>24.9</c:v>
                </c:pt>
                <c:pt idx="2231">
                  <c:v>24.9</c:v>
                </c:pt>
                <c:pt idx="2232">
                  <c:v>24.9</c:v>
                </c:pt>
                <c:pt idx="2233">
                  <c:v>25</c:v>
                </c:pt>
                <c:pt idx="2234">
                  <c:v>25</c:v>
                </c:pt>
                <c:pt idx="2235">
                  <c:v>25</c:v>
                </c:pt>
                <c:pt idx="2236">
                  <c:v>25</c:v>
                </c:pt>
                <c:pt idx="2237">
                  <c:v>25.1</c:v>
                </c:pt>
                <c:pt idx="2238">
                  <c:v>25.1</c:v>
                </c:pt>
                <c:pt idx="2239">
                  <c:v>25.1</c:v>
                </c:pt>
                <c:pt idx="2240">
                  <c:v>25.1</c:v>
                </c:pt>
                <c:pt idx="2241">
                  <c:v>25.1</c:v>
                </c:pt>
                <c:pt idx="2242">
                  <c:v>25.2</c:v>
                </c:pt>
                <c:pt idx="2243">
                  <c:v>25.2</c:v>
                </c:pt>
                <c:pt idx="2244">
                  <c:v>25.2</c:v>
                </c:pt>
                <c:pt idx="2245">
                  <c:v>25.2</c:v>
                </c:pt>
                <c:pt idx="2246">
                  <c:v>25.2</c:v>
                </c:pt>
                <c:pt idx="2247">
                  <c:v>25.2</c:v>
                </c:pt>
                <c:pt idx="2248">
                  <c:v>25.2</c:v>
                </c:pt>
                <c:pt idx="2249">
                  <c:v>25.2</c:v>
                </c:pt>
                <c:pt idx="2250">
                  <c:v>25.2</c:v>
                </c:pt>
                <c:pt idx="2251">
                  <c:v>25.1</c:v>
                </c:pt>
                <c:pt idx="2252">
                  <c:v>25.2</c:v>
                </c:pt>
                <c:pt idx="2253">
                  <c:v>25.2</c:v>
                </c:pt>
                <c:pt idx="2254">
                  <c:v>25.1</c:v>
                </c:pt>
                <c:pt idx="2255">
                  <c:v>25.2</c:v>
                </c:pt>
                <c:pt idx="2256">
                  <c:v>25.2</c:v>
                </c:pt>
                <c:pt idx="2257">
                  <c:v>25.1</c:v>
                </c:pt>
                <c:pt idx="2258">
                  <c:v>25.2</c:v>
                </c:pt>
                <c:pt idx="2259">
                  <c:v>25.1</c:v>
                </c:pt>
                <c:pt idx="2260">
                  <c:v>25.1</c:v>
                </c:pt>
                <c:pt idx="2261">
                  <c:v>25.1</c:v>
                </c:pt>
                <c:pt idx="2262">
                  <c:v>25.1</c:v>
                </c:pt>
                <c:pt idx="2263">
                  <c:v>25</c:v>
                </c:pt>
                <c:pt idx="2264">
                  <c:v>25</c:v>
                </c:pt>
                <c:pt idx="2265">
                  <c:v>24.9</c:v>
                </c:pt>
                <c:pt idx="2266">
                  <c:v>24.9</c:v>
                </c:pt>
                <c:pt idx="2267">
                  <c:v>24.9</c:v>
                </c:pt>
                <c:pt idx="2268">
                  <c:v>24.9</c:v>
                </c:pt>
                <c:pt idx="2269">
                  <c:v>24.7</c:v>
                </c:pt>
                <c:pt idx="2270">
                  <c:v>24.7</c:v>
                </c:pt>
                <c:pt idx="2271">
                  <c:v>24.7</c:v>
                </c:pt>
                <c:pt idx="2272">
                  <c:v>24.7</c:v>
                </c:pt>
                <c:pt idx="2273">
                  <c:v>24.7</c:v>
                </c:pt>
                <c:pt idx="2274">
                  <c:v>24.7</c:v>
                </c:pt>
                <c:pt idx="2275">
                  <c:v>24.7</c:v>
                </c:pt>
                <c:pt idx="2276">
                  <c:v>24.6</c:v>
                </c:pt>
                <c:pt idx="2277">
                  <c:v>24.6</c:v>
                </c:pt>
                <c:pt idx="2278">
                  <c:v>24.6</c:v>
                </c:pt>
                <c:pt idx="2279">
                  <c:v>24.6</c:v>
                </c:pt>
                <c:pt idx="2280">
                  <c:v>24.6</c:v>
                </c:pt>
                <c:pt idx="2281">
                  <c:v>24.5</c:v>
                </c:pt>
                <c:pt idx="2282">
                  <c:v>24.5</c:v>
                </c:pt>
                <c:pt idx="2283">
                  <c:v>24.5</c:v>
                </c:pt>
                <c:pt idx="2284">
                  <c:v>24.5</c:v>
                </c:pt>
                <c:pt idx="2285">
                  <c:v>24.4</c:v>
                </c:pt>
                <c:pt idx="2286">
                  <c:v>24.4</c:v>
                </c:pt>
                <c:pt idx="2287">
                  <c:v>24.4</c:v>
                </c:pt>
                <c:pt idx="2288">
                  <c:v>24.4</c:v>
                </c:pt>
                <c:pt idx="2289">
                  <c:v>24.2</c:v>
                </c:pt>
                <c:pt idx="2290">
                  <c:v>24.3</c:v>
                </c:pt>
                <c:pt idx="2291">
                  <c:v>24.2</c:v>
                </c:pt>
                <c:pt idx="2292">
                  <c:v>24.1</c:v>
                </c:pt>
                <c:pt idx="2293">
                  <c:v>24.2</c:v>
                </c:pt>
                <c:pt idx="2294">
                  <c:v>24.2</c:v>
                </c:pt>
                <c:pt idx="2295">
                  <c:v>24.1</c:v>
                </c:pt>
                <c:pt idx="2296">
                  <c:v>24</c:v>
                </c:pt>
                <c:pt idx="2297">
                  <c:v>24</c:v>
                </c:pt>
                <c:pt idx="2298">
                  <c:v>24</c:v>
                </c:pt>
                <c:pt idx="2299">
                  <c:v>24.1</c:v>
                </c:pt>
                <c:pt idx="2300">
                  <c:v>24</c:v>
                </c:pt>
                <c:pt idx="2301">
                  <c:v>23.9</c:v>
                </c:pt>
                <c:pt idx="2302">
                  <c:v>23.9</c:v>
                </c:pt>
                <c:pt idx="2303">
                  <c:v>23.9</c:v>
                </c:pt>
                <c:pt idx="2304">
                  <c:v>23.9</c:v>
                </c:pt>
                <c:pt idx="2305">
                  <c:v>23.9</c:v>
                </c:pt>
                <c:pt idx="2306">
                  <c:v>23.9</c:v>
                </c:pt>
                <c:pt idx="2307">
                  <c:v>23.7</c:v>
                </c:pt>
                <c:pt idx="2308">
                  <c:v>23.8</c:v>
                </c:pt>
                <c:pt idx="2309">
                  <c:v>23.7</c:v>
                </c:pt>
                <c:pt idx="2310">
                  <c:v>23.7</c:v>
                </c:pt>
                <c:pt idx="2311">
                  <c:v>23.6</c:v>
                </c:pt>
                <c:pt idx="2312">
                  <c:v>23.6</c:v>
                </c:pt>
                <c:pt idx="2313">
                  <c:v>23.5</c:v>
                </c:pt>
                <c:pt idx="2314">
                  <c:v>23.6</c:v>
                </c:pt>
                <c:pt idx="2315">
                  <c:v>23.5</c:v>
                </c:pt>
                <c:pt idx="2316">
                  <c:v>23.6</c:v>
                </c:pt>
                <c:pt idx="2317">
                  <c:v>23.6</c:v>
                </c:pt>
                <c:pt idx="2318">
                  <c:v>23.5</c:v>
                </c:pt>
                <c:pt idx="2319">
                  <c:v>23.4</c:v>
                </c:pt>
                <c:pt idx="2320">
                  <c:v>23.4</c:v>
                </c:pt>
                <c:pt idx="2321">
                  <c:v>23.3</c:v>
                </c:pt>
                <c:pt idx="2322">
                  <c:v>23.3</c:v>
                </c:pt>
                <c:pt idx="2323">
                  <c:v>23.3</c:v>
                </c:pt>
                <c:pt idx="2324">
                  <c:v>23.3</c:v>
                </c:pt>
                <c:pt idx="2325">
                  <c:v>23.2</c:v>
                </c:pt>
                <c:pt idx="2326">
                  <c:v>23.2</c:v>
                </c:pt>
                <c:pt idx="2327">
                  <c:v>23.2</c:v>
                </c:pt>
                <c:pt idx="2328">
                  <c:v>23.2</c:v>
                </c:pt>
                <c:pt idx="2329">
                  <c:v>23.2</c:v>
                </c:pt>
                <c:pt idx="2330">
                  <c:v>23.2</c:v>
                </c:pt>
                <c:pt idx="2331">
                  <c:v>23.2</c:v>
                </c:pt>
                <c:pt idx="2332">
                  <c:v>23.1</c:v>
                </c:pt>
                <c:pt idx="2333">
                  <c:v>23.1</c:v>
                </c:pt>
                <c:pt idx="2334">
                  <c:v>23</c:v>
                </c:pt>
                <c:pt idx="2335">
                  <c:v>23</c:v>
                </c:pt>
                <c:pt idx="2336">
                  <c:v>23</c:v>
                </c:pt>
                <c:pt idx="2337">
                  <c:v>22.9</c:v>
                </c:pt>
                <c:pt idx="2338">
                  <c:v>22.9</c:v>
                </c:pt>
                <c:pt idx="2339">
                  <c:v>22.8</c:v>
                </c:pt>
                <c:pt idx="2340">
                  <c:v>22.7</c:v>
                </c:pt>
                <c:pt idx="2341">
                  <c:v>22.8</c:v>
                </c:pt>
                <c:pt idx="2342">
                  <c:v>22.7</c:v>
                </c:pt>
                <c:pt idx="2343">
                  <c:v>22.7</c:v>
                </c:pt>
                <c:pt idx="2344">
                  <c:v>22.7</c:v>
                </c:pt>
                <c:pt idx="2345">
                  <c:v>22.7</c:v>
                </c:pt>
                <c:pt idx="2346">
                  <c:v>22.7</c:v>
                </c:pt>
                <c:pt idx="2347">
                  <c:v>22.7</c:v>
                </c:pt>
                <c:pt idx="2348">
                  <c:v>22.7</c:v>
                </c:pt>
                <c:pt idx="2349">
                  <c:v>22.6</c:v>
                </c:pt>
                <c:pt idx="2350">
                  <c:v>22.6</c:v>
                </c:pt>
                <c:pt idx="2351">
                  <c:v>22.5</c:v>
                </c:pt>
                <c:pt idx="2352">
                  <c:v>22.5</c:v>
                </c:pt>
                <c:pt idx="2353">
                  <c:v>22.5</c:v>
                </c:pt>
                <c:pt idx="2354">
                  <c:v>22.5</c:v>
                </c:pt>
                <c:pt idx="2355">
                  <c:v>22.4</c:v>
                </c:pt>
                <c:pt idx="2356">
                  <c:v>22.4</c:v>
                </c:pt>
                <c:pt idx="2357">
                  <c:v>22.3</c:v>
                </c:pt>
                <c:pt idx="2358">
                  <c:v>22.4</c:v>
                </c:pt>
                <c:pt idx="2359">
                  <c:v>22.3</c:v>
                </c:pt>
                <c:pt idx="2360">
                  <c:v>22.3</c:v>
                </c:pt>
                <c:pt idx="2361">
                  <c:v>22.3</c:v>
                </c:pt>
                <c:pt idx="2362">
                  <c:v>22.2</c:v>
                </c:pt>
                <c:pt idx="2363">
                  <c:v>22.3</c:v>
                </c:pt>
                <c:pt idx="2364">
                  <c:v>22.2</c:v>
                </c:pt>
                <c:pt idx="2365">
                  <c:v>22.1</c:v>
                </c:pt>
                <c:pt idx="2366">
                  <c:v>22.2</c:v>
                </c:pt>
                <c:pt idx="2367">
                  <c:v>22</c:v>
                </c:pt>
                <c:pt idx="2368">
                  <c:v>22</c:v>
                </c:pt>
                <c:pt idx="2369">
                  <c:v>22</c:v>
                </c:pt>
                <c:pt idx="2370">
                  <c:v>22</c:v>
                </c:pt>
                <c:pt idx="2371">
                  <c:v>22</c:v>
                </c:pt>
                <c:pt idx="2372">
                  <c:v>21.9</c:v>
                </c:pt>
                <c:pt idx="2373">
                  <c:v>22</c:v>
                </c:pt>
                <c:pt idx="2374">
                  <c:v>22</c:v>
                </c:pt>
                <c:pt idx="2375">
                  <c:v>21.9</c:v>
                </c:pt>
                <c:pt idx="2376">
                  <c:v>21.9</c:v>
                </c:pt>
                <c:pt idx="2377">
                  <c:v>21.9</c:v>
                </c:pt>
                <c:pt idx="2378">
                  <c:v>21.9</c:v>
                </c:pt>
                <c:pt idx="2379">
                  <c:v>21.8</c:v>
                </c:pt>
                <c:pt idx="2380">
                  <c:v>21.9</c:v>
                </c:pt>
                <c:pt idx="2381">
                  <c:v>21.8</c:v>
                </c:pt>
                <c:pt idx="2382">
                  <c:v>21.8</c:v>
                </c:pt>
                <c:pt idx="2383">
                  <c:v>21.7</c:v>
                </c:pt>
                <c:pt idx="2384">
                  <c:v>21.7</c:v>
                </c:pt>
                <c:pt idx="2385">
                  <c:v>21.7</c:v>
                </c:pt>
                <c:pt idx="2386">
                  <c:v>21.7</c:v>
                </c:pt>
                <c:pt idx="2387">
                  <c:v>21.6</c:v>
                </c:pt>
                <c:pt idx="2388">
                  <c:v>21.6</c:v>
                </c:pt>
                <c:pt idx="2389">
                  <c:v>21.5</c:v>
                </c:pt>
                <c:pt idx="2390">
                  <c:v>21.5</c:v>
                </c:pt>
                <c:pt idx="2391">
                  <c:v>21.5</c:v>
                </c:pt>
                <c:pt idx="2392">
                  <c:v>21.5</c:v>
                </c:pt>
                <c:pt idx="2393">
                  <c:v>21.5</c:v>
                </c:pt>
                <c:pt idx="2394">
                  <c:v>21.5</c:v>
                </c:pt>
                <c:pt idx="2395">
                  <c:v>21.4</c:v>
                </c:pt>
                <c:pt idx="2396">
                  <c:v>21.5</c:v>
                </c:pt>
                <c:pt idx="2397">
                  <c:v>21.5</c:v>
                </c:pt>
                <c:pt idx="2398">
                  <c:v>21.5</c:v>
                </c:pt>
                <c:pt idx="2399">
                  <c:v>21.5</c:v>
                </c:pt>
                <c:pt idx="2400">
                  <c:v>21.5</c:v>
                </c:pt>
                <c:pt idx="2401">
                  <c:v>21.5</c:v>
                </c:pt>
                <c:pt idx="2402">
                  <c:v>21.4</c:v>
                </c:pt>
                <c:pt idx="2403">
                  <c:v>21.4</c:v>
                </c:pt>
                <c:pt idx="2404">
                  <c:v>21.4</c:v>
                </c:pt>
                <c:pt idx="2405">
                  <c:v>21.4</c:v>
                </c:pt>
                <c:pt idx="2406">
                  <c:v>21.3</c:v>
                </c:pt>
                <c:pt idx="2407">
                  <c:v>21.4</c:v>
                </c:pt>
                <c:pt idx="2408">
                  <c:v>21.4</c:v>
                </c:pt>
                <c:pt idx="2409">
                  <c:v>21.3</c:v>
                </c:pt>
                <c:pt idx="2410">
                  <c:v>21.3</c:v>
                </c:pt>
                <c:pt idx="2411">
                  <c:v>21.3</c:v>
                </c:pt>
                <c:pt idx="2412">
                  <c:v>21.3</c:v>
                </c:pt>
                <c:pt idx="2413">
                  <c:v>21.2</c:v>
                </c:pt>
                <c:pt idx="2414">
                  <c:v>21.3</c:v>
                </c:pt>
                <c:pt idx="2415">
                  <c:v>21.2</c:v>
                </c:pt>
                <c:pt idx="2416">
                  <c:v>21.2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EE-494C-A1B1-3826E643A243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24.4</c:v>
                </c:pt>
                <c:pt idx="1">
                  <c:v>24.4</c:v>
                </c:pt>
                <c:pt idx="2">
                  <c:v>24.3</c:v>
                </c:pt>
                <c:pt idx="3">
                  <c:v>24.4</c:v>
                </c:pt>
                <c:pt idx="4">
                  <c:v>24.5</c:v>
                </c:pt>
                <c:pt idx="5">
                  <c:v>24.4</c:v>
                </c:pt>
                <c:pt idx="6">
                  <c:v>24.4</c:v>
                </c:pt>
                <c:pt idx="7">
                  <c:v>24.4</c:v>
                </c:pt>
                <c:pt idx="8">
                  <c:v>24.4</c:v>
                </c:pt>
                <c:pt idx="9">
                  <c:v>24.4</c:v>
                </c:pt>
                <c:pt idx="10">
                  <c:v>24.4</c:v>
                </c:pt>
                <c:pt idx="11">
                  <c:v>24.3</c:v>
                </c:pt>
                <c:pt idx="12">
                  <c:v>24.4</c:v>
                </c:pt>
                <c:pt idx="13">
                  <c:v>24.4</c:v>
                </c:pt>
                <c:pt idx="14">
                  <c:v>24.4</c:v>
                </c:pt>
                <c:pt idx="15">
                  <c:v>24.4</c:v>
                </c:pt>
                <c:pt idx="16">
                  <c:v>24.5</c:v>
                </c:pt>
                <c:pt idx="17">
                  <c:v>24.3</c:v>
                </c:pt>
                <c:pt idx="18">
                  <c:v>24.4</c:v>
                </c:pt>
                <c:pt idx="19">
                  <c:v>24.5</c:v>
                </c:pt>
                <c:pt idx="20">
                  <c:v>24.3</c:v>
                </c:pt>
                <c:pt idx="21">
                  <c:v>24.4</c:v>
                </c:pt>
                <c:pt idx="22">
                  <c:v>24.3</c:v>
                </c:pt>
                <c:pt idx="23">
                  <c:v>24.4</c:v>
                </c:pt>
                <c:pt idx="24">
                  <c:v>24.3</c:v>
                </c:pt>
                <c:pt idx="25">
                  <c:v>24.3</c:v>
                </c:pt>
                <c:pt idx="26">
                  <c:v>24.3</c:v>
                </c:pt>
                <c:pt idx="27">
                  <c:v>24.4</c:v>
                </c:pt>
                <c:pt idx="28">
                  <c:v>24.3</c:v>
                </c:pt>
                <c:pt idx="29">
                  <c:v>24.3</c:v>
                </c:pt>
                <c:pt idx="30">
                  <c:v>24.4</c:v>
                </c:pt>
                <c:pt idx="31">
                  <c:v>24.3</c:v>
                </c:pt>
                <c:pt idx="32">
                  <c:v>24.2</c:v>
                </c:pt>
                <c:pt idx="33">
                  <c:v>24.3</c:v>
                </c:pt>
                <c:pt idx="34">
                  <c:v>24.3</c:v>
                </c:pt>
                <c:pt idx="35">
                  <c:v>24.4</c:v>
                </c:pt>
                <c:pt idx="36">
                  <c:v>24.2</c:v>
                </c:pt>
                <c:pt idx="37">
                  <c:v>24.3</c:v>
                </c:pt>
                <c:pt idx="38">
                  <c:v>24.2</c:v>
                </c:pt>
                <c:pt idx="39">
                  <c:v>24.3</c:v>
                </c:pt>
                <c:pt idx="40">
                  <c:v>24.2</c:v>
                </c:pt>
                <c:pt idx="41">
                  <c:v>24.2</c:v>
                </c:pt>
                <c:pt idx="42">
                  <c:v>24.2</c:v>
                </c:pt>
                <c:pt idx="43">
                  <c:v>24.2</c:v>
                </c:pt>
                <c:pt idx="44">
                  <c:v>24.1</c:v>
                </c:pt>
                <c:pt idx="45">
                  <c:v>24</c:v>
                </c:pt>
                <c:pt idx="46">
                  <c:v>24.1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23.9</c:v>
                </c:pt>
                <c:pt idx="51">
                  <c:v>23.9</c:v>
                </c:pt>
                <c:pt idx="52">
                  <c:v>23.9</c:v>
                </c:pt>
                <c:pt idx="53">
                  <c:v>23.8</c:v>
                </c:pt>
                <c:pt idx="54">
                  <c:v>23.9</c:v>
                </c:pt>
                <c:pt idx="55">
                  <c:v>23.9</c:v>
                </c:pt>
                <c:pt idx="56">
                  <c:v>23.9</c:v>
                </c:pt>
                <c:pt idx="57">
                  <c:v>23.9</c:v>
                </c:pt>
                <c:pt idx="58">
                  <c:v>23.9</c:v>
                </c:pt>
                <c:pt idx="59">
                  <c:v>23.8</c:v>
                </c:pt>
                <c:pt idx="60">
                  <c:v>23.8</c:v>
                </c:pt>
                <c:pt idx="61">
                  <c:v>23.8</c:v>
                </c:pt>
                <c:pt idx="62">
                  <c:v>23.8</c:v>
                </c:pt>
                <c:pt idx="63">
                  <c:v>23.7</c:v>
                </c:pt>
                <c:pt idx="64">
                  <c:v>23.9</c:v>
                </c:pt>
                <c:pt idx="65">
                  <c:v>23.7</c:v>
                </c:pt>
                <c:pt idx="66">
                  <c:v>23.6</c:v>
                </c:pt>
                <c:pt idx="67">
                  <c:v>23.7</c:v>
                </c:pt>
                <c:pt idx="68">
                  <c:v>23.7</c:v>
                </c:pt>
                <c:pt idx="69">
                  <c:v>23.6</c:v>
                </c:pt>
                <c:pt idx="70">
                  <c:v>23.6</c:v>
                </c:pt>
                <c:pt idx="71">
                  <c:v>23.6</c:v>
                </c:pt>
                <c:pt idx="72">
                  <c:v>23.6</c:v>
                </c:pt>
                <c:pt idx="73">
                  <c:v>23.6</c:v>
                </c:pt>
                <c:pt idx="74">
                  <c:v>23.6</c:v>
                </c:pt>
                <c:pt idx="75">
                  <c:v>23.5</c:v>
                </c:pt>
                <c:pt idx="76">
                  <c:v>23.5</c:v>
                </c:pt>
                <c:pt idx="77">
                  <c:v>23.5</c:v>
                </c:pt>
                <c:pt idx="78">
                  <c:v>23.5</c:v>
                </c:pt>
                <c:pt idx="79">
                  <c:v>23.3</c:v>
                </c:pt>
                <c:pt idx="80">
                  <c:v>23.4</c:v>
                </c:pt>
                <c:pt idx="81">
                  <c:v>23.4</c:v>
                </c:pt>
                <c:pt idx="82">
                  <c:v>23.4</c:v>
                </c:pt>
                <c:pt idx="83">
                  <c:v>23.2</c:v>
                </c:pt>
                <c:pt idx="84">
                  <c:v>23.3</c:v>
                </c:pt>
                <c:pt idx="85">
                  <c:v>23.3</c:v>
                </c:pt>
                <c:pt idx="86">
                  <c:v>23.2</c:v>
                </c:pt>
                <c:pt idx="87">
                  <c:v>23.2</c:v>
                </c:pt>
                <c:pt idx="88">
                  <c:v>23</c:v>
                </c:pt>
                <c:pt idx="89">
                  <c:v>23.1</c:v>
                </c:pt>
                <c:pt idx="90">
                  <c:v>23.1</c:v>
                </c:pt>
                <c:pt idx="91">
                  <c:v>23.1</c:v>
                </c:pt>
                <c:pt idx="92">
                  <c:v>23.1</c:v>
                </c:pt>
                <c:pt idx="93">
                  <c:v>23.1</c:v>
                </c:pt>
                <c:pt idx="94">
                  <c:v>23</c:v>
                </c:pt>
                <c:pt idx="95">
                  <c:v>23.2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22.9</c:v>
                </c:pt>
                <c:pt idx="100">
                  <c:v>22.8</c:v>
                </c:pt>
                <c:pt idx="101">
                  <c:v>22.8</c:v>
                </c:pt>
                <c:pt idx="102">
                  <c:v>22.8</c:v>
                </c:pt>
                <c:pt idx="103">
                  <c:v>22.8</c:v>
                </c:pt>
                <c:pt idx="104">
                  <c:v>22.8</c:v>
                </c:pt>
                <c:pt idx="105">
                  <c:v>22.7</c:v>
                </c:pt>
                <c:pt idx="106">
                  <c:v>22.8</c:v>
                </c:pt>
                <c:pt idx="107">
                  <c:v>22.7</c:v>
                </c:pt>
                <c:pt idx="108">
                  <c:v>22.7</c:v>
                </c:pt>
                <c:pt idx="109">
                  <c:v>22.6</c:v>
                </c:pt>
                <c:pt idx="110">
                  <c:v>22.6</c:v>
                </c:pt>
                <c:pt idx="111">
                  <c:v>22.6</c:v>
                </c:pt>
                <c:pt idx="112">
                  <c:v>22.5</c:v>
                </c:pt>
                <c:pt idx="113">
                  <c:v>22.6</c:v>
                </c:pt>
                <c:pt idx="114">
                  <c:v>22.5</c:v>
                </c:pt>
                <c:pt idx="115">
                  <c:v>22.5</c:v>
                </c:pt>
                <c:pt idx="116">
                  <c:v>22.5</c:v>
                </c:pt>
                <c:pt idx="117">
                  <c:v>22.5</c:v>
                </c:pt>
                <c:pt idx="118">
                  <c:v>22.4</c:v>
                </c:pt>
                <c:pt idx="119">
                  <c:v>22.5</c:v>
                </c:pt>
                <c:pt idx="120">
                  <c:v>22.4</c:v>
                </c:pt>
                <c:pt idx="121">
                  <c:v>22.5</c:v>
                </c:pt>
                <c:pt idx="122">
                  <c:v>22.4</c:v>
                </c:pt>
                <c:pt idx="123">
                  <c:v>22.4</c:v>
                </c:pt>
                <c:pt idx="124">
                  <c:v>22.3</c:v>
                </c:pt>
                <c:pt idx="125">
                  <c:v>22.4</c:v>
                </c:pt>
                <c:pt idx="126">
                  <c:v>22.3</c:v>
                </c:pt>
                <c:pt idx="127">
                  <c:v>22.3</c:v>
                </c:pt>
                <c:pt idx="128">
                  <c:v>22.3</c:v>
                </c:pt>
                <c:pt idx="129">
                  <c:v>22.2</c:v>
                </c:pt>
                <c:pt idx="130">
                  <c:v>22.4</c:v>
                </c:pt>
                <c:pt idx="131">
                  <c:v>22.2</c:v>
                </c:pt>
                <c:pt idx="132">
                  <c:v>22.2</c:v>
                </c:pt>
                <c:pt idx="133">
                  <c:v>22.3</c:v>
                </c:pt>
                <c:pt idx="134">
                  <c:v>22.2</c:v>
                </c:pt>
                <c:pt idx="135">
                  <c:v>22.2</c:v>
                </c:pt>
                <c:pt idx="136">
                  <c:v>22.3</c:v>
                </c:pt>
                <c:pt idx="137">
                  <c:v>22.2</c:v>
                </c:pt>
                <c:pt idx="138">
                  <c:v>22.2</c:v>
                </c:pt>
                <c:pt idx="139">
                  <c:v>22.1</c:v>
                </c:pt>
                <c:pt idx="140">
                  <c:v>22.2</c:v>
                </c:pt>
                <c:pt idx="141">
                  <c:v>22.1</c:v>
                </c:pt>
                <c:pt idx="142">
                  <c:v>22.1</c:v>
                </c:pt>
                <c:pt idx="143">
                  <c:v>21.9</c:v>
                </c:pt>
                <c:pt idx="144">
                  <c:v>22</c:v>
                </c:pt>
                <c:pt idx="145">
                  <c:v>22.1</c:v>
                </c:pt>
                <c:pt idx="146">
                  <c:v>22</c:v>
                </c:pt>
                <c:pt idx="147">
                  <c:v>22</c:v>
                </c:pt>
                <c:pt idx="148">
                  <c:v>22.1</c:v>
                </c:pt>
                <c:pt idx="149">
                  <c:v>21.9</c:v>
                </c:pt>
                <c:pt idx="150">
                  <c:v>22.1</c:v>
                </c:pt>
                <c:pt idx="151">
                  <c:v>22</c:v>
                </c:pt>
                <c:pt idx="152">
                  <c:v>21.9</c:v>
                </c:pt>
                <c:pt idx="153">
                  <c:v>21.9</c:v>
                </c:pt>
                <c:pt idx="154">
                  <c:v>22</c:v>
                </c:pt>
                <c:pt idx="155">
                  <c:v>21.9</c:v>
                </c:pt>
                <c:pt idx="156">
                  <c:v>21.9</c:v>
                </c:pt>
                <c:pt idx="157">
                  <c:v>21.8</c:v>
                </c:pt>
                <c:pt idx="158">
                  <c:v>21.9</c:v>
                </c:pt>
                <c:pt idx="159">
                  <c:v>21.9</c:v>
                </c:pt>
                <c:pt idx="160">
                  <c:v>21.9</c:v>
                </c:pt>
                <c:pt idx="161">
                  <c:v>21.9</c:v>
                </c:pt>
                <c:pt idx="162">
                  <c:v>21.9</c:v>
                </c:pt>
                <c:pt idx="163">
                  <c:v>21.8</c:v>
                </c:pt>
                <c:pt idx="164">
                  <c:v>21.9</c:v>
                </c:pt>
                <c:pt idx="165">
                  <c:v>21.8</c:v>
                </c:pt>
                <c:pt idx="166">
                  <c:v>21.8</c:v>
                </c:pt>
                <c:pt idx="167">
                  <c:v>21.8</c:v>
                </c:pt>
                <c:pt idx="168">
                  <c:v>21.8</c:v>
                </c:pt>
                <c:pt idx="169">
                  <c:v>21.8</c:v>
                </c:pt>
                <c:pt idx="170">
                  <c:v>21.8</c:v>
                </c:pt>
                <c:pt idx="171">
                  <c:v>21.7</c:v>
                </c:pt>
                <c:pt idx="172">
                  <c:v>21.7</c:v>
                </c:pt>
                <c:pt idx="173">
                  <c:v>21.8</c:v>
                </c:pt>
                <c:pt idx="174">
                  <c:v>21.7</c:v>
                </c:pt>
                <c:pt idx="175">
                  <c:v>21.6</c:v>
                </c:pt>
                <c:pt idx="176">
                  <c:v>21.7</c:v>
                </c:pt>
                <c:pt idx="177">
                  <c:v>21.7</c:v>
                </c:pt>
                <c:pt idx="178">
                  <c:v>21.6</c:v>
                </c:pt>
                <c:pt idx="179">
                  <c:v>21.6</c:v>
                </c:pt>
                <c:pt idx="180">
                  <c:v>21.7</c:v>
                </c:pt>
                <c:pt idx="181">
                  <c:v>21.6</c:v>
                </c:pt>
                <c:pt idx="182">
                  <c:v>21.6</c:v>
                </c:pt>
                <c:pt idx="183">
                  <c:v>21.6</c:v>
                </c:pt>
                <c:pt idx="184">
                  <c:v>21.6</c:v>
                </c:pt>
                <c:pt idx="185">
                  <c:v>21.6</c:v>
                </c:pt>
                <c:pt idx="186">
                  <c:v>21.5</c:v>
                </c:pt>
                <c:pt idx="187">
                  <c:v>21.4</c:v>
                </c:pt>
                <c:pt idx="188">
                  <c:v>21.5</c:v>
                </c:pt>
                <c:pt idx="189">
                  <c:v>21.3</c:v>
                </c:pt>
                <c:pt idx="190">
                  <c:v>21.5</c:v>
                </c:pt>
                <c:pt idx="191">
                  <c:v>21.4</c:v>
                </c:pt>
                <c:pt idx="192">
                  <c:v>21.4</c:v>
                </c:pt>
                <c:pt idx="193">
                  <c:v>21.4</c:v>
                </c:pt>
                <c:pt idx="194">
                  <c:v>21.5</c:v>
                </c:pt>
                <c:pt idx="195">
                  <c:v>21.4</c:v>
                </c:pt>
                <c:pt idx="196">
                  <c:v>21.4</c:v>
                </c:pt>
                <c:pt idx="197">
                  <c:v>21.4</c:v>
                </c:pt>
                <c:pt idx="198">
                  <c:v>21.3</c:v>
                </c:pt>
                <c:pt idx="199">
                  <c:v>21.4</c:v>
                </c:pt>
                <c:pt idx="200">
                  <c:v>21.4</c:v>
                </c:pt>
                <c:pt idx="201">
                  <c:v>21.3</c:v>
                </c:pt>
                <c:pt idx="202">
                  <c:v>21.4</c:v>
                </c:pt>
                <c:pt idx="203">
                  <c:v>21.3</c:v>
                </c:pt>
                <c:pt idx="204">
                  <c:v>21.4</c:v>
                </c:pt>
                <c:pt idx="205">
                  <c:v>21.3</c:v>
                </c:pt>
                <c:pt idx="206">
                  <c:v>21.4</c:v>
                </c:pt>
                <c:pt idx="207">
                  <c:v>21.2</c:v>
                </c:pt>
                <c:pt idx="208">
                  <c:v>21.2</c:v>
                </c:pt>
                <c:pt idx="209">
                  <c:v>21.3</c:v>
                </c:pt>
                <c:pt idx="210">
                  <c:v>21.3</c:v>
                </c:pt>
                <c:pt idx="211">
                  <c:v>21.2</c:v>
                </c:pt>
                <c:pt idx="212">
                  <c:v>21.2</c:v>
                </c:pt>
                <c:pt idx="213">
                  <c:v>21.2</c:v>
                </c:pt>
                <c:pt idx="214">
                  <c:v>21.2</c:v>
                </c:pt>
                <c:pt idx="215">
                  <c:v>21.2</c:v>
                </c:pt>
                <c:pt idx="216">
                  <c:v>21.2</c:v>
                </c:pt>
                <c:pt idx="217">
                  <c:v>21.2</c:v>
                </c:pt>
                <c:pt idx="218">
                  <c:v>21.2</c:v>
                </c:pt>
                <c:pt idx="219">
                  <c:v>21.2</c:v>
                </c:pt>
                <c:pt idx="220">
                  <c:v>21.3</c:v>
                </c:pt>
                <c:pt idx="221">
                  <c:v>21.2</c:v>
                </c:pt>
                <c:pt idx="222">
                  <c:v>21.1</c:v>
                </c:pt>
                <c:pt idx="223">
                  <c:v>21.1</c:v>
                </c:pt>
                <c:pt idx="224">
                  <c:v>21.2</c:v>
                </c:pt>
                <c:pt idx="225">
                  <c:v>21.1</c:v>
                </c:pt>
                <c:pt idx="226">
                  <c:v>21.1</c:v>
                </c:pt>
                <c:pt idx="227">
                  <c:v>21.1</c:v>
                </c:pt>
                <c:pt idx="228">
                  <c:v>21.1</c:v>
                </c:pt>
                <c:pt idx="229">
                  <c:v>21.1</c:v>
                </c:pt>
                <c:pt idx="230">
                  <c:v>21.1</c:v>
                </c:pt>
                <c:pt idx="231">
                  <c:v>21.1</c:v>
                </c:pt>
                <c:pt idx="232">
                  <c:v>21.1</c:v>
                </c:pt>
                <c:pt idx="233">
                  <c:v>21.1</c:v>
                </c:pt>
                <c:pt idx="234">
                  <c:v>21.1</c:v>
                </c:pt>
                <c:pt idx="235">
                  <c:v>21</c:v>
                </c:pt>
                <c:pt idx="236">
                  <c:v>21.2</c:v>
                </c:pt>
                <c:pt idx="237">
                  <c:v>21.1</c:v>
                </c:pt>
                <c:pt idx="238">
                  <c:v>21</c:v>
                </c:pt>
                <c:pt idx="239">
                  <c:v>21.1</c:v>
                </c:pt>
                <c:pt idx="240">
                  <c:v>20.9</c:v>
                </c:pt>
                <c:pt idx="241">
                  <c:v>20.9</c:v>
                </c:pt>
                <c:pt idx="242">
                  <c:v>20.9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20.9</c:v>
                </c:pt>
                <c:pt idx="247">
                  <c:v>21</c:v>
                </c:pt>
                <c:pt idx="248">
                  <c:v>20.9</c:v>
                </c:pt>
                <c:pt idx="249">
                  <c:v>21</c:v>
                </c:pt>
                <c:pt idx="250">
                  <c:v>20.9</c:v>
                </c:pt>
                <c:pt idx="251">
                  <c:v>21</c:v>
                </c:pt>
                <c:pt idx="252">
                  <c:v>20.9</c:v>
                </c:pt>
                <c:pt idx="253">
                  <c:v>21</c:v>
                </c:pt>
                <c:pt idx="254">
                  <c:v>20.9</c:v>
                </c:pt>
                <c:pt idx="255">
                  <c:v>20.9</c:v>
                </c:pt>
                <c:pt idx="256">
                  <c:v>20.9</c:v>
                </c:pt>
                <c:pt idx="257">
                  <c:v>20.9</c:v>
                </c:pt>
                <c:pt idx="258">
                  <c:v>20.9</c:v>
                </c:pt>
                <c:pt idx="259">
                  <c:v>20.9</c:v>
                </c:pt>
                <c:pt idx="260">
                  <c:v>20.8</c:v>
                </c:pt>
                <c:pt idx="261">
                  <c:v>20.9</c:v>
                </c:pt>
                <c:pt idx="262">
                  <c:v>20.9</c:v>
                </c:pt>
                <c:pt idx="263">
                  <c:v>20.8</c:v>
                </c:pt>
                <c:pt idx="264">
                  <c:v>20.8</c:v>
                </c:pt>
                <c:pt idx="265">
                  <c:v>20.8</c:v>
                </c:pt>
                <c:pt idx="266">
                  <c:v>20.8</c:v>
                </c:pt>
                <c:pt idx="267">
                  <c:v>20.8</c:v>
                </c:pt>
                <c:pt idx="268">
                  <c:v>20.8</c:v>
                </c:pt>
                <c:pt idx="269">
                  <c:v>20.8</c:v>
                </c:pt>
                <c:pt idx="270">
                  <c:v>20.8</c:v>
                </c:pt>
                <c:pt idx="271">
                  <c:v>20.7</c:v>
                </c:pt>
                <c:pt idx="272">
                  <c:v>20.8</c:v>
                </c:pt>
                <c:pt idx="273">
                  <c:v>20.8</c:v>
                </c:pt>
                <c:pt idx="274">
                  <c:v>20.8</c:v>
                </c:pt>
                <c:pt idx="275">
                  <c:v>20.8</c:v>
                </c:pt>
                <c:pt idx="276">
                  <c:v>20.9</c:v>
                </c:pt>
                <c:pt idx="277">
                  <c:v>20.8</c:v>
                </c:pt>
                <c:pt idx="278">
                  <c:v>20.8</c:v>
                </c:pt>
                <c:pt idx="279">
                  <c:v>20.8</c:v>
                </c:pt>
                <c:pt idx="280">
                  <c:v>20.7</c:v>
                </c:pt>
                <c:pt idx="281">
                  <c:v>20.7</c:v>
                </c:pt>
                <c:pt idx="282">
                  <c:v>20.7</c:v>
                </c:pt>
                <c:pt idx="283">
                  <c:v>20.8</c:v>
                </c:pt>
                <c:pt idx="284">
                  <c:v>20.7</c:v>
                </c:pt>
                <c:pt idx="285">
                  <c:v>20.8</c:v>
                </c:pt>
                <c:pt idx="286">
                  <c:v>20.7</c:v>
                </c:pt>
                <c:pt idx="287">
                  <c:v>20.7</c:v>
                </c:pt>
                <c:pt idx="288">
                  <c:v>20.7</c:v>
                </c:pt>
                <c:pt idx="289">
                  <c:v>20.7</c:v>
                </c:pt>
                <c:pt idx="290">
                  <c:v>20.7</c:v>
                </c:pt>
                <c:pt idx="291">
                  <c:v>20.7</c:v>
                </c:pt>
                <c:pt idx="292">
                  <c:v>20.6</c:v>
                </c:pt>
                <c:pt idx="293">
                  <c:v>20.7</c:v>
                </c:pt>
                <c:pt idx="294">
                  <c:v>20.6</c:v>
                </c:pt>
                <c:pt idx="295">
                  <c:v>20.7</c:v>
                </c:pt>
                <c:pt idx="296">
                  <c:v>20.7</c:v>
                </c:pt>
                <c:pt idx="297">
                  <c:v>20.7</c:v>
                </c:pt>
                <c:pt idx="298">
                  <c:v>20.6</c:v>
                </c:pt>
                <c:pt idx="299">
                  <c:v>20.6</c:v>
                </c:pt>
                <c:pt idx="300">
                  <c:v>20.6</c:v>
                </c:pt>
                <c:pt idx="301">
                  <c:v>20.6</c:v>
                </c:pt>
                <c:pt idx="302">
                  <c:v>20.7</c:v>
                </c:pt>
                <c:pt idx="303">
                  <c:v>20.6</c:v>
                </c:pt>
                <c:pt idx="304">
                  <c:v>20.8</c:v>
                </c:pt>
                <c:pt idx="305">
                  <c:v>20.6</c:v>
                </c:pt>
                <c:pt idx="306">
                  <c:v>20.6</c:v>
                </c:pt>
                <c:pt idx="307">
                  <c:v>20.7</c:v>
                </c:pt>
                <c:pt idx="308">
                  <c:v>20.6</c:v>
                </c:pt>
                <c:pt idx="309">
                  <c:v>20.6</c:v>
                </c:pt>
                <c:pt idx="310">
                  <c:v>20.5</c:v>
                </c:pt>
                <c:pt idx="311">
                  <c:v>20.6</c:v>
                </c:pt>
                <c:pt idx="312">
                  <c:v>20.6</c:v>
                </c:pt>
                <c:pt idx="313">
                  <c:v>20.6</c:v>
                </c:pt>
                <c:pt idx="314">
                  <c:v>20.5</c:v>
                </c:pt>
                <c:pt idx="315">
                  <c:v>20.6</c:v>
                </c:pt>
                <c:pt idx="316">
                  <c:v>20.6</c:v>
                </c:pt>
                <c:pt idx="317">
                  <c:v>20.5</c:v>
                </c:pt>
                <c:pt idx="318">
                  <c:v>20.6</c:v>
                </c:pt>
                <c:pt idx="319">
                  <c:v>20.5</c:v>
                </c:pt>
                <c:pt idx="320">
                  <c:v>20.399999999999999</c:v>
                </c:pt>
                <c:pt idx="321">
                  <c:v>20.6</c:v>
                </c:pt>
                <c:pt idx="322">
                  <c:v>20.6</c:v>
                </c:pt>
                <c:pt idx="323">
                  <c:v>20.5</c:v>
                </c:pt>
                <c:pt idx="324">
                  <c:v>20.6</c:v>
                </c:pt>
                <c:pt idx="325">
                  <c:v>20.5</c:v>
                </c:pt>
                <c:pt idx="326">
                  <c:v>20.6</c:v>
                </c:pt>
                <c:pt idx="327">
                  <c:v>20.6</c:v>
                </c:pt>
                <c:pt idx="328">
                  <c:v>20.7</c:v>
                </c:pt>
                <c:pt idx="329">
                  <c:v>20.6</c:v>
                </c:pt>
                <c:pt idx="330">
                  <c:v>20.5</c:v>
                </c:pt>
                <c:pt idx="331">
                  <c:v>20.5</c:v>
                </c:pt>
                <c:pt idx="332">
                  <c:v>20.5</c:v>
                </c:pt>
                <c:pt idx="333">
                  <c:v>20.5</c:v>
                </c:pt>
                <c:pt idx="334">
                  <c:v>20.5</c:v>
                </c:pt>
                <c:pt idx="335">
                  <c:v>20.5</c:v>
                </c:pt>
                <c:pt idx="336">
                  <c:v>20.5</c:v>
                </c:pt>
                <c:pt idx="337">
                  <c:v>20.6</c:v>
                </c:pt>
                <c:pt idx="338">
                  <c:v>20.6</c:v>
                </c:pt>
                <c:pt idx="339">
                  <c:v>20.399999999999999</c:v>
                </c:pt>
                <c:pt idx="340">
                  <c:v>20.5</c:v>
                </c:pt>
                <c:pt idx="341">
                  <c:v>20.6</c:v>
                </c:pt>
                <c:pt idx="342">
                  <c:v>20.5</c:v>
                </c:pt>
                <c:pt idx="343">
                  <c:v>20.5</c:v>
                </c:pt>
                <c:pt idx="344">
                  <c:v>20.399999999999999</c:v>
                </c:pt>
                <c:pt idx="345">
                  <c:v>20.5</c:v>
                </c:pt>
                <c:pt idx="346">
                  <c:v>20.5</c:v>
                </c:pt>
                <c:pt idx="347">
                  <c:v>20.5</c:v>
                </c:pt>
                <c:pt idx="348">
                  <c:v>20.5</c:v>
                </c:pt>
                <c:pt idx="349">
                  <c:v>20.5</c:v>
                </c:pt>
                <c:pt idx="350">
                  <c:v>20.399999999999999</c:v>
                </c:pt>
                <c:pt idx="351">
                  <c:v>20.5</c:v>
                </c:pt>
                <c:pt idx="352">
                  <c:v>20.5</c:v>
                </c:pt>
                <c:pt idx="353">
                  <c:v>20.399999999999999</c:v>
                </c:pt>
                <c:pt idx="354">
                  <c:v>20.399999999999999</c:v>
                </c:pt>
                <c:pt idx="355">
                  <c:v>20.5</c:v>
                </c:pt>
                <c:pt idx="356">
                  <c:v>20.5</c:v>
                </c:pt>
                <c:pt idx="357">
                  <c:v>20.5</c:v>
                </c:pt>
                <c:pt idx="358">
                  <c:v>20.399999999999999</c:v>
                </c:pt>
                <c:pt idx="359">
                  <c:v>20.399999999999999</c:v>
                </c:pt>
                <c:pt idx="360">
                  <c:v>20.399999999999999</c:v>
                </c:pt>
                <c:pt idx="361">
                  <c:v>20.399999999999999</c:v>
                </c:pt>
                <c:pt idx="362">
                  <c:v>20.399999999999999</c:v>
                </c:pt>
                <c:pt idx="363">
                  <c:v>20.399999999999999</c:v>
                </c:pt>
                <c:pt idx="364">
                  <c:v>20.399999999999999</c:v>
                </c:pt>
                <c:pt idx="365">
                  <c:v>20.5</c:v>
                </c:pt>
                <c:pt idx="366">
                  <c:v>20.399999999999999</c:v>
                </c:pt>
                <c:pt idx="367">
                  <c:v>20.399999999999999</c:v>
                </c:pt>
                <c:pt idx="368">
                  <c:v>20.399999999999999</c:v>
                </c:pt>
                <c:pt idx="369">
                  <c:v>20.5</c:v>
                </c:pt>
                <c:pt idx="370">
                  <c:v>20.399999999999999</c:v>
                </c:pt>
                <c:pt idx="371">
                  <c:v>20.399999999999999</c:v>
                </c:pt>
                <c:pt idx="372">
                  <c:v>20.399999999999999</c:v>
                </c:pt>
                <c:pt idx="373">
                  <c:v>20.399999999999999</c:v>
                </c:pt>
                <c:pt idx="374">
                  <c:v>20.399999999999999</c:v>
                </c:pt>
                <c:pt idx="375">
                  <c:v>20.399999999999999</c:v>
                </c:pt>
                <c:pt idx="376">
                  <c:v>20.399999999999999</c:v>
                </c:pt>
                <c:pt idx="377">
                  <c:v>20.3</c:v>
                </c:pt>
                <c:pt idx="378">
                  <c:v>20.399999999999999</c:v>
                </c:pt>
                <c:pt idx="379">
                  <c:v>20.399999999999999</c:v>
                </c:pt>
                <c:pt idx="380">
                  <c:v>20.399999999999999</c:v>
                </c:pt>
                <c:pt idx="381">
                  <c:v>20.3</c:v>
                </c:pt>
                <c:pt idx="382">
                  <c:v>20.399999999999999</c:v>
                </c:pt>
                <c:pt idx="383">
                  <c:v>20.399999999999999</c:v>
                </c:pt>
                <c:pt idx="384">
                  <c:v>20.399999999999999</c:v>
                </c:pt>
                <c:pt idx="385">
                  <c:v>20.399999999999999</c:v>
                </c:pt>
                <c:pt idx="386">
                  <c:v>20.3</c:v>
                </c:pt>
                <c:pt idx="387">
                  <c:v>20.3</c:v>
                </c:pt>
                <c:pt idx="388">
                  <c:v>20.5</c:v>
                </c:pt>
                <c:pt idx="389">
                  <c:v>20.399999999999999</c:v>
                </c:pt>
                <c:pt idx="390">
                  <c:v>20.3</c:v>
                </c:pt>
                <c:pt idx="391">
                  <c:v>20.3</c:v>
                </c:pt>
                <c:pt idx="392">
                  <c:v>20.399999999999999</c:v>
                </c:pt>
                <c:pt idx="393">
                  <c:v>20.399999999999999</c:v>
                </c:pt>
                <c:pt idx="394">
                  <c:v>20.3</c:v>
                </c:pt>
                <c:pt idx="395">
                  <c:v>20.5</c:v>
                </c:pt>
                <c:pt idx="396">
                  <c:v>20.399999999999999</c:v>
                </c:pt>
                <c:pt idx="397">
                  <c:v>20.3</c:v>
                </c:pt>
                <c:pt idx="398">
                  <c:v>20.399999999999999</c:v>
                </c:pt>
                <c:pt idx="399">
                  <c:v>20.3</c:v>
                </c:pt>
                <c:pt idx="400">
                  <c:v>20.3</c:v>
                </c:pt>
                <c:pt idx="401">
                  <c:v>20.2</c:v>
                </c:pt>
                <c:pt idx="402">
                  <c:v>20.399999999999999</c:v>
                </c:pt>
                <c:pt idx="403">
                  <c:v>20.399999999999999</c:v>
                </c:pt>
                <c:pt idx="404">
                  <c:v>20.399999999999999</c:v>
                </c:pt>
                <c:pt idx="405">
                  <c:v>20.399999999999999</c:v>
                </c:pt>
                <c:pt idx="406">
                  <c:v>20.3</c:v>
                </c:pt>
                <c:pt idx="407">
                  <c:v>20.399999999999999</c:v>
                </c:pt>
                <c:pt idx="408">
                  <c:v>20.399999999999999</c:v>
                </c:pt>
                <c:pt idx="409">
                  <c:v>20.3</c:v>
                </c:pt>
                <c:pt idx="410">
                  <c:v>20.3</c:v>
                </c:pt>
                <c:pt idx="411">
                  <c:v>20.3</c:v>
                </c:pt>
                <c:pt idx="412">
                  <c:v>20.3</c:v>
                </c:pt>
                <c:pt idx="413">
                  <c:v>20.3</c:v>
                </c:pt>
                <c:pt idx="414">
                  <c:v>20.3</c:v>
                </c:pt>
                <c:pt idx="415">
                  <c:v>20.3</c:v>
                </c:pt>
                <c:pt idx="416">
                  <c:v>20.3</c:v>
                </c:pt>
                <c:pt idx="417">
                  <c:v>20.3</c:v>
                </c:pt>
                <c:pt idx="418">
                  <c:v>20.3</c:v>
                </c:pt>
                <c:pt idx="419">
                  <c:v>20.3</c:v>
                </c:pt>
                <c:pt idx="420">
                  <c:v>20.3</c:v>
                </c:pt>
                <c:pt idx="421">
                  <c:v>20.3</c:v>
                </c:pt>
                <c:pt idx="422">
                  <c:v>20.3</c:v>
                </c:pt>
                <c:pt idx="423">
                  <c:v>20.3</c:v>
                </c:pt>
                <c:pt idx="424">
                  <c:v>20.3</c:v>
                </c:pt>
                <c:pt idx="425">
                  <c:v>20.2</c:v>
                </c:pt>
                <c:pt idx="426">
                  <c:v>20.3</c:v>
                </c:pt>
                <c:pt idx="427">
                  <c:v>20.3</c:v>
                </c:pt>
                <c:pt idx="428">
                  <c:v>20.3</c:v>
                </c:pt>
                <c:pt idx="429">
                  <c:v>20.3</c:v>
                </c:pt>
                <c:pt idx="430">
                  <c:v>20.3</c:v>
                </c:pt>
                <c:pt idx="431">
                  <c:v>20.3</c:v>
                </c:pt>
                <c:pt idx="432">
                  <c:v>20.2</c:v>
                </c:pt>
                <c:pt idx="433">
                  <c:v>20.3</c:v>
                </c:pt>
                <c:pt idx="434">
                  <c:v>20.3</c:v>
                </c:pt>
                <c:pt idx="435">
                  <c:v>20.3</c:v>
                </c:pt>
                <c:pt idx="436">
                  <c:v>20.2</c:v>
                </c:pt>
                <c:pt idx="437">
                  <c:v>20.3</c:v>
                </c:pt>
                <c:pt idx="438">
                  <c:v>20.3</c:v>
                </c:pt>
                <c:pt idx="439">
                  <c:v>20.3</c:v>
                </c:pt>
                <c:pt idx="440">
                  <c:v>20.3</c:v>
                </c:pt>
                <c:pt idx="441">
                  <c:v>20.2</c:v>
                </c:pt>
                <c:pt idx="442">
                  <c:v>20.3</c:v>
                </c:pt>
                <c:pt idx="443">
                  <c:v>20.2</c:v>
                </c:pt>
                <c:pt idx="444">
                  <c:v>20.3</c:v>
                </c:pt>
                <c:pt idx="445">
                  <c:v>20.2</c:v>
                </c:pt>
                <c:pt idx="446">
                  <c:v>20.2</c:v>
                </c:pt>
                <c:pt idx="447">
                  <c:v>20.3</c:v>
                </c:pt>
                <c:pt idx="448">
                  <c:v>20.2</c:v>
                </c:pt>
                <c:pt idx="449">
                  <c:v>20.3</c:v>
                </c:pt>
                <c:pt idx="450">
                  <c:v>20.3</c:v>
                </c:pt>
                <c:pt idx="451">
                  <c:v>20.3</c:v>
                </c:pt>
                <c:pt idx="452">
                  <c:v>20.2</c:v>
                </c:pt>
                <c:pt idx="453">
                  <c:v>20.2</c:v>
                </c:pt>
                <c:pt idx="454">
                  <c:v>20.3</c:v>
                </c:pt>
                <c:pt idx="455">
                  <c:v>20.3</c:v>
                </c:pt>
                <c:pt idx="456">
                  <c:v>20.3</c:v>
                </c:pt>
                <c:pt idx="457">
                  <c:v>20.3</c:v>
                </c:pt>
                <c:pt idx="458">
                  <c:v>20.2</c:v>
                </c:pt>
                <c:pt idx="459">
                  <c:v>20.399999999999999</c:v>
                </c:pt>
                <c:pt idx="460">
                  <c:v>20.2</c:v>
                </c:pt>
                <c:pt idx="461">
                  <c:v>20.3</c:v>
                </c:pt>
                <c:pt idx="462">
                  <c:v>20.2</c:v>
                </c:pt>
                <c:pt idx="463">
                  <c:v>20.3</c:v>
                </c:pt>
                <c:pt idx="464">
                  <c:v>20.2</c:v>
                </c:pt>
                <c:pt idx="465">
                  <c:v>20.3</c:v>
                </c:pt>
                <c:pt idx="466">
                  <c:v>20.3</c:v>
                </c:pt>
                <c:pt idx="467">
                  <c:v>20.3</c:v>
                </c:pt>
                <c:pt idx="468">
                  <c:v>20.3</c:v>
                </c:pt>
                <c:pt idx="469">
                  <c:v>20.2</c:v>
                </c:pt>
                <c:pt idx="470">
                  <c:v>20.3</c:v>
                </c:pt>
                <c:pt idx="471">
                  <c:v>20.3</c:v>
                </c:pt>
                <c:pt idx="472">
                  <c:v>20.399999999999999</c:v>
                </c:pt>
                <c:pt idx="473">
                  <c:v>20.3</c:v>
                </c:pt>
                <c:pt idx="474">
                  <c:v>20.399999999999999</c:v>
                </c:pt>
                <c:pt idx="475">
                  <c:v>20.3</c:v>
                </c:pt>
                <c:pt idx="476">
                  <c:v>20.399999999999999</c:v>
                </c:pt>
                <c:pt idx="477">
                  <c:v>20.3</c:v>
                </c:pt>
                <c:pt idx="478">
                  <c:v>20.3</c:v>
                </c:pt>
                <c:pt idx="479">
                  <c:v>20.3</c:v>
                </c:pt>
                <c:pt idx="480">
                  <c:v>20.3</c:v>
                </c:pt>
                <c:pt idx="481">
                  <c:v>20.399999999999999</c:v>
                </c:pt>
                <c:pt idx="482">
                  <c:v>20.3</c:v>
                </c:pt>
                <c:pt idx="483">
                  <c:v>20.399999999999999</c:v>
                </c:pt>
                <c:pt idx="484">
                  <c:v>20.3</c:v>
                </c:pt>
                <c:pt idx="485">
                  <c:v>20.3</c:v>
                </c:pt>
                <c:pt idx="486">
                  <c:v>20.399999999999999</c:v>
                </c:pt>
                <c:pt idx="487">
                  <c:v>20.3</c:v>
                </c:pt>
                <c:pt idx="488">
                  <c:v>20.399999999999999</c:v>
                </c:pt>
                <c:pt idx="489">
                  <c:v>20.399999999999999</c:v>
                </c:pt>
                <c:pt idx="490">
                  <c:v>20.3</c:v>
                </c:pt>
                <c:pt idx="491">
                  <c:v>20.399999999999999</c:v>
                </c:pt>
                <c:pt idx="492">
                  <c:v>20.399999999999999</c:v>
                </c:pt>
                <c:pt idx="493">
                  <c:v>20.3</c:v>
                </c:pt>
                <c:pt idx="494">
                  <c:v>20.399999999999999</c:v>
                </c:pt>
                <c:pt idx="495">
                  <c:v>20.3</c:v>
                </c:pt>
                <c:pt idx="496">
                  <c:v>20.3</c:v>
                </c:pt>
                <c:pt idx="497">
                  <c:v>20.399999999999999</c:v>
                </c:pt>
                <c:pt idx="498">
                  <c:v>20.399999999999999</c:v>
                </c:pt>
                <c:pt idx="499">
                  <c:v>20.399999999999999</c:v>
                </c:pt>
                <c:pt idx="500">
                  <c:v>20.3</c:v>
                </c:pt>
                <c:pt idx="501">
                  <c:v>20.3</c:v>
                </c:pt>
                <c:pt idx="502">
                  <c:v>20.3</c:v>
                </c:pt>
                <c:pt idx="503">
                  <c:v>20.3</c:v>
                </c:pt>
                <c:pt idx="504">
                  <c:v>20.399999999999999</c:v>
                </c:pt>
                <c:pt idx="505">
                  <c:v>20.5</c:v>
                </c:pt>
                <c:pt idx="506">
                  <c:v>20.3</c:v>
                </c:pt>
                <c:pt idx="507">
                  <c:v>20.2</c:v>
                </c:pt>
                <c:pt idx="508">
                  <c:v>20.5</c:v>
                </c:pt>
                <c:pt idx="509">
                  <c:v>20.5</c:v>
                </c:pt>
                <c:pt idx="510">
                  <c:v>20.2</c:v>
                </c:pt>
                <c:pt idx="511">
                  <c:v>20.3</c:v>
                </c:pt>
                <c:pt idx="512">
                  <c:v>20.399999999999999</c:v>
                </c:pt>
                <c:pt idx="513">
                  <c:v>20.3</c:v>
                </c:pt>
                <c:pt idx="514">
                  <c:v>20.3</c:v>
                </c:pt>
                <c:pt idx="515">
                  <c:v>20.2</c:v>
                </c:pt>
                <c:pt idx="516">
                  <c:v>20.399999999999999</c:v>
                </c:pt>
                <c:pt idx="517">
                  <c:v>20.399999999999999</c:v>
                </c:pt>
                <c:pt idx="518">
                  <c:v>20.3</c:v>
                </c:pt>
                <c:pt idx="519">
                  <c:v>20.399999999999999</c:v>
                </c:pt>
                <c:pt idx="520">
                  <c:v>20.5</c:v>
                </c:pt>
                <c:pt idx="521">
                  <c:v>20.399999999999999</c:v>
                </c:pt>
                <c:pt idx="522">
                  <c:v>20.5</c:v>
                </c:pt>
                <c:pt idx="523">
                  <c:v>20.5</c:v>
                </c:pt>
                <c:pt idx="524">
                  <c:v>20.5</c:v>
                </c:pt>
                <c:pt idx="525">
                  <c:v>20.5</c:v>
                </c:pt>
                <c:pt idx="526">
                  <c:v>20.399999999999999</c:v>
                </c:pt>
                <c:pt idx="527">
                  <c:v>20.399999999999999</c:v>
                </c:pt>
                <c:pt idx="528">
                  <c:v>20.5</c:v>
                </c:pt>
                <c:pt idx="529">
                  <c:v>20.5</c:v>
                </c:pt>
                <c:pt idx="530">
                  <c:v>20.5</c:v>
                </c:pt>
                <c:pt idx="531">
                  <c:v>20.6</c:v>
                </c:pt>
                <c:pt idx="532">
                  <c:v>20.5</c:v>
                </c:pt>
                <c:pt idx="533">
                  <c:v>20.5</c:v>
                </c:pt>
                <c:pt idx="534">
                  <c:v>20.6</c:v>
                </c:pt>
                <c:pt idx="535">
                  <c:v>20.5</c:v>
                </c:pt>
                <c:pt idx="536">
                  <c:v>20.6</c:v>
                </c:pt>
                <c:pt idx="537">
                  <c:v>20.6</c:v>
                </c:pt>
                <c:pt idx="538">
                  <c:v>20.6</c:v>
                </c:pt>
                <c:pt idx="539">
                  <c:v>20.6</c:v>
                </c:pt>
                <c:pt idx="540">
                  <c:v>20.7</c:v>
                </c:pt>
                <c:pt idx="541">
                  <c:v>20.7</c:v>
                </c:pt>
                <c:pt idx="542">
                  <c:v>20.7</c:v>
                </c:pt>
                <c:pt idx="543">
                  <c:v>20.6</c:v>
                </c:pt>
                <c:pt idx="544">
                  <c:v>20.6</c:v>
                </c:pt>
                <c:pt idx="545">
                  <c:v>20.6</c:v>
                </c:pt>
                <c:pt idx="546">
                  <c:v>20.7</c:v>
                </c:pt>
                <c:pt idx="547">
                  <c:v>20.7</c:v>
                </c:pt>
                <c:pt idx="548">
                  <c:v>20.7</c:v>
                </c:pt>
                <c:pt idx="549">
                  <c:v>20.7</c:v>
                </c:pt>
                <c:pt idx="550">
                  <c:v>20.6</c:v>
                </c:pt>
                <c:pt idx="551">
                  <c:v>20.7</c:v>
                </c:pt>
                <c:pt idx="552">
                  <c:v>20.7</c:v>
                </c:pt>
                <c:pt idx="553">
                  <c:v>20.7</c:v>
                </c:pt>
                <c:pt idx="554">
                  <c:v>20.8</c:v>
                </c:pt>
                <c:pt idx="555">
                  <c:v>20.7</c:v>
                </c:pt>
                <c:pt idx="556">
                  <c:v>20.8</c:v>
                </c:pt>
                <c:pt idx="557">
                  <c:v>20.8</c:v>
                </c:pt>
                <c:pt idx="558">
                  <c:v>20.9</c:v>
                </c:pt>
                <c:pt idx="559">
                  <c:v>20.7</c:v>
                </c:pt>
                <c:pt idx="560">
                  <c:v>20.8</c:v>
                </c:pt>
                <c:pt idx="561">
                  <c:v>20.8</c:v>
                </c:pt>
                <c:pt idx="562">
                  <c:v>20.8</c:v>
                </c:pt>
                <c:pt idx="563">
                  <c:v>20.9</c:v>
                </c:pt>
                <c:pt idx="564">
                  <c:v>20.8</c:v>
                </c:pt>
                <c:pt idx="565">
                  <c:v>20.8</c:v>
                </c:pt>
                <c:pt idx="566">
                  <c:v>21</c:v>
                </c:pt>
                <c:pt idx="567">
                  <c:v>20.9</c:v>
                </c:pt>
                <c:pt idx="568">
                  <c:v>21</c:v>
                </c:pt>
                <c:pt idx="569">
                  <c:v>21</c:v>
                </c:pt>
                <c:pt idx="570">
                  <c:v>21</c:v>
                </c:pt>
                <c:pt idx="571">
                  <c:v>21</c:v>
                </c:pt>
                <c:pt idx="572">
                  <c:v>21</c:v>
                </c:pt>
                <c:pt idx="573">
                  <c:v>21</c:v>
                </c:pt>
                <c:pt idx="574">
                  <c:v>21.1</c:v>
                </c:pt>
                <c:pt idx="575">
                  <c:v>21.2</c:v>
                </c:pt>
                <c:pt idx="576">
                  <c:v>20.9</c:v>
                </c:pt>
                <c:pt idx="577">
                  <c:v>21.1</c:v>
                </c:pt>
                <c:pt idx="578">
                  <c:v>21.2</c:v>
                </c:pt>
                <c:pt idx="579">
                  <c:v>21.2</c:v>
                </c:pt>
                <c:pt idx="580">
                  <c:v>21.1</c:v>
                </c:pt>
                <c:pt idx="581">
                  <c:v>21.2</c:v>
                </c:pt>
                <c:pt idx="582">
                  <c:v>21.2</c:v>
                </c:pt>
                <c:pt idx="583">
                  <c:v>21.2</c:v>
                </c:pt>
                <c:pt idx="584">
                  <c:v>21.3</c:v>
                </c:pt>
                <c:pt idx="585">
                  <c:v>21.3</c:v>
                </c:pt>
                <c:pt idx="586">
                  <c:v>21.2</c:v>
                </c:pt>
                <c:pt idx="587">
                  <c:v>21.2</c:v>
                </c:pt>
                <c:pt idx="588">
                  <c:v>21.3</c:v>
                </c:pt>
                <c:pt idx="589">
                  <c:v>21.3</c:v>
                </c:pt>
                <c:pt idx="590">
                  <c:v>21.3</c:v>
                </c:pt>
                <c:pt idx="591">
                  <c:v>21.3</c:v>
                </c:pt>
                <c:pt idx="592">
                  <c:v>21.3</c:v>
                </c:pt>
                <c:pt idx="593">
                  <c:v>21.4</c:v>
                </c:pt>
                <c:pt idx="594">
                  <c:v>21.3</c:v>
                </c:pt>
                <c:pt idx="595">
                  <c:v>21.4</c:v>
                </c:pt>
                <c:pt idx="596">
                  <c:v>21.4</c:v>
                </c:pt>
                <c:pt idx="597">
                  <c:v>21.5</c:v>
                </c:pt>
                <c:pt idx="598">
                  <c:v>21.5</c:v>
                </c:pt>
                <c:pt idx="599">
                  <c:v>21.5</c:v>
                </c:pt>
                <c:pt idx="600">
                  <c:v>21.5</c:v>
                </c:pt>
                <c:pt idx="601">
                  <c:v>21.5</c:v>
                </c:pt>
                <c:pt idx="602">
                  <c:v>21.5</c:v>
                </c:pt>
                <c:pt idx="603">
                  <c:v>21.7</c:v>
                </c:pt>
                <c:pt idx="604">
                  <c:v>21.6</c:v>
                </c:pt>
                <c:pt idx="605">
                  <c:v>21.7</c:v>
                </c:pt>
                <c:pt idx="606">
                  <c:v>21.7</c:v>
                </c:pt>
                <c:pt idx="607">
                  <c:v>21.8</c:v>
                </c:pt>
                <c:pt idx="608">
                  <c:v>21.7</c:v>
                </c:pt>
                <c:pt idx="609">
                  <c:v>21.8</c:v>
                </c:pt>
                <c:pt idx="610">
                  <c:v>21.7</c:v>
                </c:pt>
                <c:pt idx="611">
                  <c:v>21.7</c:v>
                </c:pt>
                <c:pt idx="612">
                  <c:v>21.7</c:v>
                </c:pt>
                <c:pt idx="613">
                  <c:v>21.7</c:v>
                </c:pt>
                <c:pt idx="614">
                  <c:v>21.9</c:v>
                </c:pt>
                <c:pt idx="615">
                  <c:v>21.8</c:v>
                </c:pt>
                <c:pt idx="616">
                  <c:v>21.9</c:v>
                </c:pt>
                <c:pt idx="617">
                  <c:v>21.9</c:v>
                </c:pt>
                <c:pt idx="618">
                  <c:v>21.9</c:v>
                </c:pt>
                <c:pt idx="619">
                  <c:v>21.9</c:v>
                </c:pt>
                <c:pt idx="620">
                  <c:v>22</c:v>
                </c:pt>
                <c:pt idx="621">
                  <c:v>22.1</c:v>
                </c:pt>
                <c:pt idx="622">
                  <c:v>22</c:v>
                </c:pt>
                <c:pt idx="623">
                  <c:v>22.1</c:v>
                </c:pt>
                <c:pt idx="624">
                  <c:v>22</c:v>
                </c:pt>
                <c:pt idx="625">
                  <c:v>22.1</c:v>
                </c:pt>
                <c:pt idx="626">
                  <c:v>22.1</c:v>
                </c:pt>
                <c:pt idx="627">
                  <c:v>22.1</c:v>
                </c:pt>
                <c:pt idx="628">
                  <c:v>22.1</c:v>
                </c:pt>
                <c:pt idx="629">
                  <c:v>22.2</c:v>
                </c:pt>
                <c:pt idx="630">
                  <c:v>22.2</c:v>
                </c:pt>
                <c:pt idx="631">
                  <c:v>22.2</c:v>
                </c:pt>
                <c:pt idx="632">
                  <c:v>22.3</c:v>
                </c:pt>
                <c:pt idx="633">
                  <c:v>22.3</c:v>
                </c:pt>
                <c:pt idx="634">
                  <c:v>22.2</c:v>
                </c:pt>
                <c:pt idx="635">
                  <c:v>22.3</c:v>
                </c:pt>
                <c:pt idx="636">
                  <c:v>22.3</c:v>
                </c:pt>
                <c:pt idx="637">
                  <c:v>22.3</c:v>
                </c:pt>
                <c:pt idx="638">
                  <c:v>22.3</c:v>
                </c:pt>
                <c:pt idx="639">
                  <c:v>22.3</c:v>
                </c:pt>
                <c:pt idx="640">
                  <c:v>22.4</c:v>
                </c:pt>
                <c:pt idx="641">
                  <c:v>22.4</c:v>
                </c:pt>
                <c:pt idx="642">
                  <c:v>22.4</c:v>
                </c:pt>
                <c:pt idx="643">
                  <c:v>22.4</c:v>
                </c:pt>
                <c:pt idx="644">
                  <c:v>22.4</c:v>
                </c:pt>
                <c:pt idx="645">
                  <c:v>22.5</c:v>
                </c:pt>
                <c:pt idx="646">
                  <c:v>22.5</c:v>
                </c:pt>
                <c:pt idx="647">
                  <c:v>22.6</c:v>
                </c:pt>
                <c:pt idx="648">
                  <c:v>22.6</c:v>
                </c:pt>
                <c:pt idx="649">
                  <c:v>22.5</c:v>
                </c:pt>
                <c:pt idx="650">
                  <c:v>22.6</c:v>
                </c:pt>
                <c:pt idx="651">
                  <c:v>22.6</c:v>
                </c:pt>
                <c:pt idx="652">
                  <c:v>22.6</c:v>
                </c:pt>
                <c:pt idx="653">
                  <c:v>22.7</c:v>
                </c:pt>
                <c:pt idx="654">
                  <c:v>22.6</c:v>
                </c:pt>
                <c:pt idx="655">
                  <c:v>22.7</c:v>
                </c:pt>
                <c:pt idx="656">
                  <c:v>22.6</c:v>
                </c:pt>
                <c:pt idx="657">
                  <c:v>22.6</c:v>
                </c:pt>
                <c:pt idx="658">
                  <c:v>22.7</c:v>
                </c:pt>
                <c:pt idx="659">
                  <c:v>22.6</c:v>
                </c:pt>
                <c:pt idx="660">
                  <c:v>22.6</c:v>
                </c:pt>
                <c:pt idx="661">
                  <c:v>22.7</c:v>
                </c:pt>
                <c:pt idx="662">
                  <c:v>22.6</c:v>
                </c:pt>
                <c:pt idx="663">
                  <c:v>22.7</c:v>
                </c:pt>
                <c:pt idx="664">
                  <c:v>22.6</c:v>
                </c:pt>
                <c:pt idx="665">
                  <c:v>22.7</c:v>
                </c:pt>
                <c:pt idx="666">
                  <c:v>22.6</c:v>
                </c:pt>
                <c:pt idx="667">
                  <c:v>22.6</c:v>
                </c:pt>
                <c:pt idx="668">
                  <c:v>22.6</c:v>
                </c:pt>
                <c:pt idx="669">
                  <c:v>22.7</c:v>
                </c:pt>
                <c:pt idx="670">
                  <c:v>22.7</c:v>
                </c:pt>
                <c:pt idx="671">
                  <c:v>22.6</c:v>
                </c:pt>
                <c:pt idx="672">
                  <c:v>22.6</c:v>
                </c:pt>
                <c:pt idx="673">
                  <c:v>22.6</c:v>
                </c:pt>
                <c:pt idx="674">
                  <c:v>22.7</c:v>
                </c:pt>
                <c:pt idx="675">
                  <c:v>22.7</c:v>
                </c:pt>
                <c:pt idx="676">
                  <c:v>22.6</c:v>
                </c:pt>
                <c:pt idx="677">
                  <c:v>22.7</c:v>
                </c:pt>
                <c:pt idx="678">
                  <c:v>22.7</c:v>
                </c:pt>
                <c:pt idx="679">
                  <c:v>22.7</c:v>
                </c:pt>
                <c:pt idx="680">
                  <c:v>22.6</c:v>
                </c:pt>
                <c:pt idx="681">
                  <c:v>22.6</c:v>
                </c:pt>
                <c:pt idx="682">
                  <c:v>22.6</c:v>
                </c:pt>
                <c:pt idx="683">
                  <c:v>22.6</c:v>
                </c:pt>
                <c:pt idx="684">
                  <c:v>22.6</c:v>
                </c:pt>
                <c:pt idx="685">
                  <c:v>22.7</c:v>
                </c:pt>
                <c:pt idx="686">
                  <c:v>22.6</c:v>
                </c:pt>
                <c:pt idx="687">
                  <c:v>22.6</c:v>
                </c:pt>
                <c:pt idx="688">
                  <c:v>22.6</c:v>
                </c:pt>
                <c:pt idx="689">
                  <c:v>22.6</c:v>
                </c:pt>
                <c:pt idx="690">
                  <c:v>22.5</c:v>
                </c:pt>
                <c:pt idx="691">
                  <c:v>22.5</c:v>
                </c:pt>
                <c:pt idx="692">
                  <c:v>22.5</c:v>
                </c:pt>
                <c:pt idx="693">
                  <c:v>22.6</c:v>
                </c:pt>
                <c:pt idx="694">
                  <c:v>22.6</c:v>
                </c:pt>
                <c:pt idx="695">
                  <c:v>22.6</c:v>
                </c:pt>
                <c:pt idx="696">
                  <c:v>22.6</c:v>
                </c:pt>
                <c:pt idx="697">
                  <c:v>22.6</c:v>
                </c:pt>
                <c:pt idx="698">
                  <c:v>22.5</c:v>
                </c:pt>
                <c:pt idx="699">
                  <c:v>22.6</c:v>
                </c:pt>
                <c:pt idx="700">
                  <c:v>22.5</c:v>
                </c:pt>
                <c:pt idx="701">
                  <c:v>22.4</c:v>
                </c:pt>
                <c:pt idx="702">
                  <c:v>22.5</c:v>
                </c:pt>
                <c:pt idx="703">
                  <c:v>22.5</c:v>
                </c:pt>
                <c:pt idx="704">
                  <c:v>22.5</c:v>
                </c:pt>
                <c:pt idx="705">
                  <c:v>22.5</c:v>
                </c:pt>
                <c:pt idx="706">
                  <c:v>22.5</c:v>
                </c:pt>
                <c:pt idx="707">
                  <c:v>22.5</c:v>
                </c:pt>
                <c:pt idx="708">
                  <c:v>22.4</c:v>
                </c:pt>
                <c:pt idx="709">
                  <c:v>22.5</c:v>
                </c:pt>
                <c:pt idx="710">
                  <c:v>22.4</c:v>
                </c:pt>
                <c:pt idx="711">
                  <c:v>22.5</c:v>
                </c:pt>
                <c:pt idx="712">
                  <c:v>22.4</c:v>
                </c:pt>
                <c:pt idx="713">
                  <c:v>22.4</c:v>
                </c:pt>
                <c:pt idx="714">
                  <c:v>22.5</c:v>
                </c:pt>
                <c:pt idx="715">
                  <c:v>22.4</c:v>
                </c:pt>
                <c:pt idx="716">
                  <c:v>22.3</c:v>
                </c:pt>
                <c:pt idx="717">
                  <c:v>22.3</c:v>
                </c:pt>
                <c:pt idx="718">
                  <c:v>22.3</c:v>
                </c:pt>
                <c:pt idx="719">
                  <c:v>22.3</c:v>
                </c:pt>
                <c:pt idx="720">
                  <c:v>22.3</c:v>
                </c:pt>
                <c:pt idx="721">
                  <c:v>22.3</c:v>
                </c:pt>
                <c:pt idx="722">
                  <c:v>22.3</c:v>
                </c:pt>
                <c:pt idx="723">
                  <c:v>22.3</c:v>
                </c:pt>
                <c:pt idx="724">
                  <c:v>22.3</c:v>
                </c:pt>
                <c:pt idx="725">
                  <c:v>22.2</c:v>
                </c:pt>
                <c:pt idx="726">
                  <c:v>22.2</c:v>
                </c:pt>
                <c:pt idx="727">
                  <c:v>22.1</c:v>
                </c:pt>
                <c:pt idx="728">
                  <c:v>22.2</c:v>
                </c:pt>
                <c:pt idx="729">
                  <c:v>22.1</c:v>
                </c:pt>
                <c:pt idx="730">
                  <c:v>22.1</c:v>
                </c:pt>
                <c:pt idx="731">
                  <c:v>22.2</c:v>
                </c:pt>
                <c:pt idx="732">
                  <c:v>22.1</c:v>
                </c:pt>
                <c:pt idx="733">
                  <c:v>22.1</c:v>
                </c:pt>
                <c:pt idx="734">
                  <c:v>22.1</c:v>
                </c:pt>
                <c:pt idx="735">
                  <c:v>22.1</c:v>
                </c:pt>
                <c:pt idx="736">
                  <c:v>22.1</c:v>
                </c:pt>
                <c:pt idx="737">
                  <c:v>22</c:v>
                </c:pt>
                <c:pt idx="738">
                  <c:v>22</c:v>
                </c:pt>
                <c:pt idx="739">
                  <c:v>22</c:v>
                </c:pt>
                <c:pt idx="740">
                  <c:v>22</c:v>
                </c:pt>
                <c:pt idx="741">
                  <c:v>22</c:v>
                </c:pt>
                <c:pt idx="742">
                  <c:v>22</c:v>
                </c:pt>
                <c:pt idx="743">
                  <c:v>21.9</c:v>
                </c:pt>
                <c:pt idx="744">
                  <c:v>21.9</c:v>
                </c:pt>
                <c:pt idx="745">
                  <c:v>21.9</c:v>
                </c:pt>
                <c:pt idx="746">
                  <c:v>21.8</c:v>
                </c:pt>
                <c:pt idx="747">
                  <c:v>21.9</c:v>
                </c:pt>
                <c:pt idx="748">
                  <c:v>21.9</c:v>
                </c:pt>
                <c:pt idx="749">
                  <c:v>21.8</c:v>
                </c:pt>
                <c:pt idx="750">
                  <c:v>21.9</c:v>
                </c:pt>
                <c:pt idx="751">
                  <c:v>21.8</c:v>
                </c:pt>
                <c:pt idx="752">
                  <c:v>21.8</c:v>
                </c:pt>
                <c:pt idx="753">
                  <c:v>21.8</c:v>
                </c:pt>
                <c:pt idx="754">
                  <c:v>21.7</c:v>
                </c:pt>
                <c:pt idx="755">
                  <c:v>21.8</c:v>
                </c:pt>
                <c:pt idx="756">
                  <c:v>21.8</c:v>
                </c:pt>
                <c:pt idx="757">
                  <c:v>21.7</c:v>
                </c:pt>
                <c:pt idx="758">
                  <c:v>21.7</c:v>
                </c:pt>
                <c:pt idx="759">
                  <c:v>21.7</c:v>
                </c:pt>
                <c:pt idx="760">
                  <c:v>21.6</c:v>
                </c:pt>
                <c:pt idx="761">
                  <c:v>21.7</c:v>
                </c:pt>
                <c:pt idx="762">
                  <c:v>21.6</c:v>
                </c:pt>
                <c:pt idx="763">
                  <c:v>21.6</c:v>
                </c:pt>
                <c:pt idx="764">
                  <c:v>21.6</c:v>
                </c:pt>
                <c:pt idx="765">
                  <c:v>21.5</c:v>
                </c:pt>
                <c:pt idx="766">
                  <c:v>21.6</c:v>
                </c:pt>
                <c:pt idx="767">
                  <c:v>21.5</c:v>
                </c:pt>
                <c:pt idx="768">
                  <c:v>21.5</c:v>
                </c:pt>
                <c:pt idx="769">
                  <c:v>21.4</c:v>
                </c:pt>
                <c:pt idx="770">
                  <c:v>21.5</c:v>
                </c:pt>
                <c:pt idx="771">
                  <c:v>21.4</c:v>
                </c:pt>
                <c:pt idx="772">
                  <c:v>21.4</c:v>
                </c:pt>
                <c:pt idx="773">
                  <c:v>21.4</c:v>
                </c:pt>
                <c:pt idx="774">
                  <c:v>21.4</c:v>
                </c:pt>
                <c:pt idx="775">
                  <c:v>21.4</c:v>
                </c:pt>
                <c:pt idx="776">
                  <c:v>21.3</c:v>
                </c:pt>
                <c:pt idx="777">
                  <c:v>21.3</c:v>
                </c:pt>
                <c:pt idx="778">
                  <c:v>21.2</c:v>
                </c:pt>
                <c:pt idx="779">
                  <c:v>21.3</c:v>
                </c:pt>
                <c:pt idx="780">
                  <c:v>21.2</c:v>
                </c:pt>
                <c:pt idx="781">
                  <c:v>21.3</c:v>
                </c:pt>
                <c:pt idx="782">
                  <c:v>21.2</c:v>
                </c:pt>
                <c:pt idx="783">
                  <c:v>21.3</c:v>
                </c:pt>
                <c:pt idx="784">
                  <c:v>21.2</c:v>
                </c:pt>
                <c:pt idx="785">
                  <c:v>21.2</c:v>
                </c:pt>
                <c:pt idx="786">
                  <c:v>21.2</c:v>
                </c:pt>
                <c:pt idx="787">
                  <c:v>21.2</c:v>
                </c:pt>
                <c:pt idx="788">
                  <c:v>21.2</c:v>
                </c:pt>
                <c:pt idx="789">
                  <c:v>21.1</c:v>
                </c:pt>
                <c:pt idx="790">
                  <c:v>21.2</c:v>
                </c:pt>
                <c:pt idx="791">
                  <c:v>21.1</c:v>
                </c:pt>
                <c:pt idx="792">
                  <c:v>21.2</c:v>
                </c:pt>
                <c:pt idx="793">
                  <c:v>21.1</c:v>
                </c:pt>
                <c:pt idx="794">
                  <c:v>21.1</c:v>
                </c:pt>
                <c:pt idx="795">
                  <c:v>21.1</c:v>
                </c:pt>
                <c:pt idx="796">
                  <c:v>21.1</c:v>
                </c:pt>
                <c:pt idx="797">
                  <c:v>21</c:v>
                </c:pt>
                <c:pt idx="798">
                  <c:v>21.1</c:v>
                </c:pt>
                <c:pt idx="799">
                  <c:v>21.1</c:v>
                </c:pt>
                <c:pt idx="800">
                  <c:v>21</c:v>
                </c:pt>
                <c:pt idx="801">
                  <c:v>20.9</c:v>
                </c:pt>
                <c:pt idx="802">
                  <c:v>20.9</c:v>
                </c:pt>
                <c:pt idx="803">
                  <c:v>20.9</c:v>
                </c:pt>
                <c:pt idx="804">
                  <c:v>20.9</c:v>
                </c:pt>
                <c:pt idx="805">
                  <c:v>20.8</c:v>
                </c:pt>
                <c:pt idx="806">
                  <c:v>20.9</c:v>
                </c:pt>
                <c:pt idx="807">
                  <c:v>20.9</c:v>
                </c:pt>
                <c:pt idx="808">
                  <c:v>20.9</c:v>
                </c:pt>
                <c:pt idx="809">
                  <c:v>20.9</c:v>
                </c:pt>
                <c:pt idx="810">
                  <c:v>20.9</c:v>
                </c:pt>
                <c:pt idx="811">
                  <c:v>20.7</c:v>
                </c:pt>
                <c:pt idx="812">
                  <c:v>20.9</c:v>
                </c:pt>
                <c:pt idx="813">
                  <c:v>20.8</c:v>
                </c:pt>
                <c:pt idx="814">
                  <c:v>20.8</c:v>
                </c:pt>
                <c:pt idx="815">
                  <c:v>20.8</c:v>
                </c:pt>
                <c:pt idx="816">
                  <c:v>20.8</c:v>
                </c:pt>
                <c:pt idx="817">
                  <c:v>20.7</c:v>
                </c:pt>
                <c:pt idx="818">
                  <c:v>20.7</c:v>
                </c:pt>
                <c:pt idx="819">
                  <c:v>20.7</c:v>
                </c:pt>
                <c:pt idx="820">
                  <c:v>20.7</c:v>
                </c:pt>
                <c:pt idx="821">
                  <c:v>20.7</c:v>
                </c:pt>
                <c:pt idx="822">
                  <c:v>20.8</c:v>
                </c:pt>
                <c:pt idx="823">
                  <c:v>20.7</c:v>
                </c:pt>
                <c:pt idx="824">
                  <c:v>20.7</c:v>
                </c:pt>
                <c:pt idx="825">
                  <c:v>20.7</c:v>
                </c:pt>
                <c:pt idx="826">
                  <c:v>20.7</c:v>
                </c:pt>
                <c:pt idx="827">
                  <c:v>20.6</c:v>
                </c:pt>
                <c:pt idx="828">
                  <c:v>20.7</c:v>
                </c:pt>
                <c:pt idx="829">
                  <c:v>20.6</c:v>
                </c:pt>
                <c:pt idx="830">
                  <c:v>20.7</c:v>
                </c:pt>
                <c:pt idx="831">
                  <c:v>20.6</c:v>
                </c:pt>
                <c:pt idx="832">
                  <c:v>20.6</c:v>
                </c:pt>
                <c:pt idx="833">
                  <c:v>20.7</c:v>
                </c:pt>
                <c:pt idx="834">
                  <c:v>20.7</c:v>
                </c:pt>
                <c:pt idx="835">
                  <c:v>20.6</c:v>
                </c:pt>
                <c:pt idx="836">
                  <c:v>20.6</c:v>
                </c:pt>
                <c:pt idx="837">
                  <c:v>20.6</c:v>
                </c:pt>
                <c:pt idx="838">
                  <c:v>20.6</c:v>
                </c:pt>
                <c:pt idx="839">
                  <c:v>20.6</c:v>
                </c:pt>
                <c:pt idx="840">
                  <c:v>20.5</c:v>
                </c:pt>
                <c:pt idx="841">
                  <c:v>20.6</c:v>
                </c:pt>
                <c:pt idx="842">
                  <c:v>20.5</c:v>
                </c:pt>
                <c:pt idx="843">
                  <c:v>20.5</c:v>
                </c:pt>
                <c:pt idx="844">
                  <c:v>20.5</c:v>
                </c:pt>
                <c:pt idx="845">
                  <c:v>20.5</c:v>
                </c:pt>
                <c:pt idx="846">
                  <c:v>20.5</c:v>
                </c:pt>
                <c:pt idx="847">
                  <c:v>20.5</c:v>
                </c:pt>
                <c:pt idx="848">
                  <c:v>20.5</c:v>
                </c:pt>
                <c:pt idx="849">
                  <c:v>20.399999999999999</c:v>
                </c:pt>
                <c:pt idx="850">
                  <c:v>20.5</c:v>
                </c:pt>
                <c:pt idx="851">
                  <c:v>20.5</c:v>
                </c:pt>
                <c:pt idx="852">
                  <c:v>20.6</c:v>
                </c:pt>
                <c:pt idx="853">
                  <c:v>20.5</c:v>
                </c:pt>
                <c:pt idx="854">
                  <c:v>20.5</c:v>
                </c:pt>
                <c:pt idx="855">
                  <c:v>20.5</c:v>
                </c:pt>
                <c:pt idx="856">
                  <c:v>20.5</c:v>
                </c:pt>
                <c:pt idx="857">
                  <c:v>20.5</c:v>
                </c:pt>
                <c:pt idx="858">
                  <c:v>20.399999999999999</c:v>
                </c:pt>
                <c:pt idx="859">
                  <c:v>20.3</c:v>
                </c:pt>
                <c:pt idx="860">
                  <c:v>20.399999999999999</c:v>
                </c:pt>
                <c:pt idx="861">
                  <c:v>20.399999999999999</c:v>
                </c:pt>
                <c:pt idx="862">
                  <c:v>20.399999999999999</c:v>
                </c:pt>
                <c:pt idx="863">
                  <c:v>20.399999999999999</c:v>
                </c:pt>
                <c:pt idx="864">
                  <c:v>20.5</c:v>
                </c:pt>
                <c:pt idx="865">
                  <c:v>20.5</c:v>
                </c:pt>
                <c:pt idx="866">
                  <c:v>20.399999999999999</c:v>
                </c:pt>
                <c:pt idx="867">
                  <c:v>20.5</c:v>
                </c:pt>
                <c:pt idx="868">
                  <c:v>20.399999999999999</c:v>
                </c:pt>
                <c:pt idx="869">
                  <c:v>20.399999999999999</c:v>
                </c:pt>
                <c:pt idx="870">
                  <c:v>20.399999999999999</c:v>
                </c:pt>
                <c:pt idx="871">
                  <c:v>20.399999999999999</c:v>
                </c:pt>
                <c:pt idx="872">
                  <c:v>20.399999999999999</c:v>
                </c:pt>
                <c:pt idx="873">
                  <c:v>20.399999999999999</c:v>
                </c:pt>
                <c:pt idx="874">
                  <c:v>20.399999999999999</c:v>
                </c:pt>
                <c:pt idx="875">
                  <c:v>20.399999999999999</c:v>
                </c:pt>
                <c:pt idx="876">
                  <c:v>20.5</c:v>
                </c:pt>
                <c:pt idx="877">
                  <c:v>20.399999999999999</c:v>
                </c:pt>
                <c:pt idx="878">
                  <c:v>20.399999999999999</c:v>
                </c:pt>
                <c:pt idx="879">
                  <c:v>20.5</c:v>
                </c:pt>
                <c:pt idx="880">
                  <c:v>20.399999999999999</c:v>
                </c:pt>
                <c:pt idx="881">
                  <c:v>20.399999999999999</c:v>
                </c:pt>
                <c:pt idx="882">
                  <c:v>20.5</c:v>
                </c:pt>
                <c:pt idx="883">
                  <c:v>20.399999999999999</c:v>
                </c:pt>
                <c:pt idx="884">
                  <c:v>20.399999999999999</c:v>
                </c:pt>
                <c:pt idx="885">
                  <c:v>20.399999999999999</c:v>
                </c:pt>
                <c:pt idx="886">
                  <c:v>20.399999999999999</c:v>
                </c:pt>
                <c:pt idx="887">
                  <c:v>20.5</c:v>
                </c:pt>
                <c:pt idx="888">
                  <c:v>20.399999999999999</c:v>
                </c:pt>
                <c:pt idx="889">
                  <c:v>20.399999999999999</c:v>
                </c:pt>
                <c:pt idx="890">
                  <c:v>20.399999999999999</c:v>
                </c:pt>
                <c:pt idx="891">
                  <c:v>20.399999999999999</c:v>
                </c:pt>
                <c:pt idx="892">
                  <c:v>20.3</c:v>
                </c:pt>
                <c:pt idx="893">
                  <c:v>20.399999999999999</c:v>
                </c:pt>
                <c:pt idx="894">
                  <c:v>20.399999999999999</c:v>
                </c:pt>
                <c:pt idx="895">
                  <c:v>20.399999999999999</c:v>
                </c:pt>
                <c:pt idx="896">
                  <c:v>20.399999999999999</c:v>
                </c:pt>
                <c:pt idx="897">
                  <c:v>20.399999999999999</c:v>
                </c:pt>
                <c:pt idx="898">
                  <c:v>20.399999999999999</c:v>
                </c:pt>
                <c:pt idx="899">
                  <c:v>20.399999999999999</c:v>
                </c:pt>
                <c:pt idx="900">
                  <c:v>20.399999999999999</c:v>
                </c:pt>
                <c:pt idx="901">
                  <c:v>20.3</c:v>
                </c:pt>
                <c:pt idx="902">
                  <c:v>20.3</c:v>
                </c:pt>
                <c:pt idx="903">
                  <c:v>20.399999999999999</c:v>
                </c:pt>
                <c:pt idx="904">
                  <c:v>20.399999999999999</c:v>
                </c:pt>
                <c:pt idx="905">
                  <c:v>20.3</c:v>
                </c:pt>
                <c:pt idx="906">
                  <c:v>20.3</c:v>
                </c:pt>
                <c:pt idx="907">
                  <c:v>20.3</c:v>
                </c:pt>
                <c:pt idx="908">
                  <c:v>20.3</c:v>
                </c:pt>
                <c:pt idx="909">
                  <c:v>20.3</c:v>
                </c:pt>
                <c:pt idx="910">
                  <c:v>20.399999999999999</c:v>
                </c:pt>
                <c:pt idx="911">
                  <c:v>20.3</c:v>
                </c:pt>
                <c:pt idx="912">
                  <c:v>20.3</c:v>
                </c:pt>
                <c:pt idx="913">
                  <c:v>20.3</c:v>
                </c:pt>
                <c:pt idx="914">
                  <c:v>20.2</c:v>
                </c:pt>
                <c:pt idx="915">
                  <c:v>20.3</c:v>
                </c:pt>
                <c:pt idx="916">
                  <c:v>20.3</c:v>
                </c:pt>
                <c:pt idx="917">
                  <c:v>20.2</c:v>
                </c:pt>
                <c:pt idx="918">
                  <c:v>20.2</c:v>
                </c:pt>
                <c:pt idx="919">
                  <c:v>20.3</c:v>
                </c:pt>
                <c:pt idx="920">
                  <c:v>20.100000000000001</c:v>
                </c:pt>
                <c:pt idx="921">
                  <c:v>20.2</c:v>
                </c:pt>
                <c:pt idx="922">
                  <c:v>20.2</c:v>
                </c:pt>
                <c:pt idx="923">
                  <c:v>20.2</c:v>
                </c:pt>
                <c:pt idx="924">
                  <c:v>20.100000000000001</c:v>
                </c:pt>
                <c:pt idx="925">
                  <c:v>20.2</c:v>
                </c:pt>
                <c:pt idx="926">
                  <c:v>20.3</c:v>
                </c:pt>
                <c:pt idx="927">
                  <c:v>20.3</c:v>
                </c:pt>
                <c:pt idx="928">
                  <c:v>20.2</c:v>
                </c:pt>
                <c:pt idx="929">
                  <c:v>20.2</c:v>
                </c:pt>
                <c:pt idx="930">
                  <c:v>20.2</c:v>
                </c:pt>
                <c:pt idx="931">
                  <c:v>20.2</c:v>
                </c:pt>
                <c:pt idx="932">
                  <c:v>20.100000000000001</c:v>
                </c:pt>
                <c:pt idx="933">
                  <c:v>20.2</c:v>
                </c:pt>
                <c:pt idx="934">
                  <c:v>20.2</c:v>
                </c:pt>
                <c:pt idx="935">
                  <c:v>20.2</c:v>
                </c:pt>
                <c:pt idx="936">
                  <c:v>20.2</c:v>
                </c:pt>
                <c:pt idx="937">
                  <c:v>20.2</c:v>
                </c:pt>
                <c:pt idx="938">
                  <c:v>20.100000000000001</c:v>
                </c:pt>
                <c:pt idx="939">
                  <c:v>20.100000000000001</c:v>
                </c:pt>
                <c:pt idx="940">
                  <c:v>20.100000000000001</c:v>
                </c:pt>
                <c:pt idx="941">
                  <c:v>20.2</c:v>
                </c:pt>
                <c:pt idx="942">
                  <c:v>20.2</c:v>
                </c:pt>
                <c:pt idx="943">
                  <c:v>20.2</c:v>
                </c:pt>
                <c:pt idx="944">
                  <c:v>20.100000000000001</c:v>
                </c:pt>
                <c:pt idx="945">
                  <c:v>20.2</c:v>
                </c:pt>
                <c:pt idx="946">
                  <c:v>20.2</c:v>
                </c:pt>
                <c:pt idx="947">
                  <c:v>20.100000000000001</c:v>
                </c:pt>
                <c:pt idx="948">
                  <c:v>20.100000000000001</c:v>
                </c:pt>
                <c:pt idx="949">
                  <c:v>20.100000000000001</c:v>
                </c:pt>
                <c:pt idx="950">
                  <c:v>20.100000000000001</c:v>
                </c:pt>
                <c:pt idx="951">
                  <c:v>20.100000000000001</c:v>
                </c:pt>
                <c:pt idx="952">
                  <c:v>20</c:v>
                </c:pt>
                <c:pt idx="953">
                  <c:v>20</c:v>
                </c:pt>
                <c:pt idx="954">
                  <c:v>20.100000000000001</c:v>
                </c:pt>
                <c:pt idx="955">
                  <c:v>20.100000000000001</c:v>
                </c:pt>
                <c:pt idx="956">
                  <c:v>20.2</c:v>
                </c:pt>
                <c:pt idx="957">
                  <c:v>20.100000000000001</c:v>
                </c:pt>
                <c:pt idx="958">
                  <c:v>20.100000000000001</c:v>
                </c:pt>
                <c:pt idx="959">
                  <c:v>20.100000000000001</c:v>
                </c:pt>
                <c:pt idx="960">
                  <c:v>20.100000000000001</c:v>
                </c:pt>
                <c:pt idx="961">
                  <c:v>20.100000000000001</c:v>
                </c:pt>
                <c:pt idx="962">
                  <c:v>20.100000000000001</c:v>
                </c:pt>
                <c:pt idx="963">
                  <c:v>20</c:v>
                </c:pt>
                <c:pt idx="964">
                  <c:v>20.100000000000001</c:v>
                </c:pt>
                <c:pt idx="965">
                  <c:v>20</c:v>
                </c:pt>
                <c:pt idx="966">
                  <c:v>20.100000000000001</c:v>
                </c:pt>
                <c:pt idx="967">
                  <c:v>20</c:v>
                </c:pt>
                <c:pt idx="968">
                  <c:v>19.899999999999999</c:v>
                </c:pt>
                <c:pt idx="969">
                  <c:v>20</c:v>
                </c:pt>
                <c:pt idx="970">
                  <c:v>20</c:v>
                </c:pt>
                <c:pt idx="971">
                  <c:v>20.100000000000001</c:v>
                </c:pt>
                <c:pt idx="972">
                  <c:v>20</c:v>
                </c:pt>
                <c:pt idx="973">
                  <c:v>20.100000000000001</c:v>
                </c:pt>
                <c:pt idx="974">
                  <c:v>20.100000000000001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20</c:v>
                </c:pt>
                <c:pt idx="979">
                  <c:v>20</c:v>
                </c:pt>
                <c:pt idx="980">
                  <c:v>20.100000000000001</c:v>
                </c:pt>
                <c:pt idx="981">
                  <c:v>20</c:v>
                </c:pt>
                <c:pt idx="982">
                  <c:v>20</c:v>
                </c:pt>
                <c:pt idx="983">
                  <c:v>20</c:v>
                </c:pt>
                <c:pt idx="984">
                  <c:v>20</c:v>
                </c:pt>
                <c:pt idx="985">
                  <c:v>20</c:v>
                </c:pt>
                <c:pt idx="986">
                  <c:v>20.100000000000001</c:v>
                </c:pt>
                <c:pt idx="987">
                  <c:v>20</c:v>
                </c:pt>
                <c:pt idx="988">
                  <c:v>20</c:v>
                </c:pt>
                <c:pt idx="989">
                  <c:v>20</c:v>
                </c:pt>
                <c:pt idx="990">
                  <c:v>20.100000000000001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20</c:v>
                </c:pt>
                <c:pt idx="995">
                  <c:v>20.100000000000001</c:v>
                </c:pt>
                <c:pt idx="996">
                  <c:v>20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  <c:pt idx="1000">
                  <c:v>20.100000000000001</c:v>
                </c:pt>
                <c:pt idx="1001">
                  <c:v>20</c:v>
                </c:pt>
                <c:pt idx="1002">
                  <c:v>19.899999999999999</c:v>
                </c:pt>
                <c:pt idx="1003">
                  <c:v>20</c:v>
                </c:pt>
                <c:pt idx="1004">
                  <c:v>20</c:v>
                </c:pt>
                <c:pt idx="1005">
                  <c:v>20</c:v>
                </c:pt>
                <c:pt idx="1006">
                  <c:v>20</c:v>
                </c:pt>
                <c:pt idx="1007">
                  <c:v>19.899999999999999</c:v>
                </c:pt>
                <c:pt idx="1008">
                  <c:v>20</c:v>
                </c:pt>
                <c:pt idx="1009">
                  <c:v>20</c:v>
                </c:pt>
                <c:pt idx="1010">
                  <c:v>20.100000000000001</c:v>
                </c:pt>
                <c:pt idx="1011">
                  <c:v>20</c:v>
                </c:pt>
                <c:pt idx="1012">
                  <c:v>19.899999999999999</c:v>
                </c:pt>
                <c:pt idx="1013">
                  <c:v>20</c:v>
                </c:pt>
                <c:pt idx="1014">
                  <c:v>19.899999999999999</c:v>
                </c:pt>
                <c:pt idx="1015">
                  <c:v>19.899999999999999</c:v>
                </c:pt>
                <c:pt idx="1016">
                  <c:v>20</c:v>
                </c:pt>
                <c:pt idx="1017">
                  <c:v>20.100000000000001</c:v>
                </c:pt>
                <c:pt idx="1018">
                  <c:v>20</c:v>
                </c:pt>
                <c:pt idx="1019">
                  <c:v>19.899999999999999</c:v>
                </c:pt>
                <c:pt idx="1020">
                  <c:v>20</c:v>
                </c:pt>
                <c:pt idx="1021">
                  <c:v>19.899999999999999</c:v>
                </c:pt>
                <c:pt idx="1022">
                  <c:v>19.899999999999999</c:v>
                </c:pt>
                <c:pt idx="1023">
                  <c:v>19.899999999999999</c:v>
                </c:pt>
                <c:pt idx="1024">
                  <c:v>20</c:v>
                </c:pt>
                <c:pt idx="1025">
                  <c:v>19.899999999999999</c:v>
                </c:pt>
                <c:pt idx="1026">
                  <c:v>20</c:v>
                </c:pt>
                <c:pt idx="1027">
                  <c:v>20</c:v>
                </c:pt>
                <c:pt idx="1028">
                  <c:v>20</c:v>
                </c:pt>
                <c:pt idx="1029">
                  <c:v>19.899999999999999</c:v>
                </c:pt>
                <c:pt idx="1030">
                  <c:v>19.899999999999999</c:v>
                </c:pt>
                <c:pt idx="1031">
                  <c:v>19.899999999999999</c:v>
                </c:pt>
                <c:pt idx="1032">
                  <c:v>19.899999999999999</c:v>
                </c:pt>
                <c:pt idx="1033">
                  <c:v>19.899999999999999</c:v>
                </c:pt>
                <c:pt idx="1034">
                  <c:v>19.899999999999999</c:v>
                </c:pt>
                <c:pt idx="1035">
                  <c:v>19.899999999999999</c:v>
                </c:pt>
                <c:pt idx="1036">
                  <c:v>19.899999999999999</c:v>
                </c:pt>
                <c:pt idx="1037">
                  <c:v>19.899999999999999</c:v>
                </c:pt>
                <c:pt idx="1038">
                  <c:v>19.899999999999999</c:v>
                </c:pt>
                <c:pt idx="1039">
                  <c:v>19.899999999999999</c:v>
                </c:pt>
                <c:pt idx="1040">
                  <c:v>19.8</c:v>
                </c:pt>
                <c:pt idx="1041">
                  <c:v>19.899999999999999</c:v>
                </c:pt>
                <c:pt idx="1042">
                  <c:v>19.899999999999999</c:v>
                </c:pt>
                <c:pt idx="1043">
                  <c:v>19.899999999999999</c:v>
                </c:pt>
                <c:pt idx="1044">
                  <c:v>19.899999999999999</c:v>
                </c:pt>
                <c:pt idx="1045">
                  <c:v>19.899999999999999</c:v>
                </c:pt>
                <c:pt idx="1046">
                  <c:v>19.8</c:v>
                </c:pt>
                <c:pt idx="1047">
                  <c:v>19.899999999999999</c:v>
                </c:pt>
                <c:pt idx="1048">
                  <c:v>19.8</c:v>
                </c:pt>
                <c:pt idx="1049">
                  <c:v>19.899999999999999</c:v>
                </c:pt>
                <c:pt idx="1050">
                  <c:v>19.899999999999999</c:v>
                </c:pt>
                <c:pt idx="1051">
                  <c:v>19.899999999999999</c:v>
                </c:pt>
                <c:pt idx="1052">
                  <c:v>19.8</c:v>
                </c:pt>
                <c:pt idx="1053">
                  <c:v>19.899999999999999</c:v>
                </c:pt>
                <c:pt idx="1054">
                  <c:v>19.899999999999999</c:v>
                </c:pt>
                <c:pt idx="1055">
                  <c:v>19.899999999999999</c:v>
                </c:pt>
                <c:pt idx="1056">
                  <c:v>19.899999999999999</c:v>
                </c:pt>
                <c:pt idx="1057">
                  <c:v>19.899999999999999</c:v>
                </c:pt>
                <c:pt idx="1058">
                  <c:v>19.899999999999999</c:v>
                </c:pt>
                <c:pt idx="1059">
                  <c:v>19.899999999999999</c:v>
                </c:pt>
                <c:pt idx="1060">
                  <c:v>19.899999999999999</c:v>
                </c:pt>
                <c:pt idx="1061">
                  <c:v>20</c:v>
                </c:pt>
                <c:pt idx="1062">
                  <c:v>19.899999999999999</c:v>
                </c:pt>
                <c:pt idx="1063">
                  <c:v>19.899999999999999</c:v>
                </c:pt>
                <c:pt idx="1064">
                  <c:v>20</c:v>
                </c:pt>
                <c:pt idx="1065">
                  <c:v>19.899999999999999</c:v>
                </c:pt>
                <c:pt idx="1066">
                  <c:v>20</c:v>
                </c:pt>
                <c:pt idx="1067">
                  <c:v>19.899999999999999</c:v>
                </c:pt>
                <c:pt idx="1068">
                  <c:v>20</c:v>
                </c:pt>
                <c:pt idx="1069">
                  <c:v>19.899999999999999</c:v>
                </c:pt>
                <c:pt idx="1070">
                  <c:v>19.899999999999999</c:v>
                </c:pt>
                <c:pt idx="1071">
                  <c:v>20</c:v>
                </c:pt>
                <c:pt idx="1072">
                  <c:v>19.899999999999999</c:v>
                </c:pt>
                <c:pt idx="1073">
                  <c:v>20</c:v>
                </c:pt>
                <c:pt idx="1074">
                  <c:v>20</c:v>
                </c:pt>
                <c:pt idx="1075">
                  <c:v>20</c:v>
                </c:pt>
                <c:pt idx="1076">
                  <c:v>20</c:v>
                </c:pt>
                <c:pt idx="1077">
                  <c:v>20</c:v>
                </c:pt>
                <c:pt idx="1078">
                  <c:v>20</c:v>
                </c:pt>
                <c:pt idx="1079">
                  <c:v>20</c:v>
                </c:pt>
                <c:pt idx="1080">
                  <c:v>20</c:v>
                </c:pt>
                <c:pt idx="1081">
                  <c:v>20</c:v>
                </c:pt>
                <c:pt idx="1082">
                  <c:v>20</c:v>
                </c:pt>
                <c:pt idx="1083">
                  <c:v>20.100000000000001</c:v>
                </c:pt>
                <c:pt idx="1084">
                  <c:v>20.100000000000001</c:v>
                </c:pt>
                <c:pt idx="1085">
                  <c:v>20.100000000000001</c:v>
                </c:pt>
                <c:pt idx="1086">
                  <c:v>20.100000000000001</c:v>
                </c:pt>
                <c:pt idx="1087">
                  <c:v>20.2</c:v>
                </c:pt>
                <c:pt idx="1088">
                  <c:v>20.100000000000001</c:v>
                </c:pt>
                <c:pt idx="1089">
                  <c:v>20.2</c:v>
                </c:pt>
                <c:pt idx="1090">
                  <c:v>20.2</c:v>
                </c:pt>
                <c:pt idx="1091">
                  <c:v>20.2</c:v>
                </c:pt>
                <c:pt idx="1092">
                  <c:v>20.100000000000001</c:v>
                </c:pt>
                <c:pt idx="1093">
                  <c:v>20.2</c:v>
                </c:pt>
                <c:pt idx="1094">
                  <c:v>20.2</c:v>
                </c:pt>
                <c:pt idx="1095">
                  <c:v>20.100000000000001</c:v>
                </c:pt>
                <c:pt idx="1096">
                  <c:v>20.100000000000001</c:v>
                </c:pt>
                <c:pt idx="1097">
                  <c:v>20.2</c:v>
                </c:pt>
                <c:pt idx="1098">
                  <c:v>20.2</c:v>
                </c:pt>
                <c:pt idx="1099">
                  <c:v>20.2</c:v>
                </c:pt>
                <c:pt idx="1100">
                  <c:v>20.2</c:v>
                </c:pt>
                <c:pt idx="1101">
                  <c:v>20.100000000000001</c:v>
                </c:pt>
                <c:pt idx="1102">
                  <c:v>20.2</c:v>
                </c:pt>
                <c:pt idx="1103">
                  <c:v>20.2</c:v>
                </c:pt>
                <c:pt idx="1104">
                  <c:v>20.2</c:v>
                </c:pt>
                <c:pt idx="1105">
                  <c:v>20.2</c:v>
                </c:pt>
                <c:pt idx="1106">
                  <c:v>20.2</c:v>
                </c:pt>
                <c:pt idx="1107">
                  <c:v>20.2</c:v>
                </c:pt>
                <c:pt idx="1108">
                  <c:v>20.100000000000001</c:v>
                </c:pt>
                <c:pt idx="1109">
                  <c:v>20.2</c:v>
                </c:pt>
                <c:pt idx="1110">
                  <c:v>20.2</c:v>
                </c:pt>
                <c:pt idx="1111">
                  <c:v>20.2</c:v>
                </c:pt>
                <c:pt idx="1112">
                  <c:v>20.2</c:v>
                </c:pt>
                <c:pt idx="1113">
                  <c:v>20.2</c:v>
                </c:pt>
                <c:pt idx="1114">
                  <c:v>20.100000000000001</c:v>
                </c:pt>
                <c:pt idx="1115">
                  <c:v>20.2</c:v>
                </c:pt>
                <c:pt idx="1116">
                  <c:v>20.2</c:v>
                </c:pt>
                <c:pt idx="1117">
                  <c:v>20.2</c:v>
                </c:pt>
                <c:pt idx="1118">
                  <c:v>20.2</c:v>
                </c:pt>
                <c:pt idx="1119">
                  <c:v>20.2</c:v>
                </c:pt>
                <c:pt idx="1120">
                  <c:v>20.2</c:v>
                </c:pt>
                <c:pt idx="1121">
                  <c:v>20.2</c:v>
                </c:pt>
                <c:pt idx="1122">
                  <c:v>20.2</c:v>
                </c:pt>
                <c:pt idx="1123">
                  <c:v>20.100000000000001</c:v>
                </c:pt>
                <c:pt idx="1124">
                  <c:v>20.2</c:v>
                </c:pt>
                <c:pt idx="1125">
                  <c:v>20.2</c:v>
                </c:pt>
                <c:pt idx="1126">
                  <c:v>20.2</c:v>
                </c:pt>
                <c:pt idx="1127">
                  <c:v>20.2</c:v>
                </c:pt>
                <c:pt idx="1128">
                  <c:v>20.2</c:v>
                </c:pt>
                <c:pt idx="1129">
                  <c:v>20.2</c:v>
                </c:pt>
                <c:pt idx="1130">
                  <c:v>20.2</c:v>
                </c:pt>
                <c:pt idx="1131">
                  <c:v>20.2</c:v>
                </c:pt>
                <c:pt idx="1132">
                  <c:v>20.2</c:v>
                </c:pt>
                <c:pt idx="1133">
                  <c:v>20.2</c:v>
                </c:pt>
                <c:pt idx="1134">
                  <c:v>20.2</c:v>
                </c:pt>
                <c:pt idx="1135">
                  <c:v>20.2</c:v>
                </c:pt>
                <c:pt idx="1136">
                  <c:v>20.100000000000001</c:v>
                </c:pt>
                <c:pt idx="1137">
                  <c:v>20.2</c:v>
                </c:pt>
                <c:pt idx="1138">
                  <c:v>20.2</c:v>
                </c:pt>
                <c:pt idx="1139">
                  <c:v>20.100000000000001</c:v>
                </c:pt>
                <c:pt idx="1140">
                  <c:v>20.100000000000001</c:v>
                </c:pt>
                <c:pt idx="1141">
                  <c:v>20.2</c:v>
                </c:pt>
                <c:pt idx="1142">
                  <c:v>20.100000000000001</c:v>
                </c:pt>
                <c:pt idx="1143">
                  <c:v>20.100000000000001</c:v>
                </c:pt>
                <c:pt idx="1144">
                  <c:v>20.2</c:v>
                </c:pt>
                <c:pt idx="1145">
                  <c:v>20.2</c:v>
                </c:pt>
                <c:pt idx="1146">
                  <c:v>20.100000000000001</c:v>
                </c:pt>
                <c:pt idx="1147">
                  <c:v>20.2</c:v>
                </c:pt>
                <c:pt idx="1148">
                  <c:v>20.100000000000001</c:v>
                </c:pt>
                <c:pt idx="1149">
                  <c:v>20.100000000000001</c:v>
                </c:pt>
                <c:pt idx="1150">
                  <c:v>19.899999999999999</c:v>
                </c:pt>
                <c:pt idx="1151">
                  <c:v>20.100000000000001</c:v>
                </c:pt>
                <c:pt idx="1152">
                  <c:v>20.2</c:v>
                </c:pt>
                <c:pt idx="1153">
                  <c:v>20.100000000000001</c:v>
                </c:pt>
                <c:pt idx="1154">
                  <c:v>20.2</c:v>
                </c:pt>
                <c:pt idx="1155">
                  <c:v>20.100000000000001</c:v>
                </c:pt>
                <c:pt idx="1156">
                  <c:v>20.2</c:v>
                </c:pt>
                <c:pt idx="1157">
                  <c:v>20.2</c:v>
                </c:pt>
                <c:pt idx="1158">
                  <c:v>20.2</c:v>
                </c:pt>
                <c:pt idx="1159">
                  <c:v>20.2</c:v>
                </c:pt>
                <c:pt idx="1160">
                  <c:v>20.2</c:v>
                </c:pt>
                <c:pt idx="1161">
                  <c:v>20.2</c:v>
                </c:pt>
                <c:pt idx="1162">
                  <c:v>20.100000000000001</c:v>
                </c:pt>
                <c:pt idx="1163">
                  <c:v>20.100000000000001</c:v>
                </c:pt>
                <c:pt idx="1164">
                  <c:v>20.100000000000001</c:v>
                </c:pt>
                <c:pt idx="1165">
                  <c:v>20.100000000000001</c:v>
                </c:pt>
                <c:pt idx="1166">
                  <c:v>20.100000000000001</c:v>
                </c:pt>
                <c:pt idx="1167">
                  <c:v>20.100000000000001</c:v>
                </c:pt>
                <c:pt idx="1168">
                  <c:v>20.100000000000001</c:v>
                </c:pt>
                <c:pt idx="1169">
                  <c:v>20.100000000000001</c:v>
                </c:pt>
                <c:pt idx="1170">
                  <c:v>20.100000000000001</c:v>
                </c:pt>
                <c:pt idx="1171">
                  <c:v>20.100000000000001</c:v>
                </c:pt>
                <c:pt idx="1172">
                  <c:v>20.100000000000001</c:v>
                </c:pt>
                <c:pt idx="1173">
                  <c:v>20.2</c:v>
                </c:pt>
                <c:pt idx="1174">
                  <c:v>20.100000000000001</c:v>
                </c:pt>
                <c:pt idx="1175">
                  <c:v>20</c:v>
                </c:pt>
                <c:pt idx="1176">
                  <c:v>20.100000000000001</c:v>
                </c:pt>
                <c:pt idx="1177">
                  <c:v>20.100000000000001</c:v>
                </c:pt>
                <c:pt idx="1178">
                  <c:v>20.100000000000001</c:v>
                </c:pt>
                <c:pt idx="1179">
                  <c:v>20.100000000000001</c:v>
                </c:pt>
                <c:pt idx="1180">
                  <c:v>20.2</c:v>
                </c:pt>
                <c:pt idx="1181">
                  <c:v>20.100000000000001</c:v>
                </c:pt>
                <c:pt idx="1182">
                  <c:v>20.100000000000001</c:v>
                </c:pt>
                <c:pt idx="1183">
                  <c:v>20.100000000000001</c:v>
                </c:pt>
                <c:pt idx="1184">
                  <c:v>20.100000000000001</c:v>
                </c:pt>
                <c:pt idx="1185">
                  <c:v>20.100000000000001</c:v>
                </c:pt>
                <c:pt idx="1186">
                  <c:v>20</c:v>
                </c:pt>
                <c:pt idx="1187">
                  <c:v>20.100000000000001</c:v>
                </c:pt>
                <c:pt idx="1188">
                  <c:v>20.100000000000001</c:v>
                </c:pt>
                <c:pt idx="1189">
                  <c:v>20.100000000000001</c:v>
                </c:pt>
                <c:pt idx="1190">
                  <c:v>20.2</c:v>
                </c:pt>
                <c:pt idx="1191">
                  <c:v>20.100000000000001</c:v>
                </c:pt>
                <c:pt idx="1192">
                  <c:v>20.100000000000001</c:v>
                </c:pt>
                <c:pt idx="1193">
                  <c:v>20.100000000000001</c:v>
                </c:pt>
                <c:pt idx="1194">
                  <c:v>20</c:v>
                </c:pt>
                <c:pt idx="1195">
                  <c:v>20</c:v>
                </c:pt>
                <c:pt idx="1196">
                  <c:v>20.100000000000001</c:v>
                </c:pt>
                <c:pt idx="1197">
                  <c:v>20.100000000000001</c:v>
                </c:pt>
                <c:pt idx="1198">
                  <c:v>20</c:v>
                </c:pt>
                <c:pt idx="1199">
                  <c:v>20.100000000000001</c:v>
                </c:pt>
                <c:pt idx="1200">
                  <c:v>20</c:v>
                </c:pt>
                <c:pt idx="1201">
                  <c:v>20.100000000000001</c:v>
                </c:pt>
                <c:pt idx="1202">
                  <c:v>20.100000000000001</c:v>
                </c:pt>
                <c:pt idx="1203">
                  <c:v>20</c:v>
                </c:pt>
                <c:pt idx="1204">
                  <c:v>20.100000000000001</c:v>
                </c:pt>
                <c:pt idx="1205">
                  <c:v>20</c:v>
                </c:pt>
                <c:pt idx="1206">
                  <c:v>20.100000000000001</c:v>
                </c:pt>
                <c:pt idx="1207">
                  <c:v>20.100000000000001</c:v>
                </c:pt>
                <c:pt idx="1208">
                  <c:v>20.100000000000001</c:v>
                </c:pt>
                <c:pt idx="1209">
                  <c:v>20.100000000000001</c:v>
                </c:pt>
                <c:pt idx="1210">
                  <c:v>20.100000000000001</c:v>
                </c:pt>
                <c:pt idx="1211">
                  <c:v>20</c:v>
                </c:pt>
                <c:pt idx="1212">
                  <c:v>20</c:v>
                </c:pt>
                <c:pt idx="1213">
                  <c:v>20</c:v>
                </c:pt>
                <c:pt idx="1214">
                  <c:v>20.100000000000001</c:v>
                </c:pt>
                <c:pt idx="1215">
                  <c:v>20.100000000000001</c:v>
                </c:pt>
                <c:pt idx="1216">
                  <c:v>20</c:v>
                </c:pt>
                <c:pt idx="1217">
                  <c:v>20</c:v>
                </c:pt>
                <c:pt idx="1218">
                  <c:v>20</c:v>
                </c:pt>
                <c:pt idx="1219">
                  <c:v>20</c:v>
                </c:pt>
                <c:pt idx="1220">
                  <c:v>19.899999999999999</c:v>
                </c:pt>
                <c:pt idx="1221">
                  <c:v>20</c:v>
                </c:pt>
                <c:pt idx="1222">
                  <c:v>20</c:v>
                </c:pt>
                <c:pt idx="1223">
                  <c:v>20</c:v>
                </c:pt>
                <c:pt idx="1224">
                  <c:v>20.100000000000001</c:v>
                </c:pt>
                <c:pt idx="1225">
                  <c:v>20.100000000000001</c:v>
                </c:pt>
                <c:pt idx="1226">
                  <c:v>20</c:v>
                </c:pt>
                <c:pt idx="1227">
                  <c:v>20</c:v>
                </c:pt>
                <c:pt idx="1228">
                  <c:v>20</c:v>
                </c:pt>
                <c:pt idx="1229">
                  <c:v>20.100000000000001</c:v>
                </c:pt>
                <c:pt idx="1230">
                  <c:v>20.100000000000001</c:v>
                </c:pt>
                <c:pt idx="1231">
                  <c:v>20</c:v>
                </c:pt>
                <c:pt idx="1232">
                  <c:v>20</c:v>
                </c:pt>
                <c:pt idx="1233">
                  <c:v>20</c:v>
                </c:pt>
                <c:pt idx="1234">
                  <c:v>20</c:v>
                </c:pt>
                <c:pt idx="1235">
                  <c:v>20</c:v>
                </c:pt>
                <c:pt idx="1236">
                  <c:v>19.899999999999999</c:v>
                </c:pt>
                <c:pt idx="1237">
                  <c:v>20</c:v>
                </c:pt>
                <c:pt idx="1238">
                  <c:v>20</c:v>
                </c:pt>
                <c:pt idx="1239">
                  <c:v>20</c:v>
                </c:pt>
                <c:pt idx="1240">
                  <c:v>19.899999999999999</c:v>
                </c:pt>
                <c:pt idx="1241">
                  <c:v>20</c:v>
                </c:pt>
                <c:pt idx="1242">
                  <c:v>20</c:v>
                </c:pt>
                <c:pt idx="1243">
                  <c:v>20</c:v>
                </c:pt>
                <c:pt idx="1244">
                  <c:v>20</c:v>
                </c:pt>
                <c:pt idx="1245">
                  <c:v>20.100000000000001</c:v>
                </c:pt>
                <c:pt idx="1246">
                  <c:v>20</c:v>
                </c:pt>
                <c:pt idx="1247">
                  <c:v>19.899999999999999</c:v>
                </c:pt>
                <c:pt idx="1248">
                  <c:v>20.100000000000001</c:v>
                </c:pt>
                <c:pt idx="1249">
                  <c:v>19.899999999999999</c:v>
                </c:pt>
                <c:pt idx="1250">
                  <c:v>19.899999999999999</c:v>
                </c:pt>
                <c:pt idx="1251">
                  <c:v>20</c:v>
                </c:pt>
                <c:pt idx="1252">
                  <c:v>20</c:v>
                </c:pt>
                <c:pt idx="1253">
                  <c:v>20</c:v>
                </c:pt>
                <c:pt idx="1254">
                  <c:v>20</c:v>
                </c:pt>
                <c:pt idx="1255">
                  <c:v>20</c:v>
                </c:pt>
                <c:pt idx="1256">
                  <c:v>20</c:v>
                </c:pt>
                <c:pt idx="1257">
                  <c:v>20</c:v>
                </c:pt>
                <c:pt idx="1258">
                  <c:v>19.899999999999999</c:v>
                </c:pt>
                <c:pt idx="1259">
                  <c:v>20</c:v>
                </c:pt>
                <c:pt idx="1260">
                  <c:v>20</c:v>
                </c:pt>
                <c:pt idx="1261">
                  <c:v>20</c:v>
                </c:pt>
                <c:pt idx="1262">
                  <c:v>20</c:v>
                </c:pt>
                <c:pt idx="1263">
                  <c:v>20</c:v>
                </c:pt>
                <c:pt idx="1264">
                  <c:v>20</c:v>
                </c:pt>
                <c:pt idx="1265">
                  <c:v>20.100000000000001</c:v>
                </c:pt>
                <c:pt idx="1266">
                  <c:v>19.899999999999999</c:v>
                </c:pt>
                <c:pt idx="1267">
                  <c:v>19.899999999999999</c:v>
                </c:pt>
                <c:pt idx="1268">
                  <c:v>20</c:v>
                </c:pt>
                <c:pt idx="1269">
                  <c:v>20</c:v>
                </c:pt>
                <c:pt idx="1270">
                  <c:v>19.899999999999999</c:v>
                </c:pt>
                <c:pt idx="1271">
                  <c:v>19.899999999999999</c:v>
                </c:pt>
                <c:pt idx="1272">
                  <c:v>20</c:v>
                </c:pt>
                <c:pt idx="1273">
                  <c:v>20</c:v>
                </c:pt>
                <c:pt idx="1274">
                  <c:v>20</c:v>
                </c:pt>
                <c:pt idx="1275">
                  <c:v>20</c:v>
                </c:pt>
                <c:pt idx="1276">
                  <c:v>20</c:v>
                </c:pt>
                <c:pt idx="1277">
                  <c:v>20</c:v>
                </c:pt>
                <c:pt idx="1278">
                  <c:v>20</c:v>
                </c:pt>
                <c:pt idx="1279">
                  <c:v>20</c:v>
                </c:pt>
                <c:pt idx="1280">
                  <c:v>20</c:v>
                </c:pt>
                <c:pt idx="1281">
                  <c:v>20</c:v>
                </c:pt>
                <c:pt idx="1282">
                  <c:v>19.899999999999999</c:v>
                </c:pt>
                <c:pt idx="1283">
                  <c:v>20</c:v>
                </c:pt>
                <c:pt idx="1284">
                  <c:v>20</c:v>
                </c:pt>
                <c:pt idx="1285">
                  <c:v>19.899999999999999</c:v>
                </c:pt>
                <c:pt idx="1286">
                  <c:v>19.899999999999999</c:v>
                </c:pt>
                <c:pt idx="1287">
                  <c:v>20.100000000000001</c:v>
                </c:pt>
                <c:pt idx="1288">
                  <c:v>19.899999999999999</c:v>
                </c:pt>
                <c:pt idx="1289">
                  <c:v>19.8</c:v>
                </c:pt>
                <c:pt idx="1290">
                  <c:v>20</c:v>
                </c:pt>
                <c:pt idx="1291">
                  <c:v>20</c:v>
                </c:pt>
                <c:pt idx="1292">
                  <c:v>19.899999999999999</c:v>
                </c:pt>
                <c:pt idx="1293">
                  <c:v>19.899999999999999</c:v>
                </c:pt>
                <c:pt idx="1294">
                  <c:v>19.899999999999999</c:v>
                </c:pt>
                <c:pt idx="1295">
                  <c:v>19.899999999999999</c:v>
                </c:pt>
                <c:pt idx="1296">
                  <c:v>19.899999999999999</c:v>
                </c:pt>
                <c:pt idx="1297">
                  <c:v>19.899999999999999</c:v>
                </c:pt>
                <c:pt idx="1298">
                  <c:v>19.899999999999999</c:v>
                </c:pt>
                <c:pt idx="1299">
                  <c:v>19.899999999999999</c:v>
                </c:pt>
                <c:pt idx="1300">
                  <c:v>19.899999999999999</c:v>
                </c:pt>
                <c:pt idx="1301">
                  <c:v>19.899999999999999</c:v>
                </c:pt>
                <c:pt idx="1302">
                  <c:v>19.899999999999999</c:v>
                </c:pt>
                <c:pt idx="1303">
                  <c:v>20</c:v>
                </c:pt>
                <c:pt idx="1304">
                  <c:v>19.899999999999999</c:v>
                </c:pt>
                <c:pt idx="1305">
                  <c:v>19.899999999999999</c:v>
                </c:pt>
                <c:pt idx="1306">
                  <c:v>19.899999999999999</c:v>
                </c:pt>
                <c:pt idx="1307">
                  <c:v>19.899999999999999</c:v>
                </c:pt>
                <c:pt idx="1308">
                  <c:v>19.899999999999999</c:v>
                </c:pt>
                <c:pt idx="1309">
                  <c:v>19.899999999999999</c:v>
                </c:pt>
                <c:pt idx="1310">
                  <c:v>19.899999999999999</c:v>
                </c:pt>
                <c:pt idx="1311">
                  <c:v>19.899999999999999</c:v>
                </c:pt>
                <c:pt idx="1312">
                  <c:v>19.899999999999999</c:v>
                </c:pt>
                <c:pt idx="1313">
                  <c:v>19.899999999999999</c:v>
                </c:pt>
                <c:pt idx="1314">
                  <c:v>19.899999999999999</c:v>
                </c:pt>
                <c:pt idx="1315">
                  <c:v>19.899999999999999</c:v>
                </c:pt>
                <c:pt idx="1316">
                  <c:v>19.8</c:v>
                </c:pt>
                <c:pt idx="1317">
                  <c:v>19.899999999999999</c:v>
                </c:pt>
                <c:pt idx="1318">
                  <c:v>19.899999999999999</c:v>
                </c:pt>
                <c:pt idx="1319">
                  <c:v>19.899999999999999</c:v>
                </c:pt>
                <c:pt idx="1320">
                  <c:v>19.8</c:v>
                </c:pt>
                <c:pt idx="1321">
                  <c:v>19.899999999999999</c:v>
                </c:pt>
                <c:pt idx="1322">
                  <c:v>19.8</c:v>
                </c:pt>
                <c:pt idx="1323">
                  <c:v>19.899999999999999</c:v>
                </c:pt>
                <c:pt idx="1324">
                  <c:v>19.899999999999999</c:v>
                </c:pt>
                <c:pt idx="1325">
                  <c:v>19.8</c:v>
                </c:pt>
                <c:pt idx="1326">
                  <c:v>19.899999999999999</c:v>
                </c:pt>
                <c:pt idx="1327">
                  <c:v>19.899999999999999</c:v>
                </c:pt>
                <c:pt idx="1328">
                  <c:v>19.899999999999999</c:v>
                </c:pt>
                <c:pt idx="1329">
                  <c:v>19.899999999999999</c:v>
                </c:pt>
                <c:pt idx="1330">
                  <c:v>19.899999999999999</c:v>
                </c:pt>
                <c:pt idx="1331">
                  <c:v>19.8</c:v>
                </c:pt>
                <c:pt idx="1332">
                  <c:v>19.899999999999999</c:v>
                </c:pt>
                <c:pt idx="1333">
                  <c:v>19.8</c:v>
                </c:pt>
                <c:pt idx="1334">
                  <c:v>19.899999999999999</c:v>
                </c:pt>
                <c:pt idx="1335">
                  <c:v>19.8</c:v>
                </c:pt>
                <c:pt idx="1336">
                  <c:v>19.899999999999999</c:v>
                </c:pt>
                <c:pt idx="1337">
                  <c:v>19.899999999999999</c:v>
                </c:pt>
                <c:pt idx="1338">
                  <c:v>19.899999999999999</c:v>
                </c:pt>
                <c:pt idx="1339">
                  <c:v>19.7</c:v>
                </c:pt>
                <c:pt idx="1340">
                  <c:v>19.8</c:v>
                </c:pt>
                <c:pt idx="1341">
                  <c:v>19.899999999999999</c:v>
                </c:pt>
                <c:pt idx="1342">
                  <c:v>19.8</c:v>
                </c:pt>
                <c:pt idx="1343">
                  <c:v>19.8</c:v>
                </c:pt>
                <c:pt idx="1344">
                  <c:v>19.8</c:v>
                </c:pt>
                <c:pt idx="1345">
                  <c:v>19.8</c:v>
                </c:pt>
                <c:pt idx="1346">
                  <c:v>19.8</c:v>
                </c:pt>
                <c:pt idx="1347">
                  <c:v>19.899999999999999</c:v>
                </c:pt>
                <c:pt idx="1348">
                  <c:v>19.899999999999999</c:v>
                </c:pt>
                <c:pt idx="1349">
                  <c:v>19.8</c:v>
                </c:pt>
                <c:pt idx="1350">
                  <c:v>19.8</c:v>
                </c:pt>
                <c:pt idx="1351">
                  <c:v>19.8</c:v>
                </c:pt>
                <c:pt idx="1352">
                  <c:v>19.899999999999999</c:v>
                </c:pt>
                <c:pt idx="1353">
                  <c:v>19.8</c:v>
                </c:pt>
                <c:pt idx="1354">
                  <c:v>19.8</c:v>
                </c:pt>
                <c:pt idx="1355">
                  <c:v>19.899999999999999</c:v>
                </c:pt>
                <c:pt idx="1356">
                  <c:v>19.8</c:v>
                </c:pt>
                <c:pt idx="1357">
                  <c:v>19.899999999999999</c:v>
                </c:pt>
                <c:pt idx="1358">
                  <c:v>19.899999999999999</c:v>
                </c:pt>
                <c:pt idx="1359">
                  <c:v>19.8</c:v>
                </c:pt>
                <c:pt idx="1360">
                  <c:v>19.8</c:v>
                </c:pt>
                <c:pt idx="1361">
                  <c:v>19.8</c:v>
                </c:pt>
                <c:pt idx="1362">
                  <c:v>19.899999999999999</c:v>
                </c:pt>
                <c:pt idx="1363">
                  <c:v>19.8</c:v>
                </c:pt>
                <c:pt idx="1364">
                  <c:v>19.8</c:v>
                </c:pt>
                <c:pt idx="1365">
                  <c:v>19.8</c:v>
                </c:pt>
                <c:pt idx="1366">
                  <c:v>19.8</c:v>
                </c:pt>
                <c:pt idx="1367">
                  <c:v>19.8</c:v>
                </c:pt>
                <c:pt idx="1368">
                  <c:v>19.7</c:v>
                </c:pt>
                <c:pt idx="1369">
                  <c:v>19.899999999999999</c:v>
                </c:pt>
                <c:pt idx="1370">
                  <c:v>19.8</c:v>
                </c:pt>
                <c:pt idx="1371">
                  <c:v>19.8</c:v>
                </c:pt>
                <c:pt idx="1372">
                  <c:v>19.8</c:v>
                </c:pt>
                <c:pt idx="1373">
                  <c:v>19.899999999999999</c:v>
                </c:pt>
                <c:pt idx="1374">
                  <c:v>19.899999999999999</c:v>
                </c:pt>
                <c:pt idx="1375">
                  <c:v>19.8</c:v>
                </c:pt>
                <c:pt idx="1376">
                  <c:v>19.8</c:v>
                </c:pt>
                <c:pt idx="1377">
                  <c:v>19.899999999999999</c:v>
                </c:pt>
                <c:pt idx="1378">
                  <c:v>19.899999999999999</c:v>
                </c:pt>
                <c:pt idx="1379">
                  <c:v>19.7</c:v>
                </c:pt>
                <c:pt idx="1380">
                  <c:v>19.8</c:v>
                </c:pt>
                <c:pt idx="1381">
                  <c:v>19.8</c:v>
                </c:pt>
                <c:pt idx="1382">
                  <c:v>19.899999999999999</c:v>
                </c:pt>
                <c:pt idx="1383">
                  <c:v>19.8</c:v>
                </c:pt>
                <c:pt idx="1384">
                  <c:v>19.8</c:v>
                </c:pt>
                <c:pt idx="1385">
                  <c:v>19.8</c:v>
                </c:pt>
                <c:pt idx="1386">
                  <c:v>19.8</c:v>
                </c:pt>
                <c:pt idx="1387">
                  <c:v>19.8</c:v>
                </c:pt>
                <c:pt idx="1388">
                  <c:v>19.899999999999999</c:v>
                </c:pt>
                <c:pt idx="1389">
                  <c:v>19.8</c:v>
                </c:pt>
                <c:pt idx="1390">
                  <c:v>19.899999999999999</c:v>
                </c:pt>
                <c:pt idx="1391">
                  <c:v>19.8</c:v>
                </c:pt>
                <c:pt idx="1392">
                  <c:v>19.8</c:v>
                </c:pt>
                <c:pt idx="1393">
                  <c:v>19.7</c:v>
                </c:pt>
                <c:pt idx="1394">
                  <c:v>19.8</c:v>
                </c:pt>
                <c:pt idx="1395">
                  <c:v>19.8</c:v>
                </c:pt>
                <c:pt idx="1396">
                  <c:v>19.8</c:v>
                </c:pt>
                <c:pt idx="1397">
                  <c:v>19.8</c:v>
                </c:pt>
                <c:pt idx="1398">
                  <c:v>19.8</c:v>
                </c:pt>
                <c:pt idx="1399">
                  <c:v>19.8</c:v>
                </c:pt>
                <c:pt idx="1400">
                  <c:v>19.899999999999999</c:v>
                </c:pt>
                <c:pt idx="1401">
                  <c:v>19.8</c:v>
                </c:pt>
                <c:pt idx="1402">
                  <c:v>19.899999999999999</c:v>
                </c:pt>
                <c:pt idx="1403">
                  <c:v>19.8</c:v>
                </c:pt>
                <c:pt idx="1404">
                  <c:v>19.8</c:v>
                </c:pt>
                <c:pt idx="1405">
                  <c:v>19.8</c:v>
                </c:pt>
                <c:pt idx="1406">
                  <c:v>19.8</c:v>
                </c:pt>
                <c:pt idx="1407">
                  <c:v>19.8</c:v>
                </c:pt>
                <c:pt idx="1408">
                  <c:v>19.8</c:v>
                </c:pt>
                <c:pt idx="1409">
                  <c:v>19.8</c:v>
                </c:pt>
                <c:pt idx="1410">
                  <c:v>19.8</c:v>
                </c:pt>
                <c:pt idx="1411">
                  <c:v>19.8</c:v>
                </c:pt>
                <c:pt idx="1412">
                  <c:v>19.8</c:v>
                </c:pt>
                <c:pt idx="1413">
                  <c:v>19.8</c:v>
                </c:pt>
                <c:pt idx="1414">
                  <c:v>19.8</c:v>
                </c:pt>
                <c:pt idx="1415">
                  <c:v>19.8</c:v>
                </c:pt>
                <c:pt idx="1416">
                  <c:v>19.8</c:v>
                </c:pt>
                <c:pt idx="1417">
                  <c:v>19.899999999999999</c:v>
                </c:pt>
                <c:pt idx="1418">
                  <c:v>19.8</c:v>
                </c:pt>
                <c:pt idx="1419">
                  <c:v>19.8</c:v>
                </c:pt>
                <c:pt idx="1420">
                  <c:v>19.899999999999999</c:v>
                </c:pt>
                <c:pt idx="1421">
                  <c:v>19.899999999999999</c:v>
                </c:pt>
                <c:pt idx="1422">
                  <c:v>19.8</c:v>
                </c:pt>
                <c:pt idx="1423">
                  <c:v>19.8</c:v>
                </c:pt>
                <c:pt idx="1424">
                  <c:v>19.7</c:v>
                </c:pt>
                <c:pt idx="1425">
                  <c:v>19.8</c:v>
                </c:pt>
                <c:pt idx="1426">
                  <c:v>19.8</c:v>
                </c:pt>
                <c:pt idx="1427">
                  <c:v>19.8</c:v>
                </c:pt>
                <c:pt idx="1428">
                  <c:v>19.8</c:v>
                </c:pt>
                <c:pt idx="1429">
                  <c:v>19.8</c:v>
                </c:pt>
                <c:pt idx="1430">
                  <c:v>19.8</c:v>
                </c:pt>
                <c:pt idx="1431">
                  <c:v>19.7</c:v>
                </c:pt>
                <c:pt idx="1432">
                  <c:v>19.8</c:v>
                </c:pt>
                <c:pt idx="1433">
                  <c:v>19.8</c:v>
                </c:pt>
                <c:pt idx="1434">
                  <c:v>19.8</c:v>
                </c:pt>
                <c:pt idx="1435">
                  <c:v>19.8</c:v>
                </c:pt>
                <c:pt idx="1436">
                  <c:v>19.8</c:v>
                </c:pt>
                <c:pt idx="1437">
                  <c:v>19.8</c:v>
                </c:pt>
                <c:pt idx="1438">
                  <c:v>19.7</c:v>
                </c:pt>
                <c:pt idx="1439">
                  <c:v>19.8</c:v>
                </c:pt>
                <c:pt idx="1440">
                  <c:v>19.8</c:v>
                </c:pt>
                <c:pt idx="1441">
                  <c:v>19.8</c:v>
                </c:pt>
                <c:pt idx="1442">
                  <c:v>19.8</c:v>
                </c:pt>
                <c:pt idx="1443">
                  <c:v>19.8</c:v>
                </c:pt>
                <c:pt idx="1444">
                  <c:v>19.7</c:v>
                </c:pt>
                <c:pt idx="1445">
                  <c:v>19.8</c:v>
                </c:pt>
                <c:pt idx="1446">
                  <c:v>19.7</c:v>
                </c:pt>
                <c:pt idx="1447">
                  <c:v>19.8</c:v>
                </c:pt>
                <c:pt idx="1448">
                  <c:v>19.8</c:v>
                </c:pt>
                <c:pt idx="1449">
                  <c:v>19.8</c:v>
                </c:pt>
                <c:pt idx="1450">
                  <c:v>19.7</c:v>
                </c:pt>
                <c:pt idx="1451">
                  <c:v>19.7</c:v>
                </c:pt>
                <c:pt idx="1452">
                  <c:v>19.8</c:v>
                </c:pt>
                <c:pt idx="1453">
                  <c:v>19.7</c:v>
                </c:pt>
                <c:pt idx="1454">
                  <c:v>19.7</c:v>
                </c:pt>
                <c:pt idx="1455">
                  <c:v>19.8</c:v>
                </c:pt>
                <c:pt idx="1456">
                  <c:v>19.8</c:v>
                </c:pt>
                <c:pt idx="1457">
                  <c:v>19.7</c:v>
                </c:pt>
                <c:pt idx="1458">
                  <c:v>19.8</c:v>
                </c:pt>
                <c:pt idx="1459">
                  <c:v>19.7</c:v>
                </c:pt>
                <c:pt idx="1460">
                  <c:v>19.7</c:v>
                </c:pt>
                <c:pt idx="1461">
                  <c:v>19.7</c:v>
                </c:pt>
                <c:pt idx="1462">
                  <c:v>19.7</c:v>
                </c:pt>
                <c:pt idx="1463">
                  <c:v>19.8</c:v>
                </c:pt>
                <c:pt idx="1464">
                  <c:v>19.7</c:v>
                </c:pt>
                <c:pt idx="1465">
                  <c:v>19.7</c:v>
                </c:pt>
                <c:pt idx="1466">
                  <c:v>19.7</c:v>
                </c:pt>
                <c:pt idx="1467">
                  <c:v>19.7</c:v>
                </c:pt>
                <c:pt idx="1468">
                  <c:v>19.7</c:v>
                </c:pt>
                <c:pt idx="1469">
                  <c:v>19.7</c:v>
                </c:pt>
                <c:pt idx="1470">
                  <c:v>19.7</c:v>
                </c:pt>
                <c:pt idx="1471">
                  <c:v>19.7</c:v>
                </c:pt>
                <c:pt idx="1472">
                  <c:v>19.7</c:v>
                </c:pt>
                <c:pt idx="1473">
                  <c:v>19.600000000000001</c:v>
                </c:pt>
                <c:pt idx="1474">
                  <c:v>19.7</c:v>
                </c:pt>
                <c:pt idx="1475">
                  <c:v>19.600000000000001</c:v>
                </c:pt>
                <c:pt idx="1476">
                  <c:v>19.600000000000001</c:v>
                </c:pt>
                <c:pt idx="1477">
                  <c:v>19.7</c:v>
                </c:pt>
                <c:pt idx="1478">
                  <c:v>19.7</c:v>
                </c:pt>
                <c:pt idx="1479">
                  <c:v>19.7</c:v>
                </c:pt>
                <c:pt idx="1480">
                  <c:v>19.600000000000001</c:v>
                </c:pt>
                <c:pt idx="1481">
                  <c:v>19.600000000000001</c:v>
                </c:pt>
                <c:pt idx="1482">
                  <c:v>19.7</c:v>
                </c:pt>
                <c:pt idx="1483">
                  <c:v>19.600000000000001</c:v>
                </c:pt>
                <c:pt idx="1484">
                  <c:v>19.600000000000001</c:v>
                </c:pt>
                <c:pt idx="1485">
                  <c:v>19.600000000000001</c:v>
                </c:pt>
                <c:pt idx="1486">
                  <c:v>19.7</c:v>
                </c:pt>
                <c:pt idx="1487">
                  <c:v>19.600000000000001</c:v>
                </c:pt>
                <c:pt idx="1488">
                  <c:v>19.600000000000001</c:v>
                </c:pt>
                <c:pt idx="1489">
                  <c:v>19.7</c:v>
                </c:pt>
                <c:pt idx="1490">
                  <c:v>19.7</c:v>
                </c:pt>
                <c:pt idx="1491">
                  <c:v>19.7</c:v>
                </c:pt>
                <c:pt idx="1492">
                  <c:v>19.7</c:v>
                </c:pt>
                <c:pt idx="1493">
                  <c:v>19.7</c:v>
                </c:pt>
                <c:pt idx="1494">
                  <c:v>19.600000000000001</c:v>
                </c:pt>
                <c:pt idx="1495">
                  <c:v>19.600000000000001</c:v>
                </c:pt>
                <c:pt idx="1496">
                  <c:v>19.7</c:v>
                </c:pt>
                <c:pt idx="1497">
                  <c:v>19.600000000000001</c:v>
                </c:pt>
                <c:pt idx="1498">
                  <c:v>19.600000000000001</c:v>
                </c:pt>
                <c:pt idx="1499">
                  <c:v>19.600000000000001</c:v>
                </c:pt>
                <c:pt idx="1500">
                  <c:v>19.7</c:v>
                </c:pt>
                <c:pt idx="1501">
                  <c:v>19.600000000000001</c:v>
                </c:pt>
                <c:pt idx="1502">
                  <c:v>19.7</c:v>
                </c:pt>
                <c:pt idx="1503">
                  <c:v>19.7</c:v>
                </c:pt>
                <c:pt idx="1504">
                  <c:v>19.600000000000001</c:v>
                </c:pt>
                <c:pt idx="1505">
                  <c:v>19.7</c:v>
                </c:pt>
                <c:pt idx="1506">
                  <c:v>19.7</c:v>
                </c:pt>
                <c:pt idx="1507">
                  <c:v>19.7</c:v>
                </c:pt>
                <c:pt idx="1508">
                  <c:v>19.7</c:v>
                </c:pt>
                <c:pt idx="1509">
                  <c:v>19.7</c:v>
                </c:pt>
                <c:pt idx="1510">
                  <c:v>19.7</c:v>
                </c:pt>
                <c:pt idx="1511">
                  <c:v>19.600000000000001</c:v>
                </c:pt>
                <c:pt idx="1512">
                  <c:v>19.600000000000001</c:v>
                </c:pt>
                <c:pt idx="1513">
                  <c:v>19.600000000000001</c:v>
                </c:pt>
                <c:pt idx="1514">
                  <c:v>19.7</c:v>
                </c:pt>
                <c:pt idx="1515">
                  <c:v>19.600000000000001</c:v>
                </c:pt>
                <c:pt idx="1516">
                  <c:v>19.7</c:v>
                </c:pt>
                <c:pt idx="1517">
                  <c:v>19.600000000000001</c:v>
                </c:pt>
                <c:pt idx="1518">
                  <c:v>19.7</c:v>
                </c:pt>
                <c:pt idx="1519">
                  <c:v>19.600000000000001</c:v>
                </c:pt>
                <c:pt idx="1520">
                  <c:v>19.7</c:v>
                </c:pt>
                <c:pt idx="1521">
                  <c:v>19.7</c:v>
                </c:pt>
                <c:pt idx="1522">
                  <c:v>19.600000000000001</c:v>
                </c:pt>
                <c:pt idx="1523">
                  <c:v>19.600000000000001</c:v>
                </c:pt>
                <c:pt idx="1524">
                  <c:v>19.600000000000001</c:v>
                </c:pt>
                <c:pt idx="1525">
                  <c:v>19.600000000000001</c:v>
                </c:pt>
                <c:pt idx="1526">
                  <c:v>19.7</c:v>
                </c:pt>
                <c:pt idx="1527">
                  <c:v>19.600000000000001</c:v>
                </c:pt>
                <c:pt idx="1528">
                  <c:v>19.600000000000001</c:v>
                </c:pt>
                <c:pt idx="1529">
                  <c:v>19.600000000000001</c:v>
                </c:pt>
                <c:pt idx="1530">
                  <c:v>19.7</c:v>
                </c:pt>
                <c:pt idx="1531">
                  <c:v>19.7</c:v>
                </c:pt>
                <c:pt idx="1532">
                  <c:v>19.600000000000001</c:v>
                </c:pt>
                <c:pt idx="1533">
                  <c:v>19.600000000000001</c:v>
                </c:pt>
                <c:pt idx="1534">
                  <c:v>19.7</c:v>
                </c:pt>
                <c:pt idx="1535">
                  <c:v>19.7</c:v>
                </c:pt>
                <c:pt idx="1536">
                  <c:v>19.600000000000001</c:v>
                </c:pt>
                <c:pt idx="1537">
                  <c:v>19.600000000000001</c:v>
                </c:pt>
                <c:pt idx="1538">
                  <c:v>19.7</c:v>
                </c:pt>
                <c:pt idx="1539">
                  <c:v>19.600000000000001</c:v>
                </c:pt>
                <c:pt idx="1540">
                  <c:v>19.600000000000001</c:v>
                </c:pt>
                <c:pt idx="1541">
                  <c:v>19.600000000000001</c:v>
                </c:pt>
                <c:pt idx="1542">
                  <c:v>19.600000000000001</c:v>
                </c:pt>
                <c:pt idx="1543">
                  <c:v>19.600000000000001</c:v>
                </c:pt>
                <c:pt idx="1544">
                  <c:v>19.7</c:v>
                </c:pt>
                <c:pt idx="1545">
                  <c:v>19.600000000000001</c:v>
                </c:pt>
                <c:pt idx="1546">
                  <c:v>19.600000000000001</c:v>
                </c:pt>
                <c:pt idx="1547">
                  <c:v>19.600000000000001</c:v>
                </c:pt>
                <c:pt idx="1548">
                  <c:v>19.600000000000001</c:v>
                </c:pt>
                <c:pt idx="1549">
                  <c:v>19.7</c:v>
                </c:pt>
                <c:pt idx="1550">
                  <c:v>19.600000000000001</c:v>
                </c:pt>
                <c:pt idx="1551">
                  <c:v>19.600000000000001</c:v>
                </c:pt>
                <c:pt idx="1552">
                  <c:v>19.600000000000001</c:v>
                </c:pt>
                <c:pt idx="1553">
                  <c:v>19.600000000000001</c:v>
                </c:pt>
                <c:pt idx="1554">
                  <c:v>19.600000000000001</c:v>
                </c:pt>
                <c:pt idx="1555">
                  <c:v>19.600000000000001</c:v>
                </c:pt>
                <c:pt idx="1556">
                  <c:v>19.600000000000001</c:v>
                </c:pt>
                <c:pt idx="1557">
                  <c:v>19.600000000000001</c:v>
                </c:pt>
                <c:pt idx="1558">
                  <c:v>19.5</c:v>
                </c:pt>
                <c:pt idx="1559">
                  <c:v>19.600000000000001</c:v>
                </c:pt>
                <c:pt idx="1560">
                  <c:v>19.600000000000001</c:v>
                </c:pt>
                <c:pt idx="1561">
                  <c:v>19.600000000000001</c:v>
                </c:pt>
                <c:pt idx="1562">
                  <c:v>19.600000000000001</c:v>
                </c:pt>
                <c:pt idx="1563">
                  <c:v>19.600000000000001</c:v>
                </c:pt>
                <c:pt idx="1564">
                  <c:v>19.600000000000001</c:v>
                </c:pt>
                <c:pt idx="1565">
                  <c:v>19.600000000000001</c:v>
                </c:pt>
                <c:pt idx="1566">
                  <c:v>19.7</c:v>
                </c:pt>
                <c:pt idx="1567">
                  <c:v>19.600000000000001</c:v>
                </c:pt>
                <c:pt idx="1568">
                  <c:v>19.7</c:v>
                </c:pt>
                <c:pt idx="1569">
                  <c:v>19.600000000000001</c:v>
                </c:pt>
                <c:pt idx="1570">
                  <c:v>19.5</c:v>
                </c:pt>
                <c:pt idx="1571">
                  <c:v>19.7</c:v>
                </c:pt>
                <c:pt idx="1572">
                  <c:v>19.600000000000001</c:v>
                </c:pt>
                <c:pt idx="1573">
                  <c:v>19.7</c:v>
                </c:pt>
                <c:pt idx="1574">
                  <c:v>19.7</c:v>
                </c:pt>
                <c:pt idx="1575">
                  <c:v>19.600000000000001</c:v>
                </c:pt>
                <c:pt idx="1576">
                  <c:v>19.600000000000001</c:v>
                </c:pt>
                <c:pt idx="1577">
                  <c:v>19.600000000000001</c:v>
                </c:pt>
                <c:pt idx="1578">
                  <c:v>19.600000000000001</c:v>
                </c:pt>
                <c:pt idx="1579">
                  <c:v>19.600000000000001</c:v>
                </c:pt>
                <c:pt idx="1580">
                  <c:v>19.600000000000001</c:v>
                </c:pt>
                <c:pt idx="1581">
                  <c:v>19.600000000000001</c:v>
                </c:pt>
                <c:pt idx="1582">
                  <c:v>19.600000000000001</c:v>
                </c:pt>
                <c:pt idx="1583">
                  <c:v>19.600000000000001</c:v>
                </c:pt>
                <c:pt idx="1584">
                  <c:v>19.600000000000001</c:v>
                </c:pt>
                <c:pt idx="1585">
                  <c:v>19.600000000000001</c:v>
                </c:pt>
                <c:pt idx="1586">
                  <c:v>19.7</c:v>
                </c:pt>
                <c:pt idx="1587">
                  <c:v>19.600000000000001</c:v>
                </c:pt>
                <c:pt idx="1588">
                  <c:v>19.600000000000001</c:v>
                </c:pt>
                <c:pt idx="1589">
                  <c:v>19.600000000000001</c:v>
                </c:pt>
                <c:pt idx="1590">
                  <c:v>19.7</c:v>
                </c:pt>
                <c:pt idx="1591">
                  <c:v>19.7</c:v>
                </c:pt>
                <c:pt idx="1592">
                  <c:v>19.600000000000001</c:v>
                </c:pt>
                <c:pt idx="1593">
                  <c:v>19.600000000000001</c:v>
                </c:pt>
                <c:pt idx="1594">
                  <c:v>19.7</c:v>
                </c:pt>
                <c:pt idx="1595">
                  <c:v>19.600000000000001</c:v>
                </c:pt>
                <c:pt idx="1596">
                  <c:v>19.7</c:v>
                </c:pt>
                <c:pt idx="1597">
                  <c:v>19.7</c:v>
                </c:pt>
                <c:pt idx="1598">
                  <c:v>19.7</c:v>
                </c:pt>
                <c:pt idx="1599">
                  <c:v>19.600000000000001</c:v>
                </c:pt>
                <c:pt idx="1600">
                  <c:v>19.7</c:v>
                </c:pt>
                <c:pt idx="1601">
                  <c:v>19.600000000000001</c:v>
                </c:pt>
                <c:pt idx="1602">
                  <c:v>19.7</c:v>
                </c:pt>
                <c:pt idx="1603">
                  <c:v>19.7</c:v>
                </c:pt>
                <c:pt idx="1604">
                  <c:v>19.600000000000001</c:v>
                </c:pt>
                <c:pt idx="1605">
                  <c:v>19.600000000000001</c:v>
                </c:pt>
                <c:pt idx="1606">
                  <c:v>19.600000000000001</c:v>
                </c:pt>
                <c:pt idx="1607">
                  <c:v>19.600000000000001</c:v>
                </c:pt>
                <c:pt idx="1608">
                  <c:v>19.7</c:v>
                </c:pt>
                <c:pt idx="1609">
                  <c:v>19.7</c:v>
                </c:pt>
                <c:pt idx="1610">
                  <c:v>19.7</c:v>
                </c:pt>
                <c:pt idx="1611">
                  <c:v>19.8</c:v>
                </c:pt>
                <c:pt idx="1612">
                  <c:v>19.7</c:v>
                </c:pt>
                <c:pt idx="1613">
                  <c:v>19.600000000000001</c:v>
                </c:pt>
                <c:pt idx="1614">
                  <c:v>19.7</c:v>
                </c:pt>
                <c:pt idx="1615">
                  <c:v>19.7</c:v>
                </c:pt>
                <c:pt idx="1616">
                  <c:v>19.600000000000001</c:v>
                </c:pt>
                <c:pt idx="1617">
                  <c:v>19.7</c:v>
                </c:pt>
                <c:pt idx="1618">
                  <c:v>19.8</c:v>
                </c:pt>
                <c:pt idx="1619">
                  <c:v>19.7</c:v>
                </c:pt>
                <c:pt idx="1620">
                  <c:v>19.7</c:v>
                </c:pt>
                <c:pt idx="1621">
                  <c:v>19.7</c:v>
                </c:pt>
                <c:pt idx="1622">
                  <c:v>19.7</c:v>
                </c:pt>
                <c:pt idx="1623">
                  <c:v>19.7</c:v>
                </c:pt>
                <c:pt idx="1624">
                  <c:v>19.7</c:v>
                </c:pt>
                <c:pt idx="1625">
                  <c:v>19.7</c:v>
                </c:pt>
                <c:pt idx="1626">
                  <c:v>19.7</c:v>
                </c:pt>
                <c:pt idx="1627">
                  <c:v>19.7</c:v>
                </c:pt>
                <c:pt idx="1628">
                  <c:v>19.7</c:v>
                </c:pt>
                <c:pt idx="1629">
                  <c:v>19.7</c:v>
                </c:pt>
                <c:pt idx="1630">
                  <c:v>19.8</c:v>
                </c:pt>
                <c:pt idx="1631">
                  <c:v>19.7</c:v>
                </c:pt>
                <c:pt idx="1632">
                  <c:v>19.8</c:v>
                </c:pt>
                <c:pt idx="1633">
                  <c:v>19.7</c:v>
                </c:pt>
                <c:pt idx="1634">
                  <c:v>19.7</c:v>
                </c:pt>
                <c:pt idx="1635">
                  <c:v>19.600000000000001</c:v>
                </c:pt>
                <c:pt idx="1636">
                  <c:v>19.600000000000001</c:v>
                </c:pt>
                <c:pt idx="1637">
                  <c:v>19.600000000000001</c:v>
                </c:pt>
                <c:pt idx="1638">
                  <c:v>19.600000000000001</c:v>
                </c:pt>
                <c:pt idx="1639">
                  <c:v>19.7</c:v>
                </c:pt>
                <c:pt idx="1640">
                  <c:v>19.7</c:v>
                </c:pt>
                <c:pt idx="1641">
                  <c:v>19.7</c:v>
                </c:pt>
                <c:pt idx="1642">
                  <c:v>19.7</c:v>
                </c:pt>
                <c:pt idx="1643">
                  <c:v>19.7</c:v>
                </c:pt>
                <c:pt idx="1644">
                  <c:v>19.7</c:v>
                </c:pt>
                <c:pt idx="1645">
                  <c:v>19.600000000000001</c:v>
                </c:pt>
                <c:pt idx="1646">
                  <c:v>19.7</c:v>
                </c:pt>
                <c:pt idx="1647">
                  <c:v>19.7</c:v>
                </c:pt>
                <c:pt idx="1648">
                  <c:v>19.7</c:v>
                </c:pt>
                <c:pt idx="1649">
                  <c:v>19.7</c:v>
                </c:pt>
                <c:pt idx="1650">
                  <c:v>19.600000000000001</c:v>
                </c:pt>
                <c:pt idx="1651">
                  <c:v>19.600000000000001</c:v>
                </c:pt>
                <c:pt idx="1652">
                  <c:v>19.600000000000001</c:v>
                </c:pt>
                <c:pt idx="1653">
                  <c:v>19.7</c:v>
                </c:pt>
                <c:pt idx="1654">
                  <c:v>19.600000000000001</c:v>
                </c:pt>
                <c:pt idx="1655">
                  <c:v>19.600000000000001</c:v>
                </c:pt>
                <c:pt idx="1656">
                  <c:v>19.600000000000001</c:v>
                </c:pt>
                <c:pt idx="1657">
                  <c:v>19.600000000000001</c:v>
                </c:pt>
                <c:pt idx="1658">
                  <c:v>19.600000000000001</c:v>
                </c:pt>
                <c:pt idx="1659">
                  <c:v>19.600000000000001</c:v>
                </c:pt>
                <c:pt idx="1660">
                  <c:v>19.7</c:v>
                </c:pt>
                <c:pt idx="1661">
                  <c:v>19.600000000000001</c:v>
                </c:pt>
                <c:pt idx="1662">
                  <c:v>19.7</c:v>
                </c:pt>
                <c:pt idx="1663">
                  <c:v>19.7</c:v>
                </c:pt>
                <c:pt idx="1664">
                  <c:v>19.600000000000001</c:v>
                </c:pt>
                <c:pt idx="1665">
                  <c:v>19.600000000000001</c:v>
                </c:pt>
                <c:pt idx="1666">
                  <c:v>19.600000000000001</c:v>
                </c:pt>
                <c:pt idx="1667">
                  <c:v>19.600000000000001</c:v>
                </c:pt>
                <c:pt idx="1668">
                  <c:v>19.600000000000001</c:v>
                </c:pt>
                <c:pt idx="1669">
                  <c:v>19.600000000000001</c:v>
                </c:pt>
                <c:pt idx="1670">
                  <c:v>19.600000000000001</c:v>
                </c:pt>
                <c:pt idx="1671">
                  <c:v>19.600000000000001</c:v>
                </c:pt>
                <c:pt idx="1672">
                  <c:v>19.600000000000001</c:v>
                </c:pt>
                <c:pt idx="1673">
                  <c:v>19.5</c:v>
                </c:pt>
                <c:pt idx="1674">
                  <c:v>19.600000000000001</c:v>
                </c:pt>
                <c:pt idx="1675">
                  <c:v>19.600000000000001</c:v>
                </c:pt>
                <c:pt idx="1676">
                  <c:v>19.600000000000001</c:v>
                </c:pt>
                <c:pt idx="1677">
                  <c:v>19.600000000000001</c:v>
                </c:pt>
                <c:pt idx="1678">
                  <c:v>19.600000000000001</c:v>
                </c:pt>
                <c:pt idx="1679">
                  <c:v>19.600000000000001</c:v>
                </c:pt>
                <c:pt idx="1680">
                  <c:v>19.600000000000001</c:v>
                </c:pt>
                <c:pt idx="1681">
                  <c:v>19.7</c:v>
                </c:pt>
                <c:pt idx="1682">
                  <c:v>19.600000000000001</c:v>
                </c:pt>
                <c:pt idx="1683">
                  <c:v>19.600000000000001</c:v>
                </c:pt>
                <c:pt idx="1684">
                  <c:v>19.600000000000001</c:v>
                </c:pt>
                <c:pt idx="1685">
                  <c:v>19.600000000000001</c:v>
                </c:pt>
                <c:pt idx="1686">
                  <c:v>19.600000000000001</c:v>
                </c:pt>
                <c:pt idx="1687">
                  <c:v>19.600000000000001</c:v>
                </c:pt>
                <c:pt idx="1688">
                  <c:v>19.600000000000001</c:v>
                </c:pt>
                <c:pt idx="1689">
                  <c:v>19.600000000000001</c:v>
                </c:pt>
                <c:pt idx="1690">
                  <c:v>19.600000000000001</c:v>
                </c:pt>
                <c:pt idx="1691">
                  <c:v>19.600000000000001</c:v>
                </c:pt>
                <c:pt idx="1692">
                  <c:v>19.7</c:v>
                </c:pt>
                <c:pt idx="1693">
                  <c:v>19.600000000000001</c:v>
                </c:pt>
                <c:pt idx="1694">
                  <c:v>19.600000000000001</c:v>
                </c:pt>
                <c:pt idx="1695">
                  <c:v>19.600000000000001</c:v>
                </c:pt>
                <c:pt idx="1696">
                  <c:v>19.600000000000001</c:v>
                </c:pt>
                <c:pt idx="1697">
                  <c:v>19.600000000000001</c:v>
                </c:pt>
                <c:pt idx="1698">
                  <c:v>19.600000000000001</c:v>
                </c:pt>
                <c:pt idx="1699">
                  <c:v>19.600000000000001</c:v>
                </c:pt>
                <c:pt idx="1700">
                  <c:v>19.600000000000001</c:v>
                </c:pt>
                <c:pt idx="1701">
                  <c:v>19.600000000000001</c:v>
                </c:pt>
                <c:pt idx="1702">
                  <c:v>19.600000000000001</c:v>
                </c:pt>
                <c:pt idx="1703">
                  <c:v>19.600000000000001</c:v>
                </c:pt>
                <c:pt idx="1704">
                  <c:v>19.600000000000001</c:v>
                </c:pt>
                <c:pt idx="1705">
                  <c:v>19.600000000000001</c:v>
                </c:pt>
                <c:pt idx="1706">
                  <c:v>19.600000000000001</c:v>
                </c:pt>
                <c:pt idx="1707">
                  <c:v>19.7</c:v>
                </c:pt>
                <c:pt idx="1708">
                  <c:v>19.7</c:v>
                </c:pt>
                <c:pt idx="1709">
                  <c:v>19.7</c:v>
                </c:pt>
                <c:pt idx="1710">
                  <c:v>19.600000000000001</c:v>
                </c:pt>
                <c:pt idx="1711">
                  <c:v>19.7</c:v>
                </c:pt>
                <c:pt idx="1712">
                  <c:v>19.600000000000001</c:v>
                </c:pt>
                <c:pt idx="1713">
                  <c:v>19.7</c:v>
                </c:pt>
                <c:pt idx="1714">
                  <c:v>19.5</c:v>
                </c:pt>
                <c:pt idx="1715">
                  <c:v>19.600000000000001</c:v>
                </c:pt>
                <c:pt idx="1716">
                  <c:v>19.600000000000001</c:v>
                </c:pt>
                <c:pt idx="1717">
                  <c:v>19.600000000000001</c:v>
                </c:pt>
                <c:pt idx="1718">
                  <c:v>19.600000000000001</c:v>
                </c:pt>
                <c:pt idx="1719">
                  <c:v>19.7</c:v>
                </c:pt>
                <c:pt idx="1720">
                  <c:v>19.600000000000001</c:v>
                </c:pt>
                <c:pt idx="1721">
                  <c:v>19.600000000000001</c:v>
                </c:pt>
                <c:pt idx="1722">
                  <c:v>19.7</c:v>
                </c:pt>
                <c:pt idx="1723">
                  <c:v>19.7</c:v>
                </c:pt>
                <c:pt idx="1724">
                  <c:v>19.7</c:v>
                </c:pt>
                <c:pt idx="1725">
                  <c:v>19.7</c:v>
                </c:pt>
                <c:pt idx="1726">
                  <c:v>19.7</c:v>
                </c:pt>
                <c:pt idx="1727">
                  <c:v>19.600000000000001</c:v>
                </c:pt>
                <c:pt idx="1728">
                  <c:v>19.7</c:v>
                </c:pt>
                <c:pt idx="1729">
                  <c:v>19.600000000000001</c:v>
                </c:pt>
                <c:pt idx="1730">
                  <c:v>19.7</c:v>
                </c:pt>
                <c:pt idx="1731">
                  <c:v>19.600000000000001</c:v>
                </c:pt>
                <c:pt idx="1732">
                  <c:v>19.7</c:v>
                </c:pt>
                <c:pt idx="1733">
                  <c:v>19.7</c:v>
                </c:pt>
                <c:pt idx="1734">
                  <c:v>19.600000000000001</c:v>
                </c:pt>
                <c:pt idx="1735">
                  <c:v>19.600000000000001</c:v>
                </c:pt>
                <c:pt idx="1736">
                  <c:v>19.7</c:v>
                </c:pt>
                <c:pt idx="1737">
                  <c:v>19.7</c:v>
                </c:pt>
                <c:pt idx="1738">
                  <c:v>19.600000000000001</c:v>
                </c:pt>
                <c:pt idx="1739">
                  <c:v>19.7</c:v>
                </c:pt>
                <c:pt idx="1740">
                  <c:v>19.7</c:v>
                </c:pt>
                <c:pt idx="1741">
                  <c:v>19.600000000000001</c:v>
                </c:pt>
                <c:pt idx="1742">
                  <c:v>19.7</c:v>
                </c:pt>
                <c:pt idx="1743">
                  <c:v>19.7</c:v>
                </c:pt>
                <c:pt idx="1744">
                  <c:v>19.600000000000001</c:v>
                </c:pt>
                <c:pt idx="1745">
                  <c:v>19.600000000000001</c:v>
                </c:pt>
                <c:pt idx="1746">
                  <c:v>19.7</c:v>
                </c:pt>
                <c:pt idx="1747">
                  <c:v>19.7</c:v>
                </c:pt>
                <c:pt idx="1748">
                  <c:v>19.7</c:v>
                </c:pt>
                <c:pt idx="1749">
                  <c:v>19.600000000000001</c:v>
                </c:pt>
                <c:pt idx="1750">
                  <c:v>19.7</c:v>
                </c:pt>
                <c:pt idx="1751">
                  <c:v>19.7</c:v>
                </c:pt>
                <c:pt idx="1752">
                  <c:v>19.600000000000001</c:v>
                </c:pt>
                <c:pt idx="1753">
                  <c:v>19.600000000000001</c:v>
                </c:pt>
                <c:pt idx="1754">
                  <c:v>19.600000000000001</c:v>
                </c:pt>
                <c:pt idx="1755">
                  <c:v>19.7</c:v>
                </c:pt>
                <c:pt idx="1756">
                  <c:v>19.600000000000001</c:v>
                </c:pt>
                <c:pt idx="1757">
                  <c:v>19.600000000000001</c:v>
                </c:pt>
                <c:pt idx="1758">
                  <c:v>19.7</c:v>
                </c:pt>
                <c:pt idx="1759">
                  <c:v>19.7</c:v>
                </c:pt>
                <c:pt idx="1760">
                  <c:v>19.600000000000001</c:v>
                </c:pt>
                <c:pt idx="1761">
                  <c:v>19.7</c:v>
                </c:pt>
                <c:pt idx="1762">
                  <c:v>19.7</c:v>
                </c:pt>
                <c:pt idx="1763">
                  <c:v>19.7</c:v>
                </c:pt>
                <c:pt idx="1764">
                  <c:v>19.600000000000001</c:v>
                </c:pt>
                <c:pt idx="1765">
                  <c:v>19.600000000000001</c:v>
                </c:pt>
                <c:pt idx="1766">
                  <c:v>19.7</c:v>
                </c:pt>
                <c:pt idx="1767">
                  <c:v>19.7</c:v>
                </c:pt>
                <c:pt idx="1768">
                  <c:v>19.7</c:v>
                </c:pt>
                <c:pt idx="1769">
                  <c:v>19.600000000000001</c:v>
                </c:pt>
                <c:pt idx="1770">
                  <c:v>19.7</c:v>
                </c:pt>
                <c:pt idx="1771">
                  <c:v>19.600000000000001</c:v>
                </c:pt>
                <c:pt idx="1772">
                  <c:v>19.600000000000001</c:v>
                </c:pt>
                <c:pt idx="1773">
                  <c:v>19.7</c:v>
                </c:pt>
                <c:pt idx="1774">
                  <c:v>19.7</c:v>
                </c:pt>
                <c:pt idx="1775">
                  <c:v>19.600000000000001</c:v>
                </c:pt>
                <c:pt idx="1776">
                  <c:v>19.600000000000001</c:v>
                </c:pt>
                <c:pt idx="1777">
                  <c:v>19.7</c:v>
                </c:pt>
                <c:pt idx="1778">
                  <c:v>19.600000000000001</c:v>
                </c:pt>
                <c:pt idx="1779">
                  <c:v>19.7</c:v>
                </c:pt>
                <c:pt idx="1780">
                  <c:v>19.7</c:v>
                </c:pt>
                <c:pt idx="1781">
                  <c:v>19.7</c:v>
                </c:pt>
                <c:pt idx="1782">
                  <c:v>19.7</c:v>
                </c:pt>
                <c:pt idx="1783">
                  <c:v>19.600000000000001</c:v>
                </c:pt>
                <c:pt idx="1784">
                  <c:v>19.600000000000001</c:v>
                </c:pt>
                <c:pt idx="1785">
                  <c:v>19.600000000000001</c:v>
                </c:pt>
                <c:pt idx="1786">
                  <c:v>19.7</c:v>
                </c:pt>
                <c:pt idx="1787">
                  <c:v>19.600000000000001</c:v>
                </c:pt>
                <c:pt idx="1788">
                  <c:v>19.7</c:v>
                </c:pt>
                <c:pt idx="1789">
                  <c:v>19.7</c:v>
                </c:pt>
                <c:pt idx="1790">
                  <c:v>19.600000000000001</c:v>
                </c:pt>
                <c:pt idx="1791">
                  <c:v>19.5</c:v>
                </c:pt>
                <c:pt idx="1792">
                  <c:v>19.600000000000001</c:v>
                </c:pt>
                <c:pt idx="1793">
                  <c:v>19.600000000000001</c:v>
                </c:pt>
                <c:pt idx="1794">
                  <c:v>19.600000000000001</c:v>
                </c:pt>
                <c:pt idx="1795">
                  <c:v>19.600000000000001</c:v>
                </c:pt>
                <c:pt idx="1796">
                  <c:v>19.600000000000001</c:v>
                </c:pt>
                <c:pt idx="1797">
                  <c:v>19.600000000000001</c:v>
                </c:pt>
                <c:pt idx="1798">
                  <c:v>19.600000000000001</c:v>
                </c:pt>
                <c:pt idx="1799">
                  <c:v>19.600000000000001</c:v>
                </c:pt>
                <c:pt idx="1800">
                  <c:v>19.600000000000001</c:v>
                </c:pt>
                <c:pt idx="1801">
                  <c:v>19.600000000000001</c:v>
                </c:pt>
                <c:pt idx="1802">
                  <c:v>19.600000000000001</c:v>
                </c:pt>
                <c:pt idx="1803">
                  <c:v>19.600000000000001</c:v>
                </c:pt>
                <c:pt idx="1804">
                  <c:v>19.600000000000001</c:v>
                </c:pt>
                <c:pt idx="1805">
                  <c:v>19.600000000000001</c:v>
                </c:pt>
                <c:pt idx="1806">
                  <c:v>19.600000000000001</c:v>
                </c:pt>
                <c:pt idx="1807">
                  <c:v>19.600000000000001</c:v>
                </c:pt>
                <c:pt idx="1808">
                  <c:v>19.600000000000001</c:v>
                </c:pt>
                <c:pt idx="1809">
                  <c:v>19.600000000000001</c:v>
                </c:pt>
                <c:pt idx="1810">
                  <c:v>19.600000000000001</c:v>
                </c:pt>
                <c:pt idx="1811">
                  <c:v>19.7</c:v>
                </c:pt>
                <c:pt idx="1812">
                  <c:v>19.7</c:v>
                </c:pt>
                <c:pt idx="1813">
                  <c:v>19.7</c:v>
                </c:pt>
                <c:pt idx="1814">
                  <c:v>19.600000000000001</c:v>
                </c:pt>
                <c:pt idx="1815">
                  <c:v>19.600000000000001</c:v>
                </c:pt>
                <c:pt idx="1816">
                  <c:v>19.600000000000001</c:v>
                </c:pt>
                <c:pt idx="1817">
                  <c:v>19.600000000000001</c:v>
                </c:pt>
                <c:pt idx="1818">
                  <c:v>19.600000000000001</c:v>
                </c:pt>
                <c:pt idx="1819">
                  <c:v>19.600000000000001</c:v>
                </c:pt>
                <c:pt idx="1820">
                  <c:v>19.600000000000001</c:v>
                </c:pt>
                <c:pt idx="1821">
                  <c:v>19.7</c:v>
                </c:pt>
                <c:pt idx="1822">
                  <c:v>19.600000000000001</c:v>
                </c:pt>
                <c:pt idx="1823">
                  <c:v>19.7</c:v>
                </c:pt>
                <c:pt idx="1824">
                  <c:v>19.7</c:v>
                </c:pt>
                <c:pt idx="1825">
                  <c:v>19.600000000000001</c:v>
                </c:pt>
                <c:pt idx="1826">
                  <c:v>19.7</c:v>
                </c:pt>
                <c:pt idx="1827">
                  <c:v>19.7</c:v>
                </c:pt>
                <c:pt idx="1828">
                  <c:v>19.600000000000001</c:v>
                </c:pt>
                <c:pt idx="1829">
                  <c:v>19.7</c:v>
                </c:pt>
                <c:pt idx="1830">
                  <c:v>19.7</c:v>
                </c:pt>
                <c:pt idx="1831">
                  <c:v>19.7</c:v>
                </c:pt>
                <c:pt idx="1832">
                  <c:v>19.600000000000001</c:v>
                </c:pt>
                <c:pt idx="1833">
                  <c:v>19.600000000000001</c:v>
                </c:pt>
                <c:pt idx="1834">
                  <c:v>19.7</c:v>
                </c:pt>
                <c:pt idx="1835">
                  <c:v>19.7</c:v>
                </c:pt>
                <c:pt idx="1836">
                  <c:v>19.600000000000001</c:v>
                </c:pt>
                <c:pt idx="1837">
                  <c:v>19.600000000000001</c:v>
                </c:pt>
                <c:pt idx="1838">
                  <c:v>19.7</c:v>
                </c:pt>
                <c:pt idx="1839">
                  <c:v>19.7</c:v>
                </c:pt>
                <c:pt idx="1840">
                  <c:v>19.600000000000001</c:v>
                </c:pt>
                <c:pt idx="1841">
                  <c:v>19.600000000000001</c:v>
                </c:pt>
                <c:pt idx="1842">
                  <c:v>19.600000000000001</c:v>
                </c:pt>
                <c:pt idx="1843">
                  <c:v>19.7</c:v>
                </c:pt>
                <c:pt idx="1844">
                  <c:v>19.600000000000001</c:v>
                </c:pt>
                <c:pt idx="1845">
                  <c:v>19.600000000000001</c:v>
                </c:pt>
                <c:pt idx="1846">
                  <c:v>19.7</c:v>
                </c:pt>
                <c:pt idx="1847">
                  <c:v>19.600000000000001</c:v>
                </c:pt>
                <c:pt idx="1848">
                  <c:v>19.600000000000001</c:v>
                </c:pt>
                <c:pt idx="1849">
                  <c:v>19.7</c:v>
                </c:pt>
                <c:pt idx="1850">
                  <c:v>19.7</c:v>
                </c:pt>
                <c:pt idx="1851">
                  <c:v>19.600000000000001</c:v>
                </c:pt>
                <c:pt idx="1852">
                  <c:v>19.7</c:v>
                </c:pt>
                <c:pt idx="1853">
                  <c:v>19.7</c:v>
                </c:pt>
                <c:pt idx="1854">
                  <c:v>19.8</c:v>
                </c:pt>
                <c:pt idx="1855">
                  <c:v>19.8</c:v>
                </c:pt>
                <c:pt idx="1856">
                  <c:v>19.8</c:v>
                </c:pt>
                <c:pt idx="1857">
                  <c:v>19.7</c:v>
                </c:pt>
                <c:pt idx="1858">
                  <c:v>19.7</c:v>
                </c:pt>
                <c:pt idx="1859">
                  <c:v>19.8</c:v>
                </c:pt>
                <c:pt idx="1860">
                  <c:v>19.7</c:v>
                </c:pt>
                <c:pt idx="1861">
                  <c:v>19.7</c:v>
                </c:pt>
                <c:pt idx="1862">
                  <c:v>19.8</c:v>
                </c:pt>
                <c:pt idx="1863">
                  <c:v>19.7</c:v>
                </c:pt>
                <c:pt idx="1864">
                  <c:v>19.7</c:v>
                </c:pt>
                <c:pt idx="1865">
                  <c:v>19.7</c:v>
                </c:pt>
                <c:pt idx="1866">
                  <c:v>19.600000000000001</c:v>
                </c:pt>
                <c:pt idx="1867">
                  <c:v>19.7</c:v>
                </c:pt>
                <c:pt idx="1868">
                  <c:v>19.7</c:v>
                </c:pt>
                <c:pt idx="1869">
                  <c:v>19.8</c:v>
                </c:pt>
                <c:pt idx="1870">
                  <c:v>19.8</c:v>
                </c:pt>
                <c:pt idx="1871">
                  <c:v>19.7</c:v>
                </c:pt>
                <c:pt idx="1872">
                  <c:v>19.7</c:v>
                </c:pt>
                <c:pt idx="1873">
                  <c:v>19.7</c:v>
                </c:pt>
                <c:pt idx="1874">
                  <c:v>19.8</c:v>
                </c:pt>
                <c:pt idx="1875">
                  <c:v>19.7</c:v>
                </c:pt>
                <c:pt idx="1876">
                  <c:v>19.8</c:v>
                </c:pt>
                <c:pt idx="1877">
                  <c:v>19.7</c:v>
                </c:pt>
                <c:pt idx="1878">
                  <c:v>19.8</c:v>
                </c:pt>
                <c:pt idx="1879">
                  <c:v>19.7</c:v>
                </c:pt>
                <c:pt idx="1880">
                  <c:v>19.8</c:v>
                </c:pt>
                <c:pt idx="1881">
                  <c:v>19.8</c:v>
                </c:pt>
                <c:pt idx="1882">
                  <c:v>19.8</c:v>
                </c:pt>
                <c:pt idx="1883">
                  <c:v>19.7</c:v>
                </c:pt>
                <c:pt idx="1884">
                  <c:v>19.7</c:v>
                </c:pt>
                <c:pt idx="1885">
                  <c:v>19.8</c:v>
                </c:pt>
                <c:pt idx="1886">
                  <c:v>19.8</c:v>
                </c:pt>
                <c:pt idx="1887">
                  <c:v>19.8</c:v>
                </c:pt>
                <c:pt idx="1888">
                  <c:v>19.8</c:v>
                </c:pt>
                <c:pt idx="1889">
                  <c:v>19.8</c:v>
                </c:pt>
                <c:pt idx="1890">
                  <c:v>19.7</c:v>
                </c:pt>
                <c:pt idx="1891">
                  <c:v>19.8</c:v>
                </c:pt>
                <c:pt idx="1892">
                  <c:v>19.600000000000001</c:v>
                </c:pt>
                <c:pt idx="1893">
                  <c:v>19.8</c:v>
                </c:pt>
                <c:pt idx="1894">
                  <c:v>19.7</c:v>
                </c:pt>
                <c:pt idx="1895">
                  <c:v>19.7</c:v>
                </c:pt>
                <c:pt idx="1896">
                  <c:v>19.7</c:v>
                </c:pt>
                <c:pt idx="1897">
                  <c:v>19.7</c:v>
                </c:pt>
                <c:pt idx="1898">
                  <c:v>19.7</c:v>
                </c:pt>
                <c:pt idx="1899">
                  <c:v>19.8</c:v>
                </c:pt>
                <c:pt idx="1900">
                  <c:v>19.7</c:v>
                </c:pt>
                <c:pt idx="1901">
                  <c:v>19.8</c:v>
                </c:pt>
                <c:pt idx="1902">
                  <c:v>19.8</c:v>
                </c:pt>
                <c:pt idx="1903">
                  <c:v>19.7</c:v>
                </c:pt>
                <c:pt idx="1904">
                  <c:v>19.600000000000001</c:v>
                </c:pt>
                <c:pt idx="1905">
                  <c:v>19.8</c:v>
                </c:pt>
                <c:pt idx="1906">
                  <c:v>19.7</c:v>
                </c:pt>
                <c:pt idx="1907">
                  <c:v>19.600000000000001</c:v>
                </c:pt>
                <c:pt idx="1908">
                  <c:v>19.8</c:v>
                </c:pt>
                <c:pt idx="1909">
                  <c:v>19.8</c:v>
                </c:pt>
                <c:pt idx="1910">
                  <c:v>19.8</c:v>
                </c:pt>
                <c:pt idx="1911">
                  <c:v>19.8</c:v>
                </c:pt>
                <c:pt idx="1912">
                  <c:v>19.8</c:v>
                </c:pt>
                <c:pt idx="1913">
                  <c:v>19.8</c:v>
                </c:pt>
                <c:pt idx="1914">
                  <c:v>19.8</c:v>
                </c:pt>
                <c:pt idx="1915">
                  <c:v>19.8</c:v>
                </c:pt>
                <c:pt idx="1916">
                  <c:v>19.7</c:v>
                </c:pt>
                <c:pt idx="1917">
                  <c:v>19.7</c:v>
                </c:pt>
                <c:pt idx="1918">
                  <c:v>19.7</c:v>
                </c:pt>
                <c:pt idx="1919">
                  <c:v>19.8</c:v>
                </c:pt>
                <c:pt idx="1920">
                  <c:v>19.8</c:v>
                </c:pt>
                <c:pt idx="1921">
                  <c:v>19.7</c:v>
                </c:pt>
                <c:pt idx="1922">
                  <c:v>19.7</c:v>
                </c:pt>
                <c:pt idx="1923">
                  <c:v>19.899999999999999</c:v>
                </c:pt>
                <c:pt idx="1924">
                  <c:v>19.8</c:v>
                </c:pt>
                <c:pt idx="1925">
                  <c:v>19.8</c:v>
                </c:pt>
                <c:pt idx="1926">
                  <c:v>19.600000000000001</c:v>
                </c:pt>
                <c:pt idx="1927">
                  <c:v>19.899999999999999</c:v>
                </c:pt>
                <c:pt idx="1928">
                  <c:v>19.899999999999999</c:v>
                </c:pt>
                <c:pt idx="1929">
                  <c:v>19.8</c:v>
                </c:pt>
                <c:pt idx="1930">
                  <c:v>19.7</c:v>
                </c:pt>
                <c:pt idx="1931">
                  <c:v>19.899999999999999</c:v>
                </c:pt>
                <c:pt idx="1932">
                  <c:v>19.7</c:v>
                </c:pt>
                <c:pt idx="1933">
                  <c:v>19.899999999999999</c:v>
                </c:pt>
                <c:pt idx="1934">
                  <c:v>20.100000000000001</c:v>
                </c:pt>
                <c:pt idx="1935">
                  <c:v>20</c:v>
                </c:pt>
                <c:pt idx="1936">
                  <c:v>19.8</c:v>
                </c:pt>
                <c:pt idx="1937">
                  <c:v>19.899999999999999</c:v>
                </c:pt>
                <c:pt idx="1938">
                  <c:v>20</c:v>
                </c:pt>
                <c:pt idx="1939">
                  <c:v>19.8</c:v>
                </c:pt>
                <c:pt idx="1940">
                  <c:v>20.2</c:v>
                </c:pt>
                <c:pt idx="1941">
                  <c:v>20</c:v>
                </c:pt>
                <c:pt idx="1942">
                  <c:v>20.100000000000001</c:v>
                </c:pt>
                <c:pt idx="1943">
                  <c:v>19.899999999999999</c:v>
                </c:pt>
                <c:pt idx="1944">
                  <c:v>19.899999999999999</c:v>
                </c:pt>
                <c:pt idx="1945">
                  <c:v>20</c:v>
                </c:pt>
                <c:pt idx="1946">
                  <c:v>20</c:v>
                </c:pt>
                <c:pt idx="1947">
                  <c:v>20.2</c:v>
                </c:pt>
                <c:pt idx="1948">
                  <c:v>20</c:v>
                </c:pt>
                <c:pt idx="1949">
                  <c:v>20</c:v>
                </c:pt>
                <c:pt idx="1950">
                  <c:v>20.2</c:v>
                </c:pt>
                <c:pt idx="1951">
                  <c:v>20.2</c:v>
                </c:pt>
                <c:pt idx="1952">
                  <c:v>20.2</c:v>
                </c:pt>
                <c:pt idx="1953">
                  <c:v>20.100000000000001</c:v>
                </c:pt>
                <c:pt idx="1954">
                  <c:v>20.2</c:v>
                </c:pt>
                <c:pt idx="1955">
                  <c:v>20.100000000000001</c:v>
                </c:pt>
                <c:pt idx="1956">
                  <c:v>20.100000000000001</c:v>
                </c:pt>
                <c:pt idx="1957">
                  <c:v>20.2</c:v>
                </c:pt>
                <c:pt idx="1958">
                  <c:v>20.2</c:v>
                </c:pt>
                <c:pt idx="1959">
                  <c:v>20.100000000000001</c:v>
                </c:pt>
                <c:pt idx="1960">
                  <c:v>20.2</c:v>
                </c:pt>
                <c:pt idx="1961">
                  <c:v>20.2</c:v>
                </c:pt>
                <c:pt idx="1962">
                  <c:v>20.2</c:v>
                </c:pt>
                <c:pt idx="1963">
                  <c:v>20.2</c:v>
                </c:pt>
                <c:pt idx="1964">
                  <c:v>20.3</c:v>
                </c:pt>
                <c:pt idx="1965">
                  <c:v>20.3</c:v>
                </c:pt>
                <c:pt idx="1966">
                  <c:v>20.399999999999999</c:v>
                </c:pt>
                <c:pt idx="1967">
                  <c:v>20.3</c:v>
                </c:pt>
                <c:pt idx="1968">
                  <c:v>20.399999999999999</c:v>
                </c:pt>
                <c:pt idx="1969">
                  <c:v>20.399999999999999</c:v>
                </c:pt>
                <c:pt idx="1970">
                  <c:v>20.399999999999999</c:v>
                </c:pt>
                <c:pt idx="1971">
                  <c:v>20.399999999999999</c:v>
                </c:pt>
                <c:pt idx="1972">
                  <c:v>20.399999999999999</c:v>
                </c:pt>
                <c:pt idx="1973">
                  <c:v>20.5</c:v>
                </c:pt>
                <c:pt idx="1974">
                  <c:v>20.5</c:v>
                </c:pt>
                <c:pt idx="1975">
                  <c:v>20.5</c:v>
                </c:pt>
                <c:pt idx="1976">
                  <c:v>20.6</c:v>
                </c:pt>
                <c:pt idx="1977">
                  <c:v>20.6</c:v>
                </c:pt>
                <c:pt idx="1978">
                  <c:v>20.6</c:v>
                </c:pt>
                <c:pt idx="1979">
                  <c:v>20.6</c:v>
                </c:pt>
                <c:pt idx="1980">
                  <c:v>20.5</c:v>
                </c:pt>
                <c:pt idx="1981">
                  <c:v>20.6</c:v>
                </c:pt>
                <c:pt idx="1982">
                  <c:v>20.6</c:v>
                </c:pt>
                <c:pt idx="1983">
                  <c:v>20.6</c:v>
                </c:pt>
                <c:pt idx="1984">
                  <c:v>20.7</c:v>
                </c:pt>
                <c:pt idx="1985">
                  <c:v>20.7</c:v>
                </c:pt>
                <c:pt idx="1986">
                  <c:v>20.7</c:v>
                </c:pt>
                <c:pt idx="1987">
                  <c:v>20.7</c:v>
                </c:pt>
                <c:pt idx="1988">
                  <c:v>20.8</c:v>
                </c:pt>
                <c:pt idx="1989">
                  <c:v>20.8</c:v>
                </c:pt>
                <c:pt idx="1990">
                  <c:v>20.7</c:v>
                </c:pt>
                <c:pt idx="1991">
                  <c:v>20.7</c:v>
                </c:pt>
                <c:pt idx="1992">
                  <c:v>20.8</c:v>
                </c:pt>
                <c:pt idx="1993">
                  <c:v>20.7</c:v>
                </c:pt>
                <c:pt idx="1994">
                  <c:v>20.8</c:v>
                </c:pt>
                <c:pt idx="1995">
                  <c:v>20.9</c:v>
                </c:pt>
                <c:pt idx="1996">
                  <c:v>20.9</c:v>
                </c:pt>
                <c:pt idx="1997">
                  <c:v>20.9</c:v>
                </c:pt>
                <c:pt idx="1998">
                  <c:v>20.9</c:v>
                </c:pt>
                <c:pt idx="1999">
                  <c:v>20.9</c:v>
                </c:pt>
                <c:pt idx="2000">
                  <c:v>20.9</c:v>
                </c:pt>
                <c:pt idx="2001">
                  <c:v>20.9</c:v>
                </c:pt>
                <c:pt idx="2002">
                  <c:v>20.9</c:v>
                </c:pt>
                <c:pt idx="2003">
                  <c:v>21</c:v>
                </c:pt>
                <c:pt idx="2004">
                  <c:v>21</c:v>
                </c:pt>
                <c:pt idx="2005">
                  <c:v>21.1</c:v>
                </c:pt>
                <c:pt idx="2006">
                  <c:v>21.1</c:v>
                </c:pt>
                <c:pt idx="2007">
                  <c:v>21.1</c:v>
                </c:pt>
                <c:pt idx="2008">
                  <c:v>21.1</c:v>
                </c:pt>
                <c:pt idx="2009">
                  <c:v>21.1</c:v>
                </c:pt>
                <c:pt idx="2010">
                  <c:v>21.2</c:v>
                </c:pt>
                <c:pt idx="2011">
                  <c:v>21.1</c:v>
                </c:pt>
                <c:pt idx="2012">
                  <c:v>21.2</c:v>
                </c:pt>
                <c:pt idx="2013">
                  <c:v>21.2</c:v>
                </c:pt>
                <c:pt idx="2014">
                  <c:v>21.2</c:v>
                </c:pt>
                <c:pt idx="2015">
                  <c:v>21.2</c:v>
                </c:pt>
                <c:pt idx="2016">
                  <c:v>21.2</c:v>
                </c:pt>
                <c:pt idx="2017">
                  <c:v>21.3</c:v>
                </c:pt>
                <c:pt idx="2018">
                  <c:v>21.3</c:v>
                </c:pt>
                <c:pt idx="2019">
                  <c:v>21.4</c:v>
                </c:pt>
                <c:pt idx="2020">
                  <c:v>21.3</c:v>
                </c:pt>
                <c:pt idx="2021">
                  <c:v>21.3</c:v>
                </c:pt>
                <c:pt idx="2022">
                  <c:v>21.4</c:v>
                </c:pt>
                <c:pt idx="2023">
                  <c:v>21.4</c:v>
                </c:pt>
                <c:pt idx="2024">
                  <c:v>21.5</c:v>
                </c:pt>
                <c:pt idx="2025">
                  <c:v>21.5</c:v>
                </c:pt>
                <c:pt idx="2026">
                  <c:v>21.5</c:v>
                </c:pt>
                <c:pt idx="2027">
                  <c:v>21.4</c:v>
                </c:pt>
                <c:pt idx="2028">
                  <c:v>21.4</c:v>
                </c:pt>
                <c:pt idx="2029">
                  <c:v>21.4</c:v>
                </c:pt>
                <c:pt idx="2030">
                  <c:v>21.6</c:v>
                </c:pt>
                <c:pt idx="2031">
                  <c:v>21.6</c:v>
                </c:pt>
                <c:pt idx="2032">
                  <c:v>21.6</c:v>
                </c:pt>
                <c:pt idx="2033">
                  <c:v>21.8</c:v>
                </c:pt>
                <c:pt idx="2034">
                  <c:v>21.6</c:v>
                </c:pt>
                <c:pt idx="2035">
                  <c:v>21.6</c:v>
                </c:pt>
                <c:pt idx="2036">
                  <c:v>21.7</c:v>
                </c:pt>
                <c:pt idx="2037">
                  <c:v>21.8</c:v>
                </c:pt>
                <c:pt idx="2038">
                  <c:v>21.8</c:v>
                </c:pt>
                <c:pt idx="2039">
                  <c:v>21.8</c:v>
                </c:pt>
                <c:pt idx="2040">
                  <c:v>21.9</c:v>
                </c:pt>
                <c:pt idx="2041">
                  <c:v>21.8</c:v>
                </c:pt>
                <c:pt idx="2042">
                  <c:v>21.8</c:v>
                </c:pt>
                <c:pt idx="2043">
                  <c:v>21.8</c:v>
                </c:pt>
                <c:pt idx="2044">
                  <c:v>21.8</c:v>
                </c:pt>
                <c:pt idx="2045">
                  <c:v>21.8</c:v>
                </c:pt>
                <c:pt idx="2046">
                  <c:v>21.9</c:v>
                </c:pt>
                <c:pt idx="2047">
                  <c:v>21.8</c:v>
                </c:pt>
                <c:pt idx="2048">
                  <c:v>21.9</c:v>
                </c:pt>
                <c:pt idx="2049">
                  <c:v>22</c:v>
                </c:pt>
                <c:pt idx="2050">
                  <c:v>22</c:v>
                </c:pt>
                <c:pt idx="2051">
                  <c:v>22</c:v>
                </c:pt>
                <c:pt idx="2052">
                  <c:v>22</c:v>
                </c:pt>
                <c:pt idx="2053">
                  <c:v>22.1</c:v>
                </c:pt>
                <c:pt idx="2054">
                  <c:v>22.2</c:v>
                </c:pt>
                <c:pt idx="2055">
                  <c:v>22.1</c:v>
                </c:pt>
                <c:pt idx="2056">
                  <c:v>22.2</c:v>
                </c:pt>
                <c:pt idx="2057">
                  <c:v>22.2</c:v>
                </c:pt>
                <c:pt idx="2058">
                  <c:v>22.2</c:v>
                </c:pt>
                <c:pt idx="2059">
                  <c:v>22.2</c:v>
                </c:pt>
                <c:pt idx="2060">
                  <c:v>22.3</c:v>
                </c:pt>
                <c:pt idx="2061">
                  <c:v>22.2</c:v>
                </c:pt>
                <c:pt idx="2062">
                  <c:v>22.2</c:v>
                </c:pt>
                <c:pt idx="2063">
                  <c:v>22.3</c:v>
                </c:pt>
                <c:pt idx="2064">
                  <c:v>22.3</c:v>
                </c:pt>
                <c:pt idx="2065">
                  <c:v>22.3</c:v>
                </c:pt>
                <c:pt idx="2066">
                  <c:v>22.4</c:v>
                </c:pt>
                <c:pt idx="2067">
                  <c:v>22.3</c:v>
                </c:pt>
                <c:pt idx="2068">
                  <c:v>22.4</c:v>
                </c:pt>
                <c:pt idx="2069">
                  <c:v>22.3</c:v>
                </c:pt>
                <c:pt idx="2070">
                  <c:v>22.4</c:v>
                </c:pt>
                <c:pt idx="2071">
                  <c:v>22.5</c:v>
                </c:pt>
                <c:pt idx="2072">
                  <c:v>22.5</c:v>
                </c:pt>
                <c:pt idx="2073">
                  <c:v>22.5</c:v>
                </c:pt>
                <c:pt idx="2074">
                  <c:v>22.5</c:v>
                </c:pt>
                <c:pt idx="2075">
                  <c:v>22.5</c:v>
                </c:pt>
                <c:pt idx="2076">
                  <c:v>22.5</c:v>
                </c:pt>
                <c:pt idx="2077">
                  <c:v>22.6</c:v>
                </c:pt>
                <c:pt idx="2078">
                  <c:v>22.6</c:v>
                </c:pt>
                <c:pt idx="2079">
                  <c:v>22.6</c:v>
                </c:pt>
                <c:pt idx="2080">
                  <c:v>22.6</c:v>
                </c:pt>
                <c:pt idx="2081">
                  <c:v>22.7</c:v>
                </c:pt>
                <c:pt idx="2082">
                  <c:v>22.7</c:v>
                </c:pt>
                <c:pt idx="2083">
                  <c:v>22.8</c:v>
                </c:pt>
                <c:pt idx="2084">
                  <c:v>22.7</c:v>
                </c:pt>
                <c:pt idx="2085">
                  <c:v>22.8</c:v>
                </c:pt>
                <c:pt idx="2086">
                  <c:v>22.8</c:v>
                </c:pt>
                <c:pt idx="2087">
                  <c:v>22.6</c:v>
                </c:pt>
                <c:pt idx="2088">
                  <c:v>22.8</c:v>
                </c:pt>
                <c:pt idx="2089">
                  <c:v>22.8</c:v>
                </c:pt>
                <c:pt idx="2090">
                  <c:v>22.8</c:v>
                </c:pt>
                <c:pt idx="2091">
                  <c:v>22.8</c:v>
                </c:pt>
                <c:pt idx="2092">
                  <c:v>22.9</c:v>
                </c:pt>
                <c:pt idx="2093">
                  <c:v>22.8</c:v>
                </c:pt>
                <c:pt idx="2094">
                  <c:v>22.8</c:v>
                </c:pt>
                <c:pt idx="2095">
                  <c:v>23</c:v>
                </c:pt>
                <c:pt idx="2096">
                  <c:v>23</c:v>
                </c:pt>
                <c:pt idx="2097">
                  <c:v>23</c:v>
                </c:pt>
                <c:pt idx="2098">
                  <c:v>23</c:v>
                </c:pt>
                <c:pt idx="2099">
                  <c:v>23.1</c:v>
                </c:pt>
                <c:pt idx="2100">
                  <c:v>23</c:v>
                </c:pt>
                <c:pt idx="2101">
                  <c:v>23</c:v>
                </c:pt>
                <c:pt idx="2102">
                  <c:v>23</c:v>
                </c:pt>
                <c:pt idx="2103">
                  <c:v>23.1</c:v>
                </c:pt>
                <c:pt idx="2104">
                  <c:v>23.1</c:v>
                </c:pt>
                <c:pt idx="2105">
                  <c:v>23.1</c:v>
                </c:pt>
                <c:pt idx="2106">
                  <c:v>23.1</c:v>
                </c:pt>
                <c:pt idx="2107">
                  <c:v>23.2</c:v>
                </c:pt>
                <c:pt idx="2108">
                  <c:v>23.1</c:v>
                </c:pt>
                <c:pt idx="2109">
                  <c:v>23.2</c:v>
                </c:pt>
                <c:pt idx="2110">
                  <c:v>23.2</c:v>
                </c:pt>
                <c:pt idx="2111">
                  <c:v>23.3</c:v>
                </c:pt>
                <c:pt idx="2112">
                  <c:v>23.3</c:v>
                </c:pt>
                <c:pt idx="2113">
                  <c:v>23.3</c:v>
                </c:pt>
                <c:pt idx="2114">
                  <c:v>23.3</c:v>
                </c:pt>
                <c:pt idx="2115">
                  <c:v>23.3</c:v>
                </c:pt>
                <c:pt idx="2116">
                  <c:v>23.4</c:v>
                </c:pt>
                <c:pt idx="2117">
                  <c:v>23.4</c:v>
                </c:pt>
                <c:pt idx="2118">
                  <c:v>23.4</c:v>
                </c:pt>
                <c:pt idx="2119">
                  <c:v>23.4</c:v>
                </c:pt>
                <c:pt idx="2120">
                  <c:v>23.4</c:v>
                </c:pt>
                <c:pt idx="2121">
                  <c:v>23.5</c:v>
                </c:pt>
                <c:pt idx="2122">
                  <c:v>23.5</c:v>
                </c:pt>
                <c:pt idx="2123">
                  <c:v>23.5</c:v>
                </c:pt>
                <c:pt idx="2124">
                  <c:v>23.5</c:v>
                </c:pt>
                <c:pt idx="2125">
                  <c:v>23.6</c:v>
                </c:pt>
                <c:pt idx="2126">
                  <c:v>23.6</c:v>
                </c:pt>
                <c:pt idx="2127">
                  <c:v>23.6</c:v>
                </c:pt>
                <c:pt idx="2128">
                  <c:v>23.6</c:v>
                </c:pt>
                <c:pt idx="2129">
                  <c:v>23.6</c:v>
                </c:pt>
                <c:pt idx="2130">
                  <c:v>23.6</c:v>
                </c:pt>
                <c:pt idx="2131">
                  <c:v>23.7</c:v>
                </c:pt>
                <c:pt idx="2132">
                  <c:v>23.7</c:v>
                </c:pt>
                <c:pt idx="2133">
                  <c:v>23.8</c:v>
                </c:pt>
                <c:pt idx="2134">
                  <c:v>23.7</c:v>
                </c:pt>
                <c:pt idx="2135">
                  <c:v>23.7</c:v>
                </c:pt>
                <c:pt idx="2136">
                  <c:v>23.8</c:v>
                </c:pt>
                <c:pt idx="2137">
                  <c:v>23.9</c:v>
                </c:pt>
                <c:pt idx="2138">
                  <c:v>23.8</c:v>
                </c:pt>
                <c:pt idx="2139">
                  <c:v>23.8</c:v>
                </c:pt>
                <c:pt idx="2140">
                  <c:v>23.9</c:v>
                </c:pt>
                <c:pt idx="2141">
                  <c:v>23.9</c:v>
                </c:pt>
                <c:pt idx="2142">
                  <c:v>23.9</c:v>
                </c:pt>
                <c:pt idx="2143">
                  <c:v>23.9</c:v>
                </c:pt>
                <c:pt idx="2144">
                  <c:v>23.9</c:v>
                </c:pt>
                <c:pt idx="2145">
                  <c:v>23.9</c:v>
                </c:pt>
                <c:pt idx="2146">
                  <c:v>24</c:v>
                </c:pt>
                <c:pt idx="2147">
                  <c:v>24</c:v>
                </c:pt>
                <c:pt idx="2148">
                  <c:v>23.9</c:v>
                </c:pt>
                <c:pt idx="2149">
                  <c:v>24</c:v>
                </c:pt>
                <c:pt idx="2150">
                  <c:v>24</c:v>
                </c:pt>
                <c:pt idx="2151">
                  <c:v>24.1</c:v>
                </c:pt>
                <c:pt idx="2152">
                  <c:v>24.1</c:v>
                </c:pt>
                <c:pt idx="2153">
                  <c:v>24.1</c:v>
                </c:pt>
                <c:pt idx="2154">
                  <c:v>24.1</c:v>
                </c:pt>
                <c:pt idx="2155">
                  <c:v>24.1</c:v>
                </c:pt>
                <c:pt idx="2156">
                  <c:v>24</c:v>
                </c:pt>
                <c:pt idx="2157">
                  <c:v>24.2</c:v>
                </c:pt>
                <c:pt idx="2158">
                  <c:v>24.2</c:v>
                </c:pt>
                <c:pt idx="2159">
                  <c:v>24.2</c:v>
                </c:pt>
                <c:pt idx="2160">
                  <c:v>24.2</c:v>
                </c:pt>
                <c:pt idx="2161">
                  <c:v>24.2</c:v>
                </c:pt>
                <c:pt idx="2162">
                  <c:v>24.3</c:v>
                </c:pt>
                <c:pt idx="2163">
                  <c:v>24.2</c:v>
                </c:pt>
                <c:pt idx="2164">
                  <c:v>24.3</c:v>
                </c:pt>
                <c:pt idx="2165">
                  <c:v>24.2</c:v>
                </c:pt>
                <c:pt idx="2166">
                  <c:v>24.3</c:v>
                </c:pt>
                <c:pt idx="2167">
                  <c:v>24.3</c:v>
                </c:pt>
                <c:pt idx="2168">
                  <c:v>24.3</c:v>
                </c:pt>
                <c:pt idx="2169">
                  <c:v>24.3</c:v>
                </c:pt>
                <c:pt idx="2170">
                  <c:v>24.4</c:v>
                </c:pt>
                <c:pt idx="2171">
                  <c:v>24.4</c:v>
                </c:pt>
                <c:pt idx="2172">
                  <c:v>24.3</c:v>
                </c:pt>
                <c:pt idx="2173">
                  <c:v>24.4</c:v>
                </c:pt>
                <c:pt idx="2174">
                  <c:v>24.4</c:v>
                </c:pt>
                <c:pt idx="2175">
                  <c:v>24.5</c:v>
                </c:pt>
                <c:pt idx="2176">
                  <c:v>24.5</c:v>
                </c:pt>
                <c:pt idx="2177">
                  <c:v>24.4</c:v>
                </c:pt>
                <c:pt idx="2178">
                  <c:v>24.6</c:v>
                </c:pt>
                <c:pt idx="2179">
                  <c:v>24.5</c:v>
                </c:pt>
                <c:pt idx="2180">
                  <c:v>24.5</c:v>
                </c:pt>
                <c:pt idx="2181">
                  <c:v>24.5</c:v>
                </c:pt>
                <c:pt idx="2182">
                  <c:v>24.5</c:v>
                </c:pt>
                <c:pt idx="2183">
                  <c:v>24.6</c:v>
                </c:pt>
                <c:pt idx="2184">
                  <c:v>24.5</c:v>
                </c:pt>
                <c:pt idx="2185">
                  <c:v>24.5</c:v>
                </c:pt>
                <c:pt idx="2186">
                  <c:v>24.5</c:v>
                </c:pt>
                <c:pt idx="2187">
                  <c:v>24.6</c:v>
                </c:pt>
                <c:pt idx="2188">
                  <c:v>24.6</c:v>
                </c:pt>
                <c:pt idx="2189">
                  <c:v>24.6</c:v>
                </c:pt>
                <c:pt idx="2190">
                  <c:v>24.7</c:v>
                </c:pt>
                <c:pt idx="2191">
                  <c:v>24.6</c:v>
                </c:pt>
                <c:pt idx="2192">
                  <c:v>24.7</c:v>
                </c:pt>
                <c:pt idx="2193">
                  <c:v>24.8</c:v>
                </c:pt>
                <c:pt idx="2194">
                  <c:v>24.7</c:v>
                </c:pt>
                <c:pt idx="2195">
                  <c:v>24.7</c:v>
                </c:pt>
                <c:pt idx="2196">
                  <c:v>24.8</c:v>
                </c:pt>
                <c:pt idx="2197">
                  <c:v>24.8</c:v>
                </c:pt>
                <c:pt idx="2198">
                  <c:v>24.7</c:v>
                </c:pt>
                <c:pt idx="2199">
                  <c:v>24.8</c:v>
                </c:pt>
                <c:pt idx="2200">
                  <c:v>24.8</c:v>
                </c:pt>
                <c:pt idx="2201">
                  <c:v>24.8</c:v>
                </c:pt>
                <c:pt idx="2202">
                  <c:v>24.9</c:v>
                </c:pt>
                <c:pt idx="2203">
                  <c:v>24.8</c:v>
                </c:pt>
                <c:pt idx="2204">
                  <c:v>24.8</c:v>
                </c:pt>
                <c:pt idx="2205">
                  <c:v>24.9</c:v>
                </c:pt>
                <c:pt idx="2206">
                  <c:v>24.9</c:v>
                </c:pt>
                <c:pt idx="2207">
                  <c:v>25</c:v>
                </c:pt>
                <c:pt idx="2208">
                  <c:v>24.9</c:v>
                </c:pt>
                <c:pt idx="2209">
                  <c:v>24.9</c:v>
                </c:pt>
                <c:pt idx="2210">
                  <c:v>25</c:v>
                </c:pt>
                <c:pt idx="2211">
                  <c:v>25</c:v>
                </c:pt>
                <c:pt idx="2212">
                  <c:v>25</c:v>
                </c:pt>
                <c:pt idx="2213">
                  <c:v>25</c:v>
                </c:pt>
                <c:pt idx="2214">
                  <c:v>25.1</c:v>
                </c:pt>
                <c:pt idx="2215">
                  <c:v>25</c:v>
                </c:pt>
                <c:pt idx="2216">
                  <c:v>25</c:v>
                </c:pt>
                <c:pt idx="2217">
                  <c:v>25.1</c:v>
                </c:pt>
                <c:pt idx="2218">
                  <c:v>25.1</c:v>
                </c:pt>
                <c:pt idx="2219">
                  <c:v>25.1</c:v>
                </c:pt>
                <c:pt idx="2220">
                  <c:v>25.1</c:v>
                </c:pt>
                <c:pt idx="2221">
                  <c:v>25.1</c:v>
                </c:pt>
                <c:pt idx="2222">
                  <c:v>25.1</c:v>
                </c:pt>
                <c:pt idx="2223">
                  <c:v>25.1</c:v>
                </c:pt>
                <c:pt idx="2224">
                  <c:v>25.1</c:v>
                </c:pt>
                <c:pt idx="2225">
                  <c:v>25.2</c:v>
                </c:pt>
                <c:pt idx="2226">
                  <c:v>25.2</c:v>
                </c:pt>
                <c:pt idx="2227">
                  <c:v>25.2</c:v>
                </c:pt>
                <c:pt idx="2228">
                  <c:v>25.1</c:v>
                </c:pt>
                <c:pt idx="2229">
                  <c:v>25.2</c:v>
                </c:pt>
                <c:pt idx="2230">
                  <c:v>25.3</c:v>
                </c:pt>
                <c:pt idx="2231">
                  <c:v>25.4</c:v>
                </c:pt>
                <c:pt idx="2232">
                  <c:v>25.3</c:v>
                </c:pt>
                <c:pt idx="2233">
                  <c:v>25.4</c:v>
                </c:pt>
                <c:pt idx="2234">
                  <c:v>25.4</c:v>
                </c:pt>
                <c:pt idx="2235">
                  <c:v>25.4</c:v>
                </c:pt>
                <c:pt idx="2236">
                  <c:v>25.4</c:v>
                </c:pt>
                <c:pt idx="2237">
                  <c:v>25.4</c:v>
                </c:pt>
                <c:pt idx="2238">
                  <c:v>25.4</c:v>
                </c:pt>
                <c:pt idx="2239">
                  <c:v>25.3</c:v>
                </c:pt>
                <c:pt idx="2240">
                  <c:v>25.5</c:v>
                </c:pt>
                <c:pt idx="2241">
                  <c:v>25.4</c:v>
                </c:pt>
                <c:pt idx="2242">
                  <c:v>25.5</c:v>
                </c:pt>
                <c:pt idx="2243">
                  <c:v>25.5</c:v>
                </c:pt>
                <c:pt idx="2244">
                  <c:v>25.4</c:v>
                </c:pt>
                <c:pt idx="2245">
                  <c:v>25.4</c:v>
                </c:pt>
                <c:pt idx="2246">
                  <c:v>25.5</c:v>
                </c:pt>
                <c:pt idx="2247">
                  <c:v>25.5</c:v>
                </c:pt>
                <c:pt idx="2248">
                  <c:v>25.5</c:v>
                </c:pt>
                <c:pt idx="2249">
                  <c:v>25.6</c:v>
                </c:pt>
                <c:pt idx="2250">
                  <c:v>25.6</c:v>
                </c:pt>
                <c:pt idx="2251">
                  <c:v>25.5</c:v>
                </c:pt>
                <c:pt idx="2252">
                  <c:v>25.6</c:v>
                </c:pt>
                <c:pt idx="2253">
                  <c:v>25.5</c:v>
                </c:pt>
                <c:pt idx="2254">
                  <c:v>25.5</c:v>
                </c:pt>
                <c:pt idx="2255">
                  <c:v>25.5</c:v>
                </c:pt>
                <c:pt idx="2256">
                  <c:v>25.4</c:v>
                </c:pt>
                <c:pt idx="2257">
                  <c:v>25.4</c:v>
                </c:pt>
                <c:pt idx="2258">
                  <c:v>25.4</c:v>
                </c:pt>
                <c:pt idx="2259">
                  <c:v>25.4</c:v>
                </c:pt>
                <c:pt idx="2260">
                  <c:v>25.4</c:v>
                </c:pt>
                <c:pt idx="2261">
                  <c:v>25.4</c:v>
                </c:pt>
                <c:pt idx="2262">
                  <c:v>25.4</c:v>
                </c:pt>
                <c:pt idx="2263">
                  <c:v>25.2</c:v>
                </c:pt>
                <c:pt idx="2264">
                  <c:v>25.3</c:v>
                </c:pt>
                <c:pt idx="2265">
                  <c:v>25.2</c:v>
                </c:pt>
                <c:pt idx="2266">
                  <c:v>25.3</c:v>
                </c:pt>
                <c:pt idx="2267">
                  <c:v>25.3</c:v>
                </c:pt>
                <c:pt idx="2268">
                  <c:v>25.2</c:v>
                </c:pt>
                <c:pt idx="2269">
                  <c:v>25.2</c:v>
                </c:pt>
                <c:pt idx="2270">
                  <c:v>25.1</c:v>
                </c:pt>
                <c:pt idx="2271">
                  <c:v>25.2</c:v>
                </c:pt>
                <c:pt idx="2272">
                  <c:v>25.1</c:v>
                </c:pt>
                <c:pt idx="2273">
                  <c:v>25.1</c:v>
                </c:pt>
                <c:pt idx="2274">
                  <c:v>25</c:v>
                </c:pt>
                <c:pt idx="2275">
                  <c:v>25.1</c:v>
                </c:pt>
                <c:pt idx="2276">
                  <c:v>25</c:v>
                </c:pt>
                <c:pt idx="2277">
                  <c:v>25</c:v>
                </c:pt>
                <c:pt idx="2278">
                  <c:v>25</c:v>
                </c:pt>
                <c:pt idx="2279">
                  <c:v>24.9</c:v>
                </c:pt>
                <c:pt idx="2280">
                  <c:v>24.9</c:v>
                </c:pt>
                <c:pt idx="2281">
                  <c:v>24.9</c:v>
                </c:pt>
                <c:pt idx="2282">
                  <c:v>24.9</c:v>
                </c:pt>
                <c:pt idx="2283">
                  <c:v>24.8</c:v>
                </c:pt>
                <c:pt idx="2284">
                  <c:v>24.8</c:v>
                </c:pt>
                <c:pt idx="2285">
                  <c:v>24.7</c:v>
                </c:pt>
                <c:pt idx="2286">
                  <c:v>24.7</c:v>
                </c:pt>
                <c:pt idx="2287">
                  <c:v>24.7</c:v>
                </c:pt>
                <c:pt idx="2288">
                  <c:v>24.7</c:v>
                </c:pt>
                <c:pt idx="2289">
                  <c:v>24.6</c:v>
                </c:pt>
                <c:pt idx="2290">
                  <c:v>24.6</c:v>
                </c:pt>
                <c:pt idx="2291">
                  <c:v>24.6</c:v>
                </c:pt>
                <c:pt idx="2292">
                  <c:v>24.6</c:v>
                </c:pt>
                <c:pt idx="2293">
                  <c:v>24.5</c:v>
                </c:pt>
                <c:pt idx="2294">
                  <c:v>24.5</c:v>
                </c:pt>
                <c:pt idx="2295">
                  <c:v>24.5</c:v>
                </c:pt>
                <c:pt idx="2296">
                  <c:v>24.4</c:v>
                </c:pt>
                <c:pt idx="2297">
                  <c:v>24.4</c:v>
                </c:pt>
                <c:pt idx="2298">
                  <c:v>24.4</c:v>
                </c:pt>
                <c:pt idx="2299">
                  <c:v>24.3</c:v>
                </c:pt>
                <c:pt idx="2300">
                  <c:v>24.4</c:v>
                </c:pt>
                <c:pt idx="2301">
                  <c:v>24.3</c:v>
                </c:pt>
                <c:pt idx="2302">
                  <c:v>24.3</c:v>
                </c:pt>
                <c:pt idx="2303">
                  <c:v>24.3</c:v>
                </c:pt>
                <c:pt idx="2304">
                  <c:v>24.2</c:v>
                </c:pt>
                <c:pt idx="2305">
                  <c:v>24.2</c:v>
                </c:pt>
                <c:pt idx="2306">
                  <c:v>24.2</c:v>
                </c:pt>
                <c:pt idx="2307">
                  <c:v>24.2</c:v>
                </c:pt>
                <c:pt idx="2308">
                  <c:v>24.1</c:v>
                </c:pt>
                <c:pt idx="2309">
                  <c:v>24</c:v>
                </c:pt>
                <c:pt idx="2310">
                  <c:v>24</c:v>
                </c:pt>
                <c:pt idx="2311">
                  <c:v>24</c:v>
                </c:pt>
                <c:pt idx="2312">
                  <c:v>24</c:v>
                </c:pt>
                <c:pt idx="2313">
                  <c:v>23.9</c:v>
                </c:pt>
                <c:pt idx="2314">
                  <c:v>23.9</c:v>
                </c:pt>
                <c:pt idx="2315">
                  <c:v>23.9</c:v>
                </c:pt>
                <c:pt idx="2316">
                  <c:v>23.9</c:v>
                </c:pt>
                <c:pt idx="2317">
                  <c:v>23.9</c:v>
                </c:pt>
                <c:pt idx="2318">
                  <c:v>23.9</c:v>
                </c:pt>
                <c:pt idx="2319">
                  <c:v>23.9</c:v>
                </c:pt>
                <c:pt idx="2320">
                  <c:v>23.8</c:v>
                </c:pt>
                <c:pt idx="2321">
                  <c:v>23.7</c:v>
                </c:pt>
                <c:pt idx="2322">
                  <c:v>23.8</c:v>
                </c:pt>
                <c:pt idx="2323">
                  <c:v>23.8</c:v>
                </c:pt>
                <c:pt idx="2324">
                  <c:v>23.7</c:v>
                </c:pt>
                <c:pt idx="2325">
                  <c:v>23.6</c:v>
                </c:pt>
                <c:pt idx="2326">
                  <c:v>23.6</c:v>
                </c:pt>
                <c:pt idx="2327">
                  <c:v>23.5</c:v>
                </c:pt>
                <c:pt idx="2328">
                  <c:v>23.6</c:v>
                </c:pt>
                <c:pt idx="2329">
                  <c:v>23.5</c:v>
                </c:pt>
                <c:pt idx="2330">
                  <c:v>23.5</c:v>
                </c:pt>
                <c:pt idx="2331">
                  <c:v>23.5</c:v>
                </c:pt>
                <c:pt idx="2332">
                  <c:v>23.5</c:v>
                </c:pt>
                <c:pt idx="2333">
                  <c:v>23.4</c:v>
                </c:pt>
                <c:pt idx="2334">
                  <c:v>23.4</c:v>
                </c:pt>
                <c:pt idx="2335">
                  <c:v>23.4</c:v>
                </c:pt>
                <c:pt idx="2336">
                  <c:v>23.4</c:v>
                </c:pt>
                <c:pt idx="2337">
                  <c:v>23.4</c:v>
                </c:pt>
                <c:pt idx="2338">
                  <c:v>23.3</c:v>
                </c:pt>
                <c:pt idx="2339">
                  <c:v>23.3</c:v>
                </c:pt>
                <c:pt idx="2340">
                  <c:v>23.3</c:v>
                </c:pt>
                <c:pt idx="2341">
                  <c:v>23.2</c:v>
                </c:pt>
                <c:pt idx="2342">
                  <c:v>23.2</c:v>
                </c:pt>
                <c:pt idx="2343">
                  <c:v>23.2</c:v>
                </c:pt>
                <c:pt idx="2344">
                  <c:v>23.1</c:v>
                </c:pt>
                <c:pt idx="2345">
                  <c:v>23.2</c:v>
                </c:pt>
                <c:pt idx="2346">
                  <c:v>23.1</c:v>
                </c:pt>
                <c:pt idx="2347">
                  <c:v>23</c:v>
                </c:pt>
                <c:pt idx="2348">
                  <c:v>23</c:v>
                </c:pt>
                <c:pt idx="2349">
                  <c:v>22.9</c:v>
                </c:pt>
                <c:pt idx="2350">
                  <c:v>22.9</c:v>
                </c:pt>
                <c:pt idx="2351">
                  <c:v>22.9</c:v>
                </c:pt>
                <c:pt idx="2352">
                  <c:v>22.8</c:v>
                </c:pt>
                <c:pt idx="2353">
                  <c:v>22.8</c:v>
                </c:pt>
                <c:pt idx="2354">
                  <c:v>22.8</c:v>
                </c:pt>
                <c:pt idx="2355">
                  <c:v>22.8</c:v>
                </c:pt>
                <c:pt idx="2356">
                  <c:v>22.8</c:v>
                </c:pt>
                <c:pt idx="2357">
                  <c:v>22.7</c:v>
                </c:pt>
                <c:pt idx="2358">
                  <c:v>22.8</c:v>
                </c:pt>
                <c:pt idx="2359">
                  <c:v>22.7</c:v>
                </c:pt>
                <c:pt idx="2360">
                  <c:v>22.7</c:v>
                </c:pt>
                <c:pt idx="2361">
                  <c:v>22.7</c:v>
                </c:pt>
                <c:pt idx="2362">
                  <c:v>22.6</c:v>
                </c:pt>
                <c:pt idx="2363">
                  <c:v>22.6</c:v>
                </c:pt>
                <c:pt idx="2364">
                  <c:v>22.6</c:v>
                </c:pt>
                <c:pt idx="2365">
                  <c:v>22.5</c:v>
                </c:pt>
                <c:pt idx="2366">
                  <c:v>22.5</c:v>
                </c:pt>
                <c:pt idx="2367">
                  <c:v>22.5</c:v>
                </c:pt>
                <c:pt idx="2368">
                  <c:v>22.4</c:v>
                </c:pt>
                <c:pt idx="2369">
                  <c:v>22.4</c:v>
                </c:pt>
                <c:pt idx="2370">
                  <c:v>22.4</c:v>
                </c:pt>
                <c:pt idx="2371">
                  <c:v>22.4</c:v>
                </c:pt>
                <c:pt idx="2372">
                  <c:v>22.4</c:v>
                </c:pt>
                <c:pt idx="2373">
                  <c:v>22.3</c:v>
                </c:pt>
                <c:pt idx="2374">
                  <c:v>22.4</c:v>
                </c:pt>
                <c:pt idx="2375">
                  <c:v>22.3</c:v>
                </c:pt>
                <c:pt idx="2376">
                  <c:v>22.3</c:v>
                </c:pt>
                <c:pt idx="2377">
                  <c:v>22.3</c:v>
                </c:pt>
                <c:pt idx="2378">
                  <c:v>22.3</c:v>
                </c:pt>
                <c:pt idx="2379">
                  <c:v>22.2</c:v>
                </c:pt>
                <c:pt idx="2380">
                  <c:v>22.2</c:v>
                </c:pt>
                <c:pt idx="2381">
                  <c:v>22.1</c:v>
                </c:pt>
                <c:pt idx="2382">
                  <c:v>22.2</c:v>
                </c:pt>
                <c:pt idx="2383">
                  <c:v>22.2</c:v>
                </c:pt>
                <c:pt idx="2384">
                  <c:v>22.1</c:v>
                </c:pt>
                <c:pt idx="2385">
                  <c:v>22.2</c:v>
                </c:pt>
                <c:pt idx="2386">
                  <c:v>22.1</c:v>
                </c:pt>
                <c:pt idx="2387">
                  <c:v>22.1</c:v>
                </c:pt>
                <c:pt idx="2388">
                  <c:v>22.1</c:v>
                </c:pt>
                <c:pt idx="2389">
                  <c:v>22.1</c:v>
                </c:pt>
                <c:pt idx="2390">
                  <c:v>22.1</c:v>
                </c:pt>
                <c:pt idx="2391">
                  <c:v>22</c:v>
                </c:pt>
                <c:pt idx="2392">
                  <c:v>22</c:v>
                </c:pt>
                <c:pt idx="2393">
                  <c:v>22</c:v>
                </c:pt>
                <c:pt idx="2394">
                  <c:v>22</c:v>
                </c:pt>
                <c:pt idx="2395">
                  <c:v>22</c:v>
                </c:pt>
                <c:pt idx="2396">
                  <c:v>22</c:v>
                </c:pt>
                <c:pt idx="2397">
                  <c:v>22.1</c:v>
                </c:pt>
                <c:pt idx="2398">
                  <c:v>21.9</c:v>
                </c:pt>
                <c:pt idx="2399">
                  <c:v>21.9</c:v>
                </c:pt>
                <c:pt idx="2400">
                  <c:v>22</c:v>
                </c:pt>
                <c:pt idx="2401">
                  <c:v>21.8</c:v>
                </c:pt>
                <c:pt idx="2402">
                  <c:v>21.9</c:v>
                </c:pt>
                <c:pt idx="2403">
                  <c:v>21.9</c:v>
                </c:pt>
                <c:pt idx="2404">
                  <c:v>21.9</c:v>
                </c:pt>
                <c:pt idx="2405">
                  <c:v>21.8</c:v>
                </c:pt>
                <c:pt idx="2406">
                  <c:v>21.8</c:v>
                </c:pt>
                <c:pt idx="2407">
                  <c:v>21.8</c:v>
                </c:pt>
                <c:pt idx="2408">
                  <c:v>21.8</c:v>
                </c:pt>
                <c:pt idx="2409">
                  <c:v>21.8</c:v>
                </c:pt>
                <c:pt idx="2410">
                  <c:v>21.8</c:v>
                </c:pt>
                <c:pt idx="2411">
                  <c:v>21.8</c:v>
                </c:pt>
                <c:pt idx="2412">
                  <c:v>21.7</c:v>
                </c:pt>
                <c:pt idx="2413">
                  <c:v>21.7</c:v>
                </c:pt>
                <c:pt idx="2414">
                  <c:v>21.7</c:v>
                </c:pt>
                <c:pt idx="2415">
                  <c:v>21.8</c:v>
                </c:pt>
                <c:pt idx="2416">
                  <c:v>21.6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EE-494C-A1B1-3826E643A243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24.8</c:v>
                </c:pt>
                <c:pt idx="1">
                  <c:v>24.8</c:v>
                </c:pt>
                <c:pt idx="2">
                  <c:v>24.8</c:v>
                </c:pt>
                <c:pt idx="3">
                  <c:v>24.8</c:v>
                </c:pt>
                <c:pt idx="4">
                  <c:v>24.8</c:v>
                </c:pt>
                <c:pt idx="5">
                  <c:v>24.8</c:v>
                </c:pt>
                <c:pt idx="6">
                  <c:v>24.8</c:v>
                </c:pt>
                <c:pt idx="7">
                  <c:v>24.9</c:v>
                </c:pt>
                <c:pt idx="8">
                  <c:v>24.8</c:v>
                </c:pt>
                <c:pt idx="9">
                  <c:v>24.8</c:v>
                </c:pt>
                <c:pt idx="10">
                  <c:v>24.8</c:v>
                </c:pt>
                <c:pt idx="11">
                  <c:v>24.8</c:v>
                </c:pt>
                <c:pt idx="12">
                  <c:v>24.8</c:v>
                </c:pt>
                <c:pt idx="13">
                  <c:v>24.9</c:v>
                </c:pt>
                <c:pt idx="14">
                  <c:v>24.8</c:v>
                </c:pt>
                <c:pt idx="15">
                  <c:v>24.9</c:v>
                </c:pt>
                <c:pt idx="16">
                  <c:v>24.9</c:v>
                </c:pt>
                <c:pt idx="17">
                  <c:v>24.9</c:v>
                </c:pt>
                <c:pt idx="18">
                  <c:v>24.8</c:v>
                </c:pt>
                <c:pt idx="19">
                  <c:v>24.9</c:v>
                </c:pt>
                <c:pt idx="20">
                  <c:v>24.9</c:v>
                </c:pt>
                <c:pt idx="21">
                  <c:v>24.8</c:v>
                </c:pt>
                <c:pt idx="22">
                  <c:v>24.8</c:v>
                </c:pt>
                <c:pt idx="23">
                  <c:v>24.8</c:v>
                </c:pt>
                <c:pt idx="24">
                  <c:v>24.8</c:v>
                </c:pt>
                <c:pt idx="25">
                  <c:v>24.8</c:v>
                </c:pt>
                <c:pt idx="26">
                  <c:v>24.8</c:v>
                </c:pt>
                <c:pt idx="27">
                  <c:v>24.9</c:v>
                </c:pt>
                <c:pt idx="28">
                  <c:v>24.8</c:v>
                </c:pt>
                <c:pt idx="29">
                  <c:v>24.8</c:v>
                </c:pt>
                <c:pt idx="30">
                  <c:v>24.8</c:v>
                </c:pt>
                <c:pt idx="31">
                  <c:v>24.7</c:v>
                </c:pt>
                <c:pt idx="32">
                  <c:v>24.7</c:v>
                </c:pt>
                <c:pt idx="33">
                  <c:v>24.8</c:v>
                </c:pt>
                <c:pt idx="34">
                  <c:v>24.8</c:v>
                </c:pt>
                <c:pt idx="35">
                  <c:v>24.7</c:v>
                </c:pt>
                <c:pt idx="36">
                  <c:v>24.7</c:v>
                </c:pt>
                <c:pt idx="37">
                  <c:v>24.7</c:v>
                </c:pt>
                <c:pt idx="38">
                  <c:v>24.7</c:v>
                </c:pt>
                <c:pt idx="39">
                  <c:v>24.6</c:v>
                </c:pt>
                <c:pt idx="40">
                  <c:v>24.7</c:v>
                </c:pt>
                <c:pt idx="41">
                  <c:v>24.6</c:v>
                </c:pt>
                <c:pt idx="42">
                  <c:v>24.6</c:v>
                </c:pt>
                <c:pt idx="43">
                  <c:v>24.6</c:v>
                </c:pt>
                <c:pt idx="44">
                  <c:v>24.6</c:v>
                </c:pt>
                <c:pt idx="45">
                  <c:v>24.5</c:v>
                </c:pt>
                <c:pt idx="46">
                  <c:v>24.6</c:v>
                </c:pt>
                <c:pt idx="47">
                  <c:v>24.5</c:v>
                </c:pt>
                <c:pt idx="48">
                  <c:v>24.5</c:v>
                </c:pt>
                <c:pt idx="49">
                  <c:v>24.5</c:v>
                </c:pt>
                <c:pt idx="50">
                  <c:v>24.5</c:v>
                </c:pt>
                <c:pt idx="51">
                  <c:v>24.5</c:v>
                </c:pt>
                <c:pt idx="52">
                  <c:v>24.5</c:v>
                </c:pt>
                <c:pt idx="53">
                  <c:v>24.5</c:v>
                </c:pt>
                <c:pt idx="54">
                  <c:v>24.4</c:v>
                </c:pt>
                <c:pt idx="55">
                  <c:v>24.5</c:v>
                </c:pt>
                <c:pt idx="56">
                  <c:v>24.4</c:v>
                </c:pt>
                <c:pt idx="57">
                  <c:v>24.4</c:v>
                </c:pt>
                <c:pt idx="58">
                  <c:v>24.4</c:v>
                </c:pt>
                <c:pt idx="59">
                  <c:v>24.4</c:v>
                </c:pt>
                <c:pt idx="60">
                  <c:v>24.3</c:v>
                </c:pt>
                <c:pt idx="61">
                  <c:v>24.3</c:v>
                </c:pt>
                <c:pt idx="62">
                  <c:v>24.2</c:v>
                </c:pt>
                <c:pt idx="63">
                  <c:v>24.3</c:v>
                </c:pt>
                <c:pt idx="64">
                  <c:v>24.1</c:v>
                </c:pt>
                <c:pt idx="65">
                  <c:v>24.2</c:v>
                </c:pt>
                <c:pt idx="66">
                  <c:v>24.2</c:v>
                </c:pt>
                <c:pt idx="67">
                  <c:v>24.1</c:v>
                </c:pt>
                <c:pt idx="68">
                  <c:v>24.1</c:v>
                </c:pt>
                <c:pt idx="69">
                  <c:v>24.1</c:v>
                </c:pt>
                <c:pt idx="70">
                  <c:v>24.2</c:v>
                </c:pt>
                <c:pt idx="71">
                  <c:v>24.1</c:v>
                </c:pt>
                <c:pt idx="72">
                  <c:v>24</c:v>
                </c:pt>
                <c:pt idx="73">
                  <c:v>24.1</c:v>
                </c:pt>
                <c:pt idx="74">
                  <c:v>24</c:v>
                </c:pt>
                <c:pt idx="75">
                  <c:v>24</c:v>
                </c:pt>
                <c:pt idx="76">
                  <c:v>23.9</c:v>
                </c:pt>
                <c:pt idx="77">
                  <c:v>24</c:v>
                </c:pt>
                <c:pt idx="78">
                  <c:v>23.9</c:v>
                </c:pt>
                <c:pt idx="79">
                  <c:v>23.9</c:v>
                </c:pt>
                <c:pt idx="80">
                  <c:v>23.9</c:v>
                </c:pt>
                <c:pt idx="81">
                  <c:v>23.8</c:v>
                </c:pt>
                <c:pt idx="82">
                  <c:v>23.8</c:v>
                </c:pt>
                <c:pt idx="83">
                  <c:v>23.9</c:v>
                </c:pt>
                <c:pt idx="84">
                  <c:v>23.8</c:v>
                </c:pt>
                <c:pt idx="85">
                  <c:v>23.7</c:v>
                </c:pt>
                <c:pt idx="86">
                  <c:v>23.8</c:v>
                </c:pt>
                <c:pt idx="87">
                  <c:v>23.8</c:v>
                </c:pt>
                <c:pt idx="88">
                  <c:v>23.5</c:v>
                </c:pt>
                <c:pt idx="89">
                  <c:v>23.7</c:v>
                </c:pt>
                <c:pt idx="90">
                  <c:v>23.6</c:v>
                </c:pt>
                <c:pt idx="91">
                  <c:v>23.6</c:v>
                </c:pt>
                <c:pt idx="92">
                  <c:v>23.6</c:v>
                </c:pt>
                <c:pt idx="93">
                  <c:v>23.5</c:v>
                </c:pt>
                <c:pt idx="94">
                  <c:v>23.5</c:v>
                </c:pt>
                <c:pt idx="95">
                  <c:v>23.4</c:v>
                </c:pt>
                <c:pt idx="96">
                  <c:v>23.4</c:v>
                </c:pt>
                <c:pt idx="97">
                  <c:v>23.4</c:v>
                </c:pt>
                <c:pt idx="98">
                  <c:v>23.4</c:v>
                </c:pt>
                <c:pt idx="99">
                  <c:v>23.4</c:v>
                </c:pt>
                <c:pt idx="100">
                  <c:v>23.4</c:v>
                </c:pt>
                <c:pt idx="101">
                  <c:v>23.4</c:v>
                </c:pt>
                <c:pt idx="102">
                  <c:v>23.3</c:v>
                </c:pt>
                <c:pt idx="103">
                  <c:v>23.4</c:v>
                </c:pt>
                <c:pt idx="104">
                  <c:v>23.3</c:v>
                </c:pt>
                <c:pt idx="105">
                  <c:v>23.3</c:v>
                </c:pt>
                <c:pt idx="106">
                  <c:v>23.3</c:v>
                </c:pt>
                <c:pt idx="107">
                  <c:v>23.3</c:v>
                </c:pt>
                <c:pt idx="108">
                  <c:v>23.2</c:v>
                </c:pt>
                <c:pt idx="109">
                  <c:v>23.2</c:v>
                </c:pt>
                <c:pt idx="110">
                  <c:v>23.2</c:v>
                </c:pt>
                <c:pt idx="111">
                  <c:v>23.1</c:v>
                </c:pt>
                <c:pt idx="112">
                  <c:v>23.1</c:v>
                </c:pt>
                <c:pt idx="113">
                  <c:v>23</c:v>
                </c:pt>
                <c:pt idx="114">
                  <c:v>23.1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22.9</c:v>
                </c:pt>
                <c:pt idx="121">
                  <c:v>23</c:v>
                </c:pt>
                <c:pt idx="122">
                  <c:v>22.9</c:v>
                </c:pt>
                <c:pt idx="123">
                  <c:v>22.9</c:v>
                </c:pt>
                <c:pt idx="124">
                  <c:v>22.9</c:v>
                </c:pt>
                <c:pt idx="125">
                  <c:v>22.8</c:v>
                </c:pt>
                <c:pt idx="126">
                  <c:v>22.8</c:v>
                </c:pt>
                <c:pt idx="127">
                  <c:v>22.7</c:v>
                </c:pt>
                <c:pt idx="128">
                  <c:v>22.8</c:v>
                </c:pt>
                <c:pt idx="129">
                  <c:v>22.7</c:v>
                </c:pt>
                <c:pt idx="130">
                  <c:v>22.7</c:v>
                </c:pt>
                <c:pt idx="131">
                  <c:v>22.6</c:v>
                </c:pt>
                <c:pt idx="132">
                  <c:v>22.7</c:v>
                </c:pt>
                <c:pt idx="133">
                  <c:v>22.7</c:v>
                </c:pt>
                <c:pt idx="134">
                  <c:v>22.6</c:v>
                </c:pt>
                <c:pt idx="135">
                  <c:v>22.6</c:v>
                </c:pt>
                <c:pt idx="136">
                  <c:v>22.6</c:v>
                </c:pt>
                <c:pt idx="137">
                  <c:v>22.6</c:v>
                </c:pt>
                <c:pt idx="138">
                  <c:v>22.6</c:v>
                </c:pt>
                <c:pt idx="139">
                  <c:v>22.6</c:v>
                </c:pt>
                <c:pt idx="140">
                  <c:v>22.6</c:v>
                </c:pt>
                <c:pt idx="141">
                  <c:v>22.5</c:v>
                </c:pt>
                <c:pt idx="142">
                  <c:v>22.5</c:v>
                </c:pt>
                <c:pt idx="143">
                  <c:v>22.5</c:v>
                </c:pt>
                <c:pt idx="144">
                  <c:v>22.6</c:v>
                </c:pt>
                <c:pt idx="145">
                  <c:v>22.5</c:v>
                </c:pt>
                <c:pt idx="146">
                  <c:v>22.5</c:v>
                </c:pt>
                <c:pt idx="147">
                  <c:v>22.5</c:v>
                </c:pt>
                <c:pt idx="148">
                  <c:v>22.5</c:v>
                </c:pt>
                <c:pt idx="149">
                  <c:v>22.4</c:v>
                </c:pt>
                <c:pt idx="150">
                  <c:v>22.4</c:v>
                </c:pt>
                <c:pt idx="151">
                  <c:v>22.3</c:v>
                </c:pt>
                <c:pt idx="152">
                  <c:v>22.4</c:v>
                </c:pt>
                <c:pt idx="153">
                  <c:v>22.4</c:v>
                </c:pt>
                <c:pt idx="154">
                  <c:v>22.3</c:v>
                </c:pt>
                <c:pt idx="155">
                  <c:v>22.3</c:v>
                </c:pt>
                <c:pt idx="156">
                  <c:v>22.3</c:v>
                </c:pt>
                <c:pt idx="157">
                  <c:v>22.3</c:v>
                </c:pt>
                <c:pt idx="158">
                  <c:v>22.3</c:v>
                </c:pt>
                <c:pt idx="159">
                  <c:v>22.3</c:v>
                </c:pt>
                <c:pt idx="160">
                  <c:v>22.3</c:v>
                </c:pt>
                <c:pt idx="161">
                  <c:v>22.3</c:v>
                </c:pt>
                <c:pt idx="162">
                  <c:v>22.2</c:v>
                </c:pt>
                <c:pt idx="163">
                  <c:v>22.2</c:v>
                </c:pt>
                <c:pt idx="164">
                  <c:v>22.3</c:v>
                </c:pt>
                <c:pt idx="165">
                  <c:v>22.2</c:v>
                </c:pt>
                <c:pt idx="166">
                  <c:v>22.2</c:v>
                </c:pt>
                <c:pt idx="167">
                  <c:v>22.2</c:v>
                </c:pt>
                <c:pt idx="168">
                  <c:v>22.2</c:v>
                </c:pt>
                <c:pt idx="169">
                  <c:v>22.1</c:v>
                </c:pt>
                <c:pt idx="170">
                  <c:v>22.1</c:v>
                </c:pt>
                <c:pt idx="171">
                  <c:v>22.2</c:v>
                </c:pt>
                <c:pt idx="172">
                  <c:v>22.1</c:v>
                </c:pt>
                <c:pt idx="173">
                  <c:v>22.1</c:v>
                </c:pt>
                <c:pt idx="174">
                  <c:v>22.1</c:v>
                </c:pt>
                <c:pt idx="175">
                  <c:v>22.1</c:v>
                </c:pt>
                <c:pt idx="176">
                  <c:v>22</c:v>
                </c:pt>
                <c:pt idx="177">
                  <c:v>22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21.9</c:v>
                </c:pt>
                <c:pt idx="182">
                  <c:v>21.9</c:v>
                </c:pt>
                <c:pt idx="183">
                  <c:v>21.9</c:v>
                </c:pt>
                <c:pt idx="184">
                  <c:v>21.9</c:v>
                </c:pt>
                <c:pt idx="185">
                  <c:v>21.9</c:v>
                </c:pt>
                <c:pt idx="186">
                  <c:v>22</c:v>
                </c:pt>
                <c:pt idx="187">
                  <c:v>21.9</c:v>
                </c:pt>
                <c:pt idx="188">
                  <c:v>21.9</c:v>
                </c:pt>
                <c:pt idx="189">
                  <c:v>21.9</c:v>
                </c:pt>
                <c:pt idx="190">
                  <c:v>21.9</c:v>
                </c:pt>
                <c:pt idx="191">
                  <c:v>21.9</c:v>
                </c:pt>
                <c:pt idx="192">
                  <c:v>21.9</c:v>
                </c:pt>
                <c:pt idx="193">
                  <c:v>21.9</c:v>
                </c:pt>
                <c:pt idx="194">
                  <c:v>21.8</c:v>
                </c:pt>
                <c:pt idx="195">
                  <c:v>21.9</c:v>
                </c:pt>
                <c:pt idx="196">
                  <c:v>21.9</c:v>
                </c:pt>
                <c:pt idx="197">
                  <c:v>21.8</c:v>
                </c:pt>
                <c:pt idx="198">
                  <c:v>21.8</c:v>
                </c:pt>
                <c:pt idx="199">
                  <c:v>21.8</c:v>
                </c:pt>
                <c:pt idx="200">
                  <c:v>21.8</c:v>
                </c:pt>
                <c:pt idx="201">
                  <c:v>21.8</c:v>
                </c:pt>
                <c:pt idx="202">
                  <c:v>21.7</c:v>
                </c:pt>
                <c:pt idx="203">
                  <c:v>21.8</c:v>
                </c:pt>
                <c:pt idx="204">
                  <c:v>21.7</c:v>
                </c:pt>
                <c:pt idx="205">
                  <c:v>21.8</c:v>
                </c:pt>
                <c:pt idx="206">
                  <c:v>21.8</c:v>
                </c:pt>
                <c:pt idx="207">
                  <c:v>21.7</c:v>
                </c:pt>
                <c:pt idx="208">
                  <c:v>21.8</c:v>
                </c:pt>
                <c:pt idx="209">
                  <c:v>21.7</c:v>
                </c:pt>
                <c:pt idx="210">
                  <c:v>21.7</c:v>
                </c:pt>
                <c:pt idx="211">
                  <c:v>21.7</c:v>
                </c:pt>
                <c:pt idx="212">
                  <c:v>21.6</c:v>
                </c:pt>
                <c:pt idx="213">
                  <c:v>21.7</c:v>
                </c:pt>
                <c:pt idx="214">
                  <c:v>21.7</c:v>
                </c:pt>
                <c:pt idx="215">
                  <c:v>21.7</c:v>
                </c:pt>
                <c:pt idx="216">
                  <c:v>21.7</c:v>
                </c:pt>
                <c:pt idx="217">
                  <c:v>21.6</c:v>
                </c:pt>
                <c:pt idx="218">
                  <c:v>21.7</c:v>
                </c:pt>
                <c:pt idx="219">
                  <c:v>21.6</c:v>
                </c:pt>
                <c:pt idx="220">
                  <c:v>21.6</c:v>
                </c:pt>
                <c:pt idx="221">
                  <c:v>21.6</c:v>
                </c:pt>
                <c:pt idx="222">
                  <c:v>21.5</c:v>
                </c:pt>
                <c:pt idx="223">
                  <c:v>21.5</c:v>
                </c:pt>
                <c:pt idx="224">
                  <c:v>21.5</c:v>
                </c:pt>
                <c:pt idx="225">
                  <c:v>21.6</c:v>
                </c:pt>
                <c:pt idx="226">
                  <c:v>21.6</c:v>
                </c:pt>
                <c:pt idx="227">
                  <c:v>21.4</c:v>
                </c:pt>
                <c:pt idx="228">
                  <c:v>21.5</c:v>
                </c:pt>
                <c:pt idx="229">
                  <c:v>21.6</c:v>
                </c:pt>
                <c:pt idx="230">
                  <c:v>21.5</c:v>
                </c:pt>
                <c:pt idx="231">
                  <c:v>21.4</c:v>
                </c:pt>
                <c:pt idx="232">
                  <c:v>21.5</c:v>
                </c:pt>
                <c:pt idx="233">
                  <c:v>21.4</c:v>
                </c:pt>
                <c:pt idx="234">
                  <c:v>21.5</c:v>
                </c:pt>
                <c:pt idx="235">
                  <c:v>21.6</c:v>
                </c:pt>
                <c:pt idx="236">
                  <c:v>21.5</c:v>
                </c:pt>
                <c:pt idx="237">
                  <c:v>21.5</c:v>
                </c:pt>
                <c:pt idx="238">
                  <c:v>21.5</c:v>
                </c:pt>
                <c:pt idx="239">
                  <c:v>21.4</c:v>
                </c:pt>
                <c:pt idx="240">
                  <c:v>21.4</c:v>
                </c:pt>
                <c:pt idx="241">
                  <c:v>21.5</c:v>
                </c:pt>
                <c:pt idx="242">
                  <c:v>21.4</c:v>
                </c:pt>
                <c:pt idx="243">
                  <c:v>21.5</c:v>
                </c:pt>
                <c:pt idx="244">
                  <c:v>21.3</c:v>
                </c:pt>
                <c:pt idx="245">
                  <c:v>21.4</c:v>
                </c:pt>
                <c:pt idx="246">
                  <c:v>21.4</c:v>
                </c:pt>
                <c:pt idx="247">
                  <c:v>21.4</c:v>
                </c:pt>
                <c:pt idx="248">
                  <c:v>21.3</c:v>
                </c:pt>
                <c:pt idx="249">
                  <c:v>21.3</c:v>
                </c:pt>
                <c:pt idx="250">
                  <c:v>21.3</c:v>
                </c:pt>
                <c:pt idx="251">
                  <c:v>21.4</c:v>
                </c:pt>
                <c:pt idx="252">
                  <c:v>21.3</c:v>
                </c:pt>
                <c:pt idx="253">
                  <c:v>21.3</c:v>
                </c:pt>
                <c:pt idx="254">
                  <c:v>21.3</c:v>
                </c:pt>
                <c:pt idx="255">
                  <c:v>21.3</c:v>
                </c:pt>
                <c:pt idx="256">
                  <c:v>21.3</c:v>
                </c:pt>
                <c:pt idx="257">
                  <c:v>21.3</c:v>
                </c:pt>
                <c:pt idx="258">
                  <c:v>21.3</c:v>
                </c:pt>
                <c:pt idx="259">
                  <c:v>21.2</c:v>
                </c:pt>
                <c:pt idx="260">
                  <c:v>21.3</c:v>
                </c:pt>
                <c:pt idx="261">
                  <c:v>21.3</c:v>
                </c:pt>
                <c:pt idx="262">
                  <c:v>21.3</c:v>
                </c:pt>
                <c:pt idx="263">
                  <c:v>21.2</c:v>
                </c:pt>
                <c:pt idx="264">
                  <c:v>21.2</c:v>
                </c:pt>
                <c:pt idx="265">
                  <c:v>21.3</c:v>
                </c:pt>
                <c:pt idx="266">
                  <c:v>21.2</c:v>
                </c:pt>
                <c:pt idx="267">
                  <c:v>21.3</c:v>
                </c:pt>
                <c:pt idx="268">
                  <c:v>21.2</c:v>
                </c:pt>
                <c:pt idx="269">
                  <c:v>21.2</c:v>
                </c:pt>
                <c:pt idx="270">
                  <c:v>21.2</c:v>
                </c:pt>
                <c:pt idx="271">
                  <c:v>21.2</c:v>
                </c:pt>
                <c:pt idx="272">
                  <c:v>21.2</c:v>
                </c:pt>
                <c:pt idx="273">
                  <c:v>21.2</c:v>
                </c:pt>
                <c:pt idx="274">
                  <c:v>21.2</c:v>
                </c:pt>
                <c:pt idx="275">
                  <c:v>21.2</c:v>
                </c:pt>
                <c:pt idx="276">
                  <c:v>21.2</c:v>
                </c:pt>
                <c:pt idx="277">
                  <c:v>21.2</c:v>
                </c:pt>
                <c:pt idx="278">
                  <c:v>21.2</c:v>
                </c:pt>
                <c:pt idx="279">
                  <c:v>21.2</c:v>
                </c:pt>
                <c:pt idx="280">
                  <c:v>21.2</c:v>
                </c:pt>
                <c:pt idx="281">
                  <c:v>21.2</c:v>
                </c:pt>
                <c:pt idx="282">
                  <c:v>21.2</c:v>
                </c:pt>
                <c:pt idx="283">
                  <c:v>21.1</c:v>
                </c:pt>
                <c:pt idx="284">
                  <c:v>21.2</c:v>
                </c:pt>
                <c:pt idx="285">
                  <c:v>21.2</c:v>
                </c:pt>
                <c:pt idx="286">
                  <c:v>21.1</c:v>
                </c:pt>
                <c:pt idx="287">
                  <c:v>21.1</c:v>
                </c:pt>
                <c:pt idx="288">
                  <c:v>21.1</c:v>
                </c:pt>
                <c:pt idx="289">
                  <c:v>21.1</c:v>
                </c:pt>
                <c:pt idx="290">
                  <c:v>21.1</c:v>
                </c:pt>
                <c:pt idx="291">
                  <c:v>21.2</c:v>
                </c:pt>
                <c:pt idx="292">
                  <c:v>21.2</c:v>
                </c:pt>
                <c:pt idx="293">
                  <c:v>21.1</c:v>
                </c:pt>
                <c:pt idx="294">
                  <c:v>21.1</c:v>
                </c:pt>
                <c:pt idx="295">
                  <c:v>21.1</c:v>
                </c:pt>
                <c:pt idx="296">
                  <c:v>21.1</c:v>
                </c:pt>
                <c:pt idx="297">
                  <c:v>21.1</c:v>
                </c:pt>
                <c:pt idx="298">
                  <c:v>21</c:v>
                </c:pt>
                <c:pt idx="299">
                  <c:v>21.1</c:v>
                </c:pt>
                <c:pt idx="300">
                  <c:v>21.1</c:v>
                </c:pt>
                <c:pt idx="301">
                  <c:v>21.1</c:v>
                </c:pt>
                <c:pt idx="302">
                  <c:v>21.1</c:v>
                </c:pt>
                <c:pt idx="303">
                  <c:v>21.1</c:v>
                </c:pt>
                <c:pt idx="304">
                  <c:v>21.1</c:v>
                </c:pt>
                <c:pt idx="305">
                  <c:v>21</c:v>
                </c:pt>
                <c:pt idx="306">
                  <c:v>21</c:v>
                </c:pt>
                <c:pt idx="307">
                  <c:v>21</c:v>
                </c:pt>
                <c:pt idx="308">
                  <c:v>20.9</c:v>
                </c:pt>
                <c:pt idx="309">
                  <c:v>21</c:v>
                </c:pt>
                <c:pt idx="310">
                  <c:v>21</c:v>
                </c:pt>
                <c:pt idx="311">
                  <c:v>20.9</c:v>
                </c:pt>
                <c:pt idx="312">
                  <c:v>20.9</c:v>
                </c:pt>
                <c:pt idx="313">
                  <c:v>21</c:v>
                </c:pt>
                <c:pt idx="314">
                  <c:v>20.9</c:v>
                </c:pt>
                <c:pt idx="315">
                  <c:v>21</c:v>
                </c:pt>
                <c:pt idx="316">
                  <c:v>20.9</c:v>
                </c:pt>
                <c:pt idx="317">
                  <c:v>20.9</c:v>
                </c:pt>
                <c:pt idx="318">
                  <c:v>20.9</c:v>
                </c:pt>
                <c:pt idx="319">
                  <c:v>20.9</c:v>
                </c:pt>
                <c:pt idx="320">
                  <c:v>20.9</c:v>
                </c:pt>
                <c:pt idx="321">
                  <c:v>20.9</c:v>
                </c:pt>
                <c:pt idx="322">
                  <c:v>20.9</c:v>
                </c:pt>
                <c:pt idx="323">
                  <c:v>20.9</c:v>
                </c:pt>
                <c:pt idx="324">
                  <c:v>21</c:v>
                </c:pt>
                <c:pt idx="325">
                  <c:v>21</c:v>
                </c:pt>
                <c:pt idx="326">
                  <c:v>20.9</c:v>
                </c:pt>
                <c:pt idx="327">
                  <c:v>20.9</c:v>
                </c:pt>
                <c:pt idx="328">
                  <c:v>20.9</c:v>
                </c:pt>
                <c:pt idx="329">
                  <c:v>20.9</c:v>
                </c:pt>
                <c:pt idx="330">
                  <c:v>21</c:v>
                </c:pt>
                <c:pt idx="331">
                  <c:v>20.9</c:v>
                </c:pt>
                <c:pt idx="332">
                  <c:v>20.9</c:v>
                </c:pt>
                <c:pt idx="333">
                  <c:v>20.9</c:v>
                </c:pt>
                <c:pt idx="334">
                  <c:v>20.9</c:v>
                </c:pt>
                <c:pt idx="335">
                  <c:v>20.9</c:v>
                </c:pt>
                <c:pt idx="336">
                  <c:v>20.8</c:v>
                </c:pt>
                <c:pt idx="337">
                  <c:v>20.9</c:v>
                </c:pt>
                <c:pt idx="338">
                  <c:v>20.8</c:v>
                </c:pt>
                <c:pt idx="339">
                  <c:v>20.9</c:v>
                </c:pt>
                <c:pt idx="340">
                  <c:v>20.8</c:v>
                </c:pt>
                <c:pt idx="341">
                  <c:v>20.9</c:v>
                </c:pt>
                <c:pt idx="342">
                  <c:v>20.9</c:v>
                </c:pt>
                <c:pt idx="343">
                  <c:v>20.9</c:v>
                </c:pt>
                <c:pt idx="344">
                  <c:v>20.8</c:v>
                </c:pt>
                <c:pt idx="345">
                  <c:v>20.9</c:v>
                </c:pt>
                <c:pt idx="346">
                  <c:v>20.9</c:v>
                </c:pt>
                <c:pt idx="347">
                  <c:v>20.9</c:v>
                </c:pt>
                <c:pt idx="348">
                  <c:v>20.9</c:v>
                </c:pt>
                <c:pt idx="349">
                  <c:v>20.8</c:v>
                </c:pt>
                <c:pt idx="350">
                  <c:v>20.8</c:v>
                </c:pt>
                <c:pt idx="351">
                  <c:v>20.9</c:v>
                </c:pt>
                <c:pt idx="352">
                  <c:v>20.9</c:v>
                </c:pt>
                <c:pt idx="353">
                  <c:v>20.9</c:v>
                </c:pt>
                <c:pt idx="354">
                  <c:v>20.9</c:v>
                </c:pt>
                <c:pt idx="355">
                  <c:v>20.9</c:v>
                </c:pt>
                <c:pt idx="356">
                  <c:v>20.8</c:v>
                </c:pt>
                <c:pt idx="357">
                  <c:v>20.8</c:v>
                </c:pt>
                <c:pt idx="358">
                  <c:v>20.9</c:v>
                </c:pt>
                <c:pt idx="359">
                  <c:v>20.9</c:v>
                </c:pt>
                <c:pt idx="360">
                  <c:v>20.8</c:v>
                </c:pt>
                <c:pt idx="361">
                  <c:v>20.8</c:v>
                </c:pt>
                <c:pt idx="362">
                  <c:v>20.8</c:v>
                </c:pt>
                <c:pt idx="363">
                  <c:v>20.8</c:v>
                </c:pt>
                <c:pt idx="364">
                  <c:v>20.8</c:v>
                </c:pt>
                <c:pt idx="365">
                  <c:v>20.8</c:v>
                </c:pt>
                <c:pt idx="366">
                  <c:v>20.8</c:v>
                </c:pt>
                <c:pt idx="367">
                  <c:v>20.8</c:v>
                </c:pt>
                <c:pt idx="368">
                  <c:v>20.8</c:v>
                </c:pt>
                <c:pt idx="369">
                  <c:v>20.8</c:v>
                </c:pt>
                <c:pt idx="370">
                  <c:v>20.8</c:v>
                </c:pt>
                <c:pt idx="371">
                  <c:v>20.8</c:v>
                </c:pt>
                <c:pt idx="372">
                  <c:v>20.9</c:v>
                </c:pt>
                <c:pt idx="373">
                  <c:v>20.7</c:v>
                </c:pt>
                <c:pt idx="374">
                  <c:v>20.8</c:v>
                </c:pt>
                <c:pt idx="375">
                  <c:v>20.8</c:v>
                </c:pt>
                <c:pt idx="376">
                  <c:v>20.8</c:v>
                </c:pt>
                <c:pt idx="377">
                  <c:v>20.7</c:v>
                </c:pt>
                <c:pt idx="378">
                  <c:v>20.7</c:v>
                </c:pt>
                <c:pt idx="379">
                  <c:v>20.8</c:v>
                </c:pt>
                <c:pt idx="380">
                  <c:v>20.8</c:v>
                </c:pt>
                <c:pt idx="381">
                  <c:v>20.8</c:v>
                </c:pt>
                <c:pt idx="382">
                  <c:v>20.8</c:v>
                </c:pt>
                <c:pt idx="383">
                  <c:v>20.8</c:v>
                </c:pt>
                <c:pt idx="384">
                  <c:v>20.8</c:v>
                </c:pt>
                <c:pt idx="385">
                  <c:v>20.8</c:v>
                </c:pt>
                <c:pt idx="386">
                  <c:v>20.7</c:v>
                </c:pt>
                <c:pt idx="387">
                  <c:v>20.7</c:v>
                </c:pt>
                <c:pt idx="388">
                  <c:v>20.7</c:v>
                </c:pt>
                <c:pt idx="389">
                  <c:v>20.7</c:v>
                </c:pt>
                <c:pt idx="390">
                  <c:v>20.7</c:v>
                </c:pt>
                <c:pt idx="391">
                  <c:v>20.7</c:v>
                </c:pt>
                <c:pt idx="392">
                  <c:v>20.7</c:v>
                </c:pt>
                <c:pt idx="393">
                  <c:v>20.7</c:v>
                </c:pt>
                <c:pt idx="394">
                  <c:v>20.7</c:v>
                </c:pt>
                <c:pt idx="395">
                  <c:v>20.7</c:v>
                </c:pt>
                <c:pt idx="396">
                  <c:v>20.7</c:v>
                </c:pt>
                <c:pt idx="397">
                  <c:v>20.7</c:v>
                </c:pt>
                <c:pt idx="398">
                  <c:v>20.7</c:v>
                </c:pt>
                <c:pt idx="399">
                  <c:v>20.7</c:v>
                </c:pt>
                <c:pt idx="400">
                  <c:v>20.7</c:v>
                </c:pt>
                <c:pt idx="401">
                  <c:v>20.6</c:v>
                </c:pt>
                <c:pt idx="402">
                  <c:v>20.7</c:v>
                </c:pt>
                <c:pt idx="403">
                  <c:v>20.7</c:v>
                </c:pt>
                <c:pt idx="404">
                  <c:v>20.7</c:v>
                </c:pt>
                <c:pt idx="405">
                  <c:v>20.7</c:v>
                </c:pt>
                <c:pt idx="406">
                  <c:v>20.7</c:v>
                </c:pt>
                <c:pt idx="407">
                  <c:v>20.8</c:v>
                </c:pt>
                <c:pt idx="408">
                  <c:v>20.7</c:v>
                </c:pt>
                <c:pt idx="409">
                  <c:v>20.7</c:v>
                </c:pt>
                <c:pt idx="410">
                  <c:v>20.7</c:v>
                </c:pt>
                <c:pt idx="411">
                  <c:v>20.7</c:v>
                </c:pt>
                <c:pt idx="412">
                  <c:v>20.6</c:v>
                </c:pt>
                <c:pt idx="413">
                  <c:v>20.7</c:v>
                </c:pt>
                <c:pt idx="414">
                  <c:v>20.7</c:v>
                </c:pt>
                <c:pt idx="415">
                  <c:v>20.7</c:v>
                </c:pt>
                <c:pt idx="416">
                  <c:v>20.6</c:v>
                </c:pt>
                <c:pt idx="417">
                  <c:v>20.7</c:v>
                </c:pt>
                <c:pt idx="418">
                  <c:v>20.7</c:v>
                </c:pt>
                <c:pt idx="419">
                  <c:v>20.7</c:v>
                </c:pt>
                <c:pt idx="420">
                  <c:v>20.7</c:v>
                </c:pt>
                <c:pt idx="421">
                  <c:v>20.6</c:v>
                </c:pt>
                <c:pt idx="422">
                  <c:v>20.7</c:v>
                </c:pt>
                <c:pt idx="423">
                  <c:v>20.7</c:v>
                </c:pt>
                <c:pt idx="424">
                  <c:v>20.7</c:v>
                </c:pt>
                <c:pt idx="425">
                  <c:v>20.7</c:v>
                </c:pt>
                <c:pt idx="426">
                  <c:v>20.7</c:v>
                </c:pt>
                <c:pt idx="427">
                  <c:v>20.7</c:v>
                </c:pt>
                <c:pt idx="428">
                  <c:v>20.6</c:v>
                </c:pt>
                <c:pt idx="429">
                  <c:v>20.7</c:v>
                </c:pt>
                <c:pt idx="430">
                  <c:v>20.7</c:v>
                </c:pt>
                <c:pt idx="431">
                  <c:v>20.7</c:v>
                </c:pt>
                <c:pt idx="432">
                  <c:v>20.7</c:v>
                </c:pt>
                <c:pt idx="433">
                  <c:v>20.6</c:v>
                </c:pt>
                <c:pt idx="434">
                  <c:v>20.7</c:v>
                </c:pt>
                <c:pt idx="435">
                  <c:v>20.6</c:v>
                </c:pt>
                <c:pt idx="436">
                  <c:v>20.7</c:v>
                </c:pt>
                <c:pt idx="437">
                  <c:v>20.7</c:v>
                </c:pt>
                <c:pt idx="438">
                  <c:v>20.7</c:v>
                </c:pt>
                <c:pt idx="439">
                  <c:v>20.6</c:v>
                </c:pt>
                <c:pt idx="440">
                  <c:v>20.6</c:v>
                </c:pt>
                <c:pt idx="441">
                  <c:v>20.7</c:v>
                </c:pt>
                <c:pt idx="442">
                  <c:v>20.6</c:v>
                </c:pt>
                <c:pt idx="443">
                  <c:v>20.6</c:v>
                </c:pt>
                <c:pt idx="444">
                  <c:v>20.7</c:v>
                </c:pt>
                <c:pt idx="445">
                  <c:v>20.7</c:v>
                </c:pt>
                <c:pt idx="446">
                  <c:v>20.6</c:v>
                </c:pt>
                <c:pt idx="447">
                  <c:v>20.7</c:v>
                </c:pt>
                <c:pt idx="448">
                  <c:v>20.6</c:v>
                </c:pt>
                <c:pt idx="449">
                  <c:v>20.7</c:v>
                </c:pt>
                <c:pt idx="450">
                  <c:v>20.6</c:v>
                </c:pt>
                <c:pt idx="451">
                  <c:v>20.6</c:v>
                </c:pt>
                <c:pt idx="452">
                  <c:v>20.6</c:v>
                </c:pt>
                <c:pt idx="453">
                  <c:v>20.6</c:v>
                </c:pt>
                <c:pt idx="454">
                  <c:v>20.6</c:v>
                </c:pt>
                <c:pt idx="455">
                  <c:v>20.7</c:v>
                </c:pt>
                <c:pt idx="456">
                  <c:v>20.5</c:v>
                </c:pt>
                <c:pt idx="457">
                  <c:v>20.6</c:v>
                </c:pt>
                <c:pt idx="458">
                  <c:v>20.6</c:v>
                </c:pt>
                <c:pt idx="459">
                  <c:v>20.6</c:v>
                </c:pt>
                <c:pt idx="460">
                  <c:v>20.6</c:v>
                </c:pt>
                <c:pt idx="461">
                  <c:v>20.6</c:v>
                </c:pt>
                <c:pt idx="462">
                  <c:v>20.7</c:v>
                </c:pt>
                <c:pt idx="463">
                  <c:v>20.7</c:v>
                </c:pt>
                <c:pt idx="464">
                  <c:v>20.7</c:v>
                </c:pt>
                <c:pt idx="465">
                  <c:v>20.6</c:v>
                </c:pt>
                <c:pt idx="466">
                  <c:v>20.7</c:v>
                </c:pt>
                <c:pt idx="467">
                  <c:v>20.7</c:v>
                </c:pt>
                <c:pt idx="468">
                  <c:v>20.6</c:v>
                </c:pt>
                <c:pt idx="469">
                  <c:v>20.6</c:v>
                </c:pt>
                <c:pt idx="470">
                  <c:v>20.7</c:v>
                </c:pt>
                <c:pt idx="471">
                  <c:v>20.6</c:v>
                </c:pt>
                <c:pt idx="472">
                  <c:v>20.6</c:v>
                </c:pt>
                <c:pt idx="473">
                  <c:v>20.6</c:v>
                </c:pt>
                <c:pt idx="474">
                  <c:v>20.7</c:v>
                </c:pt>
                <c:pt idx="475">
                  <c:v>20.6</c:v>
                </c:pt>
                <c:pt idx="476">
                  <c:v>20.7</c:v>
                </c:pt>
                <c:pt idx="477">
                  <c:v>20.6</c:v>
                </c:pt>
                <c:pt idx="478">
                  <c:v>20.7</c:v>
                </c:pt>
                <c:pt idx="479">
                  <c:v>20.5</c:v>
                </c:pt>
                <c:pt idx="480">
                  <c:v>20.6</c:v>
                </c:pt>
                <c:pt idx="481">
                  <c:v>20.7</c:v>
                </c:pt>
                <c:pt idx="482">
                  <c:v>20.7</c:v>
                </c:pt>
                <c:pt idx="483">
                  <c:v>20.6</c:v>
                </c:pt>
                <c:pt idx="484">
                  <c:v>20.6</c:v>
                </c:pt>
                <c:pt idx="485">
                  <c:v>20.7</c:v>
                </c:pt>
                <c:pt idx="486">
                  <c:v>20.7</c:v>
                </c:pt>
                <c:pt idx="487">
                  <c:v>20.7</c:v>
                </c:pt>
                <c:pt idx="488">
                  <c:v>20.7</c:v>
                </c:pt>
                <c:pt idx="489">
                  <c:v>20.7</c:v>
                </c:pt>
                <c:pt idx="490">
                  <c:v>20.6</c:v>
                </c:pt>
                <c:pt idx="491">
                  <c:v>20.7</c:v>
                </c:pt>
                <c:pt idx="492">
                  <c:v>20.7</c:v>
                </c:pt>
                <c:pt idx="493">
                  <c:v>20.5</c:v>
                </c:pt>
                <c:pt idx="494">
                  <c:v>20.7</c:v>
                </c:pt>
                <c:pt idx="495">
                  <c:v>20.6</c:v>
                </c:pt>
                <c:pt idx="496">
                  <c:v>20.6</c:v>
                </c:pt>
                <c:pt idx="497">
                  <c:v>20.6</c:v>
                </c:pt>
                <c:pt idx="498">
                  <c:v>20.7</c:v>
                </c:pt>
                <c:pt idx="499">
                  <c:v>20.5</c:v>
                </c:pt>
                <c:pt idx="500">
                  <c:v>20.6</c:v>
                </c:pt>
                <c:pt idx="501">
                  <c:v>20.7</c:v>
                </c:pt>
                <c:pt idx="502">
                  <c:v>20.7</c:v>
                </c:pt>
                <c:pt idx="503">
                  <c:v>20.7</c:v>
                </c:pt>
                <c:pt idx="504">
                  <c:v>20.6</c:v>
                </c:pt>
                <c:pt idx="505">
                  <c:v>20.7</c:v>
                </c:pt>
                <c:pt idx="506">
                  <c:v>20.6</c:v>
                </c:pt>
                <c:pt idx="507">
                  <c:v>20.6</c:v>
                </c:pt>
                <c:pt idx="508">
                  <c:v>20.7</c:v>
                </c:pt>
                <c:pt idx="509">
                  <c:v>20.7</c:v>
                </c:pt>
                <c:pt idx="510">
                  <c:v>20.6</c:v>
                </c:pt>
                <c:pt idx="511">
                  <c:v>20.7</c:v>
                </c:pt>
                <c:pt idx="512">
                  <c:v>20.6</c:v>
                </c:pt>
                <c:pt idx="513">
                  <c:v>20.7</c:v>
                </c:pt>
                <c:pt idx="514">
                  <c:v>20.6</c:v>
                </c:pt>
                <c:pt idx="515">
                  <c:v>20.7</c:v>
                </c:pt>
                <c:pt idx="516">
                  <c:v>20.7</c:v>
                </c:pt>
                <c:pt idx="517">
                  <c:v>20.7</c:v>
                </c:pt>
                <c:pt idx="518">
                  <c:v>20.7</c:v>
                </c:pt>
                <c:pt idx="519">
                  <c:v>20.7</c:v>
                </c:pt>
                <c:pt idx="520">
                  <c:v>20.8</c:v>
                </c:pt>
                <c:pt idx="521">
                  <c:v>20.7</c:v>
                </c:pt>
                <c:pt idx="522">
                  <c:v>20.7</c:v>
                </c:pt>
                <c:pt idx="523">
                  <c:v>20.8</c:v>
                </c:pt>
                <c:pt idx="524">
                  <c:v>20.8</c:v>
                </c:pt>
                <c:pt idx="525">
                  <c:v>20.8</c:v>
                </c:pt>
                <c:pt idx="526">
                  <c:v>20.8</c:v>
                </c:pt>
                <c:pt idx="527">
                  <c:v>20.8</c:v>
                </c:pt>
                <c:pt idx="528">
                  <c:v>20.8</c:v>
                </c:pt>
                <c:pt idx="529">
                  <c:v>20.8</c:v>
                </c:pt>
                <c:pt idx="530">
                  <c:v>20.8</c:v>
                </c:pt>
                <c:pt idx="531">
                  <c:v>20.8</c:v>
                </c:pt>
                <c:pt idx="532">
                  <c:v>20.9</c:v>
                </c:pt>
                <c:pt idx="533">
                  <c:v>20.9</c:v>
                </c:pt>
                <c:pt idx="534">
                  <c:v>20.8</c:v>
                </c:pt>
                <c:pt idx="535">
                  <c:v>20.8</c:v>
                </c:pt>
                <c:pt idx="536">
                  <c:v>20.9</c:v>
                </c:pt>
                <c:pt idx="537">
                  <c:v>20.9</c:v>
                </c:pt>
                <c:pt idx="538">
                  <c:v>20.9</c:v>
                </c:pt>
                <c:pt idx="539">
                  <c:v>20.8</c:v>
                </c:pt>
                <c:pt idx="540">
                  <c:v>20.9</c:v>
                </c:pt>
                <c:pt idx="541">
                  <c:v>21</c:v>
                </c:pt>
                <c:pt idx="542">
                  <c:v>20.9</c:v>
                </c:pt>
                <c:pt idx="543">
                  <c:v>20.9</c:v>
                </c:pt>
                <c:pt idx="544">
                  <c:v>20.8</c:v>
                </c:pt>
                <c:pt idx="545">
                  <c:v>21</c:v>
                </c:pt>
                <c:pt idx="546">
                  <c:v>20.9</c:v>
                </c:pt>
                <c:pt idx="547">
                  <c:v>21</c:v>
                </c:pt>
                <c:pt idx="548">
                  <c:v>20.9</c:v>
                </c:pt>
                <c:pt idx="549">
                  <c:v>21</c:v>
                </c:pt>
                <c:pt idx="550">
                  <c:v>21</c:v>
                </c:pt>
                <c:pt idx="551">
                  <c:v>21.1</c:v>
                </c:pt>
                <c:pt idx="552">
                  <c:v>21.1</c:v>
                </c:pt>
                <c:pt idx="553">
                  <c:v>21.1</c:v>
                </c:pt>
                <c:pt idx="554">
                  <c:v>21.1</c:v>
                </c:pt>
                <c:pt idx="555">
                  <c:v>21.1</c:v>
                </c:pt>
                <c:pt idx="556">
                  <c:v>21.1</c:v>
                </c:pt>
                <c:pt idx="557">
                  <c:v>21.1</c:v>
                </c:pt>
                <c:pt idx="558">
                  <c:v>21.2</c:v>
                </c:pt>
                <c:pt idx="559">
                  <c:v>21.2</c:v>
                </c:pt>
                <c:pt idx="560">
                  <c:v>21.1</c:v>
                </c:pt>
                <c:pt idx="561">
                  <c:v>21.2</c:v>
                </c:pt>
                <c:pt idx="562">
                  <c:v>21.2</c:v>
                </c:pt>
                <c:pt idx="563">
                  <c:v>21.2</c:v>
                </c:pt>
                <c:pt idx="564">
                  <c:v>21.3</c:v>
                </c:pt>
                <c:pt idx="565">
                  <c:v>21.3</c:v>
                </c:pt>
                <c:pt idx="566">
                  <c:v>21.2</c:v>
                </c:pt>
                <c:pt idx="567">
                  <c:v>21.3</c:v>
                </c:pt>
                <c:pt idx="568">
                  <c:v>21.4</c:v>
                </c:pt>
                <c:pt idx="569">
                  <c:v>21.4</c:v>
                </c:pt>
                <c:pt idx="570">
                  <c:v>21.3</c:v>
                </c:pt>
                <c:pt idx="571">
                  <c:v>21.3</c:v>
                </c:pt>
                <c:pt idx="572">
                  <c:v>21.4</c:v>
                </c:pt>
                <c:pt idx="573">
                  <c:v>21.4</c:v>
                </c:pt>
                <c:pt idx="574">
                  <c:v>21.4</c:v>
                </c:pt>
                <c:pt idx="575">
                  <c:v>21.4</c:v>
                </c:pt>
                <c:pt idx="576">
                  <c:v>21.4</c:v>
                </c:pt>
                <c:pt idx="577">
                  <c:v>21.4</c:v>
                </c:pt>
                <c:pt idx="578">
                  <c:v>21.4</c:v>
                </c:pt>
                <c:pt idx="579">
                  <c:v>21.5</c:v>
                </c:pt>
                <c:pt idx="580">
                  <c:v>21.5</c:v>
                </c:pt>
                <c:pt idx="581">
                  <c:v>21.6</c:v>
                </c:pt>
                <c:pt idx="582">
                  <c:v>21.5</c:v>
                </c:pt>
                <c:pt idx="583">
                  <c:v>21.5</c:v>
                </c:pt>
                <c:pt idx="584">
                  <c:v>21.6</c:v>
                </c:pt>
                <c:pt idx="585">
                  <c:v>21.6</c:v>
                </c:pt>
                <c:pt idx="586">
                  <c:v>21.6</c:v>
                </c:pt>
                <c:pt idx="587">
                  <c:v>21.7</c:v>
                </c:pt>
                <c:pt idx="588">
                  <c:v>21.8</c:v>
                </c:pt>
                <c:pt idx="589">
                  <c:v>21.7</c:v>
                </c:pt>
                <c:pt idx="590">
                  <c:v>21.7</c:v>
                </c:pt>
                <c:pt idx="591">
                  <c:v>21.8</c:v>
                </c:pt>
                <c:pt idx="592">
                  <c:v>21.8</c:v>
                </c:pt>
                <c:pt idx="593">
                  <c:v>21.8</c:v>
                </c:pt>
                <c:pt idx="594">
                  <c:v>21.8</c:v>
                </c:pt>
                <c:pt idx="595">
                  <c:v>21.8</c:v>
                </c:pt>
                <c:pt idx="596">
                  <c:v>21.8</c:v>
                </c:pt>
                <c:pt idx="597">
                  <c:v>21.8</c:v>
                </c:pt>
                <c:pt idx="598">
                  <c:v>21.9</c:v>
                </c:pt>
                <c:pt idx="599">
                  <c:v>21.9</c:v>
                </c:pt>
                <c:pt idx="600">
                  <c:v>21.9</c:v>
                </c:pt>
                <c:pt idx="601">
                  <c:v>21.9</c:v>
                </c:pt>
                <c:pt idx="602">
                  <c:v>22</c:v>
                </c:pt>
                <c:pt idx="603">
                  <c:v>22</c:v>
                </c:pt>
                <c:pt idx="604">
                  <c:v>22.1</c:v>
                </c:pt>
                <c:pt idx="605">
                  <c:v>21.9</c:v>
                </c:pt>
                <c:pt idx="606">
                  <c:v>22</c:v>
                </c:pt>
                <c:pt idx="607">
                  <c:v>22.1</c:v>
                </c:pt>
                <c:pt idx="608">
                  <c:v>22.1</c:v>
                </c:pt>
                <c:pt idx="609">
                  <c:v>22.1</c:v>
                </c:pt>
                <c:pt idx="610">
                  <c:v>22.1</c:v>
                </c:pt>
                <c:pt idx="611">
                  <c:v>22.1</c:v>
                </c:pt>
                <c:pt idx="612">
                  <c:v>22.2</c:v>
                </c:pt>
                <c:pt idx="613">
                  <c:v>22.1</c:v>
                </c:pt>
                <c:pt idx="614">
                  <c:v>22.2</c:v>
                </c:pt>
                <c:pt idx="615">
                  <c:v>22.1</c:v>
                </c:pt>
                <c:pt idx="616">
                  <c:v>22.2</c:v>
                </c:pt>
                <c:pt idx="617">
                  <c:v>22.2</c:v>
                </c:pt>
                <c:pt idx="618">
                  <c:v>22.2</c:v>
                </c:pt>
                <c:pt idx="619">
                  <c:v>22.3</c:v>
                </c:pt>
                <c:pt idx="620">
                  <c:v>22.3</c:v>
                </c:pt>
                <c:pt idx="621">
                  <c:v>22.3</c:v>
                </c:pt>
                <c:pt idx="622">
                  <c:v>22.3</c:v>
                </c:pt>
                <c:pt idx="623">
                  <c:v>22.3</c:v>
                </c:pt>
                <c:pt idx="624">
                  <c:v>22.4</c:v>
                </c:pt>
                <c:pt idx="625">
                  <c:v>22.4</c:v>
                </c:pt>
                <c:pt idx="626">
                  <c:v>22.5</c:v>
                </c:pt>
                <c:pt idx="627">
                  <c:v>22.4</c:v>
                </c:pt>
                <c:pt idx="628">
                  <c:v>22.5</c:v>
                </c:pt>
                <c:pt idx="629">
                  <c:v>22.5</c:v>
                </c:pt>
                <c:pt idx="630">
                  <c:v>22.5</c:v>
                </c:pt>
                <c:pt idx="631">
                  <c:v>22.5</c:v>
                </c:pt>
                <c:pt idx="632">
                  <c:v>22.6</c:v>
                </c:pt>
                <c:pt idx="633">
                  <c:v>22.6</c:v>
                </c:pt>
                <c:pt idx="634">
                  <c:v>22.6</c:v>
                </c:pt>
                <c:pt idx="635">
                  <c:v>22.6</c:v>
                </c:pt>
                <c:pt idx="636">
                  <c:v>22.6</c:v>
                </c:pt>
                <c:pt idx="637">
                  <c:v>22.6</c:v>
                </c:pt>
                <c:pt idx="638">
                  <c:v>22.7</c:v>
                </c:pt>
                <c:pt idx="639">
                  <c:v>22.7</c:v>
                </c:pt>
                <c:pt idx="640">
                  <c:v>22.6</c:v>
                </c:pt>
                <c:pt idx="641">
                  <c:v>22.7</c:v>
                </c:pt>
                <c:pt idx="642">
                  <c:v>22.8</c:v>
                </c:pt>
                <c:pt idx="643">
                  <c:v>22.8</c:v>
                </c:pt>
                <c:pt idx="644">
                  <c:v>22.8</c:v>
                </c:pt>
                <c:pt idx="645">
                  <c:v>22.8</c:v>
                </c:pt>
                <c:pt idx="646">
                  <c:v>22.8</c:v>
                </c:pt>
                <c:pt idx="647">
                  <c:v>22.9</c:v>
                </c:pt>
                <c:pt idx="648">
                  <c:v>22.9</c:v>
                </c:pt>
                <c:pt idx="649">
                  <c:v>23</c:v>
                </c:pt>
                <c:pt idx="650">
                  <c:v>22.9</c:v>
                </c:pt>
                <c:pt idx="651">
                  <c:v>23</c:v>
                </c:pt>
                <c:pt idx="652">
                  <c:v>23</c:v>
                </c:pt>
                <c:pt idx="653">
                  <c:v>23</c:v>
                </c:pt>
                <c:pt idx="654">
                  <c:v>23</c:v>
                </c:pt>
                <c:pt idx="655">
                  <c:v>22.9</c:v>
                </c:pt>
                <c:pt idx="656">
                  <c:v>22.9</c:v>
                </c:pt>
                <c:pt idx="657">
                  <c:v>23</c:v>
                </c:pt>
                <c:pt idx="658">
                  <c:v>22.9</c:v>
                </c:pt>
                <c:pt idx="659">
                  <c:v>22.9</c:v>
                </c:pt>
                <c:pt idx="660">
                  <c:v>23</c:v>
                </c:pt>
                <c:pt idx="661">
                  <c:v>23</c:v>
                </c:pt>
                <c:pt idx="662">
                  <c:v>23</c:v>
                </c:pt>
                <c:pt idx="663">
                  <c:v>23</c:v>
                </c:pt>
                <c:pt idx="664">
                  <c:v>23</c:v>
                </c:pt>
                <c:pt idx="665">
                  <c:v>23</c:v>
                </c:pt>
                <c:pt idx="666">
                  <c:v>23</c:v>
                </c:pt>
                <c:pt idx="667">
                  <c:v>22.9</c:v>
                </c:pt>
                <c:pt idx="668">
                  <c:v>23</c:v>
                </c:pt>
                <c:pt idx="669">
                  <c:v>23</c:v>
                </c:pt>
                <c:pt idx="670">
                  <c:v>23</c:v>
                </c:pt>
                <c:pt idx="671">
                  <c:v>23</c:v>
                </c:pt>
                <c:pt idx="672">
                  <c:v>23</c:v>
                </c:pt>
                <c:pt idx="673">
                  <c:v>22.9</c:v>
                </c:pt>
                <c:pt idx="674">
                  <c:v>23</c:v>
                </c:pt>
                <c:pt idx="675">
                  <c:v>23.1</c:v>
                </c:pt>
                <c:pt idx="676">
                  <c:v>23</c:v>
                </c:pt>
                <c:pt idx="677">
                  <c:v>23</c:v>
                </c:pt>
                <c:pt idx="678">
                  <c:v>22.9</c:v>
                </c:pt>
                <c:pt idx="679">
                  <c:v>23</c:v>
                </c:pt>
                <c:pt idx="680">
                  <c:v>23.1</c:v>
                </c:pt>
                <c:pt idx="681">
                  <c:v>23.1</c:v>
                </c:pt>
                <c:pt idx="682">
                  <c:v>23</c:v>
                </c:pt>
                <c:pt idx="683">
                  <c:v>23</c:v>
                </c:pt>
                <c:pt idx="684">
                  <c:v>23</c:v>
                </c:pt>
                <c:pt idx="685">
                  <c:v>23</c:v>
                </c:pt>
                <c:pt idx="686">
                  <c:v>22.9</c:v>
                </c:pt>
                <c:pt idx="687">
                  <c:v>22.9</c:v>
                </c:pt>
                <c:pt idx="688">
                  <c:v>23</c:v>
                </c:pt>
                <c:pt idx="689">
                  <c:v>23</c:v>
                </c:pt>
                <c:pt idx="690">
                  <c:v>22.9</c:v>
                </c:pt>
                <c:pt idx="691">
                  <c:v>22.9</c:v>
                </c:pt>
                <c:pt idx="692">
                  <c:v>22.9</c:v>
                </c:pt>
                <c:pt idx="693">
                  <c:v>22.9</c:v>
                </c:pt>
                <c:pt idx="694">
                  <c:v>22.9</c:v>
                </c:pt>
                <c:pt idx="695">
                  <c:v>22.9</c:v>
                </c:pt>
                <c:pt idx="696">
                  <c:v>22.9</c:v>
                </c:pt>
                <c:pt idx="697">
                  <c:v>22.9</c:v>
                </c:pt>
                <c:pt idx="698">
                  <c:v>22.9</c:v>
                </c:pt>
                <c:pt idx="699">
                  <c:v>22.8</c:v>
                </c:pt>
                <c:pt idx="700">
                  <c:v>22.9</c:v>
                </c:pt>
                <c:pt idx="701">
                  <c:v>22.9</c:v>
                </c:pt>
                <c:pt idx="702">
                  <c:v>22.8</c:v>
                </c:pt>
                <c:pt idx="703">
                  <c:v>22.8</c:v>
                </c:pt>
                <c:pt idx="704">
                  <c:v>22.8</c:v>
                </c:pt>
                <c:pt idx="705">
                  <c:v>22.8</c:v>
                </c:pt>
                <c:pt idx="706">
                  <c:v>22.8</c:v>
                </c:pt>
                <c:pt idx="707">
                  <c:v>22.8</c:v>
                </c:pt>
                <c:pt idx="708">
                  <c:v>22.8</c:v>
                </c:pt>
                <c:pt idx="709">
                  <c:v>22.8</c:v>
                </c:pt>
                <c:pt idx="710">
                  <c:v>22.8</c:v>
                </c:pt>
                <c:pt idx="711">
                  <c:v>22.7</c:v>
                </c:pt>
                <c:pt idx="712">
                  <c:v>22.8</c:v>
                </c:pt>
                <c:pt idx="713">
                  <c:v>22.7</c:v>
                </c:pt>
                <c:pt idx="714">
                  <c:v>22.7</c:v>
                </c:pt>
                <c:pt idx="715">
                  <c:v>22.8</c:v>
                </c:pt>
                <c:pt idx="716">
                  <c:v>22.7</c:v>
                </c:pt>
                <c:pt idx="717">
                  <c:v>22.8</c:v>
                </c:pt>
                <c:pt idx="718">
                  <c:v>22.7</c:v>
                </c:pt>
                <c:pt idx="719">
                  <c:v>22.6</c:v>
                </c:pt>
                <c:pt idx="720">
                  <c:v>22.7</c:v>
                </c:pt>
                <c:pt idx="721">
                  <c:v>22.7</c:v>
                </c:pt>
                <c:pt idx="722">
                  <c:v>22.6</c:v>
                </c:pt>
                <c:pt idx="723">
                  <c:v>22.6</c:v>
                </c:pt>
                <c:pt idx="724">
                  <c:v>22.6</c:v>
                </c:pt>
                <c:pt idx="725">
                  <c:v>22.6</c:v>
                </c:pt>
                <c:pt idx="726">
                  <c:v>22.5</c:v>
                </c:pt>
                <c:pt idx="727">
                  <c:v>22.5</c:v>
                </c:pt>
                <c:pt idx="728">
                  <c:v>22.5</c:v>
                </c:pt>
                <c:pt idx="729">
                  <c:v>22.5</c:v>
                </c:pt>
                <c:pt idx="730">
                  <c:v>22.5</c:v>
                </c:pt>
                <c:pt idx="731">
                  <c:v>22.5</c:v>
                </c:pt>
                <c:pt idx="732">
                  <c:v>22.4</c:v>
                </c:pt>
                <c:pt idx="733">
                  <c:v>22.5</c:v>
                </c:pt>
                <c:pt idx="734">
                  <c:v>22.4</c:v>
                </c:pt>
                <c:pt idx="735">
                  <c:v>22.4</c:v>
                </c:pt>
                <c:pt idx="736">
                  <c:v>22.3</c:v>
                </c:pt>
                <c:pt idx="737">
                  <c:v>22.4</c:v>
                </c:pt>
                <c:pt idx="738">
                  <c:v>22.4</c:v>
                </c:pt>
                <c:pt idx="739">
                  <c:v>22.3</c:v>
                </c:pt>
                <c:pt idx="740">
                  <c:v>22.3</c:v>
                </c:pt>
                <c:pt idx="741">
                  <c:v>22.3</c:v>
                </c:pt>
                <c:pt idx="742">
                  <c:v>22.4</c:v>
                </c:pt>
                <c:pt idx="743">
                  <c:v>22.3</c:v>
                </c:pt>
                <c:pt idx="744">
                  <c:v>22.3</c:v>
                </c:pt>
                <c:pt idx="745">
                  <c:v>22.3</c:v>
                </c:pt>
                <c:pt idx="746">
                  <c:v>22.3</c:v>
                </c:pt>
                <c:pt idx="747">
                  <c:v>22.3</c:v>
                </c:pt>
                <c:pt idx="748">
                  <c:v>22.2</c:v>
                </c:pt>
                <c:pt idx="749">
                  <c:v>22.3</c:v>
                </c:pt>
                <c:pt idx="750">
                  <c:v>22.1</c:v>
                </c:pt>
                <c:pt idx="751">
                  <c:v>22.2</c:v>
                </c:pt>
                <c:pt idx="752">
                  <c:v>22.1</c:v>
                </c:pt>
                <c:pt idx="753">
                  <c:v>22.1</c:v>
                </c:pt>
                <c:pt idx="754">
                  <c:v>22.1</c:v>
                </c:pt>
                <c:pt idx="755">
                  <c:v>22.1</c:v>
                </c:pt>
                <c:pt idx="756">
                  <c:v>22</c:v>
                </c:pt>
                <c:pt idx="757">
                  <c:v>22.1</c:v>
                </c:pt>
                <c:pt idx="758">
                  <c:v>22</c:v>
                </c:pt>
                <c:pt idx="759">
                  <c:v>22</c:v>
                </c:pt>
                <c:pt idx="760">
                  <c:v>22</c:v>
                </c:pt>
                <c:pt idx="761">
                  <c:v>21.9</c:v>
                </c:pt>
                <c:pt idx="762">
                  <c:v>22</c:v>
                </c:pt>
                <c:pt idx="763">
                  <c:v>21.9</c:v>
                </c:pt>
                <c:pt idx="764">
                  <c:v>21.9</c:v>
                </c:pt>
                <c:pt idx="765">
                  <c:v>21.9</c:v>
                </c:pt>
                <c:pt idx="766">
                  <c:v>21.8</c:v>
                </c:pt>
                <c:pt idx="767">
                  <c:v>21.8</c:v>
                </c:pt>
                <c:pt idx="768">
                  <c:v>21.8</c:v>
                </c:pt>
                <c:pt idx="769">
                  <c:v>21.9</c:v>
                </c:pt>
                <c:pt idx="770">
                  <c:v>21.8</c:v>
                </c:pt>
                <c:pt idx="771">
                  <c:v>21.9</c:v>
                </c:pt>
                <c:pt idx="772">
                  <c:v>21.8</c:v>
                </c:pt>
                <c:pt idx="773">
                  <c:v>21.8</c:v>
                </c:pt>
                <c:pt idx="774">
                  <c:v>21.8</c:v>
                </c:pt>
                <c:pt idx="775">
                  <c:v>21.7</c:v>
                </c:pt>
                <c:pt idx="776">
                  <c:v>21.7</c:v>
                </c:pt>
                <c:pt idx="777">
                  <c:v>21.7</c:v>
                </c:pt>
                <c:pt idx="778">
                  <c:v>21.7</c:v>
                </c:pt>
                <c:pt idx="779">
                  <c:v>21.7</c:v>
                </c:pt>
                <c:pt idx="780">
                  <c:v>21.6</c:v>
                </c:pt>
                <c:pt idx="781">
                  <c:v>21.6</c:v>
                </c:pt>
                <c:pt idx="782">
                  <c:v>21.6</c:v>
                </c:pt>
                <c:pt idx="783">
                  <c:v>21.6</c:v>
                </c:pt>
                <c:pt idx="784">
                  <c:v>21.6</c:v>
                </c:pt>
                <c:pt idx="785">
                  <c:v>21.5</c:v>
                </c:pt>
                <c:pt idx="786">
                  <c:v>21.5</c:v>
                </c:pt>
                <c:pt idx="787">
                  <c:v>21.5</c:v>
                </c:pt>
                <c:pt idx="788">
                  <c:v>21.6</c:v>
                </c:pt>
                <c:pt idx="789">
                  <c:v>21.5</c:v>
                </c:pt>
                <c:pt idx="790">
                  <c:v>21.5</c:v>
                </c:pt>
                <c:pt idx="791">
                  <c:v>21.5</c:v>
                </c:pt>
                <c:pt idx="792">
                  <c:v>21.5</c:v>
                </c:pt>
                <c:pt idx="793">
                  <c:v>21.5</c:v>
                </c:pt>
                <c:pt idx="794">
                  <c:v>21.4</c:v>
                </c:pt>
                <c:pt idx="795">
                  <c:v>21.4</c:v>
                </c:pt>
                <c:pt idx="796">
                  <c:v>21.4</c:v>
                </c:pt>
                <c:pt idx="797">
                  <c:v>21.4</c:v>
                </c:pt>
                <c:pt idx="798">
                  <c:v>21.3</c:v>
                </c:pt>
                <c:pt idx="799">
                  <c:v>21.3</c:v>
                </c:pt>
                <c:pt idx="800">
                  <c:v>21.3</c:v>
                </c:pt>
                <c:pt idx="801">
                  <c:v>21.4</c:v>
                </c:pt>
                <c:pt idx="802">
                  <c:v>21.3</c:v>
                </c:pt>
                <c:pt idx="803">
                  <c:v>21.3</c:v>
                </c:pt>
                <c:pt idx="804">
                  <c:v>21.3</c:v>
                </c:pt>
                <c:pt idx="805">
                  <c:v>21.3</c:v>
                </c:pt>
                <c:pt idx="806">
                  <c:v>21.3</c:v>
                </c:pt>
                <c:pt idx="807">
                  <c:v>21.2</c:v>
                </c:pt>
                <c:pt idx="808">
                  <c:v>21.2</c:v>
                </c:pt>
                <c:pt idx="809">
                  <c:v>21.2</c:v>
                </c:pt>
                <c:pt idx="810">
                  <c:v>21.2</c:v>
                </c:pt>
                <c:pt idx="811">
                  <c:v>21.2</c:v>
                </c:pt>
                <c:pt idx="812">
                  <c:v>21.1</c:v>
                </c:pt>
                <c:pt idx="813">
                  <c:v>21.1</c:v>
                </c:pt>
                <c:pt idx="814">
                  <c:v>21.1</c:v>
                </c:pt>
                <c:pt idx="815">
                  <c:v>21.1</c:v>
                </c:pt>
                <c:pt idx="816">
                  <c:v>21.1</c:v>
                </c:pt>
                <c:pt idx="817">
                  <c:v>21.1</c:v>
                </c:pt>
                <c:pt idx="818">
                  <c:v>21.1</c:v>
                </c:pt>
                <c:pt idx="819">
                  <c:v>21.1</c:v>
                </c:pt>
                <c:pt idx="820">
                  <c:v>21</c:v>
                </c:pt>
                <c:pt idx="821">
                  <c:v>21.1</c:v>
                </c:pt>
                <c:pt idx="822">
                  <c:v>20.9</c:v>
                </c:pt>
                <c:pt idx="823">
                  <c:v>21.1</c:v>
                </c:pt>
                <c:pt idx="824">
                  <c:v>21</c:v>
                </c:pt>
                <c:pt idx="825">
                  <c:v>21.1</c:v>
                </c:pt>
                <c:pt idx="826">
                  <c:v>21.1</c:v>
                </c:pt>
                <c:pt idx="827">
                  <c:v>21</c:v>
                </c:pt>
                <c:pt idx="828">
                  <c:v>21</c:v>
                </c:pt>
                <c:pt idx="829">
                  <c:v>21</c:v>
                </c:pt>
                <c:pt idx="830">
                  <c:v>21</c:v>
                </c:pt>
                <c:pt idx="831">
                  <c:v>21</c:v>
                </c:pt>
                <c:pt idx="832">
                  <c:v>21</c:v>
                </c:pt>
                <c:pt idx="833">
                  <c:v>21</c:v>
                </c:pt>
                <c:pt idx="834">
                  <c:v>20.9</c:v>
                </c:pt>
                <c:pt idx="835">
                  <c:v>20.9</c:v>
                </c:pt>
                <c:pt idx="836">
                  <c:v>20.8</c:v>
                </c:pt>
                <c:pt idx="837">
                  <c:v>20.9</c:v>
                </c:pt>
                <c:pt idx="838">
                  <c:v>20.9</c:v>
                </c:pt>
                <c:pt idx="839">
                  <c:v>20.9</c:v>
                </c:pt>
                <c:pt idx="840">
                  <c:v>20.9</c:v>
                </c:pt>
                <c:pt idx="841">
                  <c:v>20.8</c:v>
                </c:pt>
                <c:pt idx="842">
                  <c:v>20.9</c:v>
                </c:pt>
                <c:pt idx="843">
                  <c:v>20.8</c:v>
                </c:pt>
                <c:pt idx="844">
                  <c:v>20.9</c:v>
                </c:pt>
                <c:pt idx="845">
                  <c:v>20.8</c:v>
                </c:pt>
                <c:pt idx="846">
                  <c:v>20.9</c:v>
                </c:pt>
                <c:pt idx="847">
                  <c:v>20.8</c:v>
                </c:pt>
                <c:pt idx="848">
                  <c:v>20.9</c:v>
                </c:pt>
                <c:pt idx="849">
                  <c:v>20.9</c:v>
                </c:pt>
                <c:pt idx="850">
                  <c:v>20.8</c:v>
                </c:pt>
                <c:pt idx="851">
                  <c:v>20.8</c:v>
                </c:pt>
                <c:pt idx="852">
                  <c:v>20.8</c:v>
                </c:pt>
                <c:pt idx="853">
                  <c:v>20.7</c:v>
                </c:pt>
                <c:pt idx="854">
                  <c:v>20.8</c:v>
                </c:pt>
                <c:pt idx="855">
                  <c:v>20.8</c:v>
                </c:pt>
                <c:pt idx="856">
                  <c:v>20.7</c:v>
                </c:pt>
                <c:pt idx="857">
                  <c:v>20.8</c:v>
                </c:pt>
                <c:pt idx="858">
                  <c:v>20.8</c:v>
                </c:pt>
                <c:pt idx="859">
                  <c:v>20.7</c:v>
                </c:pt>
                <c:pt idx="860">
                  <c:v>20.7</c:v>
                </c:pt>
                <c:pt idx="861">
                  <c:v>20.7</c:v>
                </c:pt>
                <c:pt idx="862">
                  <c:v>20.7</c:v>
                </c:pt>
                <c:pt idx="863">
                  <c:v>20.8</c:v>
                </c:pt>
                <c:pt idx="864">
                  <c:v>20.7</c:v>
                </c:pt>
                <c:pt idx="865">
                  <c:v>20.7</c:v>
                </c:pt>
                <c:pt idx="866">
                  <c:v>20.7</c:v>
                </c:pt>
                <c:pt idx="867">
                  <c:v>20.7</c:v>
                </c:pt>
                <c:pt idx="868">
                  <c:v>20.7</c:v>
                </c:pt>
                <c:pt idx="869">
                  <c:v>20.7</c:v>
                </c:pt>
                <c:pt idx="870">
                  <c:v>20.8</c:v>
                </c:pt>
                <c:pt idx="871">
                  <c:v>20.7</c:v>
                </c:pt>
                <c:pt idx="872">
                  <c:v>20.7</c:v>
                </c:pt>
                <c:pt idx="873">
                  <c:v>20.7</c:v>
                </c:pt>
                <c:pt idx="874">
                  <c:v>20.8</c:v>
                </c:pt>
                <c:pt idx="875">
                  <c:v>20.7</c:v>
                </c:pt>
                <c:pt idx="876">
                  <c:v>20.7</c:v>
                </c:pt>
                <c:pt idx="877">
                  <c:v>20.7</c:v>
                </c:pt>
                <c:pt idx="878">
                  <c:v>20.7</c:v>
                </c:pt>
                <c:pt idx="879">
                  <c:v>20.7</c:v>
                </c:pt>
                <c:pt idx="880">
                  <c:v>20.8</c:v>
                </c:pt>
                <c:pt idx="881">
                  <c:v>20.8</c:v>
                </c:pt>
                <c:pt idx="882">
                  <c:v>20.7</c:v>
                </c:pt>
                <c:pt idx="883">
                  <c:v>20.8</c:v>
                </c:pt>
                <c:pt idx="884">
                  <c:v>20.7</c:v>
                </c:pt>
                <c:pt idx="885">
                  <c:v>20.8</c:v>
                </c:pt>
                <c:pt idx="886">
                  <c:v>20.7</c:v>
                </c:pt>
                <c:pt idx="887">
                  <c:v>20.8</c:v>
                </c:pt>
                <c:pt idx="888">
                  <c:v>20.8</c:v>
                </c:pt>
                <c:pt idx="889">
                  <c:v>20.7</c:v>
                </c:pt>
                <c:pt idx="890">
                  <c:v>20.7</c:v>
                </c:pt>
                <c:pt idx="891">
                  <c:v>20.7</c:v>
                </c:pt>
                <c:pt idx="892">
                  <c:v>20.7</c:v>
                </c:pt>
                <c:pt idx="893">
                  <c:v>20.7</c:v>
                </c:pt>
                <c:pt idx="894">
                  <c:v>20.7</c:v>
                </c:pt>
                <c:pt idx="895">
                  <c:v>20.7</c:v>
                </c:pt>
                <c:pt idx="896">
                  <c:v>20.7</c:v>
                </c:pt>
                <c:pt idx="897">
                  <c:v>20.7</c:v>
                </c:pt>
                <c:pt idx="898">
                  <c:v>20.7</c:v>
                </c:pt>
                <c:pt idx="899">
                  <c:v>20.7</c:v>
                </c:pt>
                <c:pt idx="900">
                  <c:v>20.7</c:v>
                </c:pt>
                <c:pt idx="901">
                  <c:v>20.7</c:v>
                </c:pt>
                <c:pt idx="902">
                  <c:v>20.6</c:v>
                </c:pt>
                <c:pt idx="903">
                  <c:v>20.7</c:v>
                </c:pt>
                <c:pt idx="904">
                  <c:v>20.7</c:v>
                </c:pt>
                <c:pt idx="905">
                  <c:v>20.6</c:v>
                </c:pt>
                <c:pt idx="906">
                  <c:v>20.7</c:v>
                </c:pt>
                <c:pt idx="907">
                  <c:v>20.5</c:v>
                </c:pt>
                <c:pt idx="908">
                  <c:v>20.7</c:v>
                </c:pt>
                <c:pt idx="909">
                  <c:v>20.6</c:v>
                </c:pt>
                <c:pt idx="910">
                  <c:v>20.6</c:v>
                </c:pt>
                <c:pt idx="911">
                  <c:v>20.6</c:v>
                </c:pt>
                <c:pt idx="912">
                  <c:v>20.6</c:v>
                </c:pt>
                <c:pt idx="913">
                  <c:v>20.7</c:v>
                </c:pt>
                <c:pt idx="914">
                  <c:v>20.6</c:v>
                </c:pt>
                <c:pt idx="915">
                  <c:v>20.6</c:v>
                </c:pt>
                <c:pt idx="916">
                  <c:v>20.6</c:v>
                </c:pt>
                <c:pt idx="917">
                  <c:v>20.6</c:v>
                </c:pt>
                <c:pt idx="918">
                  <c:v>20.5</c:v>
                </c:pt>
                <c:pt idx="919">
                  <c:v>20.6</c:v>
                </c:pt>
                <c:pt idx="920">
                  <c:v>20.6</c:v>
                </c:pt>
                <c:pt idx="921">
                  <c:v>20.5</c:v>
                </c:pt>
                <c:pt idx="922">
                  <c:v>20.6</c:v>
                </c:pt>
                <c:pt idx="923">
                  <c:v>20.5</c:v>
                </c:pt>
                <c:pt idx="924">
                  <c:v>20.6</c:v>
                </c:pt>
                <c:pt idx="925">
                  <c:v>20.6</c:v>
                </c:pt>
                <c:pt idx="926">
                  <c:v>20.399999999999999</c:v>
                </c:pt>
                <c:pt idx="927">
                  <c:v>20.5</c:v>
                </c:pt>
                <c:pt idx="928">
                  <c:v>20.399999999999999</c:v>
                </c:pt>
                <c:pt idx="929">
                  <c:v>20.399999999999999</c:v>
                </c:pt>
                <c:pt idx="930">
                  <c:v>20.5</c:v>
                </c:pt>
                <c:pt idx="931">
                  <c:v>20.5</c:v>
                </c:pt>
                <c:pt idx="932">
                  <c:v>20.5</c:v>
                </c:pt>
                <c:pt idx="933">
                  <c:v>20.5</c:v>
                </c:pt>
                <c:pt idx="934">
                  <c:v>20.399999999999999</c:v>
                </c:pt>
                <c:pt idx="935">
                  <c:v>20.5</c:v>
                </c:pt>
                <c:pt idx="936">
                  <c:v>20.5</c:v>
                </c:pt>
                <c:pt idx="937">
                  <c:v>20.5</c:v>
                </c:pt>
                <c:pt idx="938">
                  <c:v>20.399999999999999</c:v>
                </c:pt>
                <c:pt idx="939">
                  <c:v>20.399999999999999</c:v>
                </c:pt>
                <c:pt idx="940">
                  <c:v>20.399999999999999</c:v>
                </c:pt>
                <c:pt idx="941">
                  <c:v>20.399999999999999</c:v>
                </c:pt>
                <c:pt idx="942">
                  <c:v>20.399999999999999</c:v>
                </c:pt>
                <c:pt idx="943">
                  <c:v>20.399999999999999</c:v>
                </c:pt>
                <c:pt idx="944">
                  <c:v>20.399999999999999</c:v>
                </c:pt>
                <c:pt idx="945">
                  <c:v>20.399999999999999</c:v>
                </c:pt>
                <c:pt idx="946">
                  <c:v>20.399999999999999</c:v>
                </c:pt>
                <c:pt idx="947">
                  <c:v>20.3</c:v>
                </c:pt>
                <c:pt idx="948">
                  <c:v>20.3</c:v>
                </c:pt>
                <c:pt idx="949">
                  <c:v>20.399999999999999</c:v>
                </c:pt>
                <c:pt idx="950">
                  <c:v>20.399999999999999</c:v>
                </c:pt>
                <c:pt idx="951">
                  <c:v>20.399999999999999</c:v>
                </c:pt>
                <c:pt idx="952">
                  <c:v>20.399999999999999</c:v>
                </c:pt>
                <c:pt idx="953">
                  <c:v>20.399999999999999</c:v>
                </c:pt>
                <c:pt idx="954">
                  <c:v>20.399999999999999</c:v>
                </c:pt>
                <c:pt idx="955">
                  <c:v>20.3</c:v>
                </c:pt>
                <c:pt idx="956">
                  <c:v>20.399999999999999</c:v>
                </c:pt>
                <c:pt idx="957">
                  <c:v>20.399999999999999</c:v>
                </c:pt>
                <c:pt idx="958">
                  <c:v>20.399999999999999</c:v>
                </c:pt>
                <c:pt idx="959">
                  <c:v>20.399999999999999</c:v>
                </c:pt>
                <c:pt idx="960">
                  <c:v>20.399999999999999</c:v>
                </c:pt>
                <c:pt idx="961">
                  <c:v>20.3</c:v>
                </c:pt>
                <c:pt idx="962">
                  <c:v>20.399999999999999</c:v>
                </c:pt>
                <c:pt idx="963">
                  <c:v>20.399999999999999</c:v>
                </c:pt>
                <c:pt idx="964">
                  <c:v>20.399999999999999</c:v>
                </c:pt>
                <c:pt idx="965">
                  <c:v>20.399999999999999</c:v>
                </c:pt>
                <c:pt idx="966">
                  <c:v>20.399999999999999</c:v>
                </c:pt>
                <c:pt idx="967">
                  <c:v>20.399999999999999</c:v>
                </c:pt>
                <c:pt idx="968">
                  <c:v>20.3</c:v>
                </c:pt>
                <c:pt idx="969">
                  <c:v>20.3</c:v>
                </c:pt>
                <c:pt idx="970">
                  <c:v>20.399999999999999</c:v>
                </c:pt>
                <c:pt idx="971">
                  <c:v>20.399999999999999</c:v>
                </c:pt>
                <c:pt idx="972">
                  <c:v>20.399999999999999</c:v>
                </c:pt>
                <c:pt idx="973">
                  <c:v>20.3</c:v>
                </c:pt>
                <c:pt idx="974">
                  <c:v>20.399999999999999</c:v>
                </c:pt>
                <c:pt idx="975">
                  <c:v>20.399999999999999</c:v>
                </c:pt>
                <c:pt idx="976">
                  <c:v>20.399999999999999</c:v>
                </c:pt>
                <c:pt idx="977">
                  <c:v>20.3</c:v>
                </c:pt>
                <c:pt idx="978">
                  <c:v>20.3</c:v>
                </c:pt>
                <c:pt idx="979">
                  <c:v>20.399999999999999</c:v>
                </c:pt>
                <c:pt idx="980">
                  <c:v>20.399999999999999</c:v>
                </c:pt>
                <c:pt idx="981">
                  <c:v>20.399999999999999</c:v>
                </c:pt>
                <c:pt idx="982">
                  <c:v>20.399999999999999</c:v>
                </c:pt>
                <c:pt idx="983">
                  <c:v>20.3</c:v>
                </c:pt>
                <c:pt idx="984">
                  <c:v>20.399999999999999</c:v>
                </c:pt>
                <c:pt idx="985">
                  <c:v>20.399999999999999</c:v>
                </c:pt>
                <c:pt idx="986">
                  <c:v>20.3</c:v>
                </c:pt>
                <c:pt idx="987">
                  <c:v>20.399999999999999</c:v>
                </c:pt>
                <c:pt idx="988">
                  <c:v>20.3</c:v>
                </c:pt>
                <c:pt idx="989">
                  <c:v>20.399999999999999</c:v>
                </c:pt>
                <c:pt idx="990">
                  <c:v>20.3</c:v>
                </c:pt>
                <c:pt idx="991">
                  <c:v>20.399999999999999</c:v>
                </c:pt>
                <c:pt idx="992">
                  <c:v>20.3</c:v>
                </c:pt>
                <c:pt idx="993">
                  <c:v>20.399999999999999</c:v>
                </c:pt>
                <c:pt idx="994">
                  <c:v>20.399999999999999</c:v>
                </c:pt>
                <c:pt idx="995">
                  <c:v>20.399999999999999</c:v>
                </c:pt>
                <c:pt idx="996">
                  <c:v>20.399999999999999</c:v>
                </c:pt>
                <c:pt idx="997">
                  <c:v>20.399999999999999</c:v>
                </c:pt>
                <c:pt idx="998">
                  <c:v>20.3</c:v>
                </c:pt>
                <c:pt idx="999">
                  <c:v>20.399999999999999</c:v>
                </c:pt>
                <c:pt idx="1000">
                  <c:v>20.399999999999999</c:v>
                </c:pt>
                <c:pt idx="1001">
                  <c:v>20.399999999999999</c:v>
                </c:pt>
                <c:pt idx="1002">
                  <c:v>20.399999999999999</c:v>
                </c:pt>
                <c:pt idx="1003">
                  <c:v>20.399999999999999</c:v>
                </c:pt>
                <c:pt idx="1004">
                  <c:v>20.3</c:v>
                </c:pt>
                <c:pt idx="1005">
                  <c:v>20.399999999999999</c:v>
                </c:pt>
                <c:pt idx="1006">
                  <c:v>20.3</c:v>
                </c:pt>
                <c:pt idx="1007">
                  <c:v>20.399999999999999</c:v>
                </c:pt>
                <c:pt idx="1008">
                  <c:v>20.3</c:v>
                </c:pt>
                <c:pt idx="1009">
                  <c:v>20.399999999999999</c:v>
                </c:pt>
                <c:pt idx="1010">
                  <c:v>20.3</c:v>
                </c:pt>
                <c:pt idx="1011">
                  <c:v>20.3</c:v>
                </c:pt>
                <c:pt idx="1012">
                  <c:v>20.3</c:v>
                </c:pt>
                <c:pt idx="1013">
                  <c:v>20.399999999999999</c:v>
                </c:pt>
                <c:pt idx="1014">
                  <c:v>20.3</c:v>
                </c:pt>
                <c:pt idx="1015">
                  <c:v>20.3</c:v>
                </c:pt>
                <c:pt idx="1016">
                  <c:v>20.3</c:v>
                </c:pt>
                <c:pt idx="1017">
                  <c:v>20.399999999999999</c:v>
                </c:pt>
                <c:pt idx="1018">
                  <c:v>20.3</c:v>
                </c:pt>
                <c:pt idx="1019">
                  <c:v>20.3</c:v>
                </c:pt>
                <c:pt idx="1020">
                  <c:v>20.3</c:v>
                </c:pt>
                <c:pt idx="1021">
                  <c:v>20.3</c:v>
                </c:pt>
                <c:pt idx="1022">
                  <c:v>20.3</c:v>
                </c:pt>
                <c:pt idx="1023">
                  <c:v>20.3</c:v>
                </c:pt>
                <c:pt idx="1024">
                  <c:v>20.3</c:v>
                </c:pt>
                <c:pt idx="1025">
                  <c:v>20.3</c:v>
                </c:pt>
                <c:pt idx="1026">
                  <c:v>20.2</c:v>
                </c:pt>
                <c:pt idx="1027">
                  <c:v>20.3</c:v>
                </c:pt>
                <c:pt idx="1028">
                  <c:v>20.3</c:v>
                </c:pt>
                <c:pt idx="1029">
                  <c:v>20.3</c:v>
                </c:pt>
                <c:pt idx="1030">
                  <c:v>20.3</c:v>
                </c:pt>
                <c:pt idx="1031">
                  <c:v>20.2</c:v>
                </c:pt>
                <c:pt idx="1032">
                  <c:v>20.3</c:v>
                </c:pt>
                <c:pt idx="1033">
                  <c:v>20.3</c:v>
                </c:pt>
                <c:pt idx="1034">
                  <c:v>20.399999999999999</c:v>
                </c:pt>
                <c:pt idx="1035">
                  <c:v>20.2</c:v>
                </c:pt>
                <c:pt idx="1036">
                  <c:v>20.3</c:v>
                </c:pt>
                <c:pt idx="1037">
                  <c:v>20.3</c:v>
                </c:pt>
                <c:pt idx="1038">
                  <c:v>20.2</c:v>
                </c:pt>
                <c:pt idx="1039">
                  <c:v>20.3</c:v>
                </c:pt>
                <c:pt idx="1040">
                  <c:v>20.2</c:v>
                </c:pt>
                <c:pt idx="1041">
                  <c:v>20.2</c:v>
                </c:pt>
                <c:pt idx="1042">
                  <c:v>20.3</c:v>
                </c:pt>
                <c:pt idx="1043">
                  <c:v>20.3</c:v>
                </c:pt>
                <c:pt idx="1044">
                  <c:v>20.2</c:v>
                </c:pt>
                <c:pt idx="1045">
                  <c:v>20.2</c:v>
                </c:pt>
                <c:pt idx="1046">
                  <c:v>20.2</c:v>
                </c:pt>
                <c:pt idx="1047">
                  <c:v>20.2</c:v>
                </c:pt>
                <c:pt idx="1048">
                  <c:v>20.2</c:v>
                </c:pt>
                <c:pt idx="1049">
                  <c:v>20.3</c:v>
                </c:pt>
                <c:pt idx="1050">
                  <c:v>20.2</c:v>
                </c:pt>
                <c:pt idx="1051">
                  <c:v>20.2</c:v>
                </c:pt>
                <c:pt idx="1052">
                  <c:v>20.3</c:v>
                </c:pt>
                <c:pt idx="1053">
                  <c:v>20.2</c:v>
                </c:pt>
                <c:pt idx="1054">
                  <c:v>20.2</c:v>
                </c:pt>
                <c:pt idx="1055">
                  <c:v>20.3</c:v>
                </c:pt>
                <c:pt idx="1056">
                  <c:v>20.2</c:v>
                </c:pt>
                <c:pt idx="1057">
                  <c:v>20.2</c:v>
                </c:pt>
                <c:pt idx="1058">
                  <c:v>20.3</c:v>
                </c:pt>
                <c:pt idx="1059">
                  <c:v>20.2</c:v>
                </c:pt>
                <c:pt idx="1060">
                  <c:v>20.2</c:v>
                </c:pt>
                <c:pt idx="1061">
                  <c:v>20.3</c:v>
                </c:pt>
                <c:pt idx="1062">
                  <c:v>20.3</c:v>
                </c:pt>
                <c:pt idx="1063">
                  <c:v>20.3</c:v>
                </c:pt>
                <c:pt idx="1064">
                  <c:v>20.3</c:v>
                </c:pt>
                <c:pt idx="1065">
                  <c:v>20.2</c:v>
                </c:pt>
                <c:pt idx="1066">
                  <c:v>20.3</c:v>
                </c:pt>
                <c:pt idx="1067">
                  <c:v>20.3</c:v>
                </c:pt>
                <c:pt idx="1068">
                  <c:v>20.3</c:v>
                </c:pt>
                <c:pt idx="1069">
                  <c:v>20.399999999999999</c:v>
                </c:pt>
                <c:pt idx="1070">
                  <c:v>20.3</c:v>
                </c:pt>
                <c:pt idx="1071">
                  <c:v>20.3</c:v>
                </c:pt>
                <c:pt idx="1072">
                  <c:v>20.399999999999999</c:v>
                </c:pt>
                <c:pt idx="1073">
                  <c:v>20.3</c:v>
                </c:pt>
                <c:pt idx="1074">
                  <c:v>20.399999999999999</c:v>
                </c:pt>
                <c:pt idx="1075">
                  <c:v>20.399999999999999</c:v>
                </c:pt>
                <c:pt idx="1076">
                  <c:v>20.5</c:v>
                </c:pt>
                <c:pt idx="1077">
                  <c:v>20.399999999999999</c:v>
                </c:pt>
                <c:pt idx="1078">
                  <c:v>20.5</c:v>
                </c:pt>
                <c:pt idx="1079">
                  <c:v>20.399999999999999</c:v>
                </c:pt>
                <c:pt idx="1080">
                  <c:v>20.399999999999999</c:v>
                </c:pt>
                <c:pt idx="1081">
                  <c:v>20.399999999999999</c:v>
                </c:pt>
                <c:pt idx="1082">
                  <c:v>20.5</c:v>
                </c:pt>
                <c:pt idx="1083">
                  <c:v>20.5</c:v>
                </c:pt>
                <c:pt idx="1084">
                  <c:v>20.399999999999999</c:v>
                </c:pt>
                <c:pt idx="1085">
                  <c:v>20.5</c:v>
                </c:pt>
                <c:pt idx="1086">
                  <c:v>20.399999999999999</c:v>
                </c:pt>
                <c:pt idx="1087">
                  <c:v>20.5</c:v>
                </c:pt>
                <c:pt idx="1088">
                  <c:v>20.399999999999999</c:v>
                </c:pt>
                <c:pt idx="1089">
                  <c:v>20.5</c:v>
                </c:pt>
                <c:pt idx="1090">
                  <c:v>20.399999999999999</c:v>
                </c:pt>
                <c:pt idx="1091">
                  <c:v>20.5</c:v>
                </c:pt>
                <c:pt idx="1092">
                  <c:v>20.5</c:v>
                </c:pt>
                <c:pt idx="1093">
                  <c:v>20.399999999999999</c:v>
                </c:pt>
                <c:pt idx="1094">
                  <c:v>20.5</c:v>
                </c:pt>
                <c:pt idx="1095">
                  <c:v>20.399999999999999</c:v>
                </c:pt>
                <c:pt idx="1096">
                  <c:v>20.5</c:v>
                </c:pt>
                <c:pt idx="1097">
                  <c:v>20.5</c:v>
                </c:pt>
                <c:pt idx="1098">
                  <c:v>20.5</c:v>
                </c:pt>
                <c:pt idx="1099">
                  <c:v>20.5</c:v>
                </c:pt>
                <c:pt idx="1100">
                  <c:v>20.5</c:v>
                </c:pt>
                <c:pt idx="1101">
                  <c:v>20.5</c:v>
                </c:pt>
                <c:pt idx="1102">
                  <c:v>20.5</c:v>
                </c:pt>
                <c:pt idx="1103">
                  <c:v>20.5</c:v>
                </c:pt>
                <c:pt idx="1104">
                  <c:v>20.5</c:v>
                </c:pt>
                <c:pt idx="1105">
                  <c:v>20.5</c:v>
                </c:pt>
                <c:pt idx="1106">
                  <c:v>20.399999999999999</c:v>
                </c:pt>
                <c:pt idx="1107">
                  <c:v>20.5</c:v>
                </c:pt>
                <c:pt idx="1108">
                  <c:v>20.5</c:v>
                </c:pt>
                <c:pt idx="1109">
                  <c:v>20.5</c:v>
                </c:pt>
                <c:pt idx="1110">
                  <c:v>20.399999999999999</c:v>
                </c:pt>
                <c:pt idx="1111">
                  <c:v>20.5</c:v>
                </c:pt>
                <c:pt idx="1112">
                  <c:v>20.5</c:v>
                </c:pt>
                <c:pt idx="1113">
                  <c:v>20.399999999999999</c:v>
                </c:pt>
                <c:pt idx="1114">
                  <c:v>20.5</c:v>
                </c:pt>
                <c:pt idx="1115">
                  <c:v>20.5</c:v>
                </c:pt>
                <c:pt idx="1116">
                  <c:v>20.399999999999999</c:v>
                </c:pt>
                <c:pt idx="1117">
                  <c:v>20.5</c:v>
                </c:pt>
                <c:pt idx="1118">
                  <c:v>20.5</c:v>
                </c:pt>
                <c:pt idx="1119">
                  <c:v>20.5</c:v>
                </c:pt>
                <c:pt idx="1120">
                  <c:v>20.5</c:v>
                </c:pt>
                <c:pt idx="1121">
                  <c:v>20.5</c:v>
                </c:pt>
                <c:pt idx="1122">
                  <c:v>20.5</c:v>
                </c:pt>
                <c:pt idx="1123">
                  <c:v>20.5</c:v>
                </c:pt>
                <c:pt idx="1124">
                  <c:v>20.5</c:v>
                </c:pt>
                <c:pt idx="1125">
                  <c:v>20.5</c:v>
                </c:pt>
                <c:pt idx="1126">
                  <c:v>20.5</c:v>
                </c:pt>
                <c:pt idx="1127">
                  <c:v>20.5</c:v>
                </c:pt>
                <c:pt idx="1128">
                  <c:v>20.5</c:v>
                </c:pt>
                <c:pt idx="1129">
                  <c:v>20.5</c:v>
                </c:pt>
                <c:pt idx="1130">
                  <c:v>20.5</c:v>
                </c:pt>
                <c:pt idx="1131">
                  <c:v>20.399999999999999</c:v>
                </c:pt>
                <c:pt idx="1132">
                  <c:v>20.5</c:v>
                </c:pt>
                <c:pt idx="1133">
                  <c:v>20.5</c:v>
                </c:pt>
                <c:pt idx="1134">
                  <c:v>20.5</c:v>
                </c:pt>
                <c:pt idx="1135">
                  <c:v>20.399999999999999</c:v>
                </c:pt>
                <c:pt idx="1136">
                  <c:v>20.399999999999999</c:v>
                </c:pt>
                <c:pt idx="1137">
                  <c:v>20.399999999999999</c:v>
                </c:pt>
                <c:pt idx="1138">
                  <c:v>20.399999999999999</c:v>
                </c:pt>
                <c:pt idx="1139">
                  <c:v>20.5</c:v>
                </c:pt>
                <c:pt idx="1140">
                  <c:v>20.5</c:v>
                </c:pt>
                <c:pt idx="1141">
                  <c:v>20.5</c:v>
                </c:pt>
                <c:pt idx="1142">
                  <c:v>20.399999999999999</c:v>
                </c:pt>
                <c:pt idx="1143">
                  <c:v>20.6</c:v>
                </c:pt>
                <c:pt idx="1144">
                  <c:v>20.399999999999999</c:v>
                </c:pt>
                <c:pt idx="1145">
                  <c:v>20.5</c:v>
                </c:pt>
                <c:pt idx="1146">
                  <c:v>20.5</c:v>
                </c:pt>
                <c:pt idx="1147">
                  <c:v>20.399999999999999</c:v>
                </c:pt>
                <c:pt idx="1148">
                  <c:v>20.5</c:v>
                </c:pt>
                <c:pt idx="1149">
                  <c:v>20.399999999999999</c:v>
                </c:pt>
                <c:pt idx="1150">
                  <c:v>20.399999999999999</c:v>
                </c:pt>
                <c:pt idx="1151">
                  <c:v>20.399999999999999</c:v>
                </c:pt>
                <c:pt idx="1152">
                  <c:v>20.5</c:v>
                </c:pt>
                <c:pt idx="1153">
                  <c:v>20.399999999999999</c:v>
                </c:pt>
                <c:pt idx="1154">
                  <c:v>20.399999999999999</c:v>
                </c:pt>
                <c:pt idx="1155">
                  <c:v>20.5</c:v>
                </c:pt>
                <c:pt idx="1156">
                  <c:v>20.399999999999999</c:v>
                </c:pt>
                <c:pt idx="1157">
                  <c:v>20.5</c:v>
                </c:pt>
                <c:pt idx="1158">
                  <c:v>20.5</c:v>
                </c:pt>
                <c:pt idx="1159">
                  <c:v>20.5</c:v>
                </c:pt>
                <c:pt idx="1160">
                  <c:v>20.399999999999999</c:v>
                </c:pt>
                <c:pt idx="1161">
                  <c:v>20.5</c:v>
                </c:pt>
                <c:pt idx="1162">
                  <c:v>20.5</c:v>
                </c:pt>
                <c:pt idx="1163">
                  <c:v>20.399999999999999</c:v>
                </c:pt>
                <c:pt idx="1164">
                  <c:v>20.399999999999999</c:v>
                </c:pt>
                <c:pt idx="1165">
                  <c:v>20.5</c:v>
                </c:pt>
                <c:pt idx="1166">
                  <c:v>20.399999999999999</c:v>
                </c:pt>
                <c:pt idx="1167">
                  <c:v>20.3</c:v>
                </c:pt>
                <c:pt idx="1168">
                  <c:v>20.5</c:v>
                </c:pt>
                <c:pt idx="1169">
                  <c:v>20.399999999999999</c:v>
                </c:pt>
                <c:pt idx="1170">
                  <c:v>20.399999999999999</c:v>
                </c:pt>
                <c:pt idx="1171">
                  <c:v>20.399999999999999</c:v>
                </c:pt>
                <c:pt idx="1172">
                  <c:v>20.399999999999999</c:v>
                </c:pt>
                <c:pt idx="1173">
                  <c:v>20.5</c:v>
                </c:pt>
                <c:pt idx="1174">
                  <c:v>20.399999999999999</c:v>
                </c:pt>
                <c:pt idx="1175">
                  <c:v>20.399999999999999</c:v>
                </c:pt>
                <c:pt idx="1176">
                  <c:v>20.399999999999999</c:v>
                </c:pt>
                <c:pt idx="1177">
                  <c:v>20.5</c:v>
                </c:pt>
                <c:pt idx="1178">
                  <c:v>20.5</c:v>
                </c:pt>
                <c:pt idx="1179">
                  <c:v>20.399999999999999</c:v>
                </c:pt>
                <c:pt idx="1180">
                  <c:v>20.399999999999999</c:v>
                </c:pt>
                <c:pt idx="1181">
                  <c:v>20.399999999999999</c:v>
                </c:pt>
                <c:pt idx="1182">
                  <c:v>20.399999999999999</c:v>
                </c:pt>
                <c:pt idx="1183">
                  <c:v>20.399999999999999</c:v>
                </c:pt>
                <c:pt idx="1184">
                  <c:v>20.399999999999999</c:v>
                </c:pt>
                <c:pt idx="1185">
                  <c:v>20.5</c:v>
                </c:pt>
                <c:pt idx="1186">
                  <c:v>20.399999999999999</c:v>
                </c:pt>
                <c:pt idx="1187">
                  <c:v>20.5</c:v>
                </c:pt>
                <c:pt idx="1188">
                  <c:v>20.399999999999999</c:v>
                </c:pt>
                <c:pt idx="1189">
                  <c:v>20.399999999999999</c:v>
                </c:pt>
                <c:pt idx="1190">
                  <c:v>20.399999999999999</c:v>
                </c:pt>
                <c:pt idx="1191">
                  <c:v>20.399999999999999</c:v>
                </c:pt>
                <c:pt idx="1192">
                  <c:v>20.399999999999999</c:v>
                </c:pt>
                <c:pt idx="1193">
                  <c:v>20.5</c:v>
                </c:pt>
                <c:pt idx="1194">
                  <c:v>20.399999999999999</c:v>
                </c:pt>
                <c:pt idx="1195">
                  <c:v>20.3</c:v>
                </c:pt>
                <c:pt idx="1196">
                  <c:v>20.399999999999999</c:v>
                </c:pt>
                <c:pt idx="1197">
                  <c:v>20.399999999999999</c:v>
                </c:pt>
                <c:pt idx="1198">
                  <c:v>20.399999999999999</c:v>
                </c:pt>
                <c:pt idx="1199">
                  <c:v>20.399999999999999</c:v>
                </c:pt>
                <c:pt idx="1200">
                  <c:v>20.399999999999999</c:v>
                </c:pt>
                <c:pt idx="1201">
                  <c:v>20.399999999999999</c:v>
                </c:pt>
                <c:pt idx="1202">
                  <c:v>20.399999999999999</c:v>
                </c:pt>
                <c:pt idx="1203">
                  <c:v>20.399999999999999</c:v>
                </c:pt>
                <c:pt idx="1204">
                  <c:v>20.399999999999999</c:v>
                </c:pt>
                <c:pt idx="1205">
                  <c:v>20.399999999999999</c:v>
                </c:pt>
                <c:pt idx="1206">
                  <c:v>20.399999999999999</c:v>
                </c:pt>
                <c:pt idx="1207">
                  <c:v>20.399999999999999</c:v>
                </c:pt>
                <c:pt idx="1208">
                  <c:v>20.399999999999999</c:v>
                </c:pt>
                <c:pt idx="1209">
                  <c:v>20.399999999999999</c:v>
                </c:pt>
                <c:pt idx="1210">
                  <c:v>20.399999999999999</c:v>
                </c:pt>
                <c:pt idx="1211">
                  <c:v>20.399999999999999</c:v>
                </c:pt>
                <c:pt idx="1212">
                  <c:v>20.399999999999999</c:v>
                </c:pt>
                <c:pt idx="1213">
                  <c:v>20.399999999999999</c:v>
                </c:pt>
                <c:pt idx="1214">
                  <c:v>20.3</c:v>
                </c:pt>
                <c:pt idx="1215">
                  <c:v>20.399999999999999</c:v>
                </c:pt>
                <c:pt idx="1216">
                  <c:v>20.399999999999999</c:v>
                </c:pt>
                <c:pt idx="1217">
                  <c:v>20.399999999999999</c:v>
                </c:pt>
                <c:pt idx="1218">
                  <c:v>20.399999999999999</c:v>
                </c:pt>
                <c:pt idx="1219">
                  <c:v>20.3</c:v>
                </c:pt>
                <c:pt idx="1220">
                  <c:v>20.399999999999999</c:v>
                </c:pt>
                <c:pt idx="1221">
                  <c:v>20.399999999999999</c:v>
                </c:pt>
                <c:pt idx="1222">
                  <c:v>20.399999999999999</c:v>
                </c:pt>
                <c:pt idx="1223">
                  <c:v>20.3</c:v>
                </c:pt>
                <c:pt idx="1224">
                  <c:v>20.5</c:v>
                </c:pt>
                <c:pt idx="1225">
                  <c:v>20.399999999999999</c:v>
                </c:pt>
                <c:pt idx="1226">
                  <c:v>20.399999999999999</c:v>
                </c:pt>
                <c:pt idx="1227">
                  <c:v>20.399999999999999</c:v>
                </c:pt>
                <c:pt idx="1228">
                  <c:v>20.399999999999999</c:v>
                </c:pt>
                <c:pt idx="1229">
                  <c:v>20.399999999999999</c:v>
                </c:pt>
                <c:pt idx="1230">
                  <c:v>20.399999999999999</c:v>
                </c:pt>
                <c:pt idx="1231">
                  <c:v>20.3</c:v>
                </c:pt>
                <c:pt idx="1232">
                  <c:v>20.3</c:v>
                </c:pt>
                <c:pt idx="1233">
                  <c:v>20.399999999999999</c:v>
                </c:pt>
                <c:pt idx="1234">
                  <c:v>20.399999999999999</c:v>
                </c:pt>
                <c:pt idx="1235">
                  <c:v>20.399999999999999</c:v>
                </c:pt>
                <c:pt idx="1236">
                  <c:v>20.399999999999999</c:v>
                </c:pt>
                <c:pt idx="1237">
                  <c:v>20.3</c:v>
                </c:pt>
                <c:pt idx="1238">
                  <c:v>20.3</c:v>
                </c:pt>
                <c:pt idx="1239">
                  <c:v>20.399999999999999</c:v>
                </c:pt>
                <c:pt idx="1240">
                  <c:v>20.399999999999999</c:v>
                </c:pt>
                <c:pt idx="1241">
                  <c:v>20.399999999999999</c:v>
                </c:pt>
                <c:pt idx="1242">
                  <c:v>20.399999999999999</c:v>
                </c:pt>
                <c:pt idx="1243">
                  <c:v>20.399999999999999</c:v>
                </c:pt>
                <c:pt idx="1244">
                  <c:v>20.399999999999999</c:v>
                </c:pt>
                <c:pt idx="1245">
                  <c:v>20.3</c:v>
                </c:pt>
                <c:pt idx="1246">
                  <c:v>20.3</c:v>
                </c:pt>
                <c:pt idx="1247">
                  <c:v>20.3</c:v>
                </c:pt>
                <c:pt idx="1248">
                  <c:v>20.399999999999999</c:v>
                </c:pt>
                <c:pt idx="1249">
                  <c:v>20.399999999999999</c:v>
                </c:pt>
                <c:pt idx="1250">
                  <c:v>20.3</c:v>
                </c:pt>
                <c:pt idx="1251">
                  <c:v>20.3</c:v>
                </c:pt>
                <c:pt idx="1252">
                  <c:v>20.3</c:v>
                </c:pt>
                <c:pt idx="1253">
                  <c:v>20.399999999999999</c:v>
                </c:pt>
                <c:pt idx="1254">
                  <c:v>20.399999999999999</c:v>
                </c:pt>
                <c:pt idx="1255">
                  <c:v>20.399999999999999</c:v>
                </c:pt>
                <c:pt idx="1256">
                  <c:v>20.399999999999999</c:v>
                </c:pt>
                <c:pt idx="1257">
                  <c:v>20.3</c:v>
                </c:pt>
                <c:pt idx="1258">
                  <c:v>20.3</c:v>
                </c:pt>
                <c:pt idx="1259">
                  <c:v>20.3</c:v>
                </c:pt>
                <c:pt idx="1260">
                  <c:v>20.399999999999999</c:v>
                </c:pt>
                <c:pt idx="1261">
                  <c:v>20.399999999999999</c:v>
                </c:pt>
                <c:pt idx="1262">
                  <c:v>20.3</c:v>
                </c:pt>
                <c:pt idx="1263">
                  <c:v>20.3</c:v>
                </c:pt>
                <c:pt idx="1264">
                  <c:v>20.3</c:v>
                </c:pt>
                <c:pt idx="1265">
                  <c:v>20.399999999999999</c:v>
                </c:pt>
                <c:pt idx="1266">
                  <c:v>20.3</c:v>
                </c:pt>
                <c:pt idx="1267">
                  <c:v>20.3</c:v>
                </c:pt>
                <c:pt idx="1268">
                  <c:v>20.3</c:v>
                </c:pt>
                <c:pt idx="1269">
                  <c:v>20.3</c:v>
                </c:pt>
                <c:pt idx="1270">
                  <c:v>20.3</c:v>
                </c:pt>
                <c:pt idx="1271">
                  <c:v>20.3</c:v>
                </c:pt>
                <c:pt idx="1272">
                  <c:v>20.3</c:v>
                </c:pt>
                <c:pt idx="1273">
                  <c:v>20.3</c:v>
                </c:pt>
                <c:pt idx="1274">
                  <c:v>20.3</c:v>
                </c:pt>
                <c:pt idx="1275">
                  <c:v>20.3</c:v>
                </c:pt>
                <c:pt idx="1276">
                  <c:v>20.3</c:v>
                </c:pt>
                <c:pt idx="1277">
                  <c:v>20.3</c:v>
                </c:pt>
                <c:pt idx="1278">
                  <c:v>20.399999999999999</c:v>
                </c:pt>
                <c:pt idx="1279">
                  <c:v>20.3</c:v>
                </c:pt>
                <c:pt idx="1280">
                  <c:v>20.3</c:v>
                </c:pt>
                <c:pt idx="1281">
                  <c:v>20.3</c:v>
                </c:pt>
                <c:pt idx="1282">
                  <c:v>20.3</c:v>
                </c:pt>
                <c:pt idx="1283">
                  <c:v>20.399999999999999</c:v>
                </c:pt>
                <c:pt idx="1284">
                  <c:v>20.3</c:v>
                </c:pt>
                <c:pt idx="1285">
                  <c:v>20.2</c:v>
                </c:pt>
                <c:pt idx="1286">
                  <c:v>20.3</c:v>
                </c:pt>
                <c:pt idx="1287">
                  <c:v>20.3</c:v>
                </c:pt>
                <c:pt idx="1288">
                  <c:v>20.3</c:v>
                </c:pt>
                <c:pt idx="1289">
                  <c:v>20.2</c:v>
                </c:pt>
                <c:pt idx="1290">
                  <c:v>20.399999999999999</c:v>
                </c:pt>
                <c:pt idx="1291">
                  <c:v>20.3</c:v>
                </c:pt>
                <c:pt idx="1292">
                  <c:v>20.3</c:v>
                </c:pt>
                <c:pt idx="1293">
                  <c:v>20.2</c:v>
                </c:pt>
                <c:pt idx="1294">
                  <c:v>20.3</c:v>
                </c:pt>
                <c:pt idx="1295">
                  <c:v>20.2</c:v>
                </c:pt>
                <c:pt idx="1296">
                  <c:v>20.3</c:v>
                </c:pt>
                <c:pt idx="1297">
                  <c:v>20.3</c:v>
                </c:pt>
                <c:pt idx="1298">
                  <c:v>20.3</c:v>
                </c:pt>
                <c:pt idx="1299">
                  <c:v>20.3</c:v>
                </c:pt>
                <c:pt idx="1300">
                  <c:v>20.3</c:v>
                </c:pt>
                <c:pt idx="1301">
                  <c:v>20.3</c:v>
                </c:pt>
                <c:pt idx="1302">
                  <c:v>20.3</c:v>
                </c:pt>
                <c:pt idx="1303">
                  <c:v>20.2</c:v>
                </c:pt>
                <c:pt idx="1304">
                  <c:v>20.2</c:v>
                </c:pt>
                <c:pt idx="1305">
                  <c:v>20.3</c:v>
                </c:pt>
                <c:pt idx="1306">
                  <c:v>20.3</c:v>
                </c:pt>
                <c:pt idx="1307">
                  <c:v>20.2</c:v>
                </c:pt>
                <c:pt idx="1308">
                  <c:v>20.2</c:v>
                </c:pt>
                <c:pt idx="1309">
                  <c:v>20.2</c:v>
                </c:pt>
                <c:pt idx="1310">
                  <c:v>20.2</c:v>
                </c:pt>
                <c:pt idx="1311">
                  <c:v>20.2</c:v>
                </c:pt>
                <c:pt idx="1312">
                  <c:v>20.3</c:v>
                </c:pt>
                <c:pt idx="1313">
                  <c:v>20.2</c:v>
                </c:pt>
                <c:pt idx="1314">
                  <c:v>20.2</c:v>
                </c:pt>
                <c:pt idx="1315">
                  <c:v>20.2</c:v>
                </c:pt>
                <c:pt idx="1316">
                  <c:v>20.2</c:v>
                </c:pt>
                <c:pt idx="1317">
                  <c:v>20.2</c:v>
                </c:pt>
                <c:pt idx="1318">
                  <c:v>20.2</c:v>
                </c:pt>
                <c:pt idx="1319">
                  <c:v>20.2</c:v>
                </c:pt>
                <c:pt idx="1320">
                  <c:v>20.2</c:v>
                </c:pt>
                <c:pt idx="1321">
                  <c:v>20.3</c:v>
                </c:pt>
                <c:pt idx="1322">
                  <c:v>20.2</c:v>
                </c:pt>
                <c:pt idx="1323">
                  <c:v>20.2</c:v>
                </c:pt>
                <c:pt idx="1324">
                  <c:v>20.2</c:v>
                </c:pt>
                <c:pt idx="1325">
                  <c:v>20.2</c:v>
                </c:pt>
                <c:pt idx="1326">
                  <c:v>20.100000000000001</c:v>
                </c:pt>
                <c:pt idx="1327">
                  <c:v>20.2</c:v>
                </c:pt>
                <c:pt idx="1328">
                  <c:v>20.2</c:v>
                </c:pt>
                <c:pt idx="1329">
                  <c:v>20.2</c:v>
                </c:pt>
                <c:pt idx="1330">
                  <c:v>20.2</c:v>
                </c:pt>
                <c:pt idx="1331">
                  <c:v>20.2</c:v>
                </c:pt>
                <c:pt idx="1332">
                  <c:v>20.2</c:v>
                </c:pt>
                <c:pt idx="1333">
                  <c:v>20.2</c:v>
                </c:pt>
                <c:pt idx="1334">
                  <c:v>20.2</c:v>
                </c:pt>
                <c:pt idx="1335">
                  <c:v>20.2</c:v>
                </c:pt>
                <c:pt idx="1336">
                  <c:v>20.2</c:v>
                </c:pt>
                <c:pt idx="1337">
                  <c:v>20.2</c:v>
                </c:pt>
                <c:pt idx="1338">
                  <c:v>20.100000000000001</c:v>
                </c:pt>
                <c:pt idx="1339">
                  <c:v>20.2</c:v>
                </c:pt>
                <c:pt idx="1340">
                  <c:v>20.100000000000001</c:v>
                </c:pt>
                <c:pt idx="1341">
                  <c:v>20.100000000000001</c:v>
                </c:pt>
                <c:pt idx="1342">
                  <c:v>20.100000000000001</c:v>
                </c:pt>
                <c:pt idx="1343">
                  <c:v>20.100000000000001</c:v>
                </c:pt>
                <c:pt idx="1344">
                  <c:v>20.100000000000001</c:v>
                </c:pt>
                <c:pt idx="1345">
                  <c:v>20.100000000000001</c:v>
                </c:pt>
                <c:pt idx="1346">
                  <c:v>20.100000000000001</c:v>
                </c:pt>
                <c:pt idx="1347">
                  <c:v>20.2</c:v>
                </c:pt>
                <c:pt idx="1348">
                  <c:v>20.2</c:v>
                </c:pt>
                <c:pt idx="1349">
                  <c:v>20.100000000000001</c:v>
                </c:pt>
                <c:pt idx="1350">
                  <c:v>20.2</c:v>
                </c:pt>
                <c:pt idx="1351">
                  <c:v>20.100000000000001</c:v>
                </c:pt>
                <c:pt idx="1352">
                  <c:v>20.2</c:v>
                </c:pt>
                <c:pt idx="1353">
                  <c:v>20.100000000000001</c:v>
                </c:pt>
                <c:pt idx="1354">
                  <c:v>20.100000000000001</c:v>
                </c:pt>
                <c:pt idx="1355">
                  <c:v>20.100000000000001</c:v>
                </c:pt>
                <c:pt idx="1356">
                  <c:v>20.2</c:v>
                </c:pt>
                <c:pt idx="1357">
                  <c:v>20.2</c:v>
                </c:pt>
                <c:pt idx="1358">
                  <c:v>20.2</c:v>
                </c:pt>
                <c:pt idx="1359">
                  <c:v>20.100000000000001</c:v>
                </c:pt>
                <c:pt idx="1360">
                  <c:v>20.100000000000001</c:v>
                </c:pt>
                <c:pt idx="1361">
                  <c:v>20.2</c:v>
                </c:pt>
                <c:pt idx="1362">
                  <c:v>20.2</c:v>
                </c:pt>
                <c:pt idx="1363">
                  <c:v>20.2</c:v>
                </c:pt>
                <c:pt idx="1364">
                  <c:v>20.2</c:v>
                </c:pt>
                <c:pt idx="1365">
                  <c:v>20.2</c:v>
                </c:pt>
                <c:pt idx="1366">
                  <c:v>20.2</c:v>
                </c:pt>
                <c:pt idx="1367">
                  <c:v>20.2</c:v>
                </c:pt>
                <c:pt idx="1368">
                  <c:v>20.2</c:v>
                </c:pt>
                <c:pt idx="1369">
                  <c:v>20.2</c:v>
                </c:pt>
                <c:pt idx="1370">
                  <c:v>20.2</c:v>
                </c:pt>
                <c:pt idx="1371">
                  <c:v>20.2</c:v>
                </c:pt>
                <c:pt idx="1372">
                  <c:v>20.100000000000001</c:v>
                </c:pt>
                <c:pt idx="1373">
                  <c:v>20.2</c:v>
                </c:pt>
                <c:pt idx="1374">
                  <c:v>20.100000000000001</c:v>
                </c:pt>
                <c:pt idx="1375">
                  <c:v>20.2</c:v>
                </c:pt>
                <c:pt idx="1376">
                  <c:v>20.2</c:v>
                </c:pt>
                <c:pt idx="1377">
                  <c:v>20.2</c:v>
                </c:pt>
                <c:pt idx="1378">
                  <c:v>20.100000000000001</c:v>
                </c:pt>
                <c:pt idx="1379">
                  <c:v>20.2</c:v>
                </c:pt>
                <c:pt idx="1380">
                  <c:v>20.2</c:v>
                </c:pt>
                <c:pt idx="1381">
                  <c:v>20.2</c:v>
                </c:pt>
                <c:pt idx="1382">
                  <c:v>20.2</c:v>
                </c:pt>
                <c:pt idx="1383">
                  <c:v>20.2</c:v>
                </c:pt>
                <c:pt idx="1384">
                  <c:v>20.2</c:v>
                </c:pt>
                <c:pt idx="1385">
                  <c:v>20.2</c:v>
                </c:pt>
                <c:pt idx="1386">
                  <c:v>20.2</c:v>
                </c:pt>
                <c:pt idx="1387">
                  <c:v>20.2</c:v>
                </c:pt>
                <c:pt idx="1388">
                  <c:v>20.2</c:v>
                </c:pt>
                <c:pt idx="1389">
                  <c:v>20.2</c:v>
                </c:pt>
                <c:pt idx="1390">
                  <c:v>20.2</c:v>
                </c:pt>
                <c:pt idx="1391">
                  <c:v>20.100000000000001</c:v>
                </c:pt>
                <c:pt idx="1392">
                  <c:v>20.2</c:v>
                </c:pt>
                <c:pt idx="1393">
                  <c:v>20.2</c:v>
                </c:pt>
                <c:pt idx="1394">
                  <c:v>20.100000000000001</c:v>
                </c:pt>
                <c:pt idx="1395">
                  <c:v>20.2</c:v>
                </c:pt>
                <c:pt idx="1396">
                  <c:v>20.2</c:v>
                </c:pt>
                <c:pt idx="1397">
                  <c:v>20.100000000000001</c:v>
                </c:pt>
                <c:pt idx="1398">
                  <c:v>20.2</c:v>
                </c:pt>
                <c:pt idx="1399">
                  <c:v>20.2</c:v>
                </c:pt>
                <c:pt idx="1400">
                  <c:v>20.2</c:v>
                </c:pt>
                <c:pt idx="1401">
                  <c:v>20.2</c:v>
                </c:pt>
                <c:pt idx="1402">
                  <c:v>20.100000000000001</c:v>
                </c:pt>
                <c:pt idx="1403">
                  <c:v>20.100000000000001</c:v>
                </c:pt>
                <c:pt idx="1404">
                  <c:v>20.2</c:v>
                </c:pt>
                <c:pt idx="1405">
                  <c:v>20.2</c:v>
                </c:pt>
                <c:pt idx="1406">
                  <c:v>20.100000000000001</c:v>
                </c:pt>
                <c:pt idx="1407">
                  <c:v>20.100000000000001</c:v>
                </c:pt>
                <c:pt idx="1408">
                  <c:v>20.100000000000001</c:v>
                </c:pt>
                <c:pt idx="1409">
                  <c:v>20.100000000000001</c:v>
                </c:pt>
                <c:pt idx="1410">
                  <c:v>20.100000000000001</c:v>
                </c:pt>
                <c:pt idx="1411">
                  <c:v>20.2</c:v>
                </c:pt>
                <c:pt idx="1412">
                  <c:v>20.100000000000001</c:v>
                </c:pt>
                <c:pt idx="1413">
                  <c:v>20.2</c:v>
                </c:pt>
                <c:pt idx="1414">
                  <c:v>20.100000000000001</c:v>
                </c:pt>
                <c:pt idx="1415">
                  <c:v>20.100000000000001</c:v>
                </c:pt>
                <c:pt idx="1416">
                  <c:v>20.2</c:v>
                </c:pt>
                <c:pt idx="1417">
                  <c:v>20.2</c:v>
                </c:pt>
                <c:pt idx="1418">
                  <c:v>20.100000000000001</c:v>
                </c:pt>
                <c:pt idx="1419">
                  <c:v>20.100000000000001</c:v>
                </c:pt>
                <c:pt idx="1420">
                  <c:v>20.100000000000001</c:v>
                </c:pt>
                <c:pt idx="1421">
                  <c:v>20.100000000000001</c:v>
                </c:pt>
                <c:pt idx="1422">
                  <c:v>20.100000000000001</c:v>
                </c:pt>
                <c:pt idx="1423">
                  <c:v>20.2</c:v>
                </c:pt>
                <c:pt idx="1424">
                  <c:v>20.2</c:v>
                </c:pt>
                <c:pt idx="1425">
                  <c:v>20.100000000000001</c:v>
                </c:pt>
                <c:pt idx="1426">
                  <c:v>20.100000000000001</c:v>
                </c:pt>
                <c:pt idx="1427">
                  <c:v>20.100000000000001</c:v>
                </c:pt>
                <c:pt idx="1428">
                  <c:v>20.100000000000001</c:v>
                </c:pt>
                <c:pt idx="1429">
                  <c:v>20.100000000000001</c:v>
                </c:pt>
                <c:pt idx="1430">
                  <c:v>20.100000000000001</c:v>
                </c:pt>
                <c:pt idx="1431">
                  <c:v>20.100000000000001</c:v>
                </c:pt>
                <c:pt idx="1432">
                  <c:v>20.100000000000001</c:v>
                </c:pt>
                <c:pt idx="1433">
                  <c:v>20.100000000000001</c:v>
                </c:pt>
                <c:pt idx="1434">
                  <c:v>20.100000000000001</c:v>
                </c:pt>
                <c:pt idx="1435">
                  <c:v>20.100000000000001</c:v>
                </c:pt>
                <c:pt idx="1436">
                  <c:v>20.100000000000001</c:v>
                </c:pt>
                <c:pt idx="1437">
                  <c:v>20.100000000000001</c:v>
                </c:pt>
                <c:pt idx="1438">
                  <c:v>20.100000000000001</c:v>
                </c:pt>
                <c:pt idx="1439">
                  <c:v>20.100000000000001</c:v>
                </c:pt>
                <c:pt idx="1440">
                  <c:v>20.100000000000001</c:v>
                </c:pt>
                <c:pt idx="1441">
                  <c:v>20.100000000000001</c:v>
                </c:pt>
                <c:pt idx="1442">
                  <c:v>20.100000000000001</c:v>
                </c:pt>
                <c:pt idx="1443">
                  <c:v>20.100000000000001</c:v>
                </c:pt>
                <c:pt idx="1444">
                  <c:v>20.100000000000001</c:v>
                </c:pt>
                <c:pt idx="1445">
                  <c:v>20.2</c:v>
                </c:pt>
                <c:pt idx="1446">
                  <c:v>20.100000000000001</c:v>
                </c:pt>
                <c:pt idx="1447">
                  <c:v>20.100000000000001</c:v>
                </c:pt>
                <c:pt idx="1448">
                  <c:v>20.100000000000001</c:v>
                </c:pt>
                <c:pt idx="1449">
                  <c:v>20.100000000000001</c:v>
                </c:pt>
                <c:pt idx="1450">
                  <c:v>20.100000000000001</c:v>
                </c:pt>
                <c:pt idx="1451">
                  <c:v>20.100000000000001</c:v>
                </c:pt>
                <c:pt idx="1452">
                  <c:v>20.2</c:v>
                </c:pt>
                <c:pt idx="1453">
                  <c:v>20.100000000000001</c:v>
                </c:pt>
                <c:pt idx="1454">
                  <c:v>20.100000000000001</c:v>
                </c:pt>
                <c:pt idx="1455">
                  <c:v>20.100000000000001</c:v>
                </c:pt>
                <c:pt idx="1456">
                  <c:v>20.100000000000001</c:v>
                </c:pt>
                <c:pt idx="1457">
                  <c:v>20.100000000000001</c:v>
                </c:pt>
                <c:pt idx="1458">
                  <c:v>20.100000000000001</c:v>
                </c:pt>
                <c:pt idx="1459">
                  <c:v>20.100000000000001</c:v>
                </c:pt>
                <c:pt idx="1460">
                  <c:v>20.100000000000001</c:v>
                </c:pt>
                <c:pt idx="1461">
                  <c:v>20</c:v>
                </c:pt>
                <c:pt idx="1462">
                  <c:v>20.100000000000001</c:v>
                </c:pt>
                <c:pt idx="1463">
                  <c:v>20.100000000000001</c:v>
                </c:pt>
                <c:pt idx="1464">
                  <c:v>20.100000000000001</c:v>
                </c:pt>
                <c:pt idx="1465">
                  <c:v>20.100000000000001</c:v>
                </c:pt>
                <c:pt idx="1466">
                  <c:v>20</c:v>
                </c:pt>
                <c:pt idx="1467">
                  <c:v>20</c:v>
                </c:pt>
                <c:pt idx="1468">
                  <c:v>20.100000000000001</c:v>
                </c:pt>
                <c:pt idx="1469">
                  <c:v>20</c:v>
                </c:pt>
                <c:pt idx="1470">
                  <c:v>20.100000000000001</c:v>
                </c:pt>
                <c:pt idx="1471">
                  <c:v>20.100000000000001</c:v>
                </c:pt>
                <c:pt idx="1472">
                  <c:v>20.100000000000001</c:v>
                </c:pt>
                <c:pt idx="1473">
                  <c:v>20</c:v>
                </c:pt>
                <c:pt idx="1474">
                  <c:v>20.100000000000001</c:v>
                </c:pt>
                <c:pt idx="1475">
                  <c:v>20</c:v>
                </c:pt>
                <c:pt idx="1476">
                  <c:v>20.100000000000001</c:v>
                </c:pt>
                <c:pt idx="1477">
                  <c:v>20</c:v>
                </c:pt>
                <c:pt idx="1478">
                  <c:v>20</c:v>
                </c:pt>
                <c:pt idx="1479">
                  <c:v>20</c:v>
                </c:pt>
                <c:pt idx="1480">
                  <c:v>20</c:v>
                </c:pt>
                <c:pt idx="1481">
                  <c:v>20.100000000000001</c:v>
                </c:pt>
                <c:pt idx="1482">
                  <c:v>20.100000000000001</c:v>
                </c:pt>
                <c:pt idx="1483">
                  <c:v>20</c:v>
                </c:pt>
                <c:pt idx="1484">
                  <c:v>20.100000000000001</c:v>
                </c:pt>
                <c:pt idx="1485">
                  <c:v>20</c:v>
                </c:pt>
                <c:pt idx="1486">
                  <c:v>20</c:v>
                </c:pt>
                <c:pt idx="1487">
                  <c:v>20.100000000000001</c:v>
                </c:pt>
                <c:pt idx="1488">
                  <c:v>20</c:v>
                </c:pt>
                <c:pt idx="1489">
                  <c:v>20</c:v>
                </c:pt>
                <c:pt idx="1490">
                  <c:v>20</c:v>
                </c:pt>
                <c:pt idx="1491">
                  <c:v>20</c:v>
                </c:pt>
                <c:pt idx="1492">
                  <c:v>20.100000000000001</c:v>
                </c:pt>
                <c:pt idx="1493">
                  <c:v>20</c:v>
                </c:pt>
                <c:pt idx="1494">
                  <c:v>20</c:v>
                </c:pt>
                <c:pt idx="1495">
                  <c:v>20</c:v>
                </c:pt>
                <c:pt idx="1496">
                  <c:v>20.100000000000001</c:v>
                </c:pt>
                <c:pt idx="1497">
                  <c:v>19.899999999999999</c:v>
                </c:pt>
                <c:pt idx="1498">
                  <c:v>20</c:v>
                </c:pt>
                <c:pt idx="1499">
                  <c:v>20</c:v>
                </c:pt>
                <c:pt idx="1500">
                  <c:v>20</c:v>
                </c:pt>
                <c:pt idx="1501">
                  <c:v>20.100000000000001</c:v>
                </c:pt>
                <c:pt idx="1502">
                  <c:v>20.100000000000001</c:v>
                </c:pt>
                <c:pt idx="1503">
                  <c:v>20</c:v>
                </c:pt>
                <c:pt idx="1504">
                  <c:v>20</c:v>
                </c:pt>
                <c:pt idx="1505">
                  <c:v>20</c:v>
                </c:pt>
                <c:pt idx="1506">
                  <c:v>20.100000000000001</c:v>
                </c:pt>
                <c:pt idx="1507">
                  <c:v>20.100000000000001</c:v>
                </c:pt>
                <c:pt idx="1508">
                  <c:v>20</c:v>
                </c:pt>
                <c:pt idx="1509">
                  <c:v>20</c:v>
                </c:pt>
                <c:pt idx="1510">
                  <c:v>20</c:v>
                </c:pt>
                <c:pt idx="1511">
                  <c:v>19.899999999999999</c:v>
                </c:pt>
                <c:pt idx="1512">
                  <c:v>20</c:v>
                </c:pt>
                <c:pt idx="1513">
                  <c:v>20</c:v>
                </c:pt>
                <c:pt idx="1514">
                  <c:v>20</c:v>
                </c:pt>
                <c:pt idx="1515">
                  <c:v>20</c:v>
                </c:pt>
                <c:pt idx="1516">
                  <c:v>20</c:v>
                </c:pt>
                <c:pt idx="1517">
                  <c:v>20</c:v>
                </c:pt>
                <c:pt idx="1518">
                  <c:v>20</c:v>
                </c:pt>
                <c:pt idx="1519">
                  <c:v>20.100000000000001</c:v>
                </c:pt>
                <c:pt idx="1520">
                  <c:v>20</c:v>
                </c:pt>
                <c:pt idx="1521">
                  <c:v>20</c:v>
                </c:pt>
                <c:pt idx="1522">
                  <c:v>20</c:v>
                </c:pt>
                <c:pt idx="1523">
                  <c:v>20.100000000000001</c:v>
                </c:pt>
                <c:pt idx="1524">
                  <c:v>20</c:v>
                </c:pt>
                <c:pt idx="1525">
                  <c:v>19.899999999999999</c:v>
                </c:pt>
                <c:pt idx="1526">
                  <c:v>20</c:v>
                </c:pt>
                <c:pt idx="1527">
                  <c:v>20</c:v>
                </c:pt>
                <c:pt idx="1528">
                  <c:v>20</c:v>
                </c:pt>
                <c:pt idx="1529">
                  <c:v>19.899999999999999</c:v>
                </c:pt>
                <c:pt idx="1530">
                  <c:v>20</c:v>
                </c:pt>
                <c:pt idx="1531">
                  <c:v>20</c:v>
                </c:pt>
                <c:pt idx="1532">
                  <c:v>20</c:v>
                </c:pt>
                <c:pt idx="1533">
                  <c:v>20</c:v>
                </c:pt>
                <c:pt idx="1534">
                  <c:v>20</c:v>
                </c:pt>
                <c:pt idx="1535">
                  <c:v>20</c:v>
                </c:pt>
                <c:pt idx="1536">
                  <c:v>20</c:v>
                </c:pt>
                <c:pt idx="1537">
                  <c:v>20</c:v>
                </c:pt>
                <c:pt idx="1538">
                  <c:v>20</c:v>
                </c:pt>
                <c:pt idx="1539">
                  <c:v>20</c:v>
                </c:pt>
                <c:pt idx="1540">
                  <c:v>20</c:v>
                </c:pt>
                <c:pt idx="1541">
                  <c:v>20</c:v>
                </c:pt>
                <c:pt idx="1542">
                  <c:v>19.899999999999999</c:v>
                </c:pt>
                <c:pt idx="1543">
                  <c:v>19.899999999999999</c:v>
                </c:pt>
                <c:pt idx="1544">
                  <c:v>19.899999999999999</c:v>
                </c:pt>
                <c:pt idx="1545">
                  <c:v>20</c:v>
                </c:pt>
                <c:pt idx="1546">
                  <c:v>20</c:v>
                </c:pt>
                <c:pt idx="1547">
                  <c:v>19.899999999999999</c:v>
                </c:pt>
                <c:pt idx="1548">
                  <c:v>20</c:v>
                </c:pt>
                <c:pt idx="1549">
                  <c:v>20</c:v>
                </c:pt>
                <c:pt idx="1550">
                  <c:v>19.899999999999999</c:v>
                </c:pt>
                <c:pt idx="1551">
                  <c:v>20</c:v>
                </c:pt>
                <c:pt idx="1552">
                  <c:v>19.899999999999999</c:v>
                </c:pt>
                <c:pt idx="1553">
                  <c:v>20</c:v>
                </c:pt>
                <c:pt idx="1554">
                  <c:v>20</c:v>
                </c:pt>
                <c:pt idx="1555">
                  <c:v>19.899999999999999</c:v>
                </c:pt>
                <c:pt idx="1556">
                  <c:v>19.899999999999999</c:v>
                </c:pt>
                <c:pt idx="1557">
                  <c:v>19.899999999999999</c:v>
                </c:pt>
                <c:pt idx="1558">
                  <c:v>19.899999999999999</c:v>
                </c:pt>
                <c:pt idx="1559">
                  <c:v>20</c:v>
                </c:pt>
                <c:pt idx="1560">
                  <c:v>19.899999999999999</c:v>
                </c:pt>
                <c:pt idx="1561">
                  <c:v>20</c:v>
                </c:pt>
                <c:pt idx="1562">
                  <c:v>19.899999999999999</c:v>
                </c:pt>
                <c:pt idx="1563">
                  <c:v>19.899999999999999</c:v>
                </c:pt>
                <c:pt idx="1564">
                  <c:v>19.899999999999999</c:v>
                </c:pt>
                <c:pt idx="1565">
                  <c:v>20</c:v>
                </c:pt>
                <c:pt idx="1566">
                  <c:v>20</c:v>
                </c:pt>
                <c:pt idx="1567">
                  <c:v>20</c:v>
                </c:pt>
                <c:pt idx="1568">
                  <c:v>20</c:v>
                </c:pt>
                <c:pt idx="1569">
                  <c:v>20</c:v>
                </c:pt>
                <c:pt idx="1570">
                  <c:v>19.899999999999999</c:v>
                </c:pt>
                <c:pt idx="1571">
                  <c:v>20</c:v>
                </c:pt>
                <c:pt idx="1572">
                  <c:v>19.899999999999999</c:v>
                </c:pt>
                <c:pt idx="1573">
                  <c:v>20</c:v>
                </c:pt>
                <c:pt idx="1574">
                  <c:v>20</c:v>
                </c:pt>
                <c:pt idx="1575">
                  <c:v>20</c:v>
                </c:pt>
                <c:pt idx="1576">
                  <c:v>19.899999999999999</c:v>
                </c:pt>
                <c:pt idx="1577">
                  <c:v>20</c:v>
                </c:pt>
                <c:pt idx="1578">
                  <c:v>20</c:v>
                </c:pt>
                <c:pt idx="1579">
                  <c:v>19.899999999999999</c:v>
                </c:pt>
                <c:pt idx="1580">
                  <c:v>20</c:v>
                </c:pt>
                <c:pt idx="1581">
                  <c:v>20</c:v>
                </c:pt>
                <c:pt idx="1582">
                  <c:v>20</c:v>
                </c:pt>
                <c:pt idx="1583">
                  <c:v>20</c:v>
                </c:pt>
                <c:pt idx="1584">
                  <c:v>20</c:v>
                </c:pt>
                <c:pt idx="1585">
                  <c:v>20</c:v>
                </c:pt>
                <c:pt idx="1586">
                  <c:v>20</c:v>
                </c:pt>
                <c:pt idx="1587">
                  <c:v>20</c:v>
                </c:pt>
                <c:pt idx="1588">
                  <c:v>20</c:v>
                </c:pt>
                <c:pt idx="1589">
                  <c:v>20</c:v>
                </c:pt>
                <c:pt idx="1590">
                  <c:v>20</c:v>
                </c:pt>
                <c:pt idx="1591">
                  <c:v>20.100000000000001</c:v>
                </c:pt>
                <c:pt idx="1592">
                  <c:v>20</c:v>
                </c:pt>
                <c:pt idx="1593">
                  <c:v>19.899999999999999</c:v>
                </c:pt>
                <c:pt idx="1594">
                  <c:v>20</c:v>
                </c:pt>
                <c:pt idx="1595">
                  <c:v>20</c:v>
                </c:pt>
                <c:pt idx="1596">
                  <c:v>20</c:v>
                </c:pt>
                <c:pt idx="1597">
                  <c:v>20.100000000000001</c:v>
                </c:pt>
                <c:pt idx="1598">
                  <c:v>20</c:v>
                </c:pt>
                <c:pt idx="1599">
                  <c:v>20</c:v>
                </c:pt>
                <c:pt idx="1600">
                  <c:v>20</c:v>
                </c:pt>
                <c:pt idx="1601">
                  <c:v>20</c:v>
                </c:pt>
                <c:pt idx="1602">
                  <c:v>20</c:v>
                </c:pt>
                <c:pt idx="1603">
                  <c:v>20.100000000000001</c:v>
                </c:pt>
                <c:pt idx="1604">
                  <c:v>20</c:v>
                </c:pt>
                <c:pt idx="1605">
                  <c:v>20.100000000000001</c:v>
                </c:pt>
                <c:pt idx="1606">
                  <c:v>20</c:v>
                </c:pt>
                <c:pt idx="1607">
                  <c:v>20</c:v>
                </c:pt>
                <c:pt idx="1608">
                  <c:v>20</c:v>
                </c:pt>
                <c:pt idx="1609">
                  <c:v>20</c:v>
                </c:pt>
                <c:pt idx="1610">
                  <c:v>20.100000000000001</c:v>
                </c:pt>
                <c:pt idx="1611">
                  <c:v>20</c:v>
                </c:pt>
                <c:pt idx="1612">
                  <c:v>20.100000000000001</c:v>
                </c:pt>
                <c:pt idx="1613">
                  <c:v>20.100000000000001</c:v>
                </c:pt>
                <c:pt idx="1614">
                  <c:v>20.100000000000001</c:v>
                </c:pt>
                <c:pt idx="1615">
                  <c:v>20</c:v>
                </c:pt>
                <c:pt idx="1616">
                  <c:v>20.100000000000001</c:v>
                </c:pt>
                <c:pt idx="1617">
                  <c:v>20</c:v>
                </c:pt>
                <c:pt idx="1618">
                  <c:v>20.100000000000001</c:v>
                </c:pt>
                <c:pt idx="1619">
                  <c:v>20.100000000000001</c:v>
                </c:pt>
                <c:pt idx="1620">
                  <c:v>20.100000000000001</c:v>
                </c:pt>
                <c:pt idx="1621">
                  <c:v>20</c:v>
                </c:pt>
                <c:pt idx="1622">
                  <c:v>20.100000000000001</c:v>
                </c:pt>
                <c:pt idx="1623">
                  <c:v>20.100000000000001</c:v>
                </c:pt>
                <c:pt idx="1624">
                  <c:v>20.100000000000001</c:v>
                </c:pt>
                <c:pt idx="1625">
                  <c:v>20.100000000000001</c:v>
                </c:pt>
                <c:pt idx="1626">
                  <c:v>20.100000000000001</c:v>
                </c:pt>
                <c:pt idx="1627">
                  <c:v>20.100000000000001</c:v>
                </c:pt>
                <c:pt idx="1628">
                  <c:v>20.100000000000001</c:v>
                </c:pt>
                <c:pt idx="1629">
                  <c:v>20.100000000000001</c:v>
                </c:pt>
                <c:pt idx="1630">
                  <c:v>20</c:v>
                </c:pt>
                <c:pt idx="1631">
                  <c:v>20</c:v>
                </c:pt>
                <c:pt idx="1632">
                  <c:v>20</c:v>
                </c:pt>
                <c:pt idx="1633">
                  <c:v>20</c:v>
                </c:pt>
                <c:pt idx="1634">
                  <c:v>20.100000000000001</c:v>
                </c:pt>
                <c:pt idx="1635">
                  <c:v>20</c:v>
                </c:pt>
                <c:pt idx="1636">
                  <c:v>20</c:v>
                </c:pt>
                <c:pt idx="1637">
                  <c:v>20</c:v>
                </c:pt>
                <c:pt idx="1638">
                  <c:v>19.899999999999999</c:v>
                </c:pt>
                <c:pt idx="1639">
                  <c:v>20.100000000000001</c:v>
                </c:pt>
                <c:pt idx="1640">
                  <c:v>20</c:v>
                </c:pt>
                <c:pt idx="1641">
                  <c:v>20.100000000000001</c:v>
                </c:pt>
                <c:pt idx="1642">
                  <c:v>20.100000000000001</c:v>
                </c:pt>
                <c:pt idx="1643">
                  <c:v>20</c:v>
                </c:pt>
                <c:pt idx="1644">
                  <c:v>20</c:v>
                </c:pt>
                <c:pt idx="1645">
                  <c:v>20</c:v>
                </c:pt>
                <c:pt idx="1646">
                  <c:v>20</c:v>
                </c:pt>
                <c:pt idx="1647">
                  <c:v>20</c:v>
                </c:pt>
                <c:pt idx="1648">
                  <c:v>20.100000000000001</c:v>
                </c:pt>
                <c:pt idx="1649">
                  <c:v>20</c:v>
                </c:pt>
                <c:pt idx="1650">
                  <c:v>20</c:v>
                </c:pt>
                <c:pt idx="1651">
                  <c:v>20</c:v>
                </c:pt>
                <c:pt idx="1652">
                  <c:v>20</c:v>
                </c:pt>
                <c:pt idx="1653">
                  <c:v>20</c:v>
                </c:pt>
                <c:pt idx="1654">
                  <c:v>20</c:v>
                </c:pt>
                <c:pt idx="1655">
                  <c:v>20</c:v>
                </c:pt>
                <c:pt idx="1656">
                  <c:v>20</c:v>
                </c:pt>
                <c:pt idx="1657">
                  <c:v>20</c:v>
                </c:pt>
                <c:pt idx="1658">
                  <c:v>19.899999999999999</c:v>
                </c:pt>
                <c:pt idx="1659">
                  <c:v>20</c:v>
                </c:pt>
                <c:pt idx="1660">
                  <c:v>20</c:v>
                </c:pt>
                <c:pt idx="1661">
                  <c:v>20</c:v>
                </c:pt>
                <c:pt idx="1662">
                  <c:v>20</c:v>
                </c:pt>
                <c:pt idx="1663">
                  <c:v>19.899999999999999</c:v>
                </c:pt>
                <c:pt idx="1664">
                  <c:v>20</c:v>
                </c:pt>
                <c:pt idx="1665">
                  <c:v>20</c:v>
                </c:pt>
                <c:pt idx="1666">
                  <c:v>19.899999999999999</c:v>
                </c:pt>
                <c:pt idx="1667">
                  <c:v>20</c:v>
                </c:pt>
                <c:pt idx="1668">
                  <c:v>19.899999999999999</c:v>
                </c:pt>
                <c:pt idx="1669">
                  <c:v>20</c:v>
                </c:pt>
                <c:pt idx="1670">
                  <c:v>19.899999999999999</c:v>
                </c:pt>
                <c:pt idx="1671">
                  <c:v>20</c:v>
                </c:pt>
                <c:pt idx="1672">
                  <c:v>20</c:v>
                </c:pt>
                <c:pt idx="1673">
                  <c:v>19.899999999999999</c:v>
                </c:pt>
                <c:pt idx="1674">
                  <c:v>19.899999999999999</c:v>
                </c:pt>
                <c:pt idx="1675">
                  <c:v>20</c:v>
                </c:pt>
                <c:pt idx="1676">
                  <c:v>20</c:v>
                </c:pt>
                <c:pt idx="1677">
                  <c:v>20</c:v>
                </c:pt>
                <c:pt idx="1678">
                  <c:v>20</c:v>
                </c:pt>
                <c:pt idx="1679">
                  <c:v>20</c:v>
                </c:pt>
                <c:pt idx="1680">
                  <c:v>20</c:v>
                </c:pt>
                <c:pt idx="1681">
                  <c:v>20</c:v>
                </c:pt>
                <c:pt idx="1682">
                  <c:v>20</c:v>
                </c:pt>
                <c:pt idx="1683">
                  <c:v>20</c:v>
                </c:pt>
                <c:pt idx="1684">
                  <c:v>20</c:v>
                </c:pt>
                <c:pt idx="1685">
                  <c:v>20</c:v>
                </c:pt>
                <c:pt idx="1686">
                  <c:v>20</c:v>
                </c:pt>
                <c:pt idx="1687">
                  <c:v>20.100000000000001</c:v>
                </c:pt>
                <c:pt idx="1688">
                  <c:v>20</c:v>
                </c:pt>
                <c:pt idx="1689">
                  <c:v>20</c:v>
                </c:pt>
                <c:pt idx="1690">
                  <c:v>20.100000000000001</c:v>
                </c:pt>
                <c:pt idx="1691">
                  <c:v>19.899999999999999</c:v>
                </c:pt>
                <c:pt idx="1692">
                  <c:v>20</c:v>
                </c:pt>
                <c:pt idx="1693">
                  <c:v>19.899999999999999</c:v>
                </c:pt>
                <c:pt idx="1694">
                  <c:v>19.899999999999999</c:v>
                </c:pt>
                <c:pt idx="1695">
                  <c:v>20</c:v>
                </c:pt>
                <c:pt idx="1696">
                  <c:v>19.899999999999999</c:v>
                </c:pt>
                <c:pt idx="1697">
                  <c:v>20</c:v>
                </c:pt>
                <c:pt idx="1698">
                  <c:v>19.899999999999999</c:v>
                </c:pt>
                <c:pt idx="1699">
                  <c:v>20</c:v>
                </c:pt>
                <c:pt idx="1700">
                  <c:v>20</c:v>
                </c:pt>
                <c:pt idx="1701">
                  <c:v>19.899999999999999</c:v>
                </c:pt>
                <c:pt idx="1702">
                  <c:v>19.899999999999999</c:v>
                </c:pt>
                <c:pt idx="1703">
                  <c:v>19.899999999999999</c:v>
                </c:pt>
                <c:pt idx="1704">
                  <c:v>20</c:v>
                </c:pt>
                <c:pt idx="1705">
                  <c:v>20</c:v>
                </c:pt>
                <c:pt idx="1706">
                  <c:v>19.899999999999999</c:v>
                </c:pt>
                <c:pt idx="1707">
                  <c:v>19.899999999999999</c:v>
                </c:pt>
                <c:pt idx="1708">
                  <c:v>20</c:v>
                </c:pt>
                <c:pt idx="1709">
                  <c:v>20</c:v>
                </c:pt>
                <c:pt idx="1710">
                  <c:v>19.899999999999999</c:v>
                </c:pt>
                <c:pt idx="1711">
                  <c:v>19.899999999999999</c:v>
                </c:pt>
                <c:pt idx="1712">
                  <c:v>19.899999999999999</c:v>
                </c:pt>
                <c:pt idx="1713">
                  <c:v>20</c:v>
                </c:pt>
                <c:pt idx="1714">
                  <c:v>20</c:v>
                </c:pt>
                <c:pt idx="1715">
                  <c:v>19.899999999999999</c:v>
                </c:pt>
                <c:pt idx="1716">
                  <c:v>20</c:v>
                </c:pt>
                <c:pt idx="1717">
                  <c:v>20</c:v>
                </c:pt>
                <c:pt idx="1718">
                  <c:v>20</c:v>
                </c:pt>
                <c:pt idx="1719">
                  <c:v>20</c:v>
                </c:pt>
                <c:pt idx="1720">
                  <c:v>19.899999999999999</c:v>
                </c:pt>
                <c:pt idx="1721">
                  <c:v>20</c:v>
                </c:pt>
                <c:pt idx="1722">
                  <c:v>20</c:v>
                </c:pt>
                <c:pt idx="1723">
                  <c:v>20.100000000000001</c:v>
                </c:pt>
                <c:pt idx="1724">
                  <c:v>20</c:v>
                </c:pt>
                <c:pt idx="1725">
                  <c:v>20</c:v>
                </c:pt>
                <c:pt idx="1726">
                  <c:v>20</c:v>
                </c:pt>
                <c:pt idx="1727">
                  <c:v>20</c:v>
                </c:pt>
                <c:pt idx="1728">
                  <c:v>20</c:v>
                </c:pt>
                <c:pt idx="1729">
                  <c:v>19.899999999999999</c:v>
                </c:pt>
                <c:pt idx="1730">
                  <c:v>19.899999999999999</c:v>
                </c:pt>
                <c:pt idx="1731">
                  <c:v>20</c:v>
                </c:pt>
                <c:pt idx="1732">
                  <c:v>20</c:v>
                </c:pt>
                <c:pt idx="1733">
                  <c:v>20</c:v>
                </c:pt>
                <c:pt idx="1734">
                  <c:v>20</c:v>
                </c:pt>
                <c:pt idx="1735">
                  <c:v>20</c:v>
                </c:pt>
                <c:pt idx="1736">
                  <c:v>20</c:v>
                </c:pt>
                <c:pt idx="1737">
                  <c:v>20</c:v>
                </c:pt>
                <c:pt idx="1738">
                  <c:v>20</c:v>
                </c:pt>
                <c:pt idx="1739">
                  <c:v>20.100000000000001</c:v>
                </c:pt>
                <c:pt idx="1740">
                  <c:v>20</c:v>
                </c:pt>
                <c:pt idx="1741">
                  <c:v>20.100000000000001</c:v>
                </c:pt>
                <c:pt idx="1742">
                  <c:v>20</c:v>
                </c:pt>
                <c:pt idx="1743">
                  <c:v>19.899999999999999</c:v>
                </c:pt>
                <c:pt idx="1744">
                  <c:v>20</c:v>
                </c:pt>
                <c:pt idx="1745">
                  <c:v>20</c:v>
                </c:pt>
                <c:pt idx="1746">
                  <c:v>20</c:v>
                </c:pt>
                <c:pt idx="1747">
                  <c:v>20</c:v>
                </c:pt>
                <c:pt idx="1748">
                  <c:v>20</c:v>
                </c:pt>
                <c:pt idx="1749">
                  <c:v>20</c:v>
                </c:pt>
                <c:pt idx="1750">
                  <c:v>20</c:v>
                </c:pt>
                <c:pt idx="1751">
                  <c:v>20</c:v>
                </c:pt>
                <c:pt idx="1752">
                  <c:v>20</c:v>
                </c:pt>
                <c:pt idx="1753">
                  <c:v>20</c:v>
                </c:pt>
                <c:pt idx="1754">
                  <c:v>20</c:v>
                </c:pt>
                <c:pt idx="1755">
                  <c:v>20</c:v>
                </c:pt>
                <c:pt idx="1756">
                  <c:v>20</c:v>
                </c:pt>
                <c:pt idx="1757">
                  <c:v>20.100000000000001</c:v>
                </c:pt>
                <c:pt idx="1758">
                  <c:v>20</c:v>
                </c:pt>
                <c:pt idx="1759">
                  <c:v>20</c:v>
                </c:pt>
                <c:pt idx="1760">
                  <c:v>20</c:v>
                </c:pt>
                <c:pt idx="1761">
                  <c:v>20.100000000000001</c:v>
                </c:pt>
                <c:pt idx="1762">
                  <c:v>20.100000000000001</c:v>
                </c:pt>
                <c:pt idx="1763">
                  <c:v>20</c:v>
                </c:pt>
                <c:pt idx="1764">
                  <c:v>20.100000000000001</c:v>
                </c:pt>
                <c:pt idx="1765">
                  <c:v>20</c:v>
                </c:pt>
                <c:pt idx="1766">
                  <c:v>20</c:v>
                </c:pt>
                <c:pt idx="1767">
                  <c:v>20.100000000000001</c:v>
                </c:pt>
                <c:pt idx="1768">
                  <c:v>20</c:v>
                </c:pt>
                <c:pt idx="1769">
                  <c:v>20</c:v>
                </c:pt>
                <c:pt idx="1770">
                  <c:v>20</c:v>
                </c:pt>
                <c:pt idx="1771">
                  <c:v>20</c:v>
                </c:pt>
                <c:pt idx="1772">
                  <c:v>20</c:v>
                </c:pt>
                <c:pt idx="1773">
                  <c:v>20.100000000000001</c:v>
                </c:pt>
                <c:pt idx="1774">
                  <c:v>20</c:v>
                </c:pt>
                <c:pt idx="1775">
                  <c:v>20</c:v>
                </c:pt>
                <c:pt idx="1776">
                  <c:v>19.899999999999999</c:v>
                </c:pt>
                <c:pt idx="1777">
                  <c:v>20</c:v>
                </c:pt>
                <c:pt idx="1778">
                  <c:v>20.100000000000001</c:v>
                </c:pt>
                <c:pt idx="1779">
                  <c:v>20</c:v>
                </c:pt>
                <c:pt idx="1780">
                  <c:v>20</c:v>
                </c:pt>
                <c:pt idx="1781">
                  <c:v>20</c:v>
                </c:pt>
                <c:pt idx="1782">
                  <c:v>20</c:v>
                </c:pt>
                <c:pt idx="1783">
                  <c:v>20.100000000000001</c:v>
                </c:pt>
                <c:pt idx="1784">
                  <c:v>20</c:v>
                </c:pt>
                <c:pt idx="1785">
                  <c:v>20.100000000000001</c:v>
                </c:pt>
                <c:pt idx="1786">
                  <c:v>20</c:v>
                </c:pt>
                <c:pt idx="1787">
                  <c:v>19.899999999999999</c:v>
                </c:pt>
                <c:pt idx="1788">
                  <c:v>20</c:v>
                </c:pt>
                <c:pt idx="1789">
                  <c:v>20</c:v>
                </c:pt>
                <c:pt idx="1790">
                  <c:v>19.899999999999999</c:v>
                </c:pt>
                <c:pt idx="1791">
                  <c:v>20</c:v>
                </c:pt>
                <c:pt idx="1792">
                  <c:v>20</c:v>
                </c:pt>
                <c:pt idx="1793">
                  <c:v>20</c:v>
                </c:pt>
                <c:pt idx="1794">
                  <c:v>20</c:v>
                </c:pt>
                <c:pt idx="1795">
                  <c:v>20</c:v>
                </c:pt>
                <c:pt idx="1796">
                  <c:v>20</c:v>
                </c:pt>
                <c:pt idx="1797">
                  <c:v>20</c:v>
                </c:pt>
                <c:pt idx="1798">
                  <c:v>20</c:v>
                </c:pt>
                <c:pt idx="1799">
                  <c:v>19.899999999999999</c:v>
                </c:pt>
                <c:pt idx="1800">
                  <c:v>20</c:v>
                </c:pt>
                <c:pt idx="1801">
                  <c:v>19.899999999999999</c:v>
                </c:pt>
                <c:pt idx="1802">
                  <c:v>20</c:v>
                </c:pt>
                <c:pt idx="1803">
                  <c:v>20</c:v>
                </c:pt>
                <c:pt idx="1804">
                  <c:v>19.899999999999999</c:v>
                </c:pt>
                <c:pt idx="1805">
                  <c:v>20</c:v>
                </c:pt>
                <c:pt idx="1806">
                  <c:v>19.899999999999999</c:v>
                </c:pt>
                <c:pt idx="1807">
                  <c:v>19.899999999999999</c:v>
                </c:pt>
                <c:pt idx="1808">
                  <c:v>19.899999999999999</c:v>
                </c:pt>
                <c:pt idx="1809">
                  <c:v>19.899999999999999</c:v>
                </c:pt>
                <c:pt idx="1810">
                  <c:v>19.899999999999999</c:v>
                </c:pt>
                <c:pt idx="1811">
                  <c:v>19.899999999999999</c:v>
                </c:pt>
                <c:pt idx="1812">
                  <c:v>19.899999999999999</c:v>
                </c:pt>
                <c:pt idx="1813">
                  <c:v>19.899999999999999</c:v>
                </c:pt>
                <c:pt idx="1814">
                  <c:v>19.899999999999999</c:v>
                </c:pt>
                <c:pt idx="1815">
                  <c:v>20</c:v>
                </c:pt>
                <c:pt idx="1816">
                  <c:v>20</c:v>
                </c:pt>
                <c:pt idx="1817">
                  <c:v>19.899999999999999</c:v>
                </c:pt>
                <c:pt idx="1818">
                  <c:v>20</c:v>
                </c:pt>
                <c:pt idx="1819">
                  <c:v>20</c:v>
                </c:pt>
                <c:pt idx="1820">
                  <c:v>20</c:v>
                </c:pt>
                <c:pt idx="1821">
                  <c:v>20</c:v>
                </c:pt>
                <c:pt idx="1822">
                  <c:v>20</c:v>
                </c:pt>
                <c:pt idx="1823">
                  <c:v>20</c:v>
                </c:pt>
                <c:pt idx="1824">
                  <c:v>19.899999999999999</c:v>
                </c:pt>
                <c:pt idx="1825">
                  <c:v>20</c:v>
                </c:pt>
                <c:pt idx="1826">
                  <c:v>20</c:v>
                </c:pt>
                <c:pt idx="1827">
                  <c:v>20.100000000000001</c:v>
                </c:pt>
                <c:pt idx="1828">
                  <c:v>20.100000000000001</c:v>
                </c:pt>
                <c:pt idx="1829">
                  <c:v>20</c:v>
                </c:pt>
                <c:pt idx="1830">
                  <c:v>20</c:v>
                </c:pt>
                <c:pt idx="1831">
                  <c:v>20</c:v>
                </c:pt>
                <c:pt idx="1832">
                  <c:v>20</c:v>
                </c:pt>
                <c:pt idx="1833">
                  <c:v>20</c:v>
                </c:pt>
                <c:pt idx="1834">
                  <c:v>20</c:v>
                </c:pt>
                <c:pt idx="1835">
                  <c:v>20.100000000000001</c:v>
                </c:pt>
                <c:pt idx="1836">
                  <c:v>20.100000000000001</c:v>
                </c:pt>
                <c:pt idx="1837">
                  <c:v>20</c:v>
                </c:pt>
                <c:pt idx="1838">
                  <c:v>20</c:v>
                </c:pt>
                <c:pt idx="1839">
                  <c:v>20</c:v>
                </c:pt>
                <c:pt idx="1840">
                  <c:v>20</c:v>
                </c:pt>
                <c:pt idx="1841">
                  <c:v>20</c:v>
                </c:pt>
                <c:pt idx="1842">
                  <c:v>20</c:v>
                </c:pt>
                <c:pt idx="1843">
                  <c:v>20.100000000000001</c:v>
                </c:pt>
                <c:pt idx="1844">
                  <c:v>20.100000000000001</c:v>
                </c:pt>
                <c:pt idx="1845">
                  <c:v>20.100000000000001</c:v>
                </c:pt>
                <c:pt idx="1846">
                  <c:v>20</c:v>
                </c:pt>
                <c:pt idx="1847">
                  <c:v>20.100000000000001</c:v>
                </c:pt>
                <c:pt idx="1848">
                  <c:v>20</c:v>
                </c:pt>
                <c:pt idx="1849">
                  <c:v>20.100000000000001</c:v>
                </c:pt>
                <c:pt idx="1850">
                  <c:v>20</c:v>
                </c:pt>
                <c:pt idx="1851">
                  <c:v>20.100000000000001</c:v>
                </c:pt>
                <c:pt idx="1852">
                  <c:v>20</c:v>
                </c:pt>
                <c:pt idx="1853">
                  <c:v>20</c:v>
                </c:pt>
                <c:pt idx="1854">
                  <c:v>20.100000000000001</c:v>
                </c:pt>
                <c:pt idx="1855">
                  <c:v>20.100000000000001</c:v>
                </c:pt>
                <c:pt idx="1856">
                  <c:v>20.2</c:v>
                </c:pt>
                <c:pt idx="1857">
                  <c:v>20.2</c:v>
                </c:pt>
                <c:pt idx="1858">
                  <c:v>20.100000000000001</c:v>
                </c:pt>
                <c:pt idx="1859">
                  <c:v>20.100000000000001</c:v>
                </c:pt>
                <c:pt idx="1860">
                  <c:v>20</c:v>
                </c:pt>
                <c:pt idx="1861">
                  <c:v>20.100000000000001</c:v>
                </c:pt>
                <c:pt idx="1862">
                  <c:v>20.100000000000001</c:v>
                </c:pt>
                <c:pt idx="1863">
                  <c:v>20.100000000000001</c:v>
                </c:pt>
                <c:pt idx="1864">
                  <c:v>20.100000000000001</c:v>
                </c:pt>
                <c:pt idx="1865">
                  <c:v>20.100000000000001</c:v>
                </c:pt>
                <c:pt idx="1866">
                  <c:v>20.100000000000001</c:v>
                </c:pt>
                <c:pt idx="1867">
                  <c:v>20.100000000000001</c:v>
                </c:pt>
                <c:pt idx="1868">
                  <c:v>20.100000000000001</c:v>
                </c:pt>
                <c:pt idx="1869">
                  <c:v>20.100000000000001</c:v>
                </c:pt>
                <c:pt idx="1870">
                  <c:v>20.100000000000001</c:v>
                </c:pt>
                <c:pt idx="1871">
                  <c:v>20.100000000000001</c:v>
                </c:pt>
                <c:pt idx="1872">
                  <c:v>20.100000000000001</c:v>
                </c:pt>
                <c:pt idx="1873">
                  <c:v>20.100000000000001</c:v>
                </c:pt>
                <c:pt idx="1874">
                  <c:v>20.2</c:v>
                </c:pt>
                <c:pt idx="1875">
                  <c:v>20.2</c:v>
                </c:pt>
                <c:pt idx="1876">
                  <c:v>20.100000000000001</c:v>
                </c:pt>
                <c:pt idx="1877">
                  <c:v>20.100000000000001</c:v>
                </c:pt>
                <c:pt idx="1878">
                  <c:v>20.100000000000001</c:v>
                </c:pt>
                <c:pt idx="1879">
                  <c:v>20.100000000000001</c:v>
                </c:pt>
                <c:pt idx="1880">
                  <c:v>20.100000000000001</c:v>
                </c:pt>
                <c:pt idx="1881">
                  <c:v>20.100000000000001</c:v>
                </c:pt>
                <c:pt idx="1882">
                  <c:v>20.100000000000001</c:v>
                </c:pt>
                <c:pt idx="1883">
                  <c:v>20.100000000000001</c:v>
                </c:pt>
                <c:pt idx="1884">
                  <c:v>20.100000000000001</c:v>
                </c:pt>
                <c:pt idx="1885">
                  <c:v>20.100000000000001</c:v>
                </c:pt>
                <c:pt idx="1886">
                  <c:v>20.100000000000001</c:v>
                </c:pt>
                <c:pt idx="1887">
                  <c:v>20.100000000000001</c:v>
                </c:pt>
                <c:pt idx="1888">
                  <c:v>20.100000000000001</c:v>
                </c:pt>
                <c:pt idx="1889">
                  <c:v>20.100000000000001</c:v>
                </c:pt>
                <c:pt idx="1890">
                  <c:v>20.100000000000001</c:v>
                </c:pt>
                <c:pt idx="1891">
                  <c:v>20.100000000000001</c:v>
                </c:pt>
                <c:pt idx="1892">
                  <c:v>20.2</c:v>
                </c:pt>
                <c:pt idx="1893">
                  <c:v>20.100000000000001</c:v>
                </c:pt>
                <c:pt idx="1894">
                  <c:v>20.100000000000001</c:v>
                </c:pt>
                <c:pt idx="1895">
                  <c:v>20.2</c:v>
                </c:pt>
                <c:pt idx="1896">
                  <c:v>20.100000000000001</c:v>
                </c:pt>
                <c:pt idx="1897">
                  <c:v>20.100000000000001</c:v>
                </c:pt>
                <c:pt idx="1898">
                  <c:v>20.100000000000001</c:v>
                </c:pt>
                <c:pt idx="1899">
                  <c:v>20.100000000000001</c:v>
                </c:pt>
                <c:pt idx="1900">
                  <c:v>20.2</c:v>
                </c:pt>
                <c:pt idx="1901">
                  <c:v>20.100000000000001</c:v>
                </c:pt>
                <c:pt idx="1902">
                  <c:v>20.100000000000001</c:v>
                </c:pt>
                <c:pt idx="1903">
                  <c:v>20</c:v>
                </c:pt>
                <c:pt idx="1904">
                  <c:v>20</c:v>
                </c:pt>
                <c:pt idx="1905">
                  <c:v>20.100000000000001</c:v>
                </c:pt>
                <c:pt idx="1906">
                  <c:v>20.100000000000001</c:v>
                </c:pt>
                <c:pt idx="1907">
                  <c:v>20.100000000000001</c:v>
                </c:pt>
                <c:pt idx="1908">
                  <c:v>20.100000000000001</c:v>
                </c:pt>
                <c:pt idx="1909">
                  <c:v>20.100000000000001</c:v>
                </c:pt>
                <c:pt idx="1910">
                  <c:v>20</c:v>
                </c:pt>
                <c:pt idx="1911">
                  <c:v>20.100000000000001</c:v>
                </c:pt>
                <c:pt idx="1912">
                  <c:v>20.100000000000001</c:v>
                </c:pt>
                <c:pt idx="1913">
                  <c:v>20.100000000000001</c:v>
                </c:pt>
                <c:pt idx="1914">
                  <c:v>20.100000000000001</c:v>
                </c:pt>
                <c:pt idx="1915">
                  <c:v>20.100000000000001</c:v>
                </c:pt>
                <c:pt idx="1916">
                  <c:v>20.100000000000001</c:v>
                </c:pt>
                <c:pt idx="1917">
                  <c:v>20.100000000000001</c:v>
                </c:pt>
                <c:pt idx="1918">
                  <c:v>20.100000000000001</c:v>
                </c:pt>
                <c:pt idx="1919">
                  <c:v>20.100000000000001</c:v>
                </c:pt>
                <c:pt idx="1920">
                  <c:v>20.100000000000001</c:v>
                </c:pt>
                <c:pt idx="1921">
                  <c:v>20.100000000000001</c:v>
                </c:pt>
                <c:pt idx="1922">
                  <c:v>20.100000000000001</c:v>
                </c:pt>
                <c:pt idx="1923">
                  <c:v>20.2</c:v>
                </c:pt>
                <c:pt idx="1924">
                  <c:v>20</c:v>
                </c:pt>
                <c:pt idx="1925">
                  <c:v>20.2</c:v>
                </c:pt>
                <c:pt idx="1926">
                  <c:v>20.2</c:v>
                </c:pt>
                <c:pt idx="1927">
                  <c:v>20.2</c:v>
                </c:pt>
                <c:pt idx="1928">
                  <c:v>20.2</c:v>
                </c:pt>
                <c:pt idx="1929">
                  <c:v>20.2</c:v>
                </c:pt>
                <c:pt idx="1930">
                  <c:v>20.100000000000001</c:v>
                </c:pt>
                <c:pt idx="1931">
                  <c:v>20.2</c:v>
                </c:pt>
                <c:pt idx="1932">
                  <c:v>20.3</c:v>
                </c:pt>
                <c:pt idx="1933">
                  <c:v>20.100000000000001</c:v>
                </c:pt>
                <c:pt idx="1934">
                  <c:v>20.100000000000001</c:v>
                </c:pt>
                <c:pt idx="1935">
                  <c:v>20.2</c:v>
                </c:pt>
                <c:pt idx="1936">
                  <c:v>20.100000000000001</c:v>
                </c:pt>
                <c:pt idx="1937">
                  <c:v>20.100000000000001</c:v>
                </c:pt>
                <c:pt idx="1938">
                  <c:v>20.3</c:v>
                </c:pt>
                <c:pt idx="1939">
                  <c:v>20.399999999999999</c:v>
                </c:pt>
                <c:pt idx="1940">
                  <c:v>20.2</c:v>
                </c:pt>
                <c:pt idx="1941">
                  <c:v>20.399999999999999</c:v>
                </c:pt>
                <c:pt idx="1942">
                  <c:v>20.399999999999999</c:v>
                </c:pt>
                <c:pt idx="1943">
                  <c:v>20.2</c:v>
                </c:pt>
                <c:pt idx="1944">
                  <c:v>20.100000000000001</c:v>
                </c:pt>
                <c:pt idx="1945">
                  <c:v>20.5</c:v>
                </c:pt>
                <c:pt idx="1946">
                  <c:v>20.399999999999999</c:v>
                </c:pt>
                <c:pt idx="1947">
                  <c:v>20.399999999999999</c:v>
                </c:pt>
                <c:pt idx="1948">
                  <c:v>20.3</c:v>
                </c:pt>
                <c:pt idx="1949">
                  <c:v>20.3</c:v>
                </c:pt>
                <c:pt idx="1950">
                  <c:v>20.399999999999999</c:v>
                </c:pt>
                <c:pt idx="1951">
                  <c:v>20.399999999999999</c:v>
                </c:pt>
                <c:pt idx="1952">
                  <c:v>20.5</c:v>
                </c:pt>
                <c:pt idx="1953">
                  <c:v>20.5</c:v>
                </c:pt>
                <c:pt idx="1954">
                  <c:v>20.5</c:v>
                </c:pt>
                <c:pt idx="1955">
                  <c:v>20.6</c:v>
                </c:pt>
                <c:pt idx="1956">
                  <c:v>20.5</c:v>
                </c:pt>
                <c:pt idx="1957">
                  <c:v>20.5</c:v>
                </c:pt>
                <c:pt idx="1958">
                  <c:v>20.5</c:v>
                </c:pt>
                <c:pt idx="1959">
                  <c:v>20.6</c:v>
                </c:pt>
                <c:pt idx="1960">
                  <c:v>20.6</c:v>
                </c:pt>
                <c:pt idx="1961">
                  <c:v>20.6</c:v>
                </c:pt>
                <c:pt idx="1962">
                  <c:v>20.6</c:v>
                </c:pt>
                <c:pt idx="1963">
                  <c:v>20.6</c:v>
                </c:pt>
                <c:pt idx="1964">
                  <c:v>20.6</c:v>
                </c:pt>
                <c:pt idx="1965">
                  <c:v>20.6</c:v>
                </c:pt>
                <c:pt idx="1966">
                  <c:v>20.7</c:v>
                </c:pt>
                <c:pt idx="1967">
                  <c:v>20.6</c:v>
                </c:pt>
                <c:pt idx="1968">
                  <c:v>20.7</c:v>
                </c:pt>
                <c:pt idx="1969">
                  <c:v>20.7</c:v>
                </c:pt>
                <c:pt idx="1970">
                  <c:v>20.7</c:v>
                </c:pt>
                <c:pt idx="1971">
                  <c:v>20.7</c:v>
                </c:pt>
                <c:pt idx="1972">
                  <c:v>20.7</c:v>
                </c:pt>
                <c:pt idx="1973">
                  <c:v>20.8</c:v>
                </c:pt>
                <c:pt idx="1974">
                  <c:v>20.8</c:v>
                </c:pt>
                <c:pt idx="1975">
                  <c:v>20.8</c:v>
                </c:pt>
                <c:pt idx="1976">
                  <c:v>20.8</c:v>
                </c:pt>
                <c:pt idx="1977">
                  <c:v>20.8</c:v>
                </c:pt>
                <c:pt idx="1978">
                  <c:v>20.8</c:v>
                </c:pt>
                <c:pt idx="1979">
                  <c:v>20.8</c:v>
                </c:pt>
                <c:pt idx="1980">
                  <c:v>20.9</c:v>
                </c:pt>
                <c:pt idx="1981">
                  <c:v>20.9</c:v>
                </c:pt>
                <c:pt idx="1982">
                  <c:v>20.9</c:v>
                </c:pt>
                <c:pt idx="1983">
                  <c:v>21</c:v>
                </c:pt>
                <c:pt idx="1984">
                  <c:v>21</c:v>
                </c:pt>
                <c:pt idx="1985">
                  <c:v>21</c:v>
                </c:pt>
                <c:pt idx="1986">
                  <c:v>21</c:v>
                </c:pt>
                <c:pt idx="1987">
                  <c:v>21</c:v>
                </c:pt>
                <c:pt idx="1988">
                  <c:v>21</c:v>
                </c:pt>
                <c:pt idx="1989">
                  <c:v>21.1</c:v>
                </c:pt>
                <c:pt idx="1990">
                  <c:v>21</c:v>
                </c:pt>
                <c:pt idx="1991">
                  <c:v>21</c:v>
                </c:pt>
                <c:pt idx="1992">
                  <c:v>21.1</c:v>
                </c:pt>
                <c:pt idx="1993">
                  <c:v>21.1</c:v>
                </c:pt>
                <c:pt idx="1994">
                  <c:v>21.1</c:v>
                </c:pt>
                <c:pt idx="1995">
                  <c:v>21.1</c:v>
                </c:pt>
                <c:pt idx="1996">
                  <c:v>21.2</c:v>
                </c:pt>
                <c:pt idx="1997">
                  <c:v>21.2</c:v>
                </c:pt>
                <c:pt idx="1998">
                  <c:v>21.2</c:v>
                </c:pt>
                <c:pt idx="1999">
                  <c:v>21.3</c:v>
                </c:pt>
                <c:pt idx="2000">
                  <c:v>21.3</c:v>
                </c:pt>
                <c:pt idx="2001">
                  <c:v>21.3</c:v>
                </c:pt>
                <c:pt idx="2002">
                  <c:v>21.2</c:v>
                </c:pt>
                <c:pt idx="2003">
                  <c:v>21.4</c:v>
                </c:pt>
                <c:pt idx="2004">
                  <c:v>21.3</c:v>
                </c:pt>
                <c:pt idx="2005">
                  <c:v>21.4</c:v>
                </c:pt>
                <c:pt idx="2006">
                  <c:v>21.4</c:v>
                </c:pt>
                <c:pt idx="2007">
                  <c:v>21.4</c:v>
                </c:pt>
                <c:pt idx="2008">
                  <c:v>21.5</c:v>
                </c:pt>
                <c:pt idx="2009">
                  <c:v>21.4</c:v>
                </c:pt>
                <c:pt idx="2010">
                  <c:v>21.5</c:v>
                </c:pt>
                <c:pt idx="2011">
                  <c:v>21.5</c:v>
                </c:pt>
                <c:pt idx="2012">
                  <c:v>21.5</c:v>
                </c:pt>
                <c:pt idx="2013">
                  <c:v>21.5</c:v>
                </c:pt>
                <c:pt idx="2014">
                  <c:v>21.5</c:v>
                </c:pt>
                <c:pt idx="2015">
                  <c:v>21.6</c:v>
                </c:pt>
                <c:pt idx="2016">
                  <c:v>21.6</c:v>
                </c:pt>
                <c:pt idx="2017">
                  <c:v>21.6</c:v>
                </c:pt>
                <c:pt idx="2018">
                  <c:v>21.6</c:v>
                </c:pt>
                <c:pt idx="2019">
                  <c:v>21.7</c:v>
                </c:pt>
                <c:pt idx="2020">
                  <c:v>21.7</c:v>
                </c:pt>
                <c:pt idx="2021">
                  <c:v>21.7</c:v>
                </c:pt>
                <c:pt idx="2022">
                  <c:v>21.7</c:v>
                </c:pt>
                <c:pt idx="2023">
                  <c:v>21.8</c:v>
                </c:pt>
                <c:pt idx="2024">
                  <c:v>21.8</c:v>
                </c:pt>
                <c:pt idx="2025">
                  <c:v>21.8</c:v>
                </c:pt>
                <c:pt idx="2026">
                  <c:v>21.8</c:v>
                </c:pt>
                <c:pt idx="2027">
                  <c:v>21.8</c:v>
                </c:pt>
                <c:pt idx="2028">
                  <c:v>21.9</c:v>
                </c:pt>
                <c:pt idx="2029">
                  <c:v>21.9</c:v>
                </c:pt>
                <c:pt idx="2030">
                  <c:v>21.9</c:v>
                </c:pt>
                <c:pt idx="2031">
                  <c:v>21.9</c:v>
                </c:pt>
                <c:pt idx="2032">
                  <c:v>21.9</c:v>
                </c:pt>
                <c:pt idx="2033">
                  <c:v>21.9</c:v>
                </c:pt>
                <c:pt idx="2034">
                  <c:v>22</c:v>
                </c:pt>
                <c:pt idx="2035">
                  <c:v>22</c:v>
                </c:pt>
                <c:pt idx="2036">
                  <c:v>22</c:v>
                </c:pt>
                <c:pt idx="2037">
                  <c:v>22</c:v>
                </c:pt>
                <c:pt idx="2038">
                  <c:v>22.2</c:v>
                </c:pt>
                <c:pt idx="2039">
                  <c:v>22.2</c:v>
                </c:pt>
                <c:pt idx="2040">
                  <c:v>22.2</c:v>
                </c:pt>
                <c:pt idx="2041">
                  <c:v>22.2</c:v>
                </c:pt>
                <c:pt idx="2042">
                  <c:v>22.3</c:v>
                </c:pt>
                <c:pt idx="2043">
                  <c:v>22.3</c:v>
                </c:pt>
                <c:pt idx="2044">
                  <c:v>22.3</c:v>
                </c:pt>
                <c:pt idx="2045">
                  <c:v>22.3</c:v>
                </c:pt>
                <c:pt idx="2046">
                  <c:v>22.3</c:v>
                </c:pt>
                <c:pt idx="2047">
                  <c:v>22.3</c:v>
                </c:pt>
                <c:pt idx="2048">
                  <c:v>22.4</c:v>
                </c:pt>
                <c:pt idx="2049">
                  <c:v>22.3</c:v>
                </c:pt>
                <c:pt idx="2050">
                  <c:v>22.3</c:v>
                </c:pt>
                <c:pt idx="2051">
                  <c:v>22.3</c:v>
                </c:pt>
                <c:pt idx="2052">
                  <c:v>22.3</c:v>
                </c:pt>
                <c:pt idx="2053">
                  <c:v>22.4</c:v>
                </c:pt>
                <c:pt idx="2054">
                  <c:v>22.4</c:v>
                </c:pt>
                <c:pt idx="2055">
                  <c:v>22.4</c:v>
                </c:pt>
                <c:pt idx="2056">
                  <c:v>22.5</c:v>
                </c:pt>
                <c:pt idx="2057">
                  <c:v>22.5</c:v>
                </c:pt>
                <c:pt idx="2058">
                  <c:v>22.5</c:v>
                </c:pt>
                <c:pt idx="2059">
                  <c:v>22.5</c:v>
                </c:pt>
                <c:pt idx="2060">
                  <c:v>22.6</c:v>
                </c:pt>
                <c:pt idx="2061">
                  <c:v>22.6</c:v>
                </c:pt>
                <c:pt idx="2062">
                  <c:v>22.7</c:v>
                </c:pt>
                <c:pt idx="2063">
                  <c:v>22.6</c:v>
                </c:pt>
                <c:pt idx="2064">
                  <c:v>22.7</c:v>
                </c:pt>
                <c:pt idx="2065">
                  <c:v>22.7</c:v>
                </c:pt>
                <c:pt idx="2066">
                  <c:v>22.7</c:v>
                </c:pt>
                <c:pt idx="2067">
                  <c:v>22.8</c:v>
                </c:pt>
                <c:pt idx="2068">
                  <c:v>22.8</c:v>
                </c:pt>
                <c:pt idx="2069">
                  <c:v>22.7</c:v>
                </c:pt>
                <c:pt idx="2070">
                  <c:v>22.8</c:v>
                </c:pt>
                <c:pt idx="2071">
                  <c:v>22.8</c:v>
                </c:pt>
                <c:pt idx="2072">
                  <c:v>22.8</c:v>
                </c:pt>
                <c:pt idx="2073">
                  <c:v>22.8</c:v>
                </c:pt>
                <c:pt idx="2074">
                  <c:v>22.8</c:v>
                </c:pt>
                <c:pt idx="2075">
                  <c:v>22.8</c:v>
                </c:pt>
                <c:pt idx="2076">
                  <c:v>22.9</c:v>
                </c:pt>
                <c:pt idx="2077">
                  <c:v>23</c:v>
                </c:pt>
                <c:pt idx="2078">
                  <c:v>23</c:v>
                </c:pt>
                <c:pt idx="2079">
                  <c:v>23</c:v>
                </c:pt>
                <c:pt idx="2080">
                  <c:v>23</c:v>
                </c:pt>
                <c:pt idx="2081">
                  <c:v>23.1</c:v>
                </c:pt>
                <c:pt idx="2082">
                  <c:v>23</c:v>
                </c:pt>
                <c:pt idx="2083">
                  <c:v>23.1</c:v>
                </c:pt>
                <c:pt idx="2084">
                  <c:v>23.1</c:v>
                </c:pt>
                <c:pt idx="2085">
                  <c:v>23.1</c:v>
                </c:pt>
                <c:pt idx="2086">
                  <c:v>23.1</c:v>
                </c:pt>
                <c:pt idx="2087">
                  <c:v>23.1</c:v>
                </c:pt>
                <c:pt idx="2088">
                  <c:v>23.1</c:v>
                </c:pt>
                <c:pt idx="2089">
                  <c:v>23.2</c:v>
                </c:pt>
                <c:pt idx="2090">
                  <c:v>23.1</c:v>
                </c:pt>
                <c:pt idx="2091">
                  <c:v>23.2</c:v>
                </c:pt>
                <c:pt idx="2092">
                  <c:v>23.2</c:v>
                </c:pt>
                <c:pt idx="2093">
                  <c:v>23.3</c:v>
                </c:pt>
                <c:pt idx="2094">
                  <c:v>23.4</c:v>
                </c:pt>
                <c:pt idx="2095">
                  <c:v>23.4</c:v>
                </c:pt>
                <c:pt idx="2096">
                  <c:v>23.4</c:v>
                </c:pt>
                <c:pt idx="2097">
                  <c:v>23.4</c:v>
                </c:pt>
                <c:pt idx="2098">
                  <c:v>23.4</c:v>
                </c:pt>
                <c:pt idx="2099">
                  <c:v>23.4</c:v>
                </c:pt>
                <c:pt idx="2100">
                  <c:v>23.5</c:v>
                </c:pt>
                <c:pt idx="2101">
                  <c:v>23.4</c:v>
                </c:pt>
                <c:pt idx="2102">
                  <c:v>23.4</c:v>
                </c:pt>
                <c:pt idx="2103">
                  <c:v>23.5</c:v>
                </c:pt>
                <c:pt idx="2104">
                  <c:v>23.5</c:v>
                </c:pt>
                <c:pt idx="2105">
                  <c:v>23.5</c:v>
                </c:pt>
                <c:pt idx="2106">
                  <c:v>23.5</c:v>
                </c:pt>
                <c:pt idx="2107">
                  <c:v>23.5</c:v>
                </c:pt>
                <c:pt idx="2108">
                  <c:v>23.6</c:v>
                </c:pt>
                <c:pt idx="2109">
                  <c:v>23.5</c:v>
                </c:pt>
                <c:pt idx="2110">
                  <c:v>23.6</c:v>
                </c:pt>
                <c:pt idx="2111">
                  <c:v>23.7</c:v>
                </c:pt>
                <c:pt idx="2112">
                  <c:v>23.7</c:v>
                </c:pt>
                <c:pt idx="2113">
                  <c:v>23.7</c:v>
                </c:pt>
                <c:pt idx="2114">
                  <c:v>23.7</c:v>
                </c:pt>
                <c:pt idx="2115">
                  <c:v>23.7</c:v>
                </c:pt>
                <c:pt idx="2116">
                  <c:v>23.8</c:v>
                </c:pt>
                <c:pt idx="2117">
                  <c:v>23.9</c:v>
                </c:pt>
                <c:pt idx="2118">
                  <c:v>23.8</c:v>
                </c:pt>
                <c:pt idx="2119">
                  <c:v>23.9</c:v>
                </c:pt>
                <c:pt idx="2120">
                  <c:v>23.9</c:v>
                </c:pt>
                <c:pt idx="2121">
                  <c:v>23.9</c:v>
                </c:pt>
                <c:pt idx="2122">
                  <c:v>23.9</c:v>
                </c:pt>
                <c:pt idx="2123">
                  <c:v>23.8</c:v>
                </c:pt>
                <c:pt idx="2124">
                  <c:v>23.9</c:v>
                </c:pt>
                <c:pt idx="2125">
                  <c:v>23.9</c:v>
                </c:pt>
                <c:pt idx="2126">
                  <c:v>23.9</c:v>
                </c:pt>
                <c:pt idx="2127">
                  <c:v>23.9</c:v>
                </c:pt>
                <c:pt idx="2128">
                  <c:v>23.9</c:v>
                </c:pt>
                <c:pt idx="2129">
                  <c:v>24</c:v>
                </c:pt>
                <c:pt idx="2130">
                  <c:v>24</c:v>
                </c:pt>
                <c:pt idx="2131">
                  <c:v>24</c:v>
                </c:pt>
                <c:pt idx="2132">
                  <c:v>24.1</c:v>
                </c:pt>
                <c:pt idx="2133">
                  <c:v>24.1</c:v>
                </c:pt>
                <c:pt idx="2134">
                  <c:v>24.1</c:v>
                </c:pt>
                <c:pt idx="2135">
                  <c:v>24.1</c:v>
                </c:pt>
                <c:pt idx="2136">
                  <c:v>24.2</c:v>
                </c:pt>
                <c:pt idx="2137">
                  <c:v>24.2</c:v>
                </c:pt>
                <c:pt idx="2138">
                  <c:v>24.2</c:v>
                </c:pt>
                <c:pt idx="2139">
                  <c:v>24.2</c:v>
                </c:pt>
                <c:pt idx="2140">
                  <c:v>24.2</c:v>
                </c:pt>
                <c:pt idx="2141">
                  <c:v>24.2</c:v>
                </c:pt>
                <c:pt idx="2142">
                  <c:v>24.2</c:v>
                </c:pt>
                <c:pt idx="2143">
                  <c:v>24.2</c:v>
                </c:pt>
                <c:pt idx="2144">
                  <c:v>24.3</c:v>
                </c:pt>
                <c:pt idx="2145">
                  <c:v>24.3</c:v>
                </c:pt>
                <c:pt idx="2146">
                  <c:v>24.3</c:v>
                </c:pt>
                <c:pt idx="2147">
                  <c:v>24.3</c:v>
                </c:pt>
                <c:pt idx="2148">
                  <c:v>24.3</c:v>
                </c:pt>
                <c:pt idx="2149">
                  <c:v>24.3</c:v>
                </c:pt>
                <c:pt idx="2150">
                  <c:v>24.3</c:v>
                </c:pt>
                <c:pt idx="2151">
                  <c:v>24.4</c:v>
                </c:pt>
                <c:pt idx="2152">
                  <c:v>24.4</c:v>
                </c:pt>
                <c:pt idx="2153">
                  <c:v>24.4</c:v>
                </c:pt>
                <c:pt idx="2154">
                  <c:v>24.5</c:v>
                </c:pt>
                <c:pt idx="2155">
                  <c:v>24.5</c:v>
                </c:pt>
                <c:pt idx="2156">
                  <c:v>24.5</c:v>
                </c:pt>
                <c:pt idx="2157">
                  <c:v>24.5</c:v>
                </c:pt>
                <c:pt idx="2158">
                  <c:v>24.5</c:v>
                </c:pt>
                <c:pt idx="2159">
                  <c:v>24.6</c:v>
                </c:pt>
                <c:pt idx="2160">
                  <c:v>24.5</c:v>
                </c:pt>
                <c:pt idx="2161">
                  <c:v>24.5</c:v>
                </c:pt>
                <c:pt idx="2162">
                  <c:v>24.6</c:v>
                </c:pt>
                <c:pt idx="2163">
                  <c:v>24.5</c:v>
                </c:pt>
                <c:pt idx="2164">
                  <c:v>24.6</c:v>
                </c:pt>
                <c:pt idx="2165">
                  <c:v>24.7</c:v>
                </c:pt>
                <c:pt idx="2166">
                  <c:v>24.6</c:v>
                </c:pt>
                <c:pt idx="2167">
                  <c:v>24.7</c:v>
                </c:pt>
                <c:pt idx="2168">
                  <c:v>24.7</c:v>
                </c:pt>
                <c:pt idx="2169">
                  <c:v>24.7</c:v>
                </c:pt>
                <c:pt idx="2170">
                  <c:v>24.7</c:v>
                </c:pt>
                <c:pt idx="2171">
                  <c:v>24.8</c:v>
                </c:pt>
                <c:pt idx="2172">
                  <c:v>24.8</c:v>
                </c:pt>
                <c:pt idx="2173">
                  <c:v>24.8</c:v>
                </c:pt>
                <c:pt idx="2174">
                  <c:v>24.8</c:v>
                </c:pt>
                <c:pt idx="2175">
                  <c:v>24.9</c:v>
                </c:pt>
                <c:pt idx="2176">
                  <c:v>24.9</c:v>
                </c:pt>
                <c:pt idx="2177">
                  <c:v>24.9</c:v>
                </c:pt>
                <c:pt idx="2178">
                  <c:v>24.9</c:v>
                </c:pt>
                <c:pt idx="2179">
                  <c:v>24.9</c:v>
                </c:pt>
                <c:pt idx="2180">
                  <c:v>24.8</c:v>
                </c:pt>
                <c:pt idx="2181">
                  <c:v>24.9</c:v>
                </c:pt>
                <c:pt idx="2182">
                  <c:v>24.9</c:v>
                </c:pt>
                <c:pt idx="2183">
                  <c:v>24.9</c:v>
                </c:pt>
                <c:pt idx="2184">
                  <c:v>25</c:v>
                </c:pt>
                <c:pt idx="2185">
                  <c:v>25</c:v>
                </c:pt>
                <c:pt idx="2186">
                  <c:v>25</c:v>
                </c:pt>
                <c:pt idx="2187">
                  <c:v>25</c:v>
                </c:pt>
                <c:pt idx="2188">
                  <c:v>25</c:v>
                </c:pt>
                <c:pt idx="2189">
                  <c:v>25</c:v>
                </c:pt>
                <c:pt idx="2190">
                  <c:v>25</c:v>
                </c:pt>
                <c:pt idx="2191">
                  <c:v>25</c:v>
                </c:pt>
                <c:pt idx="2192">
                  <c:v>25</c:v>
                </c:pt>
                <c:pt idx="2193">
                  <c:v>25.1</c:v>
                </c:pt>
                <c:pt idx="2194">
                  <c:v>25.2</c:v>
                </c:pt>
                <c:pt idx="2195">
                  <c:v>25.1</c:v>
                </c:pt>
                <c:pt idx="2196">
                  <c:v>25.2</c:v>
                </c:pt>
                <c:pt idx="2197">
                  <c:v>25.3</c:v>
                </c:pt>
                <c:pt idx="2198">
                  <c:v>25.2</c:v>
                </c:pt>
                <c:pt idx="2199">
                  <c:v>25.2</c:v>
                </c:pt>
                <c:pt idx="2200">
                  <c:v>25.2</c:v>
                </c:pt>
                <c:pt idx="2201">
                  <c:v>25.3</c:v>
                </c:pt>
                <c:pt idx="2202">
                  <c:v>25.4</c:v>
                </c:pt>
                <c:pt idx="2203">
                  <c:v>25.3</c:v>
                </c:pt>
                <c:pt idx="2204">
                  <c:v>25.4</c:v>
                </c:pt>
                <c:pt idx="2205">
                  <c:v>25.4</c:v>
                </c:pt>
                <c:pt idx="2206">
                  <c:v>25.4</c:v>
                </c:pt>
                <c:pt idx="2207">
                  <c:v>25.3</c:v>
                </c:pt>
                <c:pt idx="2208">
                  <c:v>25.4</c:v>
                </c:pt>
                <c:pt idx="2209">
                  <c:v>25.4</c:v>
                </c:pt>
                <c:pt idx="2210">
                  <c:v>25.4</c:v>
                </c:pt>
                <c:pt idx="2211">
                  <c:v>25.4</c:v>
                </c:pt>
                <c:pt idx="2212">
                  <c:v>25.4</c:v>
                </c:pt>
                <c:pt idx="2213">
                  <c:v>25.4</c:v>
                </c:pt>
                <c:pt idx="2214">
                  <c:v>25.4</c:v>
                </c:pt>
                <c:pt idx="2215">
                  <c:v>25.5</c:v>
                </c:pt>
                <c:pt idx="2216">
                  <c:v>25.4</c:v>
                </c:pt>
                <c:pt idx="2217">
                  <c:v>25.4</c:v>
                </c:pt>
                <c:pt idx="2218">
                  <c:v>25.5</c:v>
                </c:pt>
                <c:pt idx="2219">
                  <c:v>25.4</c:v>
                </c:pt>
                <c:pt idx="2220">
                  <c:v>25.5</c:v>
                </c:pt>
                <c:pt idx="2221">
                  <c:v>25.5</c:v>
                </c:pt>
                <c:pt idx="2222">
                  <c:v>25.6</c:v>
                </c:pt>
                <c:pt idx="2223">
                  <c:v>25.5</c:v>
                </c:pt>
                <c:pt idx="2224">
                  <c:v>25.5</c:v>
                </c:pt>
                <c:pt idx="2225">
                  <c:v>25.5</c:v>
                </c:pt>
                <c:pt idx="2226">
                  <c:v>25.5</c:v>
                </c:pt>
                <c:pt idx="2227">
                  <c:v>25.6</c:v>
                </c:pt>
                <c:pt idx="2228">
                  <c:v>25.6</c:v>
                </c:pt>
                <c:pt idx="2229">
                  <c:v>25.7</c:v>
                </c:pt>
                <c:pt idx="2230">
                  <c:v>25.7</c:v>
                </c:pt>
                <c:pt idx="2231">
                  <c:v>25.7</c:v>
                </c:pt>
                <c:pt idx="2232">
                  <c:v>25.7</c:v>
                </c:pt>
                <c:pt idx="2233">
                  <c:v>25.7</c:v>
                </c:pt>
                <c:pt idx="2234">
                  <c:v>25.8</c:v>
                </c:pt>
                <c:pt idx="2235">
                  <c:v>25.7</c:v>
                </c:pt>
                <c:pt idx="2236">
                  <c:v>25.8</c:v>
                </c:pt>
                <c:pt idx="2237">
                  <c:v>25.8</c:v>
                </c:pt>
                <c:pt idx="2238">
                  <c:v>25.8</c:v>
                </c:pt>
                <c:pt idx="2239">
                  <c:v>25.8</c:v>
                </c:pt>
                <c:pt idx="2240">
                  <c:v>25.8</c:v>
                </c:pt>
                <c:pt idx="2241">
                  <c:v>25.8</c:v>
                </c:pt>
                <c:pt idx="2242">
                  <c:v>25.7</c:v>
                </c:pt>
                <c:pt idx="2243">
                  <c:v>25.8</c:v>
                </c:pt>
                <c:pt idx="2244">
                  <c:v>25.8</c:v>
                </c:pt>
                <c:pt idx="2245">
                  <c:v>25.8</c:v>
                </c:pt>
                <c:pt idx="2246">
                  <c:v>25.8</c:v>
                </c:pt>
                <c:pt idx="2247">
                  <c:v>25.8</c:v>
                </c:pt>
                <c:pt idx="2248">
                  <c:v>25.9</c:v>
                </c:pt>
                <c:pt idx="2249">
                  <c:v>25.9</c:v>
                </c:pt>
                <c:pt idx="2250">
                  <c:v>25.9</c:v>
                </c:pt>
                <c:pt idx="2251">
                  <c:v>25.9</c:v>
                </c:pt>
                <c:pt idx="2252">
                  <c:v>25.8</c:v>
                </c:pt>
                <c:pt idx="2253">
                  <c:v>25.8</c:v>
                </c:pt>
                <c:pt idx="2254">
                  <c:v>25.8</c:v>
                </c:pt>
                <c:pt idx="2255">
                  <c:v>25.8</c:v>
                </c:pt>
                <c:pt idx="2256">
                  <c:v>25.8</c:v>
                </c:pt>
                <c:pt idx="2257">
                  <c:v>25.8</c:v>
                </c:pt>
                <c:pt idx="2258">
                  <c:v>25.8</c:v>
                </c:pt>
                <c:pt idx="2259">
                  <c:v>25.8</c:v>
                </c:pt>
                <c:pt idx="2260">
                  <c:v>25.8</c:v>
                </c:pt>
                <c:pt idx="2261">
                  <c:v>25.7</c:v>
                </c:pt>
                <c:pt idx="2262">
                  <c:v>25.7</c:v>
                </c:pt>
                <c:pt idx="2263">
                  <c:v>25.7</c:v>
                </c:pt>
                <c:pt idx="2264">
                  <c:v>25.7</c:v>
                </c:pt>
                <c:pt idx="2265">
                  <c:v>25.7</c:v>
                </c:pt>
                <c:pt idx="2266">
                  <c:v>25.6</c:v>
                </c:pt>
                <c:pt idx="2267">
                  <c:v>25.6</c:v>
                </c:pt>
                <c:pt idx="2268">
                  <c:v>25.6</c:v>
                </c:pt>
                <c:pt idx="2269">
                  <c:v>25.6</c:v>
                </c:pt>
                <c:pt idx="2270">
                  <c:v>25.5</c:v>
                </c:pt>
                <c:pt idx="2271">
                  <c:v>25.5</c:v>
                </c:pt>
                <c:pt idx="2272">
                  <c:v>25.5</c:v>
                </c:pt>
                <c:pt idx="2273">
                  <c:v>25.5</c:v>
                </c:pt>
                <c:pt idx="2274">
                  <c:v>25.5</c:v>
                </c:pt>
                <c:pt idx="2275">
                  <c:v>25.4</c:v>
                </c:pt>
                <c:pt idx="2276">
                  <c:v>25.3</c:v>
                </c:pt>
                <c:pt idx="2277">
                  <c:v>25.3</c:v>
                </c:pt>
                <c:pt idx="2278">
                  <c:v>25.3</c:v>
                </c:pt>
                <c:pt idx="2279">
                  <c:v>25.2</c:v>
                </c:pt>
                <c:pt idx="2280">
                  <c:v>25.3</c:v>
                </c:pt>
                <c:pt idx="2281">
                  <c:v>25.2</c:v>
                </c:pt>
                <c:pt idx="2282">
                  <c:v>25.2</c:v>
                </c:pt>
                <c:pt idx="2283">
                  <c:v>25.2</c:v>
                </c:pt>
                <c:pt idx="2284">
                  <c:v>25.3</c:v>
                </c:pt>
                <c:pt idx="2285">
                  <c:v>25.1</c:v>
                </c:pt>
                <c:pt idx="2286">
                  <c:v>25.1</c:v>
                </c:pt>
                <c:pt idx="2287">
                  <c:v>25.1</c:v>
                </c:pt>
                <c:pt idx="2288">
                  <c:v>25</c:v>
                </c:pt>
                <c:pt idx="2289">
                  <c:v>25.1</c:v>
                </c:pt>
                <c:pt idx="2290">
                  <c:v>25</c:v>
                </c:pt>
                <c:pt idx="2291">
                  <c:v>25</c:v>
                </c:pt>
                <c:pt idx="2292">
                  <c:v>25</c:v>
                </c:pt>
                <c:pt idx="2293">
                  <c:v>24.9</c:v>
                </c:pt>
                <c:pt idx="2294">
                  <c:v>24.8</c:v>
                </c:pt>
                <c:pt idx="2295">
                  <c:v>24.9</c:v>
                </c:pt>
                <c:pt idx="2296">
                  <c:v>24.8</c:v>
                </c:pt>
                <c:pt idx="2297">
                  <c:v>24.8</c:v>
                </c:pt>
                <c:pt idx="2298">
                  <c:v>24.8</c:v>
                </c:pt>
                <c:pt idx="2299">
                  <c:v>24.8</c:v>
                </c:pt>
                <c:pt idx="2300">
                  <c:v>24.7</c:v>
                </c:pt>
                <c:pt idx="2301">
                  <c:v>24.7</c:v>
                </c:pt>
                <c:pt idx="2302">
                  <c:v>24.6</c:v>
                </c:pt>
                <c:pt idx="2303">
                  <c:v>24.6</c:v>
                </c:pt>
                <c:pt idx="2304">
                  <c:v>24.6</c:v>
                </c:pt>
                <c:pt idx="2305">
                  <c:v>24.6</c:v>
                </c:pt>
                <c:pt idx="2306">
                  <c:v>24.5</c:v>
                </c:pt>
                <c:pt idx="2307">
                  <c:v>24.5</c:v>
                </c:pt>
                <c:pt idx="2308">
                  <c:v>24.5</c:v>
                </c:pt>
                <c:pt idx="2309">
                  <c:v>24.5</c:v>
                </c:pt>
                <c:pt idx="2310">
                  <c:v>24.4</c:v>
                </c:pt>
                <c:pt idx="2311">
                  <c:v>24.4</c:v>
                </c:pt>
                <c:pt idx="2312">
                  <c:v>24.4</c:v>
                </c:pt>
                <c:pt idx="2313">
                  <c:v>24.3</c:v>
                </c:pt>
                <c:pt idx="2314">
                  <c:v>24.3</c:v>
                </c:pt>
                <c:pt idx="2315">
                  <c:v>24.3</c:v>
                </c:pt>
                <c:pt idx="2316">
                  <c:v>24.2</c:v>
                </c:pt>
                <c:pt idx="2317">
                  <c:v>24.2</c:v>
                </c:pt>
                <c:pt idx="2318">
                  <c:v>24.2</c:v>
                </c:pt>
                <c:pt idx="2319">
                  <c:v>24.2</c:v>
                </c:pt>
                <c:pt idx="2320">
                  <c:v>24.2</c:v>
                </c:pt>
                <c:pt idx="2321">
                  <c:v>24.1</c:v>
                </c:pt>
                <c:pt idx="2322">
                  <c:v>24</c:v>
                </c:pt>
                <c:pt idx="2323">
                  <c:v>24.1</c:v>
                </c:pt>
                <c:pt idx="2324">
                  <c:v>24</c:v>
                </c:pt>
                <c:pt idx="2325">
                  <c:v>23.9</c:v>
                </c:pt>
                <c:pt idx="2326">
                  <c:v>23.9</c:v>
                </c:pt>
                <c:pt idx="2327">
                  <c:v>23.9</c:v>
                </c:pt>
                <c:pt idx="2328">
                  <c:v>23.9</c:v>
                </c:pt>
                <c:pt idx="2329">
                  <c:v>23.8</c:v>
                </c:pt>
                <c:pt idx="2330">
                  <c:v>23.9</c:v>
                </c:pt>
                <c:pt idx="2331">
                  <c:v>23.9</c:v>
                </c:pt>
                <c:pt idx="2332">
                  <c:v>23.8</c:v>
                </c:pt>
                <c:pt idx="2333">
                  <c:v>23.8</c:v>
                </c:pt>
                <c:pt idx="2334">
                  <c:v>23.7</c:v>
                </c:pt>
                <c:pt idx="2335">
                  <c:v>23.6</c:v>
                </c:pt>
                <c:pt idx="2336">
                  <c:v>23.6</c:v>
                </c:pt>
                <c:pt idx="2337">
                  <c:v>23.6</c:v>
                </c:pt>
                <c:pt idx="2338">
                  <c:v>23.6</c:v>
                </c:pt>
                <c:pt idx="2339">
                  <c:v>23.6</c:v>
                </c:pt>
                <c:pt idx="2340">
                  <c:v>23.6</c:v>
                </c:pt>
                <c:pt idx="2341">
                  <c:v>23.5</c:v>
                </c:pt>
                <c:pt idx="2342">
                  <c:v>23.5</c:v>
                </c:pt>
                <c:pt idx="2343">
                  <c:v>23.5</c:v>
                </c:pt>
                <c:pt idx="2344">
                  <c:v>23.4</c:v>
                </c:pt>
                <c:pt idx="2345">
                  <c:v>23.5</c:v>
                </c:pt>
                <c:pt idx="2346">
                  <c:v>23.4</c:v>
                </c:pt>
                <c:pt idx="2347">
                  <c:v>23.4</c:v>
                </c:pt>
                <c:pt idx="2348">
                  <c:v>23.4</c:v>
                </c:pt>
                <c:pt idx="2349">
                  <c:v>23.3</c:v>
                </c:pt>
                <c:pt idx="2350">
                  <c:v>23.4</c:v>
                </c:pt>
                <c:pt idx="2351">
                  <c:v>23.2</c:v>
                </c:pt>
                <c:pt idx="2352">
                  <c:v>23.2</c:v>
                </c:pt>
                <c:pt idx="2353">
                  <c:v>23.2</c:v>
                </c:pt>
                <c:pt idx="2354">
                  <c:v>23.2</c:v>
                </c:pt>
                <c:pt idx="2355">
                  <c:v>23.1</c:v>
                </c:pt>
                <c:pt idx="2356">
                  <c:v>23.1</c:v>
                </c:pt>
                <c:pt idx="2357">
                  <c:v>23.1</c:v>
                </c:pt>
                <c:pt idx="2358">
                  <c:v>23</c:v>
                </c:pt>
                <c:pt idx="2359">
                  <c:v>23</c:v>
                </c:pt>
                <c:pt idx="2360">
                  <c:v>23.1</c:v>
                </c:pt>
                <c:pt idx="2361">
                  <c:v>23</c:v>
                </c:pt>
                <c:pt idx="2362">
                  <c:v>23</c:v>
                </c:pt>
                <c:pt idx="2363">
                  <c:v>23</c:v>
                </c:pt>
                <c:pt idx="2364">
                  <c:v>22.8</c:v>
                </c:pt>
                <c:pt idx="2365">
                  <c:v>22.9</c:v>
                </c:pt>
                <c:pt idx="2366">
                  <c:v>22.9</c:v>
                </c:pt>
                <c:pt idx="2367">
                  <c:v>22.8</c:v>
                </c:pt>
                <c:pt idx="2368">
                  <c:v>22.8</c:v>
                </c:pt>
                <c:pt idx="2369">
                  <c:v>22.8</c:v>
                </c:pt>
                <c:pt idx="2370">
                  <c:v>22.7</c:v>
                </c:pt>
                <c:pt idx="2371">
                  <c:v>22.7</c:v>
                </c:pt>
                <c:pt idx="2372">
                  <c:v>22.7</c:v>
                </c:pt>
                <c:pt idx="2373">
                  <c:v>22.6</c:v>
                </c:pt>
                <c:pt idx="2374">
                  <c:v>22.6</c:v>
                </c:pt>
                <c:pt idx="2375">
                  <c:v>22.7</c:v>
                </c:pt>
                <c:pt idx="2376">
                  <c:v>22.6</c:v>
                </c:pt>
                <c:pt idx="2377">
                  <c:v>22.6</c:v>
                </c:pt>
                <c:pt idx="2378">
                  <c:v>22.7</c:v>
                </c:pt>
                <c:pt idx="2379">
                  <c:v>22.6</c:v>
                </c:pt>
                <c:pt idx="2380">
                  <c:v>22.6</c:v>
                </c:pt>
                <c:pt idx="2381">
                  <c:v>22.6</c:v>
                </c:pt>
                <c:pt idx="2382">
                  <c:v>22.5</c:v>
                </c:pt>
                <c:pt idx="2383">
                  <c:v>22.5</c:v>
                </c:pt>
                <c:pt idx="2384">
                  <c:v>22.5</c:v>
                </c:pt>
                <c:pt idx="2385">
                  <c:v>22.4</c:v>
                </c:pt>
                <c:pt idx="2386">
                  <c:v>22.4</c:v>
                </c:pt>
                <c:pt idx="2387">
                  <c:v>22.4</c:v>
                </c:pt>
                <c:pt idx="2388">
                  <c:v>22.3</c:v>
                </c:pt>
                <c:pt idx="2389">
                  <c:v>22.3</c:v>
                </c:pt>
                <c:pt idx="2390">
                  <c:v>22.3</c:v>
                </c:pt>
                <c:pt idx="2391">
                  <c:v>22.3</c:v>
                </c:pt>
                <c:pt idx="2392">
                  <c:v>22.3</c:v>
                </c:pt>
                <c:pt idx="2393">
                  <c:v>22.2</c:v>
                </c:pt>
                <c:pt idx="2394">
                  <c:v>22.3</c:v>
                </c:pt>
                <c:pt idx="2395">
                  <c:v>22.3</c:v>
                </c:pt>
                <c:pt idx="2396">
                  <c:v>22.3</c:v>
                </c:pt>
                <c:pt idx="2397">
                  <c:v>22.3</c:v>
                </c:pt>
                <c:pt idx="2398">
                  <c:v>22.2</c:v>
                </c:pt>
                <c:pt idx="2399">
                  <c:v>22.2</c:v>
                </c:pt>
                <c:pt idx="2400">
                  <c:v>22.2</c:v>
                </c:pt>
                <c:pt idx="2401">
                  <c:v>22.3</c:v>
                </c:pt>
                <c:pt idx="2402">
                  <c:v>22.2</c:v>
                </c:pt>
                <c:pt idx="2403">
                  <c:v>22.2</c:v>
                </c:pt>
                <c:pt idx="2404">
                  <c:v>22.2</c:v>
                </c:pt>
                <c:pt idx="2405">
                  <c:v>22.1</c:v>
                </c:pt>
                <c:pt idx="2406">
                  <c:v>22.1</c:v>
                </c:pt>
                <c:pt idx="2407">
                  <c:v>22.1</c:v>
                </c:pt>
                <c:pt idx="2408">
                  <c:v>22.1</c:v>
                </c:pt>
                <c:pt idx="2409">
                  <c:v>22</c:v>
                </c:pt>
                <c:pt idx="2410">
                  <c:v>22</c:v>
                </c:pt>
                <c:pt idx="2411">
                  <c:v>22</c:v>
                </c:pt>
                <c:pt idx="2412">
                  <c:v>22</c:v>
                </c:pt>
                <c:pt idx="2413">
                  <c:v>22</c:v>
                </c:pt>
                <c:pt idx="2414">
                  <c:v>22</c:v>
                </c:pt>
                <c:pt idx="2415">
                  <c:v>21.9</c:v>
                </c:pt>
                <c:pt idx="2416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EE-494C-A1B1-3826E643A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'XA-Xol'!$AH$14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'XA-Xol'!$AH$15:$AH$25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87-4DE5-B5F5-B383BB920B92}"/>
            </c:ext>
          </c:extLst>
        </c:ser>
        <c:ser>
          <c:idx val="1"/>
          <c:order val="1"/>
          <c:tx>
            <c:strRef>
              <c:f>'XA-Xol'!$AI$14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'XA-Xol'!$AI$15:$AI$25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87-4DE5-B5F5-B383BB920B92}"/>
            </c:ext>
          </c:extLst>
        </c:ser>
        <c:ser>
          <c:idx val="2"/>
          <c:order val="2"/>
          <c:tx>
            <c:strRef>
              <c:f>'XA-Xol'!$AJ$14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'XA-Xol'!$AJ$15:$AJ$25</c:f>
              <c:numCache>
                <c:formatCode>0.00</c:formatCode>
                <c:ptCount val="11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87-4DE5-B5F5-B383BB920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24</c:v>
                </c:pt>
                <c:pt idx="1">
                  <c:v>24</c:v>
                </c:pt>
                <c:pt idx="2">
                  <c:v>24.1</c:v>
                </c:pt>
                <c:pt idx="3">
                  <c:v>24.1</c:v>
                </c:pt>
                <c:pt idx="4">
                  <c:v>24.1</c:v>
                </c:pt>
                <c:pt idx="5">
                  <c:v>24.2</c:v>
                </c:pt>
                <c:pt idx="6">
                  <c:v>24.1</c:v>
                </c:pt>
                <c:pt idx="7">
                  <c:v>24.1</c:v>
                </c:pt>
                <c:pt idx="8">
                  <c:v>24.1</c:v>
                </c:pt>
                <c:pt idx="9">
                  <c:v>24.1</c:v>
                </c:pt>
                <c:pt idx="10">
                  <c:v>24.2</c:v>
                </c:pt>
                <c:pt idx="11">
                  <c:v>24.1</c:v>
                </c:pt>
                <c:pt idx="12">
                  <c:v>24.2</c:v>
                </c:pt>
                <c:pt idx="13">
                  <c:v>24.2</c:v>
                </c:pt>
                <c:pt idx="14">
                  <c:v>24.2</c:v>
                </c:pt>
                <c:pt idx="15">
                  <c:v>24.2</c:v>
                </c:pt>
                <c:pt idx="16">
                  <c:v>24.2</c:v>
                </c:pt>
                <c:pt idx="17">
                  <c:v>24.2</c:v>
                </c:pt>
                <c:pt idx="18">
                  <c:v>24.2</c:v>
                </c:pt>
                <c:pt idx="19">
                  <c:v>24.3</c:v>
                </c:pt>
                <c:pt idx="20">
                  <c:v>24.2</c:v>
                </c:pt>
                <c:pt idx="21">
                  <c:v>24.2</c:v>
                </c:pt>
                <c:pt idx="22">
                  <c:v>24.2</c:v>
                </c:pt>
                <c:pt idx="23">
                  <c:v>24.2</c:v>
                </c:pt>
                <c:pt idx="24">
                  <c:v>24.2</c:v>
                </c:pt>
                <c:pt idx="25">
                  <c:v>24.1</c:v>
                </c:pt>
                <c:pt idx="26">
                  <c:v>24.2</c:v>
                </c:pt>
                <c:pt idx="27">
                  <c:v>24.1</c:v>
                </c:pt>
                <c:pt idx="28">
                  <c:v>24.2</c:v>
                </c:pt>
                <c:pt idx="29">
                  <c:v>24.2</c:v>
                </c:pt>
                <c:pt idx="30">
                  <c:v>24.1</c:v>
                </c:pt>
                <c:pt idx="31">
                  <c:v>24.1</c:v>
                </c:pt>
                <c:pt idx="32">
                  <c:v>24.1</c:v>
                </c:pt>
                <c:pt idx="33">
                  <c:v>24</c:v>
                </c:pt>
                <c:pt idx="34">
                  <c:v>24.1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23.9</c:v>
                </c:pt>
                <c:pt idx="49">
                  <c:v>23.9</c:v>
                </c:pt>
                <c:pt idx="50">
                  <c:v>23.8</c:v>
                </c:pt>
                <c:pt idx="51">
                  <c:v>23.8</c:v>
                </c:pt>
                <c:pt idx="52">
                  <c:v>23.9</c:v>
                </c:pt>
                <c:pt idx="53">
                  <c:v>23.9</c:v>
                </c:pt>
                <c:pt idx="54">
                  <c:v>23.8</c:v>
                </c:pt>
                <c:pt idx="55">
                  <c:v>23.8</c:v>
                </c:pt>
                <c:pt idx="56">
                  <c:v>23.7</c:v>
                </c:pt>
                <c:pt idx="57">
                  <c:v>23.7</c:v>
                </c:pt>
                <c:pt idx="58">
                  <c:v>23.6</c:v>
                </c:pt>
                <c:pt idx="59">
                  <c:v>23.7</c:v>
                </c:pt>
                <c:pt idx="60">
                  <c:v>23.7</c:v>
                </c:pt>
                <c:pt idx="61">
                  <c:v>23.5</c:v>
                </c:pt>
                <c:pt idx="62">
                  <c:v>23.6</c:v>
                </c:pt>
                <c:pt idx="63">
                  <c:v>23.6</c:v>
                </c:pt>
                <c:pt idx="64">
                  <c:v>23.5</c:v>
                </c:pt>
                <c:pt idx="65">
                  <c:v>23.6</c:v>
                </c:pt>
                <c:pt idx="66">
                  <c:v>23.6</c:v>
                </c:pt>
                <c:pt idx="67">
                  <c:v>23.6</c:v>
                </c:pt>
                <c:pt idx="68">
                  <c:v>23.5</c:v>
                </c:pt>
                <c:pt idx="69">
                  <c:v>23.5</c:v>
                </c:pt>
                <c:pt idx="70">
                  <c:v>23.5</c:v>
                </c:pt>
                <c:pt idx="71">
                  <c:v>23.5</c:v>
                </c:pt>
                <c:pt idx="72">
                  <c:v>23.5</c:v>
                </c:pt>
                <c:pt idx="73">
                  <c:v>23.5</c:v>
                </c:pt>
                <c:pt idx="74">
                  <c:v>23.4</c:v>
                </c:pt>
                <c:pt idx="75">
                  <c:v>23.3</c:v>
                </c:pt>
                <c:pt idx="76">
                  <c:v>23.3</c:v>
                </c:pt>
                <c:pt idx="77">
                  <c:v>23.3</c:v>
                </c:pt>
                <c:pt idx="78">
                  <c:v>23.3</c:v>
                </c:pt>
                <c:pt idx="79">
                  <c:v>23.2</c:v>
                </c:pt>
                <c:pt idx="80">
                  <c:v>23.2</c:v>
                </c:pt>
                <c:pt idx="81">
                  <c:v>23.3</c:v>
                </c:pt>
                <c:pt idx="82">
                  <c:v>23.2</c:v>
                </c:pt>
                <c:pt idx="83">
                  <c:v>23.2</c:v>
                </c:pt>
                <c:pt idx="84">
                  <c:v>23.2</c:v>
                </c:pt>
                <c:pt idx="85">
                  <c:v>23.1</c:v>
                </c:pt>
                <c:pt idx="86">
                  <c:v>23.2</c:v>
                </c:pt>
                <c:pt idx="87">
                  <c:v>23.1</c:v>
                </c:pt>
                <c:pt idx="88">
                  <c:v>23.1</c:v>
                </c:pt>
                <c:pt idx="89">
                  <c:v>23.1</c:v>
                </c:pt>
                <c:pt idx="90">
                  <c:v>23</c:v>
                </c:pt>
                <c:pt idx="91">
                  <c:v>23</c:v>
                </c:pt>
                <c:pt idx="92">
                  <c:v>22.9</c:v>
                </c:pt>
                <c:pt idx="93">
                  <c:v>22.9</c:v>
                </c:pt>
                <c:pt idx="94">
                  <c:v>22.9</c:v>
                </c:pt>
                <c:pt idx="95">
                  <c:v>22.8</c:v>
                </c:pt>
                <c:pt idx="96">
                  <c:v>22.8</c:v>
                </c:pt>
                <c:pt idx="97">
                  <c:v>22.8</c:v>
                </c:pt>
                <c:pt idx="98">
                  <c:v>22.7</c:v>
                </c:pt>
                <c:pt idx="99">
                  <c:v>22.8</c:v>
                </c:pt>
                <c:pt idx="100">
                  <c:v>22.7</c:v>
                </c:pt>
                <c:pt idx="101">
                  <c:v>22.8</c:v>
                </c:pt>
                <c:pt idx="102">
                  <c:v>22.7</c:v>
                </c:pt>
                <c:pt idx="103">
                  <c:v>22.7</c:v>
                </c:pt>
                <c:pt idx="104">
                  <c:v>22.7</c:v>
                </c:pt>
                <c:pt idx="105">
                  <c:v>22.6</c:v>
                </c:pt>
                <c:pt idx="106">
                  <c:v>22.7</c:v>
                </c:pt>
                <c:pt idx="107">
                  <c:v>22.6</c:v>
                </c:pt>
                <c:pt idx="108">
                  <c:v>22.6</c:v>
                </c:pt>
                <c:pt idx="109">
                  <c:v>22.6</c:v>
                </c:pt>
                <c:pt idx="110">
                  <c:v>22.4</c:v>
                </c:pt>
                <c:pt idx="111">
                  <c:v>22.5</c:v>
                </c:pt>
                <c:pt idx="112">
                  <c:v>22.5</c:v>
                </c:pt>
                <c:pt idx="113">
                  <c:v>22.4</c:v>
                </c:pt>
                <c:pt idx="114">
                  <c:v>22.4</c:v>
                </c:pt>
                <c:pt idx="115">
                  <c:v>22.4</c:v>
                </c:pt>
                <c:pt idx="116">
                  <c:v>22.3</c:v>
                </c:pt>
                <c:pt idx="117">
                  <c:v>22.3</c:v>
                </c:pt>
                <c:pt idx="118">
                  <c:v>22.3</c:v>
                </c:pt>
                <c:pt idx="119">
                  <c:v>22.3</c:v>
                </c:pt>
                <c:pt idx="120">
                  <c:v>22.3</c:v>
                </c:pt>
                <c:pt idx="121">
                  <c:v>22.2</c:v>
                </c:pt>
                <c:pt idx="122">
                  <c:v>22.2</c:v>
                </c:pt>
                <c:pt idx="123">
                  <c:v>22.2</c:v>
                </c:pt>
                <c:pt idx="124">
                  <c:v>22.2</c:v>
                </c:pt>
                <c:pt idx="125">
                  <c:v>22.2</c:v>
                </c:pt>
                <c:pt idx="126">
                  <c:v>22.1</c:v>
                </c:pt>
                <c:pt idx="127">
                  <c:v>22.1</c:v>
                </c:pt>
                <c:pt idx="128">
                  <c:v>22.1</c:v>
                </c:pt>
                <c:pt idx="129">
                  <c:v>22.1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21.9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21.9</c:v>
                </c:pt>
                <c:pt idx="142">
                  <c:v>21.9</c:v>
                </c:pt>
                <c:pt idx="143">
                  <c:v>21.9</c:v>
                </c:pt>
                <c:pt idx="144">
                  <c:v>21.8</c:v>
                </c:pt>
                <c:pt idx="145">
                  <c:v>21.9</c:v>
                </c:pt>
                <c:pt idx="146">
                  <c:v>21.8</c:v>
                </c:pt>
                <c:pt idx="147">
                  <c:v>21.8</c:v>
                </c:pt>
                <c:pt idx="148">
                  <c:v>21.8</c:v>
                </c:pt>
                <c:pt idx="149">
                  <c:v>21.7</c:v>
                </c:pt>
                <c:pt idx="150">
                  <c:v>21.7</c:v>
                </c:pt>
                <c:pt idx="151">
                  <c:v>21.7</c:v>
                </c:pt>
                <c:pt idx="152">
                  <c:v>21.7</c:v>
                </c:pt>
                <c:pt idx="153">
                  <c:v>21.7</c:v>
                </c:pt>
                <c:pt idx="154">
                  <c:v>21.7</c:v>
                </c:pt>
                <c:pt idx="155">
                  <c:v>21.7</c:v>
                </c:pt>
                <c:pt idx="156">
                  <c:v>21.6</c:v>
                </c:pt>
                <c:pt idx="157">
                  <c:v>21.6</c:v>
                </c:pt>
                <c:pt idx="158">
                  <c:v>21.7</c:v>
                </c:pt>
                <c:pt idx="159">
                  <c:v>21.6</c:v>
                </c:pt>
                <c:pt idx="160">
                  <c:v>21.6</c:v>
                </c:pt>
                <c:pt idx="161">
                  <c:v>21.5</c:v>
                </c:pt>
                <c:pt idx="162">
                  <c:v>21.6</c:v>
                </c:pt>
                <c:pt idx="163">
                  <c:v>21.6</c:v>
                </c:pt>
                <c:pt idx="164">
                  <c:v>21.6</c:v>
                </c:pt>
                <c:pt idx="165">
                  <c:v>21.6</c:v>
                </c:pt>
                <c:pt idx="166">
                  <c:v>21.6</c:v>
                </c:pt>
                <c:pt idx="167">
                  <c:v>21.5</c:v>
                </c:pt>
                <c:pt idx="168">
                  <c:v>21.5</c:v>
                </c:pt>
                <c:pt idx="169">
                  <c:v>21.5</c:v>
                </c:pt>
                <c:pt idx="170">
                  <c:v>21.5</c:v>
                </c:pt>
                <c:pt idx="171">
                  <c:v>21.4</c:v>
                </c:pt>
                <c:pt idx="172">
                  <c:v>21.4</c:v>
                </c:pt>
                <c:pt idx="173">
                  <c:v>21.4</c:v>
                </c:pt>
                <c:pt idx="174">
                  <c:v>21.4</c:v>
                </c:pt>
                <c:pt idx="175">
                  <c:v>21.4</c:v>
                </c:pt>
                <c:pt idx="176">
                  <c:v>21.3</c:v>
                </c:pt>
                <c:pt idx="177">
                  <c:v>21.4</c:v>
                </c:pt>
                <c:pt idx="178">
                  <c:v>21.4</c:v>
                </c:pt>
                <c:pt idx="179">
                  <c:v>21.3</c:v>
                </c:pt>
                <c:pt idx="180">
                  <c:v>21.3</c:v>
                </c:pt>
                <c:pt idx="181">
                  <c:v>21.3</c:v>
                </c:pt>
                <c:pt idx="182">
                  <c:v>21.3</c:v>
                </c:pt>
                <c:pt idx="183">
                  <c:v>21.3</c:v>
                </c:pt>
                <c:pt idx="184">
                  <c:v>21.2</c:v>
                </c:pt>
                <c:pt idx="185">
                  <c:v>21.2</c:v>
                </c:pt>
                <c:pt idx="186">
                  <c:v>21.2</c:v>
                </c:pt>
                <c:pt idx="187">
                  <c:v>21.2</c:v>
                </c:pt>
                <c:pt idx="188">
                  <c:v>21.3</c:v>
                </c:pt>
                <c:pt idx="189">
                  <c:v>21.3</c:v>
                </c:pt>
                <c:pt idx="190">
                  <c:v>21.2</c:v>
                </c:pt>
                <c:pt idx="191">
                  <c:v>21.2</c:v>
                </c:pt>
                <c:pt idx="192">
                  <c:v>21.2</c:v>
                </c:pt>
                <c:pt idx="193">
                  <c:v>21.3</c:v>
                </c:pt>
                <c:pt idx="194">
                  <c:v>21.2</c:v>
                </c:pt>
                <c:pt idx="195">
                  <c:v>21.2</c:v>
                </c:pt>
                <c:pt idx="196">
                  <c:v>21.1</c:v>
                </c:pt>
                <c:pt idx="197">
                  <c:v>21.2</c:v>
                </c:pt>
                <c:pt idx="198">
                  <c:v>21.1</c:v>
                </c:pt>
                <c:pt idx="199">
                  <c:v>21.2</c:v>
                </c:pt>
                <c:pt idx="200">
                  <c:v>21.2</c:v>
                </c:pt>
                <c:pt idx="201">
                  <c:v>21.2</c:v>
                </c:pt>
                <c:pt idx="202">
                  <c:v>21.1</c:v>
                </c:pt>
                <c:pt idx="203">
                  <c:v>21.1</c:v>
                </c:pt>
                <c:pt idx="204">
                  <c:v>21.1</c:v>
                </c:pt>
                <c:pt idx="205">
                  <c:v>21.1</c:v>
                </c:pt>
                <c:pt idx="206">
                  <c:v>21.1</c:v>
                </c:pt>
                <c:pt idx="207">
                  <c:v>21.1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20.9</c:v>
                </c:pt>
                <c:pt idx="216">
                  <c:v>21</c:v>
                </c:pt>
                <c:pt idx="217">
                  <c:v>20.9</c:v>
                </c:pt>
                <c:pt idx="218">
                  <c:v>20.9</c:v>
                </c:pt>
                <c:pt idx="219">
                  <c:v>20.8</c:v>
                </c:pt>
                <c:pt idx="220">
                  <c:v>20.9</c:v>
                </c:pt>
                <c:pt idx="221">
                  <c:v>20.9</c:v>
                </c:pt>
                <c:pt idx="222">
                  <c:v>20.9</c:v>
                </c:pt>
                <c:pt idx="223">
                  <c:v>20.8</c:v>
                </c:pt>
                <c:pt idx="224">
                  <c:v>21</c:v>
                </c:pt>
                <c:pt idx="225">
                  <c:v>20.8</c:v>
                </c:pt>
                <c:pt idx="226">
                  <c:v>20.9</c:v>
                </c:pt>
                <c:pt idx="227">
                  <c:v>20.9</c:v>
                </c:pt>
                <c:pt idx="228">
                  <c:v>20.9</c:v>
                </c:pt>
                <c:pt idx="229">
                  <c:v>20.8</c:v>
                </c:pt>
                <c:pt idx="230">
                  <c:v>20.8</c:v>
                </c:pt>
                <c:pt idx="231">
                  <c:v>20.8</c:v>
                </c:pt>
                <c:pt idx="232">
                  <c:v>20.8</c:v>
                </c:pt>
                <c:pt idx="233">
                  <c:v>20.8</c:v>
                </c:pt>
                <c:pt idx="234">
                  <c:v>20.8</c:v>
                </c:pt>
                <c:pt idx="235">
                  <c:v>20.8</c:v>
                </c:pt>
                <c:pt idx="236">
                  <c:v>20.8</c:v>
                </c:pt>
                <c:pt idx="237">
                  <c:v>20.8</c:v>
                </c:pt>
                <c:pt idx="238">
                  <c:v>20.8</c:v>
                </c:pt>
                <c:pt idx="239">
                  <c:v>20.8</c:v>
                </c:pt>
                <c:pt idx="240">
                  <c:v>20.8</c:v>
                </c:pt>
                <c:pt idx="241">
                  <c:v>20.7</c:v>
                </c:pt>
                <c:pt idx="242">
                  <c:v>20.8</c:v>
                </c:pt>
                <c:pt idx="243">
                  <c:v>20.7</c:v>
                </c:pt>
                <c:pt idx="244">
                  <c:v>20.7</c:v>
                </c:pt>
                <c:pt idx="245">
                  <c:v>20.7</c:v>
                </c:pt>
                <c:pt idx="246">
                  <c:v>20.7</c:v>
                </c:pt>
                <c:pt idx="247">
                  <c:v>20.6</c:v>
                </c:pt>
                <c:pt idx="248">
                  <c:v>20.7</c:v>
                </c:pt>
                <c:pt idx="249">
                  <c:v>20.7</c:v>
                </c:pt>
                <c:pt idx="250">
                  <c:v>20.7</c:v>
                </c:pt>
                <c:pt idx="251">
                  <c:v>20.6</c:v>
                </c:pt>
                <c:pt idx="252">
                  <c:v>20.6</c:v>
                </c:pt>
                <c:pt idx="253">
                  <c:v>20.7</c:v>
                </c:pt>
                <c:pt idx="254">
                  <c:v>20.6</c:v>
                </c:pt>
                <c:pt idx="255">
                  <c:v>20.6</c:v>
                </c:pt>
                <c:pt idx="256">
                  <c:v>20.7</c:v>
                </c:pt>
                <c:pt idx="257">
                  <c:v>20.6</c:v>
                </c:pt>
                <c:pt idx="258">
                  <c:v>20.6</c:v>
                </c:pt>
                <c:pt idx="259">
                  <c:v>20.6</c:v>
                </c:pt>
                <c:pt idx="260">
                  <c:v>20.6</c:v>
                </c:pt>
                <c:pt idx="261">
                  <c:v>20.6</c:v>
                </c:pt>
                <c:pt idx="262">
                  <c:v>20.5</c:v>
                </c:pt>
                <c:pt idx="263">
                  <c:v>20.6</c:v>
                </c:pt>
                <c:pt idx="264">
                  <c:v>20.6</c:v>
                </c:pt>
                <c:pt idx="265">
                  <c:v>20.5</c:v>
                </c:pt>
                <c:pt idx="266">
                  <c:v>20.6</c:v>
                </c:pt>
                <c:pt idx="267">
                  <c:v>20.6</c:v>
                </c:pt>
                <c:pt idx="268">
                  <c:v>20.6</c:v>
                </c:pt>
                <c:pt idx="269">
                  <c:v>20.5</c:v>
                </c:pt>
                <c:pt idx="270">
                  <c:v>20.5</c:v>
                </c:pt>
                <c:pt idx="271">
                  <c:v>20.5</c:v>
                </c:pt>
                <c:pt idx="272">
                  <c:v>20.5</c:v>
                </c:pt>
                <c:pt idx="273">
                  <c:v>20.5</c:v>
                </c:pt>
                <c:pt idx="274">
                  <c:v>20.5</c:v>
                </c:pt>
                <c:pt idx="275">
                  <c:v>20.6</c:v>
                </c:pt>
                <c:pt idx="276">
                  <c:v>20.5</c:v>
                </c:pt>
                <c:pt idx="277">
                  <c:v>20.5</c:v>
                </c:pt>
                <c:pt idx="278">
                  <c:v>20.5</c:v>
                </c:pt>
                <c:pt idx="279">
                  <c:v>20.5</c:v>
                </c:pt>
                <c:pt idx="280">
                  <c:v>20.5</c:v>
                </c:pt>
                <c:pt idx="281">
                  <c:v>20.5</c:v>
                </c:pt>
                <c:pt idx="282">
                  <c:v>20.5</c:v>
                </c:pt>
                <c:pt idx="283">
                  <c:v>20.5</c:v>
                </c:pt>
                <c:pt idx="284">
                  <c:v>20.5</c:v>
                </c:pt>
                <c:pt idx="285">
                  <c:v>20.5</c:v>
                </c:pt>
                <c:pt idx="286">
                  <c:v>20.5</c:v>
                </c:pt>
                <c:pt idx="287">
                  <c:v>20.5</c:v>
                </c:pt>
                <c:pt idx="288">
                  <c:v>20.399999999999999</c:v>
                </c:pt>
                <c:pt idx="289">
                  <c:v>20.399999999999999</c:v>
                </c:pt>
                <c:pt idx="290">
                  <c:v>20.5</c:v>
                </c:pt>
                <c:pt idx="291">
                  <c:v>20.399999999999999</c:v>
                </c:pt>
                <c:pt idx="292">
                  <c:v>20.399999999999999</c:v>
                </c:pt>
                <c:pt idx="293">
                  <c:v>20.399999999999999</c:v>
                </c:pt>
                <c:pt idx="294">
                  <c:v>20.399999999999999</c:v>
                </c:pt>
                <c:pt idx="295">
                  <c:v>20.399999999999999</c:v>
                </c:pt>
                <c:pt idx="296">
                  <c:v>20.399999999999999</c:v>
                </c:pt>
                <c:pt idx="297">
                  <c:v>20.399999999999999</c:v>
                </c:pt>
                <c:pt idx="298">
                  <c:v>20.399999999999999</c:v>
                </c:pt>
                <c:pt idx="299">
                  <c:v>20.399999999999999</c:v>
                </c:pt>
                <c:pt idx="300">
                  <c:v>20.3</c:v>
                </c:pt>
                <c:pt idx="301">
                  <c:v>20.399999999999999</c:v>
                </c:pt>
                <c:pt idx="302">
                  <c:v>20.399999999999999</c:v>
                </c:pt>
                <c:pt idx="303">
                  <c:v>20.399999999999999</c:v>
                </c:pt>
                <c:pt idx="304">
                  <c:v>20.3</c:v>
                </c:pt>
                <c:pt idx="305">
                  <c:v>20.3</c:v>
                </c:pt>
                <c:pt idx="306">
                  <c:v>20.3</c:v>
                </c:pt>
                <c:pt idx="307">
                  <c:v>20.3</c:v>
                </c:pt>
                <c:pt idx="308">
                  <c:v>20.3</c:v>
                </c:pt>
                <c:pt idx="309">
                  <c:v>20.3</c:v>
                </c:pt>
                <c:pt idx="310">
                  <c:v>20.3</c:v>
                </c:pt>
                <c:pt idx="311">
                  <c:v>20.3</c:v>
                </c:pt>
                <c:pt idx="312">
                  <c:v>20.3</c:v>
                </c:pt>
                <c:pt idx="313">
                  <c:v>20.3</c:v>
                </c:pt>
                <c:pt idx="314">
                  <c:v>20.3</c:v>
                </c:pt>
                <c:pt idx="315">
                  <c:v>20.3</c:v>
                </c:pt>
                <c:pt idx="316">
                  <c:v>20.2</c:v>
                </c:pt>
                <c:pt idx="317">
                  <c:v>20.2</c:v>
                </c:pt>
                <c:pt idx="318">
                  <c:v>20.3</c:v>
                </c:pt>
                <c:pt idx="319">
                  <c:v>20.2</c:v>
                </c:pt>
                <c:pt idx="320">
                  <c:v>20.3</c:v>
                </c:pt>
                <c:pt idx="321">
                  <c:v>20.2</c:v>
                </c:pt>
                <c:pt idx="322">
                  <c:v>20.2</c:v>
                </c:pt>
                <c:pt idx="323">
                  <c:v>20.3</c:v>
                </c:pt>
                <c:pt idx="324">
                  <c:v>20.2</c:v>
                </c:pt>
                <c:pt idx="325">
                  <c:v>20.2</c:v>
                </c:pt>
                <c:pt idx="326">
                  <c:v>20.3</c:v>
                </c:pt>
                <c:pt idx="327">
                  <c:v>20.2</c:v>
                </c:pt>
                <c:pt idx="328">
                  <c:v>20.2</c:v>
                </c:pt>
                <c:pt idx="329">
                  <c:v>20.2</c:v>
                </c:pt>
                <c:pt idx="330">
                  <c:v>20.2</c:v>
                </c:pt>
                <c:pt idx="331">
                  <c:v>20.2</c:v>
                </c:pt>
                <c:pt idx="332">
                  <c:v>20.2</c:v>
                </c:pt>
                <c:pt idx="333">
                  <c:v>20.3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20.100000000000001</c:v>
                </c:pt>
                <c:pt idx="339">
                  <c:v>20.2</c:v>
                </c:pt>
                <c:pt idx="340">
                  <c:v>20.2</c:v>
                </c:pt>
                <c:pt idx="341">
                  <c:v>20.100000000000001</c:v>
                </c:pt>
                <c:pt idx="342">
                  <c:v>20.2</c:v>
                </c:pt>
                <c:pt idx="343">
                  <c:v>20.2</c:v>
                </c:pt>
                <c:pt idx="344">
                  <c:v>20.2</c:v>
                </c:pt>
                <c:pt idx="345">
                  <c:v>20.100000000000001</c:v>
                </c:pt>
                <c:pt idx="346">
                  <c:v>20.100000000000001</c:v>
                </c:pt>
                <c:pt idx="347">
                  <c:v>20.2</c:v>
                </c:pt>
                <c:pt idx="348">
                  <c:v>20.2</c:v>
                </c:pt>
                <c:pt idx="349">
                  <c:v>20.2</c:v>
                </c:pt>
                <c:pt idx="350">
                  <c:v>20.100000000000001</c:v>
                </c:pt>
                <c:pt idx="351">
                  <c:v>20.2</c:v>
                </c:pt>
                <c:pt idx="352">
                  <c:v>20.100000000000001</c:v>
                </c:pt>
                <c:pt idx="353">
                  <c:v>20.2</c:v>
                </c:pt>
                <c:pt idx="354">
                  <c:v>20.2</c:v>
                </c:pt>
                <c:pt idx="355">
                  <c:v>20.2</c:v>
                </c:pt>
                <c:pt idx="356">
                  <c:v>20.100000000000001</c:v>
                </c:pt>
                <c:pt idx="357">
                  <c:v>20.100000000000001</c:v>
                </c:pt>
                <c:pt idx="358">
                  <c:v>20.100000000000001</c:v>
                </c:pt>
                <c:pt idx="359">
                  <c:v>20.100000000000001</c:v>
                </c:pt>
                <c:pt idx="360">
                  <c:v>20.100000000000001</c:v>
                </c:pt>
                <c:pt idx="361">
                  <c:v>20.100000000000001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20.100000000000001</c:v>
                </c:pt>
                <c:pt idx="367">
                  <c:v>20.100000000000001</c:v>
                </c:pt>
                <c:pt idx="368">
                  <c:v>20.100000000000001</c:v>
                </c:pt>
                <c:pt idx="369">
                  <c:v>20.2</c:v>
                </c:pt>
                <c:pt idx="370">
                  <c:v>20.100000000000001</c:v>
                </c:pt>
                <c:pt idx="371">
                  <c:v>20.100000000000001</c:v>
                </c:pt>
                <c:pt idx="372">
                  <c:v>20.100000000000001</c:v>
                </c:pt>
                <c:pt idx="373">
                  <c:v>20.100000000000001</c:v>
                </c:pt>
                <c:pt idx="374">
                  <c:v>20</c:v>
                </c:pt>
                <c:pt idx="375">
                  <c:v>20.100000000000001</c:v>
                </c:pt>
                <c:pt idx="376">
                  <c:v>20.100000000000001</c:v>
                </c:pt>
                <c:pt idx="377">
                  <c:v>20.100000000000001</c:v>
                </c:pt>
                <c:pt idx="378">
                  <c:v>20.100000000000001</c:v>
                </c:pt>
                <c:pt idx="379">
                  <c:v>20.100000000000001</c:v>
                </c:pt>
                <c:pt idx="380">
                  <c:v>20</c:v>
                </c:pt>
                <c:pt idx="381">
                  <c:v>20.100000000000001</c:v>
                </c:pt>
                <c:pt idx="382">
                  <c:v>20.100000000000001</c:v>
                </c:pt>
                <c:pt idx="383">
                  <c:v>20.100000000000001</c:v>
                </c:pt>
                <c:pt idx="384">
                  <c:v>20.100000000000001</c:v>
                </c:pt>
                <c:pt idx="385">
                  <c:v>20.100000000000001</c:v>
                </c:pt>
                <c:pt idx="386">
                  <c:v>20</c:v>
                </c:pt>
                <c:pt idx="387">
                  <c:v>20</c:v>
                </c:pt>
                <c:pt idx="388">
                  <c:v>20.100000000000001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20.100000000000001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19.899999999999999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19.899999999999999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19.899999999999999</c:v>
                </c:pt>
                <c:pt idx="428">
                  <c:v>19.899999999999999</c:v>
                </c:pt>
                <c:pt idx="429">
                  <c:v>19.899999999999999</c:v>
                </c:pt>
                <c:pt idx="430">
                  <c:v>20</c:v>
                </c:pt>
                <c:pt idx="431">
                  <c:v>20</c:v>
                </c:pt>
                <c:pt idx="432">
                  <c:v>19.899999999999999</c:v>
                </c:pt>
                <c:pt idx="433">
                  <c:v>19.899999999999999</c:v>
                </c:pt>
                <c:pt idx="434">
                  <c:v>20</c:v>
                </c:pt>
                <c:pt idx="435">
                  <c:v>19.899999999999999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19.899999999999999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19.899999999999999</c:v>
                </c:pt>
                <c:pt idx="447">
                  <c:v>19.899999999999999</c:v>
                </c:pt>
                <c:pt idx="448">
                  <c:v>19.899999999999999</c:v>
                </c:pt>
                <c:pt idx="449">
                  <c:v>20</c:v>
                </c:pt>
                <c:pt idx="450">
                  <c:v>20</c:v>
                </c:pt>
                <c:pt idx="451">
                  <c:v>19.899999999999999</c:v>
                </c:pt>
                <c:pt idx="452">
                  <c:v>19.899999999999999</c:v>
                </c:pt>
                <c:pt idx="453">
                  <c:v>20</c:v>
                </c:pt>
                <c:pt idx="454">
                  <c:v>20</c:v>
                </c:pt>
                <c:pt idx="455">
                  <c:v>19.899999999999999</c:v>
                </c:pt>
                <c:pt idx="456">
                  <c:v>20</c:v>
                </c:pt>
                <c:pt idx="457">
                  <c:v>19.899999999999999</c:v>
                </c:pt>
                <c:pt idx="458">
                  <c:v>20</c:v>
                </c:pt>
                <c:pt idx="459">
                  <c:v>20</c:v>
                </c:pt>
                <c:pt idx="460">
                  <c:v>19.899999999999999</c:v>
                </c:pt>
                <c:pt idx="461">
                  <c:v>19.899999999999999</c:v>
                </c:pt>
                <c:pt idx="462">
                  <c:v>19.899999999999999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19.899999999999999</c:v>
                </c:pt>
                <c:pt idx="468">
                  <c:v>19.899999999999999</c:v>
                </c:pt>
                <c:pt idx="469">
                  <c:v>19.899999999999999</c:v>
                </c:pt>
                <c:pt idx="470">
                  <c:v>20</c:v>
                </c:pt>
                <c:pt idx="471">
                  <c:v>19.899999999999999</c:v>
                </c:pt>
                <c:pt idx="472">
                  <c:v>19.899999999999999</c:v>
                </c:pt>
                <c:pt idx="473">
                  <c:v>19.899999999999999</c:v>
                </c:pt>
                <c:pt idx="474">
                  <c:v>19.899999999999999</c:v>
                </c:pt>
                <c:pt idx="475">
                  <c:v>19.899999999999999</c:v>
                </c:pt>
                <c:pt idx="476">
                  <c:v>19.899999999999999</c:v>
                </c:pt>
                <c:pt idx="477">
                  <c:v>20</c:v>
                </c:pt>
                <c:pt idx="478">
                  <c:v>19.899999999999999</c:v>
                </c:pt>
                <c:pt idx="479">
                  <c:v>19.899999999999999</c:v>
                </c:pt>
                <c:pt idx="480">
                  <c:v>20</c:v>
                </c:pt>
                <c:pt idx="481">
                  <c:v>19.8</c:v>
                </c:pt>
                <c:pt idx="482">
                  <c:v>19.899999999999999</c:v>
                </c:pt>
                <c:pt idx="483">
                  <c:v>19.899999999999999</c:v>
                </c:pt>
                <c:pt idx="484">
                  <c:v>19.899999999999999</c:v>
                </c:pt>
                <c:pt idx="485">
                  <c:v>19.899999999999999</c:v>
                </c:pt>
                <c:pt idx="486">
                  <c:v>19.899999999999999</c:v>
                </c:pt>
                <c:pt idx="487">
                  <c:v>19.899999999999999</c:v>
                </c:pt>
                <c:pt idx="488">
                  <c:v>19.899999999999999</c:v>
                </c:pt>
                <c:pt idx="489">
                  <c:v>19.899999999999999</c:v>
                </c:pt>
                <c:pt idx="490">
                  <c:v>19.899999999999999</c:v>
                </c:pt>
                <c:pt idx="491">
                  <c:v>19.899999999999999</c:v>
                </c:pt>
                <c:pt idx="492">
                  <c:v>19.899999999999999</c:v>
                </c:pt>
                <c:pt idx="493">
                  <c:v>19.899999999999999</c:v>
                </c:pt>
                <c:pt idx="494">
                  <c:v>20</c:v>
                </c:pt>
                <c:pt idx="495">
                  <c:v>19.899999999999999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19.899999999999999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20.100000000000001</c:v>
                </c:pt>
                <c:pt idx="520">
                  <c:v>20</c:v>
                </c:pt>
                <c:pt idx="521">
                  <c:v>20.100000000000001</c:v>
                </c:pt>
                <c:pt idx="522">
                  <c:v>20</c:v>
                </c:pt>
                <c:pt idx="523">
                  <c:v>20.100000000000001</c:v>
                </c:pt>
                <c:pt idx="524">
                  <c:v>20</c:v>
                </c:pt>
                <c:pt idx="525">
                  <c:v>20.100000000000001</c:v>
                </c:pt>
                <c:pt idx="526">
                  <c:v>20.100000000000001</c:v>
                </c:pt>
                <c:pt idx="527">
                  <c:v>20.100000000000001</c:v>
                </c:pt>
                <c:pt idx="528">
                  <c:v>20.100000000000001</c:v>
                </c:pt>
                <c:pt idx="529">
                  <c:v>20.100000000000001</c:v>
                </c:pt>
                <c:pt idx="530">
                  <c:v>20.100000000000001</c:v>
                </c:pt>
                <c:pt idx="531">
                  <c:v>20.100000000000001</c:v>
                </c:pt>
                <c:pt idx="532">
                  <c:v>20.100000000000001</c:v>
                </c:pt>
                <c:pt idx="533">
                  <c:v>20.100000000000001</c:v>
                </c:pt>
                <c:pt idx="534">
                  <c:v>20.2</c:v>
                </c:pt>
                <c:pt idx="535">
                  <c:v>20.2</c:v>
                </c:pt>
                <c:pt idx="536">
                  <c:v>20.2</c:v>
                </c:pt>
                <c:pt idx="537">
                  <c:v>20.2</c:v>
                </c:pt>
                <c:pt idx="538">
                  <c:v>20.2</c:v>
                </c:pt>
                <c:pt idx="539">
                  <c:v>20.2</c:v>
                </c:pt>
                <c:pt idx="540">
                  <c:v>20.3</c:v>
                </c:pt>
                <c:pt idx="541">
                  <c:v>20.2</c:v>
                </c:pt>
                <c:pt idx="542">
                  <c:v>20.3</c:v>
                </c:pt>
                <c:pt idx="543">
                  <c:v>20.2</c:v>
                </c:pt>
                <c:pt idx="544">
                  <c:v>20.3</c:v>
                </c:pt>
                <c:pt idx="545">
                  <c:v>20.2</c:v>
                </c:pt>
                <c:pt idx="546">
                  <c:v>20.2</c:v>
                </c:pt>
                <c:pt idx="547">
                  <c:v>20.3</c:v>
                </c:pt>
                <c:pt idx="548">
                  <c:v>20.3</c:v>
                </c:pt>
                <c:pt idx="549">
                  <c:v>20.3</c:v>
                </c:pt>
                <c:pt idx="550">
                  <c:v>20.3</c:v>
                </c:pt>
                <c:pt idx="551">
                  <c:v>20.399999999999999</c:v>
                </c:pt>
                <c:pt idx="552">
                  <c:v>20.399999999999999</c:v>
                </c:pt>
                <c:pt idx="553">
                  <c:v>20.399999999999999</c:v>
                </c:pt>
                <c:pt idx="554">
                  <c:v>20.3</c:v>
                </c:pt>
                <c:pt idx="555">
                  <c:v>20.399999999999999</c:v>
                </c:pt>
                <c:pt idx="556">
                  <c:v>20.5</c:v>
                </c:pt>
                <c:pt idx="557">
                  <c:v>20.399999999999999</c:v>
                </c:pt>
                <c:pt idx="558">
                  <c:v>20.5</c:v>
                </c:pt>
                <c:pt idx="559">
                  <c:v>20.5</c:v>
                </c:pt>
                <c:pt idx="560">
                  <c:v>20.5</c:v>
                </c:pt>
                <c:pt idx="561">
                  <c:v>20.5</c:v>
                </c:pt>
                <c:pt idx="562">
                  <c:v>20.5</c:v>
                </c:pt>
                <c:pt idx="563">
                  <c:v>20.5</c:v>
                </c:pt>
                <c:pt idx="564">
                  <c:v>20.5</c:v>
                </c:pt>
                <c:pt idx="565">
                  <c:v>20.6</c:v>
                </c:pt>
                <c:pt idx="566">
                  <c:v>20.6</c:v>
                </c:pt>
                <c:pt idx="567">
                  <c:v>20.7</c:v>
                </c:pt>
                <c:pt idx="568">
                  <c:v>20.6</c:v>
                </c:pt>
                <c:pt idx="569">
                  <c:v>20.7</c:v>
                </c:pt>
                <c:pt idx="570">
                  <c:v>20.7</c:v>
                </c:pt>
                <c:pt idx="571">
                  <c:v>20.7</c:v>
                </c:pt>
                <c:pt idx="572">
                  <c:v>20.7</c:v>
                </c:pt>
                <c:pt idx="573">
                  <c:v>20.7</c:v>
                </c:pt>
                <c:pt idx="574">
                  <c:v>20.7</c:v>
                </c:pt>
                <c:pt idx="575">
                  <c:v>20.7</c:v>
                </c:pt>
                <c:pt idx="576">
                  <c:v>20.7</c:v>
                </c:pt>
                <c:pt idx="577">
                  <c:v>20.7</c:v>
                </c:pt>
                <c:pt idx="578">
                  <c:v>20.7</c:v>
                </c:pt>
                <c:pt idx="579">
                  <c:v>20.7</c:v>
                </c:pt>
                <c:pt idx="580">
                  <c:v>20.8</c:v>
                </c:pt>
                <c:pt idx="581">
                  <c:v>20.7</c:v>
                </c:pt>
                <c:pt idx="582">
                  <c:v>20.8</c:v>
                </c:pt>
                <c:pt idx="583">
                  <c:v>20.8</c:v>
                </c:pt>
                <c:pt idx="584">
                  <c:v>20.9</c:v>
                </c:pt>
                <c:pt idx="585">
                  <c:v>20.9</c:v>
                </c:pt>
                <c:pt idx="586">
                  <c:v>21</c:v>
                </c:pt>
                <c:pt idx="587">
                  <c:v>21</c:v>
                </c:pt>
                <c:pt idx="588">
                  <c:v>21</c:v>
                </c:pt>
                <c:pt idx="589">
                  <c:v>21</c:v>
                </c:pt>
                <c:pt idx="590">
                  <c:v>21</c:v>
                </c:pt>
                <c:pt idx="591">
                  <c:v>21</c:v>
                </c:pt>
                <c:pt idx="592">
                  <c:v>21.1</c:v>
                </c:pt>
                <c:pt idx="593">
                  <c:v>21</c:v>
                </c:pt>
                <c:pt idx="594">
                  <c:v>21</c:v>
                </c:pt>
                <c:pt idx="595">
                  <c:v>21.1</c:v>
                </c:pt>
                <c:pt idx="596">
                  <c:v>21.1</c:v>
                </c:pt>
                <c:pt idx="597">
                  <c:v>21.1</c:v>
                </c:pt>
                <c:pt idx="598">
                  <c:v>21.1</c:v>
                </c:pt>
                <c:pt idx="599">
                  <c:v>21.2</c:v>
                </c:pt>
                <c:pt idx="600">
                  <c:v>21.2</c:v>
                </c:pt>
                <c:pt idx="601">
                  <c:v>21.2</c:v>
                </c:pt>
                <c:pt idx="602">
                  <c:v>21.2</c:v>
                </c:pt>
                <c:pt idx="603">
                  <c:v>21.2</c:v>
                </c:pt>
                <c:pt idx="604">
                  <c:v>21.3</c:v>
                </c:pt>
                <c:pt idx="605">
                  <c:v>21.3</c:v>
                </c:pt>
                <c:pt idx="606">
                  <c:v>21.3</c:v>
                </c:pt>
                <c:pt idx="607">
                  <c:v>21.4</c:v>
                </c:pt>
                <c:pt idx="608">
                  <c:v>21.3</c:v>
                </c:pt>
                <c:pt idx="609">
                  <c:v>21.3</c:v>
                </c:pt>
                <c:pt idx="610">
                  <c:v>21.4</c:v>
                </c:pt>
                <c:pt idx="611">
                  <c:v>21.4</c:v>
                </c:pt>
                <c:pt idx="612">
                  <c:v>21.5</c:v>
                </c:pt>
                <c:pt idx="613">
                  <c:v>21.5</c:v>
                </c:pt>
                <c:pt idx="614">
                  <c:v>21.5</c:v>
                </c:pt>
                <c:pt idx="615">
                  <c:v>21.5</c:v>
                </c:pt>
                <c:pt idx="616">
                  <c:v>21.5</c:v>
                </c:pt>
                <c:pt idx="617">
                  <c:v>21.5</c:v>
                </c:pt>
                <c:pt idx="618">
                  <c:v>21.5</c:v>
                </c:pt>
                <c:pt idx="619">
                  <c:v>21.5</c:v>
                </c:pt>
                <c:pt idx="620">
                  <c:v>21.6</c:v>
                </c:pt>
                <c:pt idx="621">
                  <c:v>21.6</c:v>
                </c:pt>
                <c:pt idx="622">
                  <c:v>21.7</c:v>
                </c:pt>
                <c:pt idx="623">
                  <c:v>21.6</c:v>
                </c:pt>
                <c:pt idx="624">
                  <c:v>21.7</c:v>
                </c:pt>
                <c:pt idx="625">
                  <c:v>21.7</c:v>
                </c:pt>
                <c:pt idx="626">
                  <c:v>21.7</c:v>
                </c:pt>
                <c:pt idx="627">
                  <c:v>21.8</c:v>
                </c:pt>
                <c:pt idx="628">
                  <c:v>21.8</c:v>
                </c:pt>
                <c:pt idx="629">
                  <c:v>21.8</c:v>
                </c:pt>
                <c:pt idx="630">
                  <c:v>21.9</c:v>
                </c:pt>
                <c:pt idx="631">
                  <c:v>21.8</c:v>
                </c:pt>
                <c:pt idx="632">
                  <c:v>21.9</c:v>
                </c:pt>
                <c:pt idx="633">
                  <c:v>21.9</c:v>
                </c:pt>
                <c:pt idx="634">
                  <c:v>21.9</c:v>
                </c:pt>
                <c:pt idx="635">
                  <c:v>21.9</c:v>
                </c:pt>
                <c:pt idx="636">
                  <c:v>21.9</c:v>
                </c:pt>
                <c:pt idx="637">
                  <c:v>22</c:v>
                </c:pt>
                <c:pt idx="638">
                  <c:v>22</c:v>
                </c:pt>
                <c:pt idx="639">
                  <c:v>22</c:v>
                </c:pt>
                <c:pt idx="640">
                  <c:v>22</c:v>
                </c:pt>
                <c:pt idx="641">
                  <c:v>22</c:v>
                </c:pt>
                <c:pt idx="642">
                  <c:v>22.1</c:v>
                </c:pt>
                <c:pt idx="643">
                  <c:v>22.1</c:v>
                </c:pt>
                <c:pt idx="644">
                  <c:v>22.1</c:v>
                </c:pt>
                <c:pt idx="645">
                  <c:v>22.1</c:v>
                </c:pt>
                <c:pt idx="646">
                  <c:v>22.1</c:v>
                </c:pt>
                <c:pt idx="647">
                  <c:v>22.1</c:v>
                </c:pt>
                <c:pt idx="648">
                  <c:v>22.2</c:v>
                </c:pt>
                <c:pt idx="649">
                  <c:v>22.2</c:v>
                </c:pt>
                <c:pt idx="650">
                  <c:v>22.2</c:v>
                </c:pt>
                <c:pt idx="651">
                  <c:v>22.3</c:v>
                </c:pt>
                <c:pt idx="652">
                  <c:v>22.3</c:v>
                </c:pt>
                <c:pt idx="653">
                  <c:v>22.3</c:v>
                </c:pt>
                <c:pt idx="654">
                  <c:v>22.3</c:v>
                </c:pt>
                <c:pt idx="655">
                  <c:v>22.4</c:v>
                </c:pt>
                <c:pt idx="656">
                  <c:v>22.4</c:v>
                </c:pt>
                <c:pt idx="657">
                  <c:v>22.4</c:v>
                </c:pt>
                <c:pt idx="658">
                  <c:v>22.3</c:v>
                </c:pt>
                <c:pt idx="659">
                  <c:v>22.3</c:v>
                </c:pt>
                <c:pt idx="660">
                  <c:v>22.3</c:v>
                </c:pt>
                <c:pt idx="661">
                  <c:v>22.4</c:v>
                </c:pt>
                <c:pt idx="662">
                  <c:v>22.3</c:v>
                </c:pt>
                <c:pt idx="663">
                  <c:v>22.4</c:v>
                </c:pt>
                <c:pt idx="664">
                  <c:v>22.4</c:v>
                </c:pt>
                <c:pt idx="665">
                  <c:v>22.3</c:v>
                </c:pt>
                <c:pt idx="666">
                  <c:v>22.3</c:v>
                </c:pt>
                <c:pt idx="667">
                  <c:v>22.4</c:v>
                </c:pt>
                <c:pt idx="668">
                  <c:v>22.3</c:v>
                </c:pt>
                <c:pt idx="669">
                  <c:v>22.4</c:v>
                </c:pt>
                <c:pt idx="670">
                  <c:v>22.4</c:v>
                </c:pt>
                <c:pt idx="671">
                  <c:v>22.3</c:v>
                </c:pt>
                <c:pt idx="672">
                  <c:v>22.4</c:v>
                </c:pt>
                <c:pt idx="673">
                  <c:v>22.3</c:v>
                </c:pt>
                <c:pt idx="674">
                  <c:v>22.3</c:v>
                </c:pt>
                <c:pt idx="675">
                  <c:v>22.3</c:v>
                </c:pt>
                <c:pt idx="676">
                  <c:v>22.4</c:v>
                </c:pt>
                <c:pt idx="677">
                  <c:v>22.3</c:v>
                </c:pt>
                <c:pt idx="678">
                  <c:v>22.3</c:v>
                </c:pt>
                <c:pt idx="679">
                  <c:v>22.3</c:v>
                </c:pt>
                <c:pt idx="680">
                  <c:v>22.3</c:v>
                </c:pt>
                <c:pt idx="681">
                  <c:v>22.3</c:v>
                </c:pt>
                <c:pt idx="682">
                  <c:v>22.3</c:v>
                </c:pt>
                <c:pt idx="683">
                  <c:v>22.4</c:v>
                </c:pt>
                <c:pt idx="684">
                  <c:v>22.3</c:v>
                </c:pt>
                <c:pt idx="685">
                  <c:v>22.3</c:v>
                </c:pt>
                <c:pt idx="686">
                  <c:v>22.2</c:v>
                </c:pt>
                <c:pt idx="687">
                  <c:v>22.3</c:v>
                </c:pt>
                <c:pt idx="688">
                  <c:v>22.3</c:v>
                </c:pt>
                <c:pt idx="689">
                  <c:v>22.3</c:v>
                </c:pt>
                <c:pt idx="690">
                  <c:v>22.3</c:v>
                </c:pt>
                <c:pt idx="691">
                  <c:v>22.3</c:v>
                </c:pt>
                <c:pt idx="692">
                  <c:v>22.2</c:v>
                </c:pt>
                <c:pt idx="693">
                  <c:v>22.3</c:v>
                </c:pt>
                <c:pt idx="694">
                  <c:v>22.3</c:v>
                </c:pt>
                <c:pt idx="695">
                  <c:v>22.2</c:v>
                </c:pt>
                <c:pt idx="696">
                  <c:v>22.2</c:v>
                </c:pt>
                <c:pt idx="697">
                  <c:v>22.2</c:v>
                </c:pt>
                <c:pt idx="698">
                  <c:v>22.2</c:v>
                </c:pt>
                <c:pt idx="699">
                  <c:v>22.2</c:v>
                </c:pt>
                <c:pt idx="700">
                  <c:v>22.3</c:v>
                </c:pt>
                <c:pt idx="701">
                  <c:v>22.2</c:v>
                </c:pt>
                <c:pt idx="702">
                  <c:v>22.1</c:v>
                </c:pt>
                <c:pt idx="703">
                  <c:v>22.2</c:v>
                </c:pt>
                <c:pt idx="704">
                  <c:v>22.2</c:v>
                </c:pt>
                <c:pt idx="705">
                  <c:v>22.2</c:v>
                </c:pt>
                <c:pt idx="706">
                  <c:v>22.2</c:v>
                </c:pt>
                <c:pt idx="707">
                  <c:v>22.2</c:v>
                </c:pt>
                <c:pt idx="708">
                  <c:v>22.2</c:v>
                </c:pt>
                <c:pt idx="709">
                  <c:v>22.1</c:v>
                </c:pt>
                <c:pt idx="710">
                  <c:v>22.1</c:v>
                </c:pt>
                <c:pt idx="711">
                  <c:v>22.1</c:v>
                </c:pt>
                <c:pt idx="712">
                  <c:v>22.1</c:v>
                </c:pt>
                <c:pt idx="713">
                  <c:v>22</c:v>
                </c:pt>
                <c:pt idx="714">
                  <c:v>22</c:v>
                </c:pt>
                <c:pt idx="715">
                  <c:v>22</c:v>
                </c:pt>
                <c:pt idx="716">
                  <c:v>22</c:v>
                </c:pt>
                <c:pt idx="717">
                  <c:v>22</c:v>
                </c:pt>
                <c:pt idx="718">
                  <c:v>22</c:v>
                </c:pt>
                <c:pt idx="719">
                  <c:v>22</c:v>
                </c:pt>
                <c:pt idx="720">
                  <c:v>22</c:v>
                </c:pt>
                <c:pt idx="721">
                  <c:v>21.9</c:v>
                </c:pt>
                <c:pt idx="722">
                  <c:v>21.9</c:v>
                </c:pt>
                <c:pt idx="723">
                  <c:v>21.9</c:v>
                </c:pt>
                <c:pt idx="724">
                  <c:v>21.9</c:v>
                </c:pt>
                <c:pt idx="725">
                  <c:v>21.8</c:v>
                </c:pt>
                <c:pt idx="726">
                  <c:v>21.9</c:v>
                </c:pt>
                <c:pt idx="727">
                  <c:v>21.8</c:v>
                </c:pt>
                <c:pt idx="728">
                  <c:v>21.9</c:v>
                </c:pt>
                <c:pt idx="729">
                  <c:v>21.9</c:v>
                </c:pt>
                <c:pt idx="730">
                  <c:v>21.8</c:v>
                </c:pt>
                <c:pt idx="731">
                  <c:v>21.8</c:v>
                </c:pt>
                <c:pt idx="732">
                  <c:v>21.7</c:v>
                </c:pt>
                <c:pt idx="733">
                  <c:v>21.8</c:v>
                </c:pt>
                <c:pt idx="734">
                  <c:v>21.8</c:v>
                </c:pt>
                <c:pt idx="735">
                  <c:v>21.7</c:v>
                </c:pt>
                <c:pt idx="736">
                  <c:v>21.7</c:v>
                </c:pt>
                <c:pt idx="737">
                  <c:v>21.7</c:v>
                </c:pt>
                <c:pt idx="738">
                  <c:v>21.7</c:v>
                </c:pt>
                <c:pt idx="739">
                  <c:v>21.7</c:v>
                </c:pt>
                <c:pt idx="740">
                  <c:v>21.6</c:v>
                </c:pt>
                <c:pt idx="741">
                  <c:v>21.6</c:v>
                </c:pt>
                <c:pt idx="742">
                  <c:v>21.7</c:v>
                </c:pt>
                <c:pt idx="743">
                  <c:v>21.6</c:v>
                </c:pt>
                <c:pt idx="744">
                  <c:v>21.6</c:v>
                </c:pt>
                <c:pt idx="745">
                  <c:v>21.6</c:v>
                </c:pt>
                <c:pt idx="746">
                  <c:v>21.5</c:v>
                </c:pt>
                <c:pt idx="747">
                  <c:v>21.5</c:v>
                </c:pt>
                <c:pt idx="748">
                  <c:v>21.5</c:v>
                </c:pt>
                <c:pt idx="749">
                  <c:v>21.4</c:v>
                </c:pt>
                <c:pt idx="750">
                  <c:v>21.5</c:v>
                </c:pt>
                <c:pt idx="751">
                  <c:v>21.4</c:v>
                </c:pt>
                <c:pt idx="752">
                  <c:v>21.4</c:v>
                </c:pt>
                <c:pt idx="753">
                  <c:v>21.3</c:v>
                </c:pt>
                <c:pt idx="754">
                  <c:v>21.3</c:v>
                </c:pt>
                <c:pt idx="755">
                  <c:v>21.3</c:v>
                </c:pt>
                <c:pt idx="756">
                  <c:v>21.3</c:v>
                </c:pt>
                <c:pt idx="757">
                  <c:v>21.3</c:v>
                </c:pt>
                <c:pt idx="758">
                  <c:v>21.3</c:v>
                </c:pt>
                <c:pt idx="759">
                  <c:v>21.3</c:v>
                </c:pt>
                <c:pt idx="760">
                  <c:v>21.3</c:v>
                </c:pt>
                <c:pt idx="761">
                  <c:v>21.2</c:v>
                </c:pt>
                <c:pt idx="762">
                  <c:v>21.2</c:v>
                </c:pt>
                <c:pt idx="763">
                  <c:v>21.2</c:v>
                </c:pt>
                <c:pt idx="764">
                  <c:v>21.2</c:v>
                </c:pt>
                <c:pt idx="765">
                  <c:v>21.2</c:v>
                </c:pt>
                <c:pt idx="766">
                  <c:v>21.2</c:v>
                </c:pt>
                <c:pt idx="767">
                  <c:v>21.1</c:v>
                </c:pt>
                <c:pt idx="768">
                  <c:v>21.2</c:v>
                </c:pt>
                <c:pt idx="769">
                  <c:v>21.1</c:v>
                </c:pt>
                <c:pt idx="770">
                  <c:v>21.2</c:v>
                </c:pt>
                <c:pt idx="771">
                  <c:v>21.1</c:v>
                </c:pt>
                <c:pt idx="772">
                  <c:v>21.1</c:v>
                </c:pt>
                <c:pt idx="773">
                  <c:v>21.1</c:v>
                </c:pt>
                <c:pt idx="774">
                  <c:v>21</c:v>
                </c:pt>
                <c:pt idx="775">
                  <c:v>21</c:v>
                </c:pt>
                <c:pt idx="776">
                  <c:v>21</c:v>
                </c:pt>
                <c:pt idx="777">
                  <c:v>21</c:v>
                </c:pt>
                <c:pt idx="778">
                  <c:v>21</c:v>
                </c:pt>
                <c:pt idx="779">
                  <c:v>21</c:v>
                </c:pt>
                <c:pt idx="780">
                  <c:v>20.9</c:v>
                </c:pt>
                <c:pt idx="781">
                  <c:v>20.9</c:v>
                </c:pt>
                <c:pt idx="782">
                  <c:v>20.9</c:v>
                </c:pt>
                <c:pt idx="783">
                  <c:v>20.9</c:v>
                </c:pt>
                <c:pt idx="784">
                  <c:v>20.8</c:v>
                </c:pt>
                <c:pt idx="785">
                  <c:v>20.9</c:v>
                </c:pt>
                <c:pt idx="786">
                  <c:v>20.8</c:v>
                </c:pt>
                <c:pt idx="787">
                  <c:v>20.7</c:v>
                </c:pt>
                <c:pt idx="788">
                  <c:v>20.8</c:v>
                </c:pt>
                <c:pt idx="789">
                  <c:v>20.8</c:v>
                </c:pt>
                <c:pt idx="790">
                  <c:v>20.7</c:v>
                </c:pt>
                <c:pt idx="791">
                  <c:v>20.7</c:v>
                </c:pt>
                <c:pt idx="792">
                  <c:v>20.7</c:v>
                </c:pt>
                <c:pt idx="793">
                  <c:v>20.7</c:v>
                </c:pt>
                <c:pt idx="794">
                  <c:v>20.7</c:v>
                </c:pt>
                <c:pt idx="795">
                  <c:v>20.7</c:v>
                </c:pt>
                <c:pt idx="796">
                  <c:v>20.7</c:v>
                </c:pt>
                <c:pt idx="797">
                  <c:v>20.7</c:v>
                </c:pt>
                <c:pt idx="798">
                  <c:v>20.6</c:v>
                </c:pt>
                <c:pt idx="799">
                  <c:v>20.7</c:v>
                </c:pt>
                <c:pt idx="800">
                  <c:v>20.7</c:v>
                </c:pt>
                <c:pt idx="801">
                  <c:v>20.7</c:v>
                </c:pt>
                <c:pt idx="802">
                  <c:v>20.6</c:v>
                </c:pt>
                <c:pt idx="803">
                  <c:v>20.6</c:v>
                </c:pt>
                <c:pt idx="804">
                  <c:v>20.6</c:v>
                </c:pt>
                <c:pt idx="805">
                  <c:v>20.6</c:v>
                </c:pt>
                <c:pt idx="806">
                  <c:v>20.5</c:v>
                </c:pt>
                <c:pt idx="807">
                  <c:v>20.5</c:v>
                </c:pt>
                <c:pt idx="808">
                  <c:v>20.5</c:v>
                </c:pt>
                <c:pt idx="809">
                  <c:v>20.5</c:v>
                </c:pt>
                <c:pt idx="810">
                  <c:v>20.399999999999999</c:v>
                </c:pt>
                <c:pt idx="811">
                  <c:v>20.399999999999999</c:v>
                </c:pt>
                <c:pt idx="812">
                  <c:v>20.399999999999999</c:v>
                </c:pt>
                <c:pt idx="813">
                  <c:v>20.399999999999999</c:v>
                </c:pt>
                <c:pt idx="814">
                  <c:v>20.5</c:v>
                </c:pt>
                <c:pt idx="815">
                  <c:v>20.399999999999999</c:v>
                </c:pt>
                <c:pt idx="816">
                  <c:v>20.3</c:v>
                </c:pt>
                <c:pt idx="817">
                  <c:v>20.399999999999999</c:v>
                </c:pt>
                <c:pt idx="818">
                  <c:v>20.399999999999999</c:v>
                </c:pt>
                <c:pt idx="819">
                  <c:v>20.3</c:v>
                </c:pt>
                <c:pt idx="820">
                  <c:v>20.399999999999999</c:v>
                </c:pt>
                <c:pt idx="821">
                  <c:v>20.399999999999999</c:v>
                </c:pt>
                <c:pt idx="822">
                  <c:v>20.399999999999999</c:v>
                </c:pt>
                <c:pt idx="823">
                  <c:v>20.3</c:v>
                </c:pt>
                <c:pt idx="824">
                  <c:v>20.3</c:v>
                </c:pt>
                <c:pt idx="825">
                  <c:v>20.3</c:v>
                </c:pt>
                <c:pt idx="826">
                  <c:v>20.3</c:v>
                </c:pt>
                <c:pt idx="827">
                  <c:v>20.3</c:v>
                </c:pt>
                <c:pt idx="828">
                  <c:v>20.2</c:v>
                </c:pt>
                <c:pt idx="829">
                  <c:v>20.3</c:v>
                </c:pt>
                <c:pt idx="830">
                  <c:v>20.3</c:v>
                </c:pt>
                <c:pt idx="831">
                  <c:v>20.3</c:v>
                </c:pt>
                <c:pt idx="832">
                  <c:v>20.3</c:v>
                </c:pt>
                <c:pt idx="833">
                  <c:v>20.2</c:v>
                </c:pt>
                <c:pt idx="834">
                  <c:v>20.2</c:v>
                </c:pt>
                <c:pt idx="835">
                  <c:v>20.2</c:v>
                </c:pt>
                <c:pt idx="836">
                  <c:v>20.2</c:v>
                </c:pt>
                <c:pt idx="837">
                  <c:v>20.2</c:v>
                </c:pt>
                <c:pt idx="838">
                  <c:v>20.2</c:v>
                </c:pt>
                <c:pt idx="839">
                  <c:v>20.100000000000001</c:v>
                </c:pt>
                <c:pt idx="840">
                  <c:v>20.2</c:v>
                </c:pt>
                <c:pt idx="841">
                  <c:v>20.100000000000001</c:v>
                </c:pt>
                <c:pt idx="842">
                  <c:v>20.100000000000001</c:v>
                </c:pt>
                <c:pt idx="843">
                  <c:v>20.100000000000001</c:v>
                </c:pt>
                <c:pt idx="844">
                  <c:v>20.100000000000001</c:v>
                </c:pt>
                <c:pt idx="845">
                  <c:v>20.100000000000001</c:v>
                </c:pt>
                <c:pt idx="846">
                  <c:v>20.100000000000001</c:v>
                </c:pt>
                <c:pt idx="847">
                  <c:v>20.100000000000001</c:v>
                </c:pt>
                <c:pt idx="848">
                  <c:v>20.100000000000001</c:v>
                </c:pt>
                <c:pt idx="849">
                  <c:v>20.100000000000001</c:v>
                </c:pt>
                <c:pt idx="850">
                  <c:v>20</c:v>
                </c:pt>
                <c:pt idx="851">
                  <c:v>20.100000000000001</c:v>
                </c:pt>
                <c:pt idx="852">
                  <c:v>20</c:v>
                </c:pt>
                <c:pt idx="853">
                  <c:v>20.100000000000001</c:v>
                </c:pt>
                <c:pt idx="854">
                  <c:v>20</c:v>
                </c:pt>
                <c:pt idx="855">
                  <c:v>20</c:v>
                </c:pt>
                <c:pt idx="856">
                  <c:v>20</c:v>
                </c:pt>
                <c:pt idx="857">
                  <c:v>20.100000000000001</c:v>
                </c:pt>
                <c:pt idx="858">
                  <c:v>20</c:v>
                </c:pt>
                <c:pt idx="859">
                  <c:v>20.100000000000001</c:v>
                </c:pt>
                <c:pt idx="860">
                  <c:v>20</c:v>
                </c:pt>
                <c:pt idx="861">
                  <c:v>20</c:v>
                </c:pt>
                <c:pt idx="862">
                  <c:v>20</c:v>
                </c:pt>
                <c:pt idx="863">
                  <c:v>20</c:v>
                </c:pt>
                <c:pt idx="864">
                  <c:v>20</c:v>
                </c:pt>
                <c:pt idx="865">
                  <c:v>20</c:v>
                </c:pt>
                <c:pt idx="866">
                  <c:v>20</c:v>
                </c:pt>
                <c:pt idx="867">
                  <c:v>20</c:v>
                </c:pt>
                <c:pt idx="868">
                  <c:v>20</c:v>
                </c:pt>
                <c:pt idx="869">
                  <c:v>20</c:v>
                </c:pt>
                <c:pt idx="870">
                  <c:v>20</c:v>
                </c:pt>
                <c:pt idx="871">
                  <c:v>20</c:v>
                </c:pt>
                <c:pt idx="872">
                  <c:v>20</c:v>
                </c:pt>
                <c:pt idx="873">
                  <c:v>20</c:v>
                </c:pt>
                <c:pt idx="874">
                  <c:v>20</c:v>
                </c:pt>
                <c:pt idx="875">
                  <c:v>20</c:v>
                </c:pt>
                <c:pt idx="876">
                  <c:v>20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20</c:v>
                </c:pt>
                <c:pt idx="882">
                  <c:v>20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20</c:v>
                </c:pt>
                <c:pt idx="892">
                  <c:v>19.899999999999999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19.899999999999999</c:v>
                </c:pt>
                <c:pt idx="906">
                  <c:v>19.899999999999999</c:v>
                </c:pt>
                <c:pt idx="907">
                  <c:v>19.899999999999999</c:v>
                </c:pt>
                <c:pt idx="908">
                  <c:v>19.8</c:v>
                </c:pt>
                <c:pt idx="909">
                  <c:v>19.899999999999999</c:v>
                </c:pt>
                <c:pt idx="910">
                  <c:v>19.899999999999999</c:v>
                </c:pt>
                <c:pt idx="911">
                  <c:v>19.899999999999999</c:v>
                </c:pt>
                <c:pt idx="912">
                  <c:v>19.899999999999999</c:v>
                </c:pt>
                <c:pt idx="913">
                  <c:v>19.8</c:v>
                </c:pt>
                <c:pt idx="914">
                  <c:v>19.899999999999999</c:v>
                </c:pt>
                <c:pt idx="915">
                  <c:v>19.899999999999999</c:v>
                </c:pt>
                <c:pt idx="916">
                  <c:v>19.8</c:v>
                </c:pt>
                <c:pt idx="917">
                  <c:v>19.8</c:v>
                </c:pt>
                <c:pt idx="918">
                  <c:v>19.8</c:v>
                </c:pt>
                <c:pt idx="919">
                  <c:v>19.8</c:v>
                </c:pt>
                <c:pt idx="920">
                  <c:v>19.8</c:v>
                </c:pt>
                <c:pt idx="921">
                  <c:v>19.8</c:v>
                </c:pt>
                <c:pt idx="922">
                  <c:v>19.8</c:v>
                </c:pt>
                <c:pt idx="923">
                  <c:v>19.8</c:v>
                </c:pt>
                <c:pt idx="924">
                  <c:v>19.8</c:v>
                </c:pt>
                <c:pt idx="925">
                  <c:v>19.7</c:v>
                </c:pt>
                <c:pt idx="926">
                  <c:v>19.8</c:v>
                </c:pt>
                <c:pt idx="927">
                  <c:v>19.7</c:v>
                </c:pt>
                <c:pt idx="928">
                  <c:v>19.8</c:v>
                </c:pt>
                <c:pt idx="929">
                  <c:v>19.7</c:v>
                </c:pt>
                <c:pt idx="930">
                  <c:v>19.7</c:v>
                </c:pt>
                <c:pt idx="931">
                  <c:v>19.7</c:v>
                </c:pt>
                <c:pt idx="932">
                  <c:v>19.7</c:v>
                </c:pt>
                <c:pt idx="933">
                  <c:v>19.7</c:v>
                </c:pt>
                <c:pt idx="934">
                  <c:v>19.7</c:v>
                </c:pt>
                <c:pt idx="935">
                  <c:v>19.7</c:v>
                </c:pt>
                <c:pt idx="936">
                  <c:v>19.7</c:v>
                </c:pt>
                <c:pt idx="937">
                  <c:v>19.7</c:v>
                </c:pt>
                <c:pt idx="938">
                  <c:v>19.7</c:v>
                </c:pt>
                <c:pt idx="939">
                  <c:v>19.7</c:v>
                </c:pt>
                <c:pt idx="940">
                  <c:v>19.7</c:v>
                </c:pt>
                <c:pt idx="941">
                  <c:v>19.7</c:v>
                </c:pt>
                <c:pt idx="942">
                  <c:v>19.7</c:v>
                </c:pt>
                <c:pt idx="943">
                  <c:v>19.7</c:v>
                </c:pt>
                <c:pt idx="944">
                  <c:v>19.7</c:v>
                </c:pt>
                <c:pt idx="945">
                  <c:v>19.7</c:v>
                </c:pt>
                <c:pt idx="946">
                  <c:v>19.7</c:v>
                </c:pt>
                <c:pt idx="947">
                  <c:v>19.600000000000001</c:v>
                </c:pt>
                <c:pt idx="948">
                  <c:v>19.7</c:v>
                </c:pt>
                <c:pt idx="949">
                  <c:v>19.600000000000001</c:v>
                </c:pt>
                <c:pt idx="950">
                  <c:v>19.7</c:v>
                </c:pt>
                <c:pt idx="951">
                  <c:v>19.600000000000001</c:v>
                </c:pt>
                <c:pt idx="952">
                  <c:v>19.600000000000001</c:v>
                </c:pt>
                <c:pt idx="953">
                  <c:v>19.600000000000001</c:v>
                </c:pt>
                <c:pt idx="954">
                  <c:v>19.7</c:v>
                </c:pt>
                <c:pt idx="955">
                  <c:v>19.600000000000001</c:v>
                </c:pt>
                <c:pt idx="956">
                  <c:v>19.600000000000001</c:v>
                </c:pt>
                <c:pt idx="957">
                  <c:v>19.7</c:v>
                </c:pt>
                <c:pt idx="958">
                  <c:v>19.600000000000001</c:v>
                </c:pt>
                <c:pt idx="959">
                  <c:v>19.7</c:v>
                </c:pt>
                <c:pt idx="960">
                  <c:v>19.600000000000001</c:v>
                </c:pt>
                <c:pt idx="961">
                  <c:v>19.600000000000001</c:v>
                </c:pt>
                <c:pt idx="962">
                  <c:v>19.600000000000001</c:v>
                </c:pt>
                <c:pt idx="963">
                  <c:v>19.7</c:v>
                </c:pt>
                <c:pt idx="964">
                  <c:v>19.7</c:v>
                </c:pt>
                <c:pt idx="965">
                  <c:v>19.600000000000001</c:v>
                </c:pt>
                <c:pt idx="966">
                  <c:v>19.600000000000001</c:v>
                </c:pt>
                <c:pt idx="967">
                  <c:v>19.600000000000001</c:v>
                </c:pt>
                <c:pt idx="968">
                  <c:v>19.600000000000001</c:v>
                </c:pt>
                <c:pt idx="969">
                  <c:v>19.600000000000001</c:v>
                </c:pt>
                <c:pt idx="970">
                  <c:v>19.600000000000001</c:v>
                </c:pt>
                <c:pt idx="971">
                  <c:v>19.600000000000001</c:v>
                </c:pt>
                <c:pt idx="972">
                  <c:v>19.600000000000001</c:v>
                </c:pt>
                <c:pt idx="973">
                  <c:v>19.600000000000001</c:v>
                </c:pt>
                <c:pt idx="974">
                  <c:v>19.600000000000001</c:v>
                </c:pt>
                <c:pt idx="975">
                  <c:v>19.600000000000001</c:v>
                </c:pt>
                <c:pt idx="976">
                  <c:v>19.600000000000001</c:v>
                </c:pt>
                <c:pt idx="977">
                  <c:v>19.7</c:v>
                </c:pt>
                <c:pt idx="978">
                  <c:v>19.600000000000001</c:v>
                </c:pt>
                <c:pt idx="979">
                  <c:v>19.600000000000001</c:v>
                </c:pt>
                <c:pt idx="980">
                  <c:v>19.600000000000001</c:v>
                </c:pt>
                <c:pt idx="981">
                  <c:v>19.7</c:v>
                </c:pt>
                <c:pt idx="982">
                  <c:v>19.600000000000001</c:v>
                </c:pt>
                <c:pt idx="983">
                  <c:v>19.600000000000001</c:v>
                </c:pt>
                <c:pt idx="984">
                  <c:v>19.600000000000001</c:v>
                </c:pt>
                <c:pt idx="985">
                  <c:v>19.600000000000001</c:v>
                </c:pt>
                <c:pt idx="986">
                  <c:v>19.600000000000001</c:v>
                </c:pt>
                <c:pt idx="987">
                  <c:v>19.7</c:v>
                </c:pt>
                <c:pt idx="988">
                  <c:v>19.600000000000001</c:v>
                </c:pt>
                <c:pt idx="989">
                  <c:v>19.600000000000001</c:v>
                </c:pt>
                <c:pt idx="990">
                  <c:v>19.600000000000001</c:v>
                </c:pt>
                <c:pt idx="991">
                  <c:v>19.600000000000001</c:v>
                </c:pt>
                <c:pt idx="992">
                  <c:v>19.600000000000001</c:v>
                </c:pt>
                <c:pt idx="993">
                  <c:v>19.600000000000001</c:v>
                </c:pt>
                <c:pt idx="994">
                  <c:v>19.600000000000001</c:v>
                </c:pt>
                <c:pt idx="995">
                  <c:v>19.600000000000001</c:v>
                </c:pt>
                <c:pt idx="996">
                  <c:v>19.7</c:v>
                </c:pt>
                <c:pt idx="997">
                  <c:v>19.600000000000001</c:v>
                </c:pt>
                <c:pt idx="998">
                  <c:v>19.600000000000001</c:v>
                </c:pt>
                <c:pt idx="999">
                  <c:v>19.7</c:v>
                </c:pt>
                <c:pt idx="1000">
                  <c:v>19.600000000000001</c:v>
                </c:pt>
                <c:pt idx="1001">
                  <c:v>19.600000000000001</c:v>
                </c:pt>
                <c:pt idx="1002">
                  <c:v>19.7</c:v>
                </c:pt>
                <c:pt idx="1003">
                  <c:v>19.600000000000001</c:v>
                </c:pt>
                <c:pt idx="1004">
                  <c:v>19.7</c:v>
                </c:pt>
                <c:pt idx="1005">
                  <c:v>19.7</c:v>
                </c:pt>
                <c:pt idx="1006">
                  <c:v>19.600000000000001</c:v>
                </c:pt>
                <c:pt idx="1007">
                  <c:v>19.600000000000001</c:v>
                </c:pt>
                <c:pt idx="1008">
                  <c:v>19.600000000000001</c:v>
                </c:pt>
                <c:pt idx="1009">
                  <c:v>19.7</c:v>
                </c:pt>
                <c:pt idx="1010">
                  <c:v>19.600000000000001</c:v>
                </c:pt>
                <c:pt idx="1011">
                  <c:v>19.5</c:v>
                </c:pt>
                <c:pt idx="1012">
                  <c:v>19.600000000000001</c:v>
                </c:pt>
                <c:pt idx="1013">
                  <c:v>19.600000000000001</c:v>
                </c:pt>
                <c:pt idx="1014">
                  <c:v>19.600000000000001</c:v>
                </c:pt>
                <c:pt idx="1015">
                  <c:v>19.600000000000001</c:v>
                </c:pt>
                <c:pt idx="1016">
                  <c:v>19.600000000000001</c:v>
                </c:pt>
                <c:pt idx="1017">
                  <c:v>19.600000000000001</c:v>
                </c:pt>
                <c:pt idx="1018">
                  <c:v>19.600000000000001</c:v>
                </c:pt>
                <c:pt idx="1019">
                  <c:v>19.7</c:v>
                </c:pt>
                <c:pt idx="1020">
                  <c:v>19.600000000000001</c:v>
                </c:pt>
                <c:pt idx="1021">
                  <c:v>19.600000000000001</c:v>
                </c:pt>
                <c:pt idx="1022">
                  <c:v>19.600000000000001</c:v>
                </c:pt>
                <c:pt idx="1023">
                  <c:v>19.600000000000001</c:v>
                </c:pt>
                <c:pt idx="1024">
                  <c:v>19.600000000000001</c:v>
                </c:pt>
                <c:pt idx="1025">
                  <c:v>19.600000000000001</c:v>
                </c:pt>
                <c:pt idx="1026">
                  <c:v>19.600000000000001</c:v>
                </c:pt>
                <c:pt idx="1027">
                  <c:v>19.600000000000001</c:v>
                </c:pt>
                <c:pt idx="1028">
                  <c:v>19.5</c:v>
                </c:pt>
                <c:pt idx="1029">
                  <c:v>19.600000000000001</c:v>
                </c:pt>
                <c:pt idx="1030">
                  <c:v>19.600000000000001</c:v>
                </c:pt>
                <c:pt idx="1031">
                  <c:v>19.5</c:v>
                </c:pt>
                <c:pt idx="1032">
                  <c:v>19.5</c:v>
                </c:pt>
                <c:pt idx="1033">
                  <c:v>19.5</c:v>
                </c:pt>
                <c:pt idx="1034">
                  <c:v>19.5</c:v>
                </c:pt>
                <c:pt idx="1035">
                  <c:v>19.5</c:v>
                </c:pt>
                <c:pt idx="1036">
                  <c:v>19.5</c:v>
                </c:pt>
                <c:pt idx="1037">
                  <c:v>19.399999999999999</c:v>
                </c:pt>
                <c:pt idx="1038">
                  <c:v>19.5</c:v>
                </c:pt>
                <c:pt idx="1039">
                  <c:v>19.399999999999999</c:v>
                </c:pt>
                <c:pt idx="1040">
                  <c:v>19.5</c:v>
                </c:pt>
                <c:pt idx="1041">
                  <c:v>19.5</c:v>
                </c:pt>
                <c:pt idx="1042">
                  <c:v>19.5</c:v>
                </c:pt>
                <c:pt idx="1043">
                  <c:v>19.5</c:v>
                </c:pt>
                <c:pt idx="1044">
                  <c:v>19.600000000000001</c:v>
                </c:pt>
                <c:pt idx="1045">
                  <c:v>19.5</c:v>
                </c:pt>
                <c:pt idx="1046">
                  <c:v>19.5</c:v>
                </c:pt>
                <c:pt idx="1047">
                  <c:v>19.5</c:v>
                </c:pt>
                <c:pt idx="1048">
                  <c:v>19.5</c:v>
                </c:pt>
                <c:pt idx="1049">
                  <c:v>19.5</c:v>
                </c:pt>
                <c:pt idx="1050">
                  <c:v>19.399999999999999</c:v>
                </c:pt>
                <c:pt idx="1051">
                  <c:v>19.600000000000001</c:v>
                </c:pt>
                <c:pt idx="1052">
                  <c:v>19.5</c:v>
                </c:pt>
                <c:pt idx="1053">
                  <c:v>19.5</c:v>
                </c:pt>
                <c:pt idx="1054">
                  <c:v>19.600000000000001</c:v>
                </c:pt>
                <c:pt idx="1055">
                  <c:v>19.5</c:v>
                </c:pt>
                <c:pt idx="1056">
                  <c:v>19.399999999999999</c:v>
                </c:pt>
                <c:pt idx="1057">
                  <c:v>19.5</c:v>
                </c:pt>
                <c:pt idx="1058">
                  <c:v>19.5</c:v>
                </c:pt>
                <c:pt idx="1059">
                  <c:v>19.5</c:v>
                </c:pt>
                <c:pt idx="1060">
                  <c:v>19.600000000000001</c:v>
                </c:pt>
                <c:pt idx="1061">
                  <c:v>19.5</c:v>
                </c:pt>
                <c:pt idx="1062">
                  <c:v>19.5</c:v>
                </c:pt>
                <c:pt idx="1063">
                  <c:v>19.600000000000001</c:v>
                </c:pt>
                <c:pt idx="1064">
                  <c:v>19.5</c:v>
                </c:pt>
                <c:pt idx="1065">
                  <c:v>19.600000000000001</c:v>
                </c:pt>
                <c:pt idx="1066">
                  <c:v>19.600000000000001</c:v>
                </c:pt>
                <c:pt idx="1067">
                  <c:v>19.600000000000001</c:v>
                </c:pt>
                <c:pt idx="1068">
                  <c:v>19.600000000000001</c:v>
                </c:pt>
                <c:pt idx="1069">
                  <c:v>19.600000000000001</c:v>
                </c:pt>
                <c:pt idx="1070">
                  <c:v>19.600000000000001</c:v>
                </c:pt>
                <c:pt idx="1071">
                  <c:v>19.600000000000001</c:v>
                </c:pt>
                <c:pt idx="1072">
                  <c:v>19.600000000000001</c:v>
                </c:pt>
                <c:pt idx="1073">
                  <c:v>19.7</c:v>
                </c:pt>
                <c:pt idx="1074">
                  <c:v>19.7</c:v>
                </c:pt>
                <c:pt idx="1075">
                  <c:v>19.600000000000001</c:v>
                </c:pt>
                <c:pt idx="1076">
                  <c:v>19.7</c:v>
                </c:pt>
                <c:pt idx="1077">
                  <c:v>19.600000000000001</c:v>
                </c:pt>
                <c:pt idx="1078">
                  <c:v>19.7</c:v>
                </c:pt>
                <c:pt idx="1079">
                  <c:v>19.7</c:v>
                </c:pt>
                <c:pt idx="1080">
                  <c:v>19.7</c:v>
                </c:pt>
                <c:pt idx="1081">
                  <c:v>19.7</c:v>
                </c:pt>
                <c:pt idx="1082">
                  <c:v>19.7</c:v>
                </c:pt>
                <c:pt idx="1083">
                  <c:v>19.7</c:v>
                </c:pt>
                <c:pt idx="1084">
                  <c:v>19.7</c:v>
                </c:pt>
                <c:pt idx="1085">
                  <c:v>19.7</c:v>
                </c:pt>
                <c:pt idx="1086">
                  <c:v>19.7</c:v>
                </c:pt>
                <c:pt idx="1087">
                  <c:v>19.7</c:v>
                </c:pt>
                <c:pt idx="1088">
                  <c:v>19.7</c:v>
                </c:pt>
                <c:pt idx="1089">
                  <c:v>19.7</c:v>
                </c:pt>
                <c:pt idx="1090">
                  <c:v>19.8</c:v>
                </c:pt>
                <c:pt idx="1091">
                  <c:v>19.7</c:v>
                </c:pt>
                <c:pt idx="1092">
                  <c:v>19.8</c:v>
                </c:pt>
                <c:pt idx="1093">
                  <c:v>19.8</c:v>
                </c:pt>
                <c:pt idx="1094">
                  <c:v>19.8</c:v>
                </c:pt>
                <c:pt idx="1095">
                  <c:v>19.7</c:v>
                </c:pt>
                <c:pt idx="1096">
                  <c:v>19.7</c:v>
                </c:pt>
                <c:pt idx="1097">
                  <c:v>19.7</c:v>
                </c:pt>
                <c:pt idx="1098">
                  <c:v>19.8</c:v>
                </c:pt>
                <c:pt idx="1099">
                  <c:v>19.7</c:v>
                </c:pt>
                <c:pt idx="1100">
                  <c:v>19.8</c:v>
                </c:pt>
                <c:pt idx="1101">
                  <c:v>19.7</c:v>
                </c:pt>
                <c:pt idx="1102">
                  <c:v>19.7</c:v>
                </c:pt>
                <c:pt idx="1103">
                  <c:v>19.8</c:v>
                </c:pt>
                <c:pt idx="1104">
                  <c:v>19.8</c:v>
                </c:pt>
                <c:pt idx="1105">
                  <c:v>19.8</c:v>
                </c:pt>
                <c:pt idx="1106">
                  <c:v>19.7</c:v>
                </c:pt>
                <c:pt idx="1107">
                  <c:v>19.8</c:v>
                </c:pt>
                <c:pt idx="1108">
                  <c:v>19.7</c:v>
                </c:pt>
                <c:pt idx="1109">
                  <c:v>19.7</c:v>
                </c:pt>
                <c:pt idx="1110">
                  <c:v>19.8</c:v>
                </c:pt>
                <c:pt idx="1111">
                  <c:v>19.8</c:v>
                </c:pt>
                <c:pt idx="1112">
                  <c:v>19.8</c:v>
                </c:pt>
                <c:pt idx="1113">
                  <c:v>19.8</c:v>
                </c:pt>
                <c:pt idx="1114">
                  <c:v>19.7</c:v>
                </c:pt>
                <c:pt idx="1115">
                  <c:v>19.8</c:v>
                </c:pt>
                <c:pt idx="1116">
                  <c:v>19.8</c:v>
                </c:pt>
                <c:pt idx="1117">
                  <c:v>19.8</c:v>
                </c:pt>
                <c:pt idx="1118">
                  <c:v>19.7</c:v>
                </c:pt>
                <c:pt idx="1119">
                  <c:v>19.8</c:v>
                </c:pt>
                <c:pt idx="1120">
                  <c:v>19.8</c:v>
                </c:pt>
                <c:pt idx="1121">
                  <c:v>19.8</c:v>
                </c:pt>
                <c:pt idx="1122">
                  <c:v>19.7</c:v>
                </c:pt>
                <c:pt idx="1123">
                  <c:v>19.8</c:v>
                </c:pt>
                <c:pt idx="1124">
                  <c:v>19.7</c:v>
                </c:pt>
                <c:pt idx="1125">
                  <c:v>19.7</c:v>
                </c:pt>
                <c:pt idx="1126">
                  <c:v>19.8</c:v>
                </c:pt>
                <c:pt idx="1127">
                  <c:v>19.7</c:v>
                </c:pt>
                <c:pt idx="1128">
                  <c:v>19.8</c:v>
                </c:pt>
                <c:pt idx="1129">
                  <c:v>19.8</c:v>
                </c:pt>
                <c:pt idx="1130">
                  <c:v>19.7</c:v>
                </c:pt>
                <c:pt idx="1131">
                  <c:v>19.7</c:v>
                </c:pt>
                <c:pt idx="1132">
                  <c:v>19.7</c:v>
                </c:pt>
                <c:pt idx="1133">
                  <c:v>19.7</c:v>
                </c:pt>
                <c:pt idx="1134">
                  <c:v>19.7</c:v>
                </c:pt>
                <c:pt idx="1135">
                  <c:v>19.7</c:v>
                </c:pt>
                <c:pt idx="1136">
                  <c:v>19.7</c:v>
                </c:pt>
                <c:pt idx="1137">
                  <c:v>19.8</c:v>
                </c:pt>
                <c:pt idx="1138">
                  <c:v>19.8</c:v>
                </c:pt>
                <c:pt idx="1139">
                  <c:v>19.8</c:v>
                </c:pt>
                <c:pt idx="1140">
                  <c:v>19.7</c:v>
                </c:pt>
                <c:pt idx="1141">
                  <c:v>19.7</c:v>
                </c:pt>
                <c:pt idx="1142">
                  <c:v>19.7</c:v>
                </c:pt>
                <c:pt idx="1143">
                  <c:v>19.7</c:v>
                </c:pt>
                <c:pt idx="1144">
                  <c:v>19.8</c:v>
                </c:pt>
                <c:pt idx="1145">
                  <c:v>19.7</c:v>
                </c:pt>
                <c:pt idx="1146">
                  <c:v>19.7</c:v>
                </c:pt>
                <c:pt idx="1147">
                  <c:v>19.7</c:v>
                </c:pt>
                <c:pt idx="1148">
                  <c:v>19.7</c:v>
                </c:pt>
                <c:pt idx="1149">
                  <c:v>19.7</c:v>
                </c:pt>
                <c:pt idx="1150">
                  <c:v>19.8</c:v>
                </c:pt>
                <c:pt idx="1151">
                  <c:v>19.7</c:v>
                </c:pt>
                <c:pt idx="1152">
                  <c:v>19.7</c:v>
                </c:pt>
                <c:pt idx="1153">
                  <c:v>19.7</c:v>
                </c:pt>
                <c:pt idx="1154">
                  <c:v>19.8</c:v>
                </c:pt>
                <c:pt idx="1155">
                  <c:v>19.8</c:v>
                </c:pt>
                <c:pt idx="1156">
                  <c:v>19.7</c:v>
                </c:pt>
                <c:pt idx="1157">
                  <c:v>19.7</c:v>
                </c:pt>
                <c:pt idx="1158">
                  <c:v>19.7</c:v>
                </c:pt>
                <c:pt idx="1159">
                  <c:v>19.7</c:v>
                </c:pt>
                <c:pt idx="1160">
                  <c:v>19.7</c:v>
                </c:pt>
                <c:pt idx="1161">
                  <c:v>19.7</c:v>
                </c:pt>
                <c:pt idx="1162">
                  <c:v>19.7</c:v>
                </c:pt>
                <c:pt idx="1163">
                  <c:v>19.7</c:v>
                </c:pt>
                <c:pt idx="1164">
                  <c:v>19.8</c:v>
                </c:pt>
                <c:pt idx="1165">
                  <c:v>19.7</c:v>
                </c:pt>
                <c:pt idx="1166">
                  <c:v>19.7</c:v>
                </c:pt>
                <c:pt idx="1167">
                  <c:v>19.8</c:v>
                </c:pt>
                <c:pt idx="1168">
                  <c:v>19.7</c:v>
                </c:pt>
                <c:pt idx="1169">
                  <c:v>19.7</c:v>
                </c:pt>
                <c:pt idx="1170">
                  <c:v>19.7</c:v>
                </c:pt>
                <c:pt idx="1171">
                  <c:v>19.7</c:v>
                </c:pt>
                <c:pt idx="1172">
                  <c:v>19.7</c:v>
                </c:pt>
                <c:pt idx="1173">
                  <c:v>19.7</c:v>
                </c:pt>
                <c:pt idx="1174">
                  <c:v>19.7</c:v>
                </c:pt>
                <c:pt idx="1175">
                  <c:v>19.7</c:v>
                </c:pt>
                <c:pt idx="1176">
                  <c:v>19.7</c:v>
                </c:pt>
                <c:pt idx="1177">
                  <c:v>19.7</c:v>
                </c:pt>
                <c:pt idx="1178">
                  <c:v>19.600000000000001</c:v>
                </c:pt>
                <c:pt idx="1179">
                  <c:v>19.8</c:v>
                </c:pt>
                <c:pt idx="1180">
                  <c:v>19.7</c:v>
                </c:pt>
                <c:pt idx="1181">
                  <c:v>19.7</c:v>
                </c:pt>
                <c:pt idx="1182">
                  <c:v>19.7</c:v>
                </c:pt>
                <c:pt idx="1183">
                  <c:v>19.7</c:v>
                </c:pt>
                <c:pt idx="1184">
                  <c:v>19.7</c:v>
                </c:pt>
                <c:pt idx="1185">
                  <c:v>19.7</c:v>
                </c:pt>
                <c:pt idx="1186">
                  <c:v>19.7</c:v>
                </c:pt>
                <c:pt idx="1187">
                  <c:v>19.7</c:v>
                </c:pt>
                <c:pt idx="1188">
                  <c:v>19.7</c:v>
                </c:pt>
                <c:pt idx="1189">
                  <c:v>19.7</c:v>
                </c:pt>
                <c:pt idx="1190">
                  <c:v>19.8</c:v>
                </c:pt>
                <c:pt idx="1191">
                  <c:v>19.7</c:v>
                </c:pt>
                <c:pt idx="1192">
                  <c:v>19.7</c:v>
                </c:pt>
                <c:pt idx="1193">
                  <c:v>19.7</c:v>
                </c:pt>
                <c:pt idx="1194">
                  <c:v>19.7</c:v>
                </c:pt>
                <c:pt idx="1195">
                  <c:v>19.7</c:v>
                </c:pt>
                <c:pt idx="1196">
                  <c:v>19.7</c:v>
                </c:pt>
                <c:pt idx="1197">
                  <c:v>19.7</c:v>
                </c:pt>
                <c:pt idx="1198">
                  <c:v>19.7</c:v>
                </c:pt>
                <c:pt idx="1199">
                  <c:v>19.7</c:v>
                </c:pt>
                <c:pt idx="1200">
                  <c:v>19.7</c:v>
                </c:pt>
                <c:pt idx="1201">
                  <c:v>19.7</c:v>
                </c:pt>
                <c:pt idx="1202">
                  <c:v>19.7</c:v>
                </c:pt>
                <c:pt idx="1203">
                  <c:v>19.7</c:v>
                </c:pt>
                <c:pt idx="1204">
                  <c:v>19.7</c:v>
                </c:pt>
                <c:pt idx="1205">
                  <c:v>19.7</c:v>
                </c:pt>
                <c:pt idx="1206">
                  <c:v>19.600000000000001</c:v>
                </c:pt>
                <c:pt idx="1207">
                  <c:v>19.7</c:v>
                </c:pt>
                <c:pt idx="1208">
                  <c:v>19.7</c:v>
                </c:pt>
                <c:pt idx="1209">
                  <c:v>19.7</c:v>
                </c:pt>
                <c:pt idx="1210">
                  <c:v>19.7</c:v>
                </c:pt>
                <c:pt idx="1211">
                  <c:v>19.7</c:v>
                </c:pt>
                <c:pt idx="1212">
                  <c:v>19.600000000000001</c:v>
                </c:pt>
                <c:pt idx="1213">
                  <c:v>19.7</c:v>
                </c:pt>
                <c:pt idx="1214">
                  <c:v>19.600000000000001</c:v>
                </c:pt>
                <c:pt idx="1215">
                  <c:v>19.7</c:v>
                </c:pt>
                <c:pt idx="1216">
                  <c:v>19.7</c:v>
                </c:pt>
                <c:pt idx="1217">
                  <c:v>19.7</c:v>
                </c:pt>
                <c:pt idx="1218">
                  <c:v>19.7</c:v>
                </c:pt>
                <c:pt idx="1219">
                  <c:v>19.7</c:v>
                </c:pt>
                <c:pt idx="1220">
                  <c:v>19.600000000000001</c:v>
                </c:pt>
                <c:pt idx="1221">
                  <c:v>19.7</c:v>
                </c:pt>
                <c:pt idx="1222">
                  <c:v>19.7</c:v>
                </c:pt>
                <c:pt idx="1223">
                  <c:v>19.600000000000001</c:v>
                </c:pt>
                <c:pt idx="1224">
                  <c:v>19.7</c:v>
                </c:pt>
                <c:pt idx="1225">
                  <c:v>19.7</c:v>
                </c:pt>
                <c:pt idx="1226">
                  <c:v>19.7</c:v>
                </c:pt>
                <c:pt idx="1227">
                  <c:v>19.7</c:v>
                </c:pt>
                <c:pt idx="1228">
                  <c:v>19.7</c:v>
                </c:pt>
                <c:pt idx="1229">
                  <c:v>19.600000000000001</c:v>
                </c:pt>
                <c:pt idx="1230">
                  <c:v>19.600000000000001</c:v>
                </c:pt>
                <c:pt idx="1231">
                  <c:v>19.7</c:v>
                </c:pt>
                <c:pt idx="1232">
                  <c:v>19.7</c:v>
                </c:pt>
                <c:pt idx="1233">
                  <c:v>19.600000000000001</c:v>
                </c:pt>
                <c:pt idx="1234">
                  <c:v>19.600000000000001</c:v>
                </c:pt>
                <c:pt idx="1235">
                  <c:v>19.600000000000001</c:v>
                </c:pt>
                <c:pt idx="1236">
                  <c:v>19.7</c:v>
                </c:pt>
                <c:pt idx="1237">
                  <c:v>19.7</c:v>
                </c:pt>
                <c:pt idx="1238">
                  <c:v>19.7</c:v>
                </c:pt>
                <c:pt idx="1239">
                  <c:v>19.600000000000001</c:v>
                </c:pt>
                <c:pt idx="1240">
                  <c:v>19.600000000000001</c:v>
                </c:pt>
                <c:pt idx="1241">
                  <c:v>19.600000000000001</c:v>
                </c:pt>
                <c:pt idx="1242">
                  <c:v>19.600000000000001</c:v>
                </c:pt>
                <c:pt idx="1243">
                  <c:v>19.600000000000001</c:v>
                </c:pt>
                <c:pt idx="1244">
                  <c:v>19.600000000000001</c:v>
                </c:pt>
                <c:pt idx="1245">
                  <c:v>19.600000000000001</c:v>
                </c:pt>
                <c:pt idx="1246">
                  <c:v>19.600000000000001</c:v>
                </c:pt>
                <c:pt idx="1247">
                  <c:v>19.600000000000001</c:v>
                </c:pt>
                <c:pt idx="1248">
                  <c:v>19.600000000000001</c:v>
                </c:pt>
                <c:pt idx="1249">
                  <c:v>19.600000000000001</c:v>
                </c:pt>
                <c:pt idx="1250">
                  <c:v>19.600000000000001</c:v>
                </c:pt>
                <c:pt idx="1251">
                  <c:v>19.600000000000001</c:v>
                </c:pt>
                <c:pt idx="1252">
                  <c:v>19.7</c:v>
                </c:pt>
                <c:pt idx="1253">
                  <c:v>19.600000000000001</c:v>
                </c:pt>
                <c:pt idx="1254">
                  <c:v>19.600000000000001</c:v>
                </c:pt>
                <c:pt idx="1255">
                  <c:v>19.600000000000001</c:v>
                </c:pt>
                <c:pt idx="1256">
                  <c:v>19.600000000000001</c:v>
                </c:pt>
                <c:pt idx="1257">
                  <c:v>19.600000000000001</c:v>
                </c:pt>
                <c:pt idx="1258">
                  <c:v>19.600000000000001</c:v>
                </c:pt>
                <c:pt idx="1259">
                  <c:v>19.600000000000001</c:v>
                </c:pt>
                <c:pt idx="1260">
                  <c:v>19.7</c:v>
                </c:pt>
                <c:pt idx="1261">
                  <c:v>19.600000000000001</c:v>
                </c:pt>
                <c:pt idx="1262">
                  <c:v>19.600000000000001</c:v>
                </c:pt>
                <c:pt idx="1263">
                  <c:v>19.7</c:v>
                </c:pt>
                <c:pt idx="1264">
                  <c:v>19.600000000000001</c:v>
                </c:pt>
                <c:pt idx="1265">
                  <c:v>19.600000000000001</c:v>
                </c:pt>
                <c:pt idx="1266">
                  <c:v>19.600000000000001</c:v>
                </c:pt>
                <c:pt idx="1267">
                  <c:v>19.600000000000001</c:v>
                </c:pt>
                <c:pt idx="1268">
                  <c:v>19.600000000000001</c:v>
                </c:pt>
                <c:pt idx="1269">
                  <c:v>19.600000000000001</c:v>
                </c:pt>
                <c:pt idx="1270">
                  <c:v>19.600000000000001</c:v>
                </c:pt>
                <c:pt idx="1271">
                  <c:v>19.5</c:v>
                </c:pt>
                <c:pt idx="1272">
                  <c:v>19.5</c:v>
                </c:pt>
                <c:pt idx="1273">
                  <c:v>19.600000000000001</c:v>
                </c:pt>
                <c:pt idx="1274">
                  <c:v>19.5</c:v>
                </c:pt>
                <c:pt idx="1275">
                  <c:v>19.600000000000001</c:v>
                </c:pt>
                <c:pt idx="1276">
                  <c:v>19.600000000000001</c:v>
                </c:pt>
                <c:pt idx="1277">
                  <c:v>19.5</c:v>
                </c:pt>
                <c:pt idx="1278">
                  <c:v>19.600000000000001</c:v>
                </c:pt>
                <c:pt idx="1279">
                  <c:v>19.600000000000001</c:v>
                </c:pt>
                <c:pt idx="1280">
                  <c:v>19.5</c:v>
                </c:pt>
                <c:pt idx="1281">
                  <c:v>19.600000000000001</c:v>
                </c:pt>
                <c:pt idx="1282">
                  <c:v>19.5</c:v>
                </c:pt>
                <c:pt idx="1283">
                  <c:v>19.600000000000001</c:v>
                </c:pt>
                <c:pt idx="1284">
                  <c:v>19.5</c:v>
                </c:pt>
                <c:pt idx="1285">
                  <c:v>19.600000000000001</c:v>
                </c:pt>
                <c:pt idx="1286">
                  <c:v>19.600000000000001</c:v>
                </c:pt>
                <c:pt idx="1287">
                  <c:v>19.5</c:v>
                </c:pt>
                <c:pt idx="1288">
                  <c:v>19.5</c:v>
                </c:pt>
                <c:pt idx="1289">
                  <c:v>19.5</c:v>
                </c:pt>
                <c:pt idx="1290">
                  <c:v>19.600000000000001</c:v>
                </c:pt>
                <c:pt idx="1291">
                  <c:v>19.600000000000001</c:v>
                </c:pt>
                <c:pt idx="1292">
                  <c:v>19.5</c:v>
                </c:pt>
                <c:pt idx="1293">
                  <c:v>19.600000000000001</c:v>
                </c:pt>
                <c:pt idx="1294">
                  <c:v>19.600000000000001</c:v>
                </c:pt>
                <c:pt idx="1295">
                  <c:v>19.5</c:v>
                </c:pt>
                <c:pt idx="1296">
                  <c:v>19.5</c:v>
                </c:pt>
                <c:pt idx="1297">
                  <c:v>19.5</c:v>
                </c:pt>
                <c:pt idx="1298">
                  <c:v>19.5</c:v>
                </c:pt>
                <c:pt idx="1299">
                  <c:v>19.5</c:v>
                </c:pt>
                <c:pt idx="1300">
                  <c:v>19.600000000000001</c:v>
                </c:pt>
                <c:pt idx="1301">
                  <c:v>19.5</c:v>
                </c:pt>
                <c:pt idx="1302">
                  <c:v>19.5</c:v>
                </c:pt>
                <c:pt idx="1303">
                  <c:v>19.5</c:v>
                </c:pt>
                <c:pt idx="1304">
                  <c:v>19.5</c:v>
                </c:pt>
                <c:pt idx="1305">
                  <c:v>19.5</c:v>
                </c:pt>
                <c:pt idx="1306">
                  <c:v>19.5</c:v>
                </c:pt>
                <c:pt idx="1307">
                  <c:v>19.399999999999999</c:v>
                </c:pt>
                <c:pt idx="1308">
                  <c:v>19.5</c:v>
                </c:pt>
                <c:pt idx="1309">
                  <c:v>19.600000000000001</c:v>
                </c:pt>
                <c:pt idx="1310">
                  <c:v>19.5</c:v>
                </c:pt>
                <c:pt idx="1311">
                  <c:v>19.5</c:v>
                </c:pt>
                <c:pt idx="1312">
                  <c:v>19.5</c:v>
                </c:pt>
                <c:pt idx="1313">
                  <c:v>19.5</c:v>
                </c:pt>
                <c:pt idx="1314">
                  <c:v>19.399999999999999</c:v>
                </c:pt>
                <c:pt idx="1315">
                  <c:v>19.5</c:v>
                </c:pt>
                <c:pt idx="1316">
                  <c:v>19.5</c:v>
                </c:pt>
                <c:pt idx="1317">
                  <c:v>19.5</c:v>
                </c:pt>
                <c:pt idx="1318">
                  <c:v>19.5</c:v>
                </c:pt>
                <c:pt idx="1319">
                  <c:v>19.5</c:v>
                </c:pt>
                <c:pt idx="1320">
                  <c:v>19.399999999999999</c:v>
                </c:pt>
                <c:pt idx="1321">
                  <c:v>19.5</c:v>
                </c:pt>
                <c:pt idx="1322">
                  <c:v>19.399999999999999</c:v>
                </c:pt>
                <c:pt idx="1323">
                  <c:v>19.399999999999999</c:v>
                </c:pt>
                <c:pt idx="1324">
                  <c:v>19.399999999999999</c:v>
                </c:pt>
                <c:pt idx="1325">
                  <c:v>19.3</c:v>
                </c:pt>
                <c:pt idx="1326">
                  <c:v>19.399999999999999</c:v>
                </c:pt>
                <c:pt idx="1327">
                  <c:v>19.399999999999999</c:v>
                </c:pt>
                <c:pt idx="1328">
                  <c:v>19.399999999999999</c:v>
                </c:pt>
                <c:pt idx="1329">
                  <c:v>19.5</c:v>
                </c:pt>
                <c:pt idx="1330">
                  <c:v>19.5</c:v>
                </c:pt>
                <c:pt idx="1331">
                  <c:v>19.399999999999999</c:v>
                </c:pt>
                <c:pt idx="1332">
                  <c:v>19.399999999999999</c:v>
                </c:pt>
                <c:pt idx="1333">
                  <c:v>19.399999999999999</c:v>
                </c:pt>
                <c:pt idx="1334">
                  <c:v>19.399999999999999</c:v>
                </c:pt>
                <c:pt idx="1335">
                  <c:v>19.5</c:v>
                </c:pt>
                <c:pt idx="1336">
                  <c:v>19.5</c:v>
                </c:pt>
                <c:pt idx="1337">
                  <c:v>19.399999999999999</c:v>
                </c:pt>
                <c:pt idx="1338">
                  <c:v>19.399999999999999</c:v>
                </c:pt>
                <c:pt idx="1339">
                  <c:v>19.399999999999999</c:v>
                </c:pt>
                <c:pt idx="1340">
                  <c:v>19.399999999999999</c:v>
                </c:pt>
                <c:pt idx="1341">
                  <c:v>19.399999999999999</c:v>
                </c:pt>
                <c:pt idx="1342">
                  <c:v>19.399999999999999</c:v>
                </c:pt>
                <c:pt idx="1343">
                  <c:v>19.3</c:v>
                </c:pt>
                <c:pt idx="1344">
                  <c:v>19.399999999999999</c:v>
                </c:pt>
                <c:pt idx="1345">
                  <c:v>19.399999999999999</c:v>
                </c:pt>
                <c:pt idx="1346">
                  <c:v>19.399999999999999</c:v>
                </c:pt>
                <c:pt idx="1347">
                  <c:v>19.399999999999999</c:v>
                </c:pt>
                <c:pt idx="1348">
                  <c:v>19.399999999999999</c:v>
                </c:pt>
                <c:pt idx="1349">
                  <c:v>19.399999999999999</c:v>
                </c:pt>
                <c:pt idx="1350">
                  <c:v>19.399999999999999</c:v>
                </c:pt>
                <c:pt idx="1351">
                  <c:v>19.399999999999999</c:v>
                </c:pt>
                <c:pt idx="1352">
                  <c:v>19.3</c:v>
                </c:pt>
                <c:pt idx="1353">
                  <c:v>19.399999999999999</c:v>
                </c:pt>
                <c:pt idx="1354">
                  <c:v>19.399999999999999</c:v>
                </c:pt>
                <c:pt idx="1355">
                  <c:v>19.399999999999999</c:v>
                </c:pt>
                <c:pt idx="1356">
                  <c:v>19.399999999999999</c:v>
                </c:pt>
                <c:pt idx="1357">
                  <c:v>19.399999999999999</c:v>
                </c:pt>
                <c:pt idx="1358">
                  <c:v>19.399999999999999</c:v>
                </c:pt>
                <c:pt idx="1359">
                  <c:v>19.399999999999999</c:v>
                </c:pt>
                <c:pt idx="1360">
                  <c:v>19.399999999999999</c:v>
                </c:pt>
                <c:pt idx="1361">
                  <c:v>19.399999999999999</c:v>
                </c:pt>
                <c:pt idx="1362">
                  <c:v>19.399999999999999</c:v>
                </c:pt>
                <c:pt idx="1363">
                  <c:v>19.399999999999999</c:v>
                </c:pt>
                <c:pt idx="1364">
                  <c:v>19.399999999999999</c:v>
                </c:pt>
                <c:pt idx="1365">
                  <c:v>19.3</c:v>
                </c:pt>
                <c:pt idx="1366">
                  <c:v>19.399999999999999</c:v>
                </c:pt>
                <c:pt idx="1367">
                  <c:v>19.399999999999999</c:v>
                </c:pt>
                <c:pt idx="1368">
                  <c:v>19.399999999999999</c:v>
                </c:pt>
                <c:pt idx="1369">
                  <c:v>19.399999999999999</c:v>
                </c:pt>
                <c:pt idx="1370">
                  <c:v>19.399999999999999</c:v>
                </c:pt>
                <c:pt idx="1371">
                  <c:v>19.399999999999999</c:v>
                </c:pt>
                <c:pt idx="1372">
                  <c:v>19.399999999999999</c:v>
                </c:pt>
                <c:pt idx="1373">
                  <c:v>19.3</c:v>
                </c:pt>
                <c:pt idx="1374">
                  <c:v>19.399999999999999</c:v>
                </c:pt>
                <c:pt idx="1375">
                  <c:v>19.399999999999999</c:v>
                </c:pt>
                <c:pt idx="1376">
                  <c:v>19.399999999999999</c:v>
                </c:pt>
                <c:pt idx="1377">
                  <c:v>19.399999999999999</c:v>
                </c:pt>
                <c:pt idx="1378">
                  <c:v>19.399999999999999</c:v>
                </c:pt>
                <c:pt idx="1379">
                  <c:v>19.399999999999999</c:v>
                </c:pt>
                <c:pt idx="1380">
                  <c:v>19.399999999999999</c:v>
                </c:pt>
                <c:pt idx="1381">
                  <c:v>19.399999999999999</c:v>
                </c:pt>
                <c:pt idx="1382">
                  <c:v>19.399999999999999</c:v>
                </c:pt>
                <c:pt idx="1383">
                  <c:v>19.399999999999999</c:v>
                </c:pt>
                <c:pt idx="1384">
                  <c:v>19.399999999999999</c:v>
                </c:pt>
                <c:pt idx="1385">
                  <c:v>19.399999999999999</c:v>
                </c:pt>
                <c:pt idx="1386">
                  <c:v>19.3</c:v>
                </c:pt>
                <c:pt idx="1387">
                  <c:v>19.399999999999999</c:v>
                </c:pt>
                <c:pt idx="1388">
                  <c:v>19.399999999999999</c:v>
                </c:pt>
                <c:pt idx="1389">
                  <c:v>19.3</c:v>
                </c:pt>
                <c:pt idx="1390">
                  <c:v>19.399999999999999</c:v>
                </c:pt>
                <c:pt idx="1391">
                  <c:v>19.3</c:v>
                </c:pt>
                <c:pt idx="1392">
                  <c:v>19.399999999999999</c:v>
                </c:pt>
                <c:pt idx="1393">
                  <c:v>19.399999999999999</c:v>
                </c:pt>
                <c:pt idx="1394">
                  <c:v>19.399999999999999</c:v>
                </c:pt>
                <c:pt idx="1395">
                  <c:v>19.399999999999999</c:v>
                </c:pt>
                <c:pt idx="1396">
                  <c:v>19.399999999999999</c:v>
                </c:pt>
                <c:pt idx="1397">
                  <c:v>19.399999999999999</c:v>
                </c:pt>
                <c:pt idx="1398">
                  <c:v>19.3</c:v>
                </c:pt>
                <c:pt idx="1399">
                  <c:v>19.399999999999999</c:v>
                </c:pt>
                <c:pt idx="1400">
                  <c:v>19.3</c:v>
                </c:pt>
                <c:pt idx="1401">
                  <c:v>19.399999999999999</c:v>
                </c:pt>
                <c:pt idx="1402">
                  <c:v>19.399999999999999</c:v>
                </c:pt>
                <c:pt idx="1403">
                  <c:v>19.399999999999999</c:v>
                </c:pt>
                <c:pt idx="1404">
                  <c:v>19.399999999999999</c:v>
                </c:pt>
                <c:pt idx="1405">
                  <c:v>19.399999999999999</c:v>
                </c:pt>
                <c:pt idx="1406">
                  <c:v>19.3</c:v>
                </c:pt>
                <c:pt idx="1407">
                  <c:v>19.399999999999999</c:v>
                </c:pt>
                <c:pt idx="1408">
                  <c:v>19.399999999999999</c:v>
                </c:pt>
                <c:pt idx="1409">
                  <c:v>19.3</c:v>
                </c:pt>
                <c:pt idx="1410">
                  <c:v>19.3</c:v>
                </c:pt>
                <c:pt idx="1411">
                  <c:v>19.399999999999999</c:v>
                </c:pt>
                <c:pt idx="1412">
                  <c:v>19.399999999999999</c:v>
                </c:pt>
                <c:pt idx="1413">
                  <c:v>19.3</c:v>
                </c:pt>
                <c:pt idx="1414">
                  <c:v>19.399999999999999</c:v>
                </c:pt>
                <c:pt idx="1415">
                  <c:v>19.399999999999999</c:v>
                </c:pt>
                <c:pt idx="1416">
                  <c:v>19.399999999999999</c:v>
                </c:pt>
                <c:pt idx="1417">
                  <c:v>19.399999999999999</c:v>
                </c:pt>
                <c:pt idx="1418">
                  <c:v>19.399999999999999</c:v>
                </c:pt>
                <c:pt idx="1419">
                  <c:v>19.399999999999999</c:v>
                </c:pt>
                <c:pt idx="1420">
                  <c:v>19.399999999999999</c:v>
                </c:pt>
                <c:pt idx="1421">
                  <c:v>19.399999999999999</c:v>
                </c:pt>
                <c:pt idx="1422">
                  <c:v>19.399999999999999</c:v>
                </c:pt>
                <c:pt idx="1423">
                  <c:v>19.399999999999999</c:v>
                </c:pt>
                <c:pt idx="1424">
                  <c:v>19.3</c:v>
                </c:pt>
                <c:pt idx="1425">
                  <c:v>19.3</c:v>
                </c:pt>
                <c:pt idx="1426">
                  <c:v>19.399999999999999</c:v>
                </c:pt>
                <c:pt idx="1427">
                  <c:v>19.399999999999999</c:v>
                </c:pt>
                <c:pt idx="1428">
                  <c:v>19.399999999999999</c:v>
                </c:pt>
                <c:pt idx="1429">
                  <c:v>19.3</c:v>
                </c:pt>
                <c:pt idx="1430">
                  <c:v>19.399999999999999</c:v>
                </c:pt>
                <c:pt idx="1431">
                  <c:v>19.3</c:v>
                </c:pt>
                <c:pt idx="1432">
                  <c:v>19.3</c:v>
                </c:pt>
                <c:pt idx="1433">
                  <c:v>19.3</c:v>
                </c:pt>
                <c:pt idx="1434">
                  <c:v>19.399999999999999</c:v>
                </c:pt>
                <c:pt idx="1435">
                  <c:v>19.399999999999999</c:v>
                </c:pt>
                <c:pt idx="1436">
                  <c:v>19.3</c:v>
                </c:pt>
                <c:pt idx="1437">
                  <c:v>19.3</c:v>
                </c:pt>
                <c:pt idx="1438">
                  <c:v>19.3</c:v>
                </c:pt>
                <c:pt idx="1439">
                  <c:v>19.399999999999999</c:v>
                </c:pt>
                <c:pt idx="1440">
                  <c:v>19.3</c:v>
                </c:pt>
                <c:pt idx="1441">
                  <c:v>19.3</c:v>
                </c:pt>
                <c:pt idx="1442">
                  <c:v>19.3</c:v>
                </c:pt>
                <c:pt idx="1443">
                  <c:v>19.3</c:v>
                </c:pt>
                <c:pt idx="1444">
                  <c:v>19.399999999999999</c:v>
                </c:pt>
                <c:pt idx="1445">
                  <c:v>19.3</c:v>
                </c:pt>
                <c:pt idx="1446">
                  <c:v>19.3</c:v>
                </c:pt>
                <c:pt idx="1447">
                  <c:v>19.3</c:v>
                </c:pt>
                <c:pt idx="1448">
                  <c:v>19.399999999999999</c:v>
                </c:pt>
                <c:pt idx="1449">
                  <c:v>19.3</c:v>
                </c:pt>
                <c:pt idx="1450">
                  <c:v>19.3</c:v>
                </c:pt>
                <c:pt idx="1451">
                  <c:v>19.399999999999999</c:v>
                </c:pt>
                <c:pt idx="1452">
                  <c:v>19.399999999999999</c:v>
                </c:pt>
                <c:pt idx="1453">
                  <c:v>19.399999999999999</c:v>
                </c:pt>
                <c:pt idx="1454">
                  <c:v>19.3</c:v>
                </c:pt>
                <c:pt idx="1455">
                  <c:v>19.3</c:v>
                </c:pt>
                <c:pt idx="1456">
                  <c:v>19.3</c:v>
                </c:pt>
                <c:pt idx="1457">
                  <c:v>19.399999999999999</c:v>
                </c:pt>
                <c:pt idx="1458">
                  <c:v>19.3</c:v>
                </c:pt>
                <c:pt idx="1459">
                  <c:v>19.3</c:v>
                </c:pt>
                <c:pt idx="1460">
                  <c:v>19.3</c:v>
                </c:pt>
                <c:pt idx="1461">
                  <c:v>19.3</c:v>
                </c:pt>
                <c:pt idx="1462">
                  <c:v>19.3</c:v>
                </c:pt>
                <c:pt idx="1463">
                  <c:v>19.3</c:v>
                </c:pt>
                <c:pt idx="1464">
                  <c:v>19.3</c:v>
                </c:pt>
                <c:pt idx="1465">
                  <c:v>19.3</c:v>
                </c:pt>
                <c:pt idx="1466">
                  <c:v>19.3</c:v>
                </c:pt>
                <c:pt idx="1467">
                  <c:v>19.3</c:v>
                </c:pt>
                <c:pt idx="1468">
                  <c:v>19.3</c:v>
                </c:pt>
                <c:pt idx="1469">
                  <c:v>19.3</c:v>
                </c:pt>
                <c:pt idx="1470">
                  <c:v>19.2</c:v>
                </c:pt>
                <c:pt idx="1471">
                  <c:v>19.3</c:v>
                </c:pt>
                <c:pt idx="1472">
                  <c:v>19.3</c:v>
                </c:pt>
                <c:pt idx="1473">
                  <c:v>19.3</c:v>
                </c:pt>
                <c:pt idx="1474">
                  <c:v>19.3</c:v>
                </c:pt>
                <c:pt idx="1475">
                  <c:v>19.3</c:v>
                </c:pt>
                <c:pt idx="1476">
                  <c:v>19.3</c:v>
                </c:pt>
                <c:pt idx="1477">
                  <c:v>19.3</c:v>
                </c:pt>
                <c:pt idx="1478">
                  <c:v>19.3</c:v>
                </c:pt>
                <c:pt idx="1479">
                  <c:v>19.3</c:v>
                </c:pt>
                <c:pt idx="1480">
                  <c:v>19.3</c:v>
                </c:pt>
                <c:pt idx="1481">
                  <c:v>19.3</c:v>
                </c:pt>
                <c:pt idx="1482">
                  <c:v>19.3</c:v>
                </c:pt>
                <c:pt idx="1483">
                  <c:v>19.3</c:v>
                </c:pt>
                <c:pt idx="1484">
                  <c:v>19.3</c:v>
                </c:pt>
                <c:pt idx="1485">
                  <c:v>19.3</c:v>
                </c:pt>
                <c:pt idx="1486">
                  <c:v>19.3</c:v>
                </c:pt>
                <c:pt idx="1487">
                  <c:v>19.3</c:v>
                </c:pt>
                <c:pt idx="1488">
                  <c:v>19.3</c:v>
                </c:pt>
                <c:pt idx="1489">
                  <c:v>19.2</c:v>
                </c:pt>
                <c:pt idx="1490">
                  <c:v>19.2</c:v>
                </c:pt>
                <c:pt idx="1491">
                  <c:v>19.3</c:v>
                </c:pt>
                <c:pt idx="1492">
                  <c:v>19.3</c:v>
                </c:pt>
                <c:pt idx="1493">
                  <c:v>19.3</c:v>
                </c:pt>
                <c:pt idx="1494">
                  <c:v>19.3</c:v>
                </c:pt>
                <c:pt idx="1495">
                  <c:v>19.3</c:v>
                </c:pt>
                <c:pt idx="1496">
                  <c:v>19.3</c:v>
                </c:pt>
                <c:pt idx="1497">
                  <c:v>19.2</c:v>
                </c:pt>
                <c:pt idx="1498">
                  <c:v>19.3</c:v>
                </c:pt>
                <c:pt idx="1499">
                  <c:v>19.2</c:v>
                </c:pt>
                <c:pt idx="1500">
                  <c:v>19.2</c:v>
                </c:pt>
                <c:pt idx="1501">
                  <c:v>19.3</c:v>
                </c:pt>
                <c:pt idx="1502">
                  <c:v>19.3</c:v>
                </c:pt>
                <c:pt idx="1503">
                  <c:v>19.3</c:v>
                </c:pt>
                <c:pt idx="1504">
                  <c:v>19.3</c:v>
                </c:pt>
                <c:pt idx="1505">
                  <c:v>19.3</c:v>
                </c:pt>
                <c:pt idx="1506">
                  <c:v>19.3</c:v>
                </c:pt>
                <c:pt idx="1507">
                  <c:v>19.3</c:v>
                </c:pt>
                <c:pt idx="1508">
                  <c:v>19.3</c:v>
                </c:pt>
                <c:pt idx="1509">
                  <c:v>19.3</c:v>
                </c:pt>
                <c:pt idx="1510">
                  <c:v>19.3</c:v>
                </c:pt>
                <c:pt idx="1511">
                  <c:v>19.2</c:v>
                </c:pt>
                <c:pt idx="1512">
                  <c:v>19.3</c:v>
                </c:pt>
                <c:pt idx="1513">
                  <c:v>19.2</c:v>
                </c:pt>
                <c:pt idx="1514">
                  <c:v>19.3</c:v>
                </c:pt>
                <c:pt idx="1515">
                  <c:v>19.3</c:v>
                </c:pt>
                <c:pt idx="1516">
                  <c:v>19.2</c:v>
                </c:pt>
                <c:pt idx="1517">
                  <c:v>19.3</c:v>
                </c:pt>
                <c:pt idx="1518">
                  <c:v>19.3</c:v>
                </c:pt>
                <c:pt idx="1519">
                  <c:v>19.2</c:v>
                </c:pt>
                <c:pt idx="1520">
                  <c:v>19.2</c:v>
                </c:pt>
                <c:pt idx="1521">
                  <c:v>19.3</c:v>
                </c:pt>
                <c:pt idx="1522">
                  <c:v>19.2</c:v>
                </c:pt>
                <c:pt idx="1523">
                  <c:v>19.3</c:v>
                </c:pt>
                <c:pt idx="1524">
                  <c:v>19.3</c:v>
                </c:pt>
                <c:pt idx="1525">
                  <c:v>19.3</c:v>
                </c:pt>
                <c:pt idx="1526">
                  <c:v>19.3</c:v>
                </c:pt>
                <c:pt idx="1527">
                  <c:v>19.3</c:v>
                </c:pt>
                <c:pt idx="1528">
                  <c:v>19.3</c:v>
                </c:pt>
                <c:pt idx="1529">
                  <c:v>19.2</c:v>
                </c:pt>
                <c:pt idx="1530">
                  <c:v>19.3</c:v>
                </c:pt>
                <c:pt idx="1531">
                  <c:v>19.3</c:v>
                </c:pt>
                <c:pt idx="1532">
                  <c:v>19.3</c:v>
                </c:pt>
                <c:pt idx="1533">
                  <c:v>19.2</c:v>
                </c:pt>
                <c:pt idx="1534">
                  <c:v>19.3</c:v>
                </c:pt>
                <c:pt idx="1535">
                  <c:v>19.2</c:v>
                </c:pt>
                <c:pt idx="1536">
                  <c:v>19.3</c:v>
                </c:pt>
                <c:pt idx="1537">
                  <c:v>19.2</c:v>
                </c:pt>
                <c:pt idx="1538">
                  <c:v>19.2</c:v>
                </c:pt>
                <c:pt idx="1539">
                  <c:v>19.2</c:v>
                </c:pt>
                <c:pt idx="1540">
                  <c:v>19.2</c:v>
                </c:pt>
                <c:pt idx="1541">
                  <c:v>19.2</c:v>
                </c:pt>
                <c:pt idx="1542">
                  <c:v>19.2</c:v>
                </c:pt>
                <c:pt idx="1543">
                  <c:v>19.2</c:v>
                </c:pt>
                <c:pt idx="1544">
                  <c:v>19.3</c:v>
                </c:pt>
                <c:pt idx="1545">
                  <c:v>19.2</c:v>
                </c:pt>
                <c:pt idx="1546">
                  <c:v>19.2</c:v>
                </c:pt>
                <c:pt idx="1547">
                  <c:v>19.2</c:v>
                </c:pt>
                <c:pt idx="1548">
                  <c:v>19.3</c:v>
                </c:pt>
                <c:pt idx="1549">
                  <c:v>19.3</c:v>
                </c:pt>
                <c:pt idx="1550">
                  <c:v>19.100000000000001</c:v>
                </c:pt>
                <c:pt idx="1551">
                  <c:v>19.2</c:v>
                </c:pt>
                <c:pt idx="1552">
                  <c:v>19.2</c:v>
                </c:pt>
                <c:pt idx="1553">
                  <c:v>19.2</c:v>
                </c:pt>
                <c:pt idx="1554">
                  <c:v>19.2</c:v>
                </c:pt>
                <c:pt idx="1555">
                  <c:v>19.100000000000001</c:v>
                </c:pt>
                <c:pt idx="1556">
                  <c:v>19.2</c:v>
                </c:pt>
                <c:pt idx="1557">
                  <c:v>19.2</c:v>
                </c:pt>
                <c:pt idx="1558">
                  <c:v>19.2</c:v>
                </c:pt>
                <c:pt idx="1559">
                  <c:v>19.3</c:v>
                </c:pt>
                <c:pt idx="1560">
                  <c:v>19.2</c:v>
                </c:pt>
                <c:pt idx="1561">
                  <c:v>19.100000000000001</c:v>
                </c:pt>
                <c:pt idx="1562">
                  <c:v>19.2</c:v>
                </c:pt>
                <c:pt idx="1563">
                  <c:v>19.2</c:v>
                </c:pt>
                <c:pt idx="1564">
                  <c:v>19.2</c:v>
                </c:pt>
                <c:pt idx="1565">
                  <c:v>19.2</c:v>
                </c:pt>
                <c:pt idx="1566">
                  <c:v>19.2</c:v>
                </c:pt>
                <c:pt idx="1567">
                  <c:v>19.2</c:v>
                </c:pt>
                <c:pt idx="1568">
                  <c:v>19.2</c:v>
                </c:pt>
                <c:pt idx="1569">
                  <c:v>19.2</c:v>
                </c:pt>
                <c:pt idx="1570">
                  <c:v>19.2</c:v>
                </c:pt>
                <c:pt idx="1571">
                  <c:v>19.2</c:v>
                </c:pt>
                <c:pt idx="1572">
                  <c:v>19.2</c:v>
                </c:pt>
                <c:pt idx="1573">
                  <c:v>19.3</c:v>
                </c:pt>
                <c:pt idx="1574">
                  <c:v>19.2</c:v>
                </c:pt>
                <c:pt idx="1575">
                  <c:v>19.2</c:v>
                </c:pt>
                <c:pt idx="1576">
                  <c:v>19.3</c:v>
                </c:pt>
                <c:pt idx="1577">
                  <c:v>19.2</c:v>
                </c:pt>
                <c:pt idx="1578">
                  <c:v>19.3</c:v>
                </c:pt>
                <c:pt idx="1579">
                  <c:v>19.3</c:v>
                </c:pt>
                <c:pt idx="1580">
                  <c:v>19.2</c:v>
                </c:pt>
                <c:pt idx="1581">
                  <c:v>19.3</c:v>
                </c:pt>
                <c:pt idx="1582">
                  <c:v>19.3</c:v>
                </c:pt>
                <c:pt idx="1583">
                  <c:v>19.3</c:v>
                </c:pt>
                <c:pt idx="1584">
                  <c:v>19.2</c:v>
                </c:pt>
                <c:pt idx="1585">
                  <c:v>19.2</c:v>
                </c:pt>
                <c:pt idx="1586">
                  <c:v>19.2</c:v>
                </c:pt>
                <c:pt idx="1587">
                  <c:v>19.3</c:v>
                </c:pt>
                <c:pt idx="1588">
                  <c:v>19.3</c:v>
                </c:pt>
                <c:pt idx="1589">
                  <c:v>19.3</c:v>
                </c:pt>
                <c:pt idx="1590">
                  <c:v>19.3</c:v>
                </c:pt>
                <c:pt idx="1591">
                  <c:v>19.3</c:v>
                </c:pt>
                <c:pt idx="1592">
                  <c:v>19.3</c:v>
                </c:pt>
                <c:pt idx="1593">
                  <c:v>19.3</c:v>
                </c:pt>
                <c:pt idx="1594">
                  <c:v>19.3</c:v>
                </c:pt>
                <c:pt idx="1595">
                  <c:v>19.3</c:v>
                </c:pt>
                <c:pt idx="1596">
                  <c:v>19.2</c:v>
                </c:pt>
                <c:pt idx="1597">
                  <c:v>19.3</c:v>
                </c:pt>
                <c:pt idx="1598">
                  <c:v>19.3</c:v>
                </c:pt>
                <c:pt idx="1599">
                  <c:v>19.3</c:v>
                </c:pt>
                <c:pt idx="1600">
                  <c:v>19.3</c:v>
                </c:pt>
                <c:pt idx="1601">
                  <c:v>19.3</c:v>
                </c:pt>
                <c:pt idx="1602">
                  <c:v>19.3</c:v>
                </c:pt>
                <c:pt idx="1603">
                  <c:v>19.3</c:v>
                </c:pt>
                <c:pt idx="1604">
                  <c:v>19.3</c:v>
                </c:pt>
                <c:pt idx="1605">
                  <c:v>19.3</c:v>
                </c:pt>
                <c:pt idx="1606">
                  <c:v>19.2</c:v>
                </c:pt>
                <c:pt idx="1607">
                  <c:v>19.2</c:v>
                </c:pt>
                <c:pt idx="1608">
                  <c:v>19.3</c:v>
                </c:pt>
                <c:pt idx="1609">
                  <c:v>19.2</c:v>
                </c:pt>
                <c:pt idx="1610">
                  <c:v>19.3</c:v>
                </c:pt>
                <c:pt idx="1611">
                  <c:v>19.3</c:v>
                </c:pt>
                <c:pt idx="1612">
                  <c:v>19.3</c:v>
                </c:pt>
                <c:pt idx="1613">
                  <c:v>19.3</c:v>
                </c:pt>
                <c:pt idx="1614">
                  <c:v>19.3</c:v>
                </c:pt>
                <c:pt idx="1615">
                  <c:v>19.3</c:v>
                </c:pt>
                <c:pt idx="1616">
                  <c:v>19.3</c:v>
                </c:pt>
                <c:pt idx="1617">
                  <c:v>19.3</c:v>
                </c:pt>
                <c:pt idx="1618">
                  <c:v>19.3</c:v>
                </c:pt>
                <c:pt idx="1619">
                  <c:v>19.3</c:v>
                </c:pt>
                <c:pt idx="1620">
                  <c:v>19.3</c:v>
                </c:pt>
                <c:pt idx="1621">
                  <c:v>19.3</c:v>
                </c:pt>
                <c:pt idx="1622">
                  <c:v>19.3</c:v>
                </c:pt>
                <c:pt idx="1623">
                  <c:v>19.3</c:v>
                </c:pt>
                <c:pt idx="1624">
                  <c:v>19.3</c:v>
                </c:pt>
                <c:pt idx="1625">
                  <c:v>19.3</c:v>
                </c:pt>
                <c:pt idx="1626">
                  <c:v>19.3</c:v>
                </c:pt>
                <c:pt idx="1627">
                  <c:v>19.3</c:v>
                </c:pt>
                <c:pt idx="1628">
                  <c:v>19.3</c:v>
                </c:pt>
                <c:pt idx="1629">
                  <c:v>19.3</c:v>
                </c:pt>
                <c:pt idx="1630">
                  <c:v>19.3</c:v>
                </c:pt>
                <c:pt idx="1631">
                  <c:v>19.3</c:v>
                </c:pt>
                <c:pt idx="1632">
                  <c:v>19.2</c:v>
                </c:pt>
                <c:pt idx="1633">
                  <c:v>19.3</c:v>
                </c:pt>
                <c:pt idx="1634">
                  <c:v>19.3</c:v>
                </c:pt>
                <c:pt idx="1635">
                  <c:v>19.3</c:v>
                </c:pt>
                <c:pt idx="1636">
                  <c:v>19.3</c:v>
                </c:pt>
                <c:pt idx="1637">
                  <c:v>19.2</c:v>
                </c:pt>
                <c:pt idx="1638">
                  <c:v>19.3</c:v>
                </c:pt>
                <c:pt idx="1639">
                  <c:v>19.2</c:v>
                </c:pt>
                <c:pt idx="1640">
                  <c:v>19.3</c:v>
                </c:pt>
                <c:pt idx="1641">
                  <c:v>19.3</c:v>
                </c:pt>
                <c:pt idx="1642">
                  <c:v>19.3</c:v>
                </c:pt>
                <c:pt idx="1643">
                  <c:v>19.3</c:v>
                </c:pt>
                <c:pt idx="1644">
                  <c:v>19.3</c:v>
                </c:pt>
                <c:pt idx="1645">
                  <c:v>19.3</c:v>
                </c:pt>
                <c:pt idx="1646">
                  <c:v>19.3</c:v>
                </c:pt>
                <c:pt idx="1647">
                  <c:v>19.3</c:v>
                </c:pt>
                <c:pt idx="1648">
                  <c:v>19.3</c:v>
                </c:pt>
                <c:pt idx="1649">
                  <c:v>19.3</c:v>
                </c:pt>
                <c:pt idx="1650">
                  <c:v>19.3</c:v>
                </c:pt>
                <c:pt idx="1651">
                  <c:v>19.2</c:v>
                </c:pt>
                <c:pt idx="1652">
                  <c:v>19.2</c:v>
                </c:pt>
                <c:pt idx="1653">
                  <c:v>19.3</c:v>
                </c:pt>
                <c:pt idx="1654">
                  <c:v>19.2</c:v>
                </c:pt>
                <c:pt idx="1655">
                  <c:v>19.3</c:v>
                </c:pt>
                <c:pt idx="1656">
                  <c:v>19.3</c:v>
                </c:pt>
                <c:pt idx="1657">
                  <c:v>19.3</c:v>
                </c:pt>
                <c:pt idx="1658">
                  <c:v>19.2</c:v>
                </c:pt>
                <c:pt idx="1659">
                  <c:v>19.3</c:v>
                </c:pt>
                <c:pt idx="1660">
                  <c:v>19.2</c:v>
                </c:pt>
                <c:pt idx="1661">
                  <c:v>19.2</c:v>
                </c:pt>
                <c:pt idx="1662">
                  <c:v>19.3</c:v>
                </c:pt>
                <c:pt idx="1663">
                  <c:v>19.2</c:v>
                </c:pt>
                <c:pt idx="1664">
                  <c:v>19.2</c:v>
                </c:pt>
                <c:pt idx="1665">
                  <c:v>19.2</c:v>
                </c:pt>
                <c:pt idx="1666">
                  <c:v>19.2</c:v>
                </c:pt>
                <c:pt idx="1667">
                  <c:v>19.3</c:v>
                </c:pt>
                <c:pt idx="1668">
                  <c:v>19.2</c:v>
                </c:pt>
                <c:pt idx="1669">
                  <c:v>19.3</c:v>
                </c:pt>
                <c:pt idx="1670">
                  <c:v>19.3</c:v>
                </c:pt>
                <c:pt idx="1671">
                  <c:v>19.3</c:v>
                </c:pt>
                <c:pt idx="1672">
                  <c:v>19.2</c:v>
                </c:pt>
                <c:pt idx="1673">
                  <c:v>19.3</c:v>
                </c:pt>
                <c:pt idx="1674">
                  <c:v>19.3</c:v>
                </c:pt>
                <c:pt idx="1675">
                  <c:v>19.3</c:v>
                </c:pt>
                <c:pt idx="1676">
                  <c:v>19.2</c:v>
                </c:pt>
                <c:pt idx="1677">
                  <c:v>19.2</c:v>
                </c:pt>
                <c:pt idx="1678">
                  <c:v>19.2</c:v>
                </c:pt>
                <c:pt idx="1679">
                  <c:v>19.3</c:v>
                </c:pt>
                <c:pt idx="1680">
                  <c:v>19.3</c:v>
                </c:pt>
                <c:pt idx="1681">
                  <c:v>19.3</c:v>
                </c:pt>
                <c:pt idx="1682">
                  <c:v>19.2</c:v>
                </c:pt>
                <c:pt idx="1683">
                  <c:v>19.2</c:v>
                </c:pt>
                <c:pt idx="1684">
                  <c:v>19.2</c:v>
                </c:pt>
                <c:pt idx="1685">
                  <c:v>19.2</c:v>
                </c:pt>
                <c:pt idx="1686">
                  <c:v>19.2</c:v>
                </c:pt>
                <c:pt idx="1687">
                  <c:v>19.2</c:v>
                </c:pt>
                <c:pt idx="1688">
                  <c:v>19.3</c:v>
                </c:pt>
                <c:pt idx="1689">
                  <c:v>19.3</c:v>
                </c:pt>
                <c:pt idx="1690">
                  <c:v>19.2</c:v>
                </c:pt>
                <c:pt idx="1691">
                  <c:v>19.2</c:v>
                </c:pt>
                <c:pt idx="1692">
                  <c:v>19.100000000000001</c:v>
                </c:pt>
                <c:pt idx="1693">
                  <c:v>19.2</c:v>
                </c:pt>
                <c:pt idx="1694">
                  <c:v>19.2</c:v>
                </c:pt>
                <c:pt idx="1695">
                  <c:v>19.2</c:v>
                </c:pt>
                <c:pt idx="1696">
                  <c:v>19.2</c:v>
                </c:pt>
                <c:pt idx="1697">
                  <c:v>19.2</c:v>
                </c:pt>
                <c:pt idx="1698">
                  <c:v>19.2</c:v>
                </c:pt>
                <c:pt idx="1699">
                  <c:v>19.2</c:v>
                </c:pt>
                <c:pt idx="1700">
                  <c:v>19.2</c:v>
                </c:pt>
                <c:pt idx="1701">
                  <c:v>19.2</c:v>
                </c:pt>
                <c:pt idx="1702">
                  <c:v>19.2</c:v>
                </c:pt>
                <c:pt idx="1703">
                  <c:v>19.2</c:v>
                </c:pt>
                <c:pt idx="1704">
                  <c:v>19.2</c:v>
                </c:pt>
                <c:pt idx="1705">
                  <c:v>19.2</c:v>
                </c:pt>
                <c:pt idx="1706">
                  <c:v>19.2</c:v>
                </c:pt>
                <c:pt idx="1707">
                  <c:v>19.3</c:v>
                </c:pt>
                <c:pt idx="1708">
                  <c:v>19.2</c:v>
                </c:pt>
                <c:pt idx="1709">
                  <c:v>19.2</c:v>
                </c:pt>
                <c:pt idx="1710">
                  <c:v>19.2</c:v>
                </c:pt>
                <c:pt idx="1711">
                  <c:v>19.3</c:v>
                </c:pt>
                <c:pt idx="1712">
                  <c:v>19.2</c:v>
                </c:pt>
                <c:pt idx="1713">
                  <c:v>19.2</c:v>
                </c:pt>
                <c:pt idx="1714">
                  <c:v>19.2</c:v>
                </c:pt>
                <c:pt idx="1715">
                  <c:v>19.2</c:v>
                </c:pt>
                <c:pt idx="1716">
                  <c:v>19.2</c:v>
                </c:pt>
                <c:pt idx="1717">
                  <c:v>19.3</c:v>
                </c:pt>
                <c:pt idx="1718">
                  <c:v>19.3</c:v>
                </c:pt>
                <c:pt idx="1719">
                  <c:v>19.3</c:v>
                </c:pt>
                <c:pt idx="1720">
                  <c:v>19.2</c:v>
                </c:pt>
                <c:pt idx="1721">
                  <c:v>19.2</c:v>
                </c:pt>
                <c:pt idx="1722">
                  <c:v>19.3</c:v>
                </c:pt>
                <c:pt idx="1723">
                  <c:v>19.3</c:v>
                </c:pt>
                <c:pt idx="1724">
                  <c:v>19.2</c:v>
                </c:pt>
                <c:pt idx="1725">
                  <c:v>19.3</c:v>
                </c:pt>
                <c:pt idx="1726">
                  <c:v>19.2</c:v>
                </c:pt>
                <c:pt idx="1727">
                  <c:v>19.3</c:v>
                </c:pt>
                <c:pt idx="1728">
                  <c:v>19.3</c:v>
                </c:pt>
                <c:pt idx="1729">
                  <c:v>19.2</c:v>
                </c:pt>
                <c:pt idx="1730">
                  <c:v>19.3</c:v>
                </c:pt>
                <c:pt idx="1731">
                  <c:v>19.2</c:v>
                </c:pt>
                <c:pt idx="1732">
                  <c:v>19.3</c:v>
                </c:pt>
                <c:pt idx="1733">
                  <c:v>19.3</c:v>
                </c:pt>
                <c:pt idx="1734">
                  <c:v>19.3</c:v>
                </c:pt>
                <c:pt idx="1735">
                  <c:v>19.2</c:v>
                </c:pt>
                <c:pt idx="1736">
                  <c:v>19.2</c:v>
                </c:pt>
                <c:pt idx="1737">
                  <c:v>19.2</c:v>
                </c:pt>
                <c:pt idx="1738">
                  <c:v>19.2</c:v>
                </c:pt>
                <c:pt idx="1739">
                  <c:v>19.3</c:v>
                </c:pt>
                <c:pt idx="1740">
                  <c:v>19.3</c:v>
                </c:pt>
                <c:pt idx="1741">
                  <c:v>19.3</c:v>
                </c:pt>
                <c:pt idx="1742">
                  <c:v>19.3</c:v>
                </c:pt>
                <c:pt idx="1743">
                  <c:v>19.3</c:v>
                </c:pt>
                <c:pt idx="1744">
                  <c:v>19.2</c:v>
                </c:pt>
                <c:pt idx="1745">
                  <c:v>19.3</c:v>
                </c:pt>
                <c:pt idx="1746">
                  <c:v>19.2</c:v>
                </c:pt>
                <c:pt idx="1747">
                  <c:v>19.2</c:v>
                </c:pt>
                <c:pt idx="1748">
                  <c:v>19.2</c:v>
                </c:pt>
                <c:pt idx="1749">
                  <c:v>19.3</c:v>
                </c:pt>
                <c:pt idx="1750">
                  <c:v>19.3</c:v>
                </c:pt>
                <c:pt idx="1751">
                  <c:v>19.2</c:v>
                </c:pt>
                <c:pt idx="1752">
                  <c:v>19.3</c:v>
                </c:pt>
                <c:pt idx="1753">
                  <c:v>19.3</c:v>
                </c:pt>
                <c:pt idx="1754">
                  <c:v>19.3</c:v>
                </c:pt>
                <c:pt idx="1755">
                  <c:v>19.3</c:v>
                </c:pt>
                <c:pt idx="1756">
                  <c:v>19.3</c:v>
                </c:pt>
                <c:pt idx="1757">
                  <c:v>19.3</c:v>
                </c:pt>
                <c:pt idx="1758">
                  <c:v>19.3</c:v>
                </c:pt>
                <c:pt idx="1759">
                  <c:v>19.2</c:v>
                </c:pt>
                <c:pt idx="1760">
                  <c:v>19.3</c:v>
                </c:pt>
                <c:pt idx="1761">
                  <c:v>19.3</c:v>
                </c:pt>
                <c:pt idx="1762">
                  <c:v>19.2</c:v>
                </c:pt>
                <c:pt idx="1763">
                  <c:v>19.2</c:v>
                </c:pt>
                <c:pt idx="1764">
                  <c:v>19.3</c:v>
                </c:pt>
                <c:pt idx="1765">
                  <c:v>19.3</c:v>
                </c:pt>
                <c:pt idx="1766">
                  <c:v>19.3</c:v>
                </c:pt>
                <c:pt idx="1767">
                  <c:v>19.3</c:v>
                </c:pt>
                <c:pt idx="1768">
                  <c:v>19.3</c:v>
                </c:pt>
                <c:pt idx="1769">
                  <c:v>19.3</c:v>
                </c:pt>
                <c:pt idx="1770">
                  <c:v>19.3</c:v>
                </c:pt>
                <c:pt idx="1771">
                  <c:v>19.3</c:v>
                </c:pt>
                <c:pt idx="1772">
                  <c:v>19.2</c:v>
                </c:pt>
                <c:pt idx="1773">
                  <c:v>19.3</c:v>
                </c:pt>
                <c:pt idx="1774">
                  <c:v>19.3</c:v>
                </c:pt>
                <c:pt idx="1775">
                  <c:v>19.3</c:v>
                </c:pt>
                <c:pt idx="1776">
                  <c:v>19.2</c:v>
                </c:pt>
                <c:pt idx="1777">
                  <c:v>19.2</c:v>
                </c:pt>
                <c:pt idx="1778">
                  <c:v>19.2</c:v>
                </c:pt>
                <c:pt idx="1779">
                  <c:v>19.3</c:v>
                </c:pt>
                <c:pt idx="1780">
                  <c:v>19.3</c:v>
                </c:pt>
                <c:pt idx="1781">
                  <c:v>19.3</c:v>
                </c:pt>
                <c:pt idx="1782">
                  <c:v>19.2</c:v>
                </c:pt>
                <c:pt idx="1783">
                  <c:v>19.2</c:v>
                </c:pt>
                <c:pt idx="1784">
                  <c:v>19.3</c:v>
                </c:pt>
                <c:pt idx="1785">
                  <c:v>19.2</c:v>
                </c:pt>
                <c:pt idx="1786">
                  <c:v>19.3</c:v>
                </c:pt>
                <c:pt idx="1787">
                  <c:v>19.3</c:v>
                </c:pt>
                <c:pt idx="1788">
                  <c:v>19.3</c:v>
                </c:pt>
                <c:pt idx="1789">
                  <c:v>19.3</c:v>
                </c:pt>
                <c:pt idx="1790">
                  <c:v>19.2</c:v>
                </c:pt>
                <c:pt idx="1791">
                  <c:v>19.2</c:v>
                </c:pt>
                <c:pt idx="1792">
                  <c:v>19.2</c:v>
                </c:pt>
                <c:pt idx="1793">
                  <c:v>19.2</c:v>
                </c:pt>
                <c:pt idx="1794">
                  <c:v>19.3</c:v>
                </c:pt>
                <c:pt idx="1795">
                  <c:v>19.2</c:v>
                </c:pt>
                <c:pt idx="1796">
                  <c:v>19.2</c:v>
                </c:pt>
                <c:pt idx="1797">
                  <c:v>19.3</c:v>
                </c:pt>
                <c:pt idx="1798">
                  <c:v>19.2</c:v>
                </c:pt>
                <c:pt idx="1799">
                  <c:v>19.2</c:v>
                </c:pt>
                <c:pt idx="1800">
                  <c:v>19.2</c:v>
                </c:pt>
                <c:pt idx="1801">
                  <c:v>19.2</c:v>
                </c:pt>
                <c:pt idx="1802">
                  <c:v>19.2</c:v>
                </c:pt>
                <c:pt idx="1803">
                  <c:v>19.2</c:v>
                </c:pt>
                <c:pt idx="1804">
                  <c:v>19.2</c:v>
                </c:pt>
                <c:pt idx="1805">
                  <c:v>19.2</c:v>
                </c:pt>
                <c:pt idx="1806">
                  <c:v>19.2</c:v>
                </c:pt>
                <c:pt idx="1807">
                  <c:v>19.2</c:v>
                </c:pt>
                <c:pt idx="1808">
                  <c:v>19.2</c:v>
                </c:pt>
                <c:pt idx="1809">
                  <c:v>19.2</c:v>
                </c:pt>
                <c:pt idx="1810">
                  <c:v>19.2</c:v>
                </c:pt>
                <c:pt idx="1811">
                  <c:v>19.3</c:v>
                </c:pt>
                <c:pt idx="1812">
                  <c:v>19.2</c:v>
                </c:pt>
                <c:pt idx="1813">
                  <c:v>19.2</c:v>
                </c:pt>
                <c:pt idx="1814">
                  <c:v>19.2</c:v>
                </c:pt>
                <c:pt idx="1815">
                  <c:v>19.2</c:v>
                </c:pt>
                <c:pt idx="1816">
                  <c:v>19.2</c:v>
                </c:pt>
                <c:pt idx="1817">
                  <c:v>19.3</c:v>
                </c:pt>
                <c:pt idx="1818">
                  <c:v>19.2</c:v>
                </c:pt>
                <c:pt idx="1819">
                  <c:v>19.2</c:v>
                </c:pt>
                <c:pt idx="1820">
                  <c:v>19.2</c:v>
                </c:pt>
                <c:pt idx="1821">
                  <c:v>19.2</c:v>
                </c:pt>
                <c:pt idx="1822">
                  <c:v>19.2</c:v>
                </c:pt>
                <c:pt idx="1823">
                  <c:v>19.2</c:v>
                </c:pt>
                <c:pt idx="1824">
                  <c:v>19.2</c:v>
                </c:pt>
                <c:pt idx="1825">
                  <c:v>19.2</c:v>
                </c:pt>
                <c:pt idx="1826">
                  <c:v>19.2</c:v>
                </c:pt>
                <c:pt idx="1827">
                  <c:v>19.2</c:v>
                </c:pt>
                <c:pt idx="1828">
                  <c:v>19.2</c:v>
                </c:pt>
                <c:pt idx="1829">
                  <c:v>19.2</c:v>
                </c:pt>
                <c:pt idx="1830">
                  <c:v>19.2</c:v>
                </c:pt>
                <c:pt idx="1831">
                  <c:v>19.2</c:v>
                </c:pt>
                <c:pt idx="1832">
                  <c:v>19.2</c:v>
                </c:pt>
                <c:pt idx="1833">
                  <c:v>19.3</c:v>
                </c:pt>
                <c:pt idx="1834">
                  <c:v>19.2</c:v>
                </c:pt>
                <c:pt idx="1835">
                  <c:v>19.2</c:v>
                </c:pt>
                <c:pt idx="1836">
                  <c:v>19.2</c:v>
                </c:pt>
                <c:pt idx="1837">
                  <c:v>19.3</c:v>
                </c:pt>
                <c:pt idx="1838">
                  <c:v>19.3</c:v>
                </c:pt>
                <c:pt idx="1839">
                  <c:v>19.3</c:v>
                </c:pt>
                <c:pt idx="1840">
                  <c:v>19.2</c:v>
                </c:pt>
                <c:pt idx="1841">
                  <c:v>19.2</c:v>
                </c:pt>
                <c:pt idx="1842">
                  <c:v>19.3</c:v>
                </c:pt>
                <c:pt idx="1843">
                  <c:v>19.3</c:v>
                </c:pt>
                <c:pt idx="1844">
                  <c:v>19.3</c:v>
                </c:pt>
                <c:pt idx="1845">
                  <c:v>19.3</c:v>
                </c:pt>
                <c:pt idx="1846">
                  <c:v>19.3</c:v>
                </c:pt>
                <c:pt idx="1847">
                  <c:v>19.3</c:v>
                </c:pt>
                <c:pt idx="1848">
                  <c:v>19.2</c:v>
                </c:pt>
                <c:pt idx="1849">
                  <c:v>19.3</c:v>
                </c:pt>
                <c:pt idx="1850">
                  <c:v>19.3</c:v>
                </c:pt>
                <c:pt idx="1851">
                  <c:v>19.3</c:v>
                </c:pt>
                <c:pt idx="1852">
                  <c:v>19.3</c:v>
                </c:pt>
                <c:pt idx="1853">
                  <c:v>19.3</c:v>
                </c:pt>
                <c:pt idx="1854">
                  <c:v>19.3</c:v>
                </c:pt>
                <c:pt idx="1855">
                  <c:v>19.3</c:v>
                </c:pt>
                <c:pt idx="1856">
                  <c:v>19.3</c:v>
                </c:pt>
                <c:pt idx="1857">
                  <c:v>19.3</c:v>
                </c:pt>
                <c:pt idx="1858">
                  <c:v>19.3</c:v>
                </c:pt>
                <c:pt idx="1859">
                  <c:v>19.3</c:v>
                </c:pt>
                <c:pt idx="1860">
                  <c:v>19.3</c:v>
                </c:pt>
                <c:pt idx="1861">
                  <c:v>19.3</c:v>
                </c:pt>
                <c:pt idx="1862">
                  <c:v>19.3</c:v>
                </c:pt>
                <c:pt idx="1863">
                  <c:v>19.399999999999999</c:v>
                </c:pt>
                <c:pt idx="1864">
                  <c:v>19.3</c:v>
                </c:pt>
                <c:pt idx="1865">
                  <c:v>19.3</c:v>
                </c:pt>
                <c:pt idx="1866">
                  <c:v>19.3</c:v>
                </c:pt>
                <c:pt idx="1867">
                  <c:v>19.3</c:v>
                </c:pt>
                <c:pt idx="1868">
                  <c:v>19.399999999999999</c:v>
                </c:pt>
                <c:pt idx="1869">
                  <c:v>19.399999999999999</c:v>
                </c:pt>
                <c:pt idx="1870">
                  <c:v>19.399999999999999</c:v>
                </c:pt>
                <c:pt idx="1871">
                  <c:v>19.3</c:v>
                </c:pt>
                <c:pt idx="1872">
                  <c:v>19.3</c:v>
                </c:pt>
                <c:pt idx="1873">
                  <c:v>19.3</c:v>
                </c:pt>
                <c:pt idx="1874">
                  <c:v>19.3</c:v>
                </c:pt>
                <c:pt idx="1875">
                  <c:v>19.3</c:v>
                </c:pt>
                <c:pt idx="1876">
                  <c:v>19.399999999999999</c:v>
                </c:pt>
                <c:pt idx="1877">
                  <c:v>19.3</c:v>
                </c:pt>
                <c:pt idx="1878">
                  <c:v>19.3</c:v>
                </c:pt>
                <c:pt idx="1879">
                  <c:v>19.3</c:v>
                </c:pt>
                <c:pt idx="1880">
                  <c:v>19.3</c:v>
                </c:pt>
                <c:pt idx="1881">
                  <c:v>19.3</c:v>
                </c:pt>
                <c:pt idx="1882">
                  <c:v>19.3</c:v>
                </c:pt>
                <c:pt idx="1883">
                  <c:v>19.3</c:v>
                </c:pt>
                <c:pt idx="1884">
                  <c:v>19.3</c:v>
                </c:pt>
                <c:pt idx="1885">
                  <c:v>19.3</c:v>
                </c:pt>
                <c:pt idx="1886">
                  <c:v>19.399999999999999</c:v>
                </c:pt>
                <c:pt idx="1887">
                  <c:v>19.3</c:v>
                </c:pt>
                <c:pt idx="1888">
                  <c:v>19.399999999999999</c:v>
                </c:pt>
                <c:pt idx="1889">
                  <c:v>19.3</c:v>
                </c:pt>
                <c:pt idx="1890">
                  <c:v>19.3</c:v>
                </c:pt>
                <c:pt idx="1891">
                  <c:v>19.3</c:v>
                </c:pt>
                <c:pt idx="1892">
                  <c:v>19.3</c:v>
                </c:pt>
                <c:pt idx="1893">
                  <c:v>19.3</c:v>
                </c:pt>
                <c:pt idx="1894">
                  <c:v>19.3</c:v>
                </c:pt>
                <c:pt idx="1895">
                  <c:v>19.3</c:v>
                </c:pt>
                <c:pt idx="1896">
                  <c:v>19.399999999999999</c:v>
                </c:pt>
                <c:pt idx="1897">
                  <c:v>19.3</c:v>
                </c:pt>
                <c:pt idx="1898">
                  <c:v>19.3</c:v>
                </c:pt>
                <c:pt idx="1899">
                  <c:v>19.3</c:v>
                </c:pt>
                <c:pt idx="1900">
                  <c:v>19.3</c:v>
                </c:pt>
                <c:pt idx="1901">
                  <c:v>19.3</c:v>
                </c:pt>
                <c:pt idx="1902">
                  <c:v>19.3</c:v>
                </c:pt>
                <c:pt idx="1903">
                  <c:v>19.3</c:v>
                </c:pt>
                <c:pt idx="1904">
                  <c:v>19.3</c:v>
                </c:pt>
                <c:pt idx="1905">
                  <c:v>19.3</c:v>
                </c:pt>
                <c:pt idx="1906">
                  <c:v>19.3</c:v>
                </c:pt>
                <c:pt idx="1907">
                  <c:v>19.3</c:v>
                </c:pt>
                <c:pt idx="1908">
                  <c:v>19.3</c:v>
                </c:pt>
                <c:pt idx="1909">
                  <c:v>19.399999999999999</c:v>
                </c:pt>
                <c:pt idx="1910">
                  <c:v>19.3</c:v>
                </c:pt>
                <c:pt idx="1911">
                  <c:v>19.3</c:v>
                </c:pt>
                <c:pt idx="1912">
                  <c:v>19.3</c:v>
                </c:pt>
                <c:pt idx="1913">
                  <c:v>19.3</c:v>
                </c:pt>
                <c:pt idx="1914">
                  <c:v>19.3</c:v>
                </c:pt>
                <c:pt idx="1915">
                  <c:v>19.3</c:v>
                </c:pt>
                <c:pt idx="1916">
                  <c:v>19.3</c:v>
                </c:pt>
                <c:pt idx="1917">
                  <c:v>19.3</c:v>
                </c:pt>
                <c:pt idx="1918">
                  <c:v>19.399999999999999</c:v>
                </c:pt>
                <c:pt idx="1919">
                  <c:v>19.399999999999999</c:v>
                </c:pt>
                <c:pt idx="1920">
                  <c:v>19.399999999999999</c:v>
                </c:pt>
                <c:pt idx="1921">
                  <c:v>19.3</c:v>
                </c:pt>
                <c:pt idx="1922">
                  <c:v>19.3</c:v>
                </c:pt>
                <c:pt idx="1923">
                  <c:v>19.3</c:v>
                </c:pt>
                <c:pt idx="1924">
                  <c:v>19.3</c:v>
                </c:pt>
                <c:pt idx="1925">
                  <c:v>19.3</c:v>
                </c:pt>
                <c:pt idx="1926">
                  <c:v>19.399999999999999</c:v>
                </c:pt>
                <c:pt idx="1927">
                  <c:v>19.399999999999999</c:v>
                </c:pt>
                <c:pt idx="1928">
                  <c:v>19.399999999999999</c:v>
                </c:pt>
                <c:pt idx="1929">
                  <c:v>19.3</c:v>
                </c:pt>
                <c:pt idx="1930">
                  <c:v>19.399999999999999</c:v>
                </c:pt>
                <c:pt idx="1931">
                  <c:v>19.399999999999999</c:v>
                </c:pt>
                <c:pt idx="1932">
                  <c:v>19.399999999999999</c:v>
                </c:pt>
                <c:pt idx="1933">
                  <c:v>19.5</c:v>
                </c:pt>
                <c:pt idx="1934">
                  <c:v>19.399999999999999</c:v>
                </c:pt>
                <c:pt idx="1935">
                  <c:v>19.399999999999999</c:v>
                </c:pt>
                <c:pt idx="1936">
                  <c:v>19.5</c:v>
                </c:pt>
                <c:pt idx="1937">
                  <c:v>19.5</c:v>
                </c:pt>
                <c:pt idx="1938">
                  <c:v>19.399999999999999</c:v>
                </c:pt>
                <c:pt idx="1939">
                  <c:v>19.5</c:v>
                </c:pt>
                <c:pt idx="1940">
                  <c:v>19.5</c:v>
                </c:pt>
                <c:pt idx="1941">
                  <c:v>19.5</c:v>
                </c:pt>
                <c:pt idx="1942">
                  <c:v>19.5</c:v>
                </c:pt>
                <c:pt idx="1943">
                  <c:v>19.600000000000001</c:v>
                </c:pt>
                <c:pt idx="1944">
                  <c:v>19.600000000000001</c:v>
                </c:pt>
                <c:pt idx="1945">
                  <c:v>19.600000000000001</c:v>
                </c:pt>
                <c:pt idx="1946">
                  <c:v>19.600000000000001</c:v>
                </c:pt>
                <c:pt idx="1947">
                  <c:v>19.600000000000001</c:v>
                </c:pt>
                <c:pt idx="1948">
                  <c:v>19.7</c:v>
                </c:pt>
                <c:pt idx="1949">
                  <c:v>19.600000000000001</c:v>
                </c:pt>
                <c:pt idx="1950">
                  <c:v>19.7</c:v>
                </c:pt>
                <c:pt idx="1951">
                  <c:v>19.7</c:v>
                </c:pt>
                <c:pt idx="1952">
                  <c:v>19.7</c:v>
                </c:pt>
                <c:pt idx="1953">
                  <c:v>19.8</c:v>
                </c:pt>
                <c:pt idx="1954">
                  <c:v>19.7</c:v>
                </c:pt>
                <c:pt idx="1955">
                  <c:v>19.8</c:v>
                </c:pt>
                <c:pt idx="1956">
                  <c:v>19.8</c:v>
                </c:pt>
                <c:pt idx="1957">
                  <c:v>19.8</c:v>
                </c:pt>
                <c:pt idx="1958">
                  <c:v>19.8</c:v>
                </c:pt>
                <c:pt idx="1959">
                  <c:v>19.899999999999999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19.8</c:v>
                </c:pt>
                <c:pt idx="1963">
                  <c:v>19.899999999999999</c:v>
                </c:pt>
                <c:pt idx="1964">
                  <c:v>19.899999999999999</c:v>
                </c:pt>
                <c:pt idx="1965">
                  <c:v>19.8</c:v>
                </c:pt>
                <c:pt idx="1966">
                  <c:v>19.899999999999999</c:v>
                </c:pt>
                <c:pt idx="1967">
                  <c:v>19.899999999999999</c:v>
                </c:pt>
                <c:pt idx="1968">
                  <c:v>19.899999999999999</c:v>
                </c:pt>
                <c:pt idx="1969">
                  <c:v>19.899999999999999</c:v>
                </c:pt>
                <c:pt idx="1970">
                  <c:v>19.899999999999999</c:v>
                </c:pt>
                <c:pt idx="1971">
                  <c:v>19.899999999999999</c:v>
                </c:pt>
                <c:pt idx="1972">
                  <c:v>19.899999999999999</c:v>
                </c:pt>
                <c:pt idx="1973">
                  <c:v>20</c:v>
                </c:pt>
                <c:pt idx="1974">
                  <c:v>20</c:v>
                </c:pt>
                <c:pt idx="1975">
                  <c:v>20</c:v>
                </c:pt>
                <c:pt idx="1976">
                  <c:v>20</c:v>
                </c:pt>
                <c:pt idx="1977">
                  <c:v>20.100000000000001</c:v>
                </c:pt>
                <c:pt idx="1978">
                  <c:v>20.100000000000001</c:v>
                </c:pt>
                <c:pt idx="1979">
                  <c:v>20.100000000000001</c:v>
                </c:pt>
                <c:pt idx="1980">
                  <c:v>20.100000000000001</c:v>
                </c:pt>
                <c:pt idx="1981">
                  <c:v>20.100000000000001</c:v>
                </c:pt>
                <c:pt idx="1982">
                  <c:v>20.2</c:v>
                </c:pt>
                <c:pt idx="1983">
                  <c:v>20.2</c:v>
                </c:pt>
                <c:pt idx="1984">
                  <c:v>20.2</c:v>
                </c:pt>
                <c:pt idx="1985">
                  <c:v>20.2</c:v>
                </c:pt>
                <c:pt idx="1986">
                  <c:v>20.2</c:v>
                </c:pt>
                <c:pt idx="1987">
                  <c:v>20.3</c:v>
                </c:pt>
                <c:pt idx="1988">
                  <c:v>20.3</c:v>
                </c:pt>
                <c:pt idx="1989">
                  <c:v>20.3</c:v>
                </c:pt>
                <c:pt idx="1990">
                  <c:v>20.3</c:v>
                </c:pt>
                <c:pt idx="1991">
                  <c:v>20.399999999999999</c:v>
                </c:pt>
                <c:pt idx="1992">
                  <c:v>20.399999999999999</c:v>
                </c:pt>
                <c:pt idx="1993">
                  <c:v>20.399999999999999</c:v>
                </c:pt>
                <c:pt idx="1994">
                  <c:v>20.3</c:v>
                </c:pt>
                <c:pt idx="1995">
                  <c:v>20.399999999999999</c:v>
                </c:pt>
                <c:pt idx="1996">
                  <c:v>20.5</c:v>
                </c:pt>
                <c:pt idx="1997">
                  <c:v>20.399999999999999</c:v>
                </c:pt>
                <c:pt idx="1998">
                  <c:v>20.5</c:v>
                </c:pt>
                <c:pt idx="1999">
                  <c:v>20.5</c:v>
                </c:pt>
                <c:pt idx="2000">
                  <c:v>20.5</c:v>
                </c:pt>
                <c:pt idx="2001">
                  <c:v>20.6</c:v>
                </c:pt>
                <c:pt idx="2002">
                  <c:v>20.6</c:v>
                </c:pt>
                <c:pt idx="2003">
                  <c:v>20.6</c:v>
                </c:pt>
                <c:pt idx="2004">
                  <c:v>20.6</c:v>
                </c:pt>
                <c:pt idx="2005">
                  <c:v>20.6</c:v>
                </c:pt>
                <c:pt idx="2006">
                  <c:v>20.7</c:v>
                </c:pt>
                <c:pt idx="2007">
                  <c:v>20.7</c:v>
                </c:pt>
                <c:pt idx="2008">
                  <c:v>20.7</c:v>
                </c:pt>
                <c:pt idx="2009">
                  <c:v>20.7</c:v>
                </c:pt>
                <c:pt idx="2010">
                  <c:v>20.7</c:v>
                </c:pt>
                <c:pt idx="2011">
                  <c:v>20.7</c:v>
                </c:pt>
                <c:pt idx="2012">
                  <c:v>20.7</c:v>
                </c:pt>
                <c:pt idx="2013">
                  <c:v>20.8</c:v>
                </c:pt>
                <c:pt idx="2014">
                  <c:v>20.8</c:v>
                </c:pt>
                <c:pt idx="2015">
                  <c:v>20.8</c:v>
                </c:pt>
                <c:pt idx="2016">
                  <c:v>20.8</c:v>
                </c:pt>
                <c:pt idx="2017">
                  <c:v>20.9</c:v>
                </c:pt>
                <c:pt idx="2018">
                  <c:v>20.9</c:v>
                </c:pt>
                <c:pt idx="2019">
                  <c:v>20.9</c:v>
                </c:pt>
                <c:pt idx="2020">
                  <c:v>21</c:v>
                </c:pt>
                <c:pt idx="2021">
                  <c:v>21</c:v>
                </c:pt>
                <c:pt idx="2022">
                  <c:v>21</c:v>
                </c:pt>
                <c:pt idx="2023">
                  <c:v>21</c:v>
                </c:pt>
                <c:pt idx="2024">
                  <c:v>21</c:v>
                </c:pt>
                <c:pt idx="2025">
                  <c:v>21.1</c:v>
                </c:pt>
                <c:pt idx="2026">
                  <c:v>21.1</c:v>
                </c:pt>
                <c:pt idx="2027">
                  <c:v>21.1</c:v>
                </c:pt>
                <c:pt idx="2028">
                  <c:v>21.2</c:v>
                </c:pt>
                <c:pt idx="2029">
                  <c:v>21.2</c:v>
                </c:pt>
                <c:pt idx="2030">
                  <c:v>21.2</c:v>
                </c:pt>
                <c:pt idx="2031">
                  <c:v>21.2</c:v>
                </c:pt>
                <c:pt idx="2032">
                  <c:v>21.2</c:v>
                </c:pt>
                <c:pt idx="2033">
                  <c:v>21.2</c:v>
                </c:pt>
                <c:pt idx="2034">
                  <c:v>21.2</c:v>
                </c:pt>
                <c:pt idx="2035">
                  <c:v>21.3</c:v>
                </c:pt>
                <c:pt idx="2036">
                  <c:v>21.3</c:v>
                </c:pt>
                <c:pt idx="2037">
                  <c:v>21.3</c:v>
                </c:pt>
                <c:pt idx="2038">
                  <c:v>21.3</c:v>
                </c:pt>
                <c:pt idx="2039">
                  <c:v>21.4</c:v>
                </c:pt>
                <c:pt idx="2040">
                  <c:v>21.4</c:v>
                </c:pt>
                <c:pt idx="2041">
                  <c:v>21.4</c:v>
                </c:pt>
                <c:pt idx="2042">
                  <c:v>21.4</c:v>
                </c:pt>
                <c:pt idx="2043">
                  <c:v>21.4</c:v>
                </c:pt>
                <c:pt idx="2044">
                  <c:v>21.5</c:v>
                </c:pt>
                <c:pt idx="2045">
                  <c:v>21.5</c:v>
                </c:pt>
                <c:pt idx="2046">
                  <c:v>21.5</c:v>
                </c:pt>
                <c:pt idx="2047">
                  <c:v>21.6</c:v>
                </c:pt>
                <c:pt idx="2048">
                  <c:v>21.5</c:v>
                </c:pt>
                <c:pt idx="2049">
                  <c:v>21.6</c:v>
                </c:pt>
                <c:pt idx="2050">
                  <c:v>21.5</c:v>
                </c:pt>
                <c:pt idx="2051">
                  <c:v>21.7</c:v>
                </c:pt>
                <c:pt idx="2052">
                  <c:v>21.6</c:v>
                </c:pt>
                <c:pt idx="2053">
                  <c:v>21.7</c:v>
                </c:pt>
                <c:pt idx="2054">
                  <c:v>21.7</c:v>
                </c:pt>
                <c:pt idx="2055">
                  <c:v>21.7</c:v>
                </c:pt>
                <c:pt idx="2056">
                  <c:v>21.8</c:v>
                </c:pt>
                <c:pt idx="2057">
                  <c:v>21.7</c:v>
                </c:pt>
                <c:pt idx="2058">
                  <c:v>21.7</c:v>
                </c:pt>
                <c:pt idx="2059">
                  <c:v>21.8</c:v>
                </c:pt>
                <c:pt idx="2060">
                  <c:v>21.8</c:v>
                </c:pt>
                <c:pt idx="2061">
                  <c:v>21.9</c:v>
                </c:pt>
                <c:pt idx="2062">
                  <c:v>21.8</c:v>
                </c:pt>
                <c:pt idx="2063">
                  <c:v>21.9</c:v>
                </c:pt>
                <c:pt idx="2064">
                  <c:v>21.9</c:v>
                </c:pt>
                <c:pt idx="2065">
                  <c:v>22</c:v>
                </c:pt>
                <c:pt idx="2066">
                  <c:v>22</c:v>
                </c:pt>
                <c:pt idx="2067">
                  <c:v>22</c:v>
                </c:pt>
                <c:pt idx="2068">
                  <c:v>22</c:v>
                </c:pt>
                <c:pt idx="2069">
                  <c:v>22</c:v>
                </c:pt>
                <c:pt idx="2070">
                  <c:v>22</c:v>
                </c:pt>
                <c:pt idx="2071">
                  <c:v>22</c:v>
                </c:pt>
                <c:pt idx="2072">
                  <c:v>22.1</c:v>
                </c:pt>
                <c:pt idx="2073">
                  <c:v>22.1</c:v>
                </c:pt>
                <c:pt idx="2074">
                  <c:v>22.1</c:v>
                </c:pt>
                <c:pt idx="2075">
                  <c:v>22.1</c:v>
                </c:pt>
                <c:pt idx="2076">
                  <c:v>22.1</c:v>
                </c:pt>
                <c:pt idx="2077">
                  <c:v>22.2</c:v>
                </c:pt>
                <c:pt idx="2078">
                  <c:v>22.2</c:v>
                </c:pt>
                <c:pt idx="2079">
                  <c:v>22.2</c:v>
                </c:pt>
                <c:pt idx="2080">
                  <c:v>22.2</c:v>
                </c:pt>
                <c:pt idx="2081">
                  <c:v>22.3</c:v>
                </c:pt>
                <c:pt idx="2082">
                  <c:v>22.3</c:v>
                </c:pt>
                <c:pt idx="2083">
                  <c:v>22.3</c:v>
                </c:pt>
                <c:pt idx="2084">
                  <c:v>22.4</c:v>
                </c:pt>
                <c:pt idx="2085">
                  <c:v>22.4</c:v>
                </c:pt>
                <c:pt idx="2086">
                  <c:v>22.4</c:v>
                </c:pt>
                <c:pt idx="2087">
                  <c:v>22.3</c:v>
                </c:pt>
                <c:pt idx="2088">
                  <c:v>22.5</c:v>
                </c:pt>
                <c:pt idx="2089">
                  <c:v>22.5</c:v>
                </c:pt>
                <c:pt idx="2090">
                  <c:v>22.4</c:v>
                </c:pt>
                <c:pt idx="2091">
                  <c:v>22.5</c:v>
                </c:pt>
                <c:pt idx="2092">
                  <c:v>22.5</c:v>
                </c:pt>
                <c:pt idx="2093">
                  <c:v>22.5</c:v>
                </c:pt>
                <c:pt idx="2094">
                  <c:v>22.6</c:v>
                </c:pt>
                <c:pt idx="2095">
                  <c:v>22.6</c:v>
                </c:pt>
                <c:pt idx="2096">
                  <c:v>22.6</c:v>
                </c:pt>
                <c:pt idx="2097">
                  <c:v>22.7</c:v>
                </c:pt>
                <c:pt idx="2098">
                  <c:v>22.7</c:v>
                </c:pt>
                <c:pt idx="2099">
                  <c:v>22.7</c:v>
                </c:pt>
                <c:pt idx="2100">
                  <c:v>22.7</c:v>
                </c:pt>
                <c:pt idx="2101">
                  <c:v>22.7</c:v>
                </c:pt>
                <c:pt idx="2102">
                  <c:v>22.8</c:v>
                </c:pt>
                <c:pt idx="2103">
                  <c:v>22.7</c:v>
                </c:pt>
                <c:pt idx="2104">
                  <c:v>22.7</c:v>
                </c:pt>
                <c:pt idx="2105">
                  <c:v>22.8</c:v>
                </c:pt>
                <c:pt idx="2106">
                  <c:v>22.8</c:v>
                </c:pt>
                <c:pt idx="2107">
                  <c:v>22.9</c:v>
                </c:pt>
                <c:pt idx="2108">
                  <c:v>22.9</c:v>
                </c:pt>
                <c:pt idx="2109">
                  <c:v>22.9</c:v>
                </c:pt>
                <c:pt idx="2110">
                  <c:v>22.9</c:v>
                </c:pt>
                <c:pt idx="2111">
                  <c:v>22.9</c:v>
                </c:pt>
                <c:pt idx="2112">
                  <c:v>22.9</c:v>
                </c:pt>
                <c:pt idx="2113">
                  <c:v>23</c:v>
                </c:pt>
                <c:pt idx="2114">
                  <c:v>22.9</c:v>
                </c:pt>
                <c:pt idx="2115">
                  <c:v>23</c:v>
                </c:pt>
                <c:pt idx="2116">
                  <c:v>23</c:v>
                </c:pt>
                <c:pt idx="2117">
                  <c:v>23.1</c:v>
                </c:pt>
                <c:pt idx="2118">
                  <c:v>23.1</c:v>
                </c:pt>
                <c:pt idx="2119">
                  <c:v>23.1</c:v>
                </c:pt>
                <c:pt idx="2120">
                  <c:v>23.2</c:v>
                </c:pt>
                <c:pt idx="2121">
                  <c:v>23.2</c:v>
                </c:pt>
                <c:pt idx="2122">
                  <c:v>23.2</c:v>
                </c:pt>
                <c:pt idx="2123">
                  <c:v>23.2</c:v>
                </c:pt>
                <c:pt idx="2124">
                  <c:v>23.2</c:v>
                </c:pt>
                <c:pt idx="2125">
                  <c:v>23.2</c:v>
                </c:pt>
                <c:pt idx="2126">
                  <c:v>23.2</c:v>
                </c:pt>
                <c:pt idx="2127">
                  <c:v>23.3</c:v>
                </c:pt>
                <c:pt idx="2128">
                  <c:v>23.2</c:v>
                </c:pt>
                <c:pt idx="2129">
                  <c:v>23.2</c:v>
                </c:pt>
                <c:pt idx="2130">
                  <c:v>23.3</c:v>
                </c:pt>
                <c:pt idx="2131">
                  <c:v>23.3</c:v>
                </c:pt>
                <c:pt idx="2132">
                  <c:v>23.3</c:v>
                </c:pt>
                <c:pt idx="2133">
                  <c:v>23.3</c:v>
                </c:pt>
                <c:pt idx="2134">
                  <c:v>23.3</c:v>
                </c:pt>
                <c:pt idx="2135">
                  <c:v>23.3</c:v>
                </c:pt>
                <c:pt idx="2136">
                  <c:v>23.4</c:v>
                </c:pt>
                <c:pt idx="2137">
                  <c:v>23.4</c:v>
                </c:pt>
                <c:pt idx="2138">
                  <c:v>23.5</c:v>
                </c:pt>
                <c:pt idx="2139">
                  <c:v>23.5</c:v>
                </c:pt>
                <c:pt idx="2140">
                  <c:v>23.5</c:v>
                </c:pt>
                <c:pt idx="2141">
                  <c:v>23.4</c:v>
                </c:pt>
                <c:pt idx="2142">
                  <c:v>23.6</c:v>
                </c:pt>
                <c:pt idx="2143">
                  <c:v>23.5</c:v>
                </c:pt>
                <c:pt idx="2144">
                  <c:v>23.6</c:v>
                </c:pt>
                <c:pt idx="2145">
                  <c:v>23.6</c:v>
                </c:pt>
                <c:pt idx="2146">
                  <c:v>23.5</c:v>
                </c:pt>
                <c:pt idx="2147">
                  <c:v>23.6</c:v>
                </c:pt>
                <c:pt idx="2148">
                  <c:v>23.6</c:v>
                </c:pt>
                <c:pt idx="2149">
                  <c:v>23.7</c:v>
                </c:pt>
                <c:pt idx="2150">
                  <c:v>23.6</c:v>
                </c:pt>
                <c:pt idx="2151">
                  <c:v>23.7</c:v>
                </c:pt>
                <c:pt idx="2152">
                  <c:v>23.7</c:v>
                </c:pt>
                <c:pt idx="2153">
                  <c:v>23.7</c:v>
                </c:pt>
                <c:pt idx="2154">
                  <c:v>23.7</c:v>
                </c:pt>
                <c:pt idx="2155">
                  <c:v>23.7</c:v>
                </c:pt>
                <c:pt idx="2156">
                  <c:v>23.7</c:v>
                </c:pt>
                <c:pt idx="2157">
                  <c:v>23.8</c:v>
                </c:pt>
                <c:pt idx="2158">
                  <c:v>23.7</c:v>
                </c:pt>
                <c:pt idx="2159">
                  <c:v>23.8</c:v>
                </c:pt>
                <c:pt idx="2160">
                  <c:v>23.9</c:v>
                </c:pt>
                <c:pt idx="2161">
                  <c:v>23.9</c:v>
                </c:pt>
                <c:pt idx="2162">
                  <c:v>23.9</c:v>
                </c:pt>
                <c:pt idx="2163">
                  <c:v>23.9</c:v>
                </c:pt>
                <c:pt idx="2164">
                  <c:v>23.9</c:v>
                </c:pt>
                <c:pt idx="2165">
                  <c:v>24</c:v>
                </c:pt>
                <c:pt idx="2166">
                  <c:v>24</c:v>
                </c:pt>
                <c:pt idx="2167">
                  <c:v>24</c:v>
                </c:pt>
                <c:pt idx="2168">
                  <c:v>24</c:v>
                </c:pt>
                <c:pt idx="2169">
                  <c:v>24</c:v>
                </c:pt>
                <c:pt idx="2170">
                  <c:v>24</c:v>
                </c:pt>
                <c:pt idx="2171">
                  <c:v>24</c:v>
                </c:pt>
                <c:pt idx="2172">
                  <c:v>24</c:v>
                </c:pt>
                <c:pt idx="2173">
                  <c:v>24</c:v>
                </c:pt>
                <c:pt idx="2174">
                  <c:v>24</c:v>
                </c:pt>
                <c:pt idx="2175">
                  <c:v>24.1</c:v>
                </c:pt>
                <c:pt idx="2176">
                  <c:v>24.1</c:v>
                </c:pt>
                <c:pt idx="2177">
                  <c:v>24.1</c:v>
                </c:pt>
                <c:pt idx="2178">
                  <c:v>24.2</c:v>
                </c:pt>
                <c:pt idx="2179">
                  <c:v>24.1</c:v>
                </c:pt>
                <c:pt idx="2180">
                  <c:v>24.2</c:v>
                </c:pt>
                <c:pt idx="2181">
                  <c:v>24.2</c:v>
                </c:pt>
                <c:pt idx="2182">
                  <c:v>24.1</c:v>
                </c:pt>
                <c:pt idx="2183">
                  <c:v>24.2</c:v>
                </c:pt>
                <c:pt idx="2184">
                  <c:v>24.3</c:v>
                </c:pt>
                <c:pt idx="2185">
                  <c:v>24.2</c:v>
                </c:pt>
                <c:pt idx="2186">
                  <c:v>24.3</c:v>
                </c:pt>
                <c:pt idx="2187">
                  <c:v>24.3</c:v>
                </c:pt>
                <c:pt idx="2188">
                  <c:v>24.3</c:v>
                </c:pt>
                <c:pt idx="2189">
                  <c:v>24.4</c:v>
                </c:pt>
                <c:pt idx="2190">
                  <c:v>24.4</c:v>
                </c:pt>
                <c:pt idx="2191">
                  <c:v>24.4</c:v>
                </c:pt>
                <c:pt idx="2192">
                  <c:v>24.3</c:v>
                </c:pt>
                <c:pt idx="2193">
                  <c:v>24.4</c:v>
                </c:pt>
                <c:pt idx="2194">
                  <c:v>24.4</c:v>
                </c:pt>
                <c:pt idx="2195">
                  <c:v>24.5</c:v>
                </c:pt>
                <c:pt idx="2196">
                  <c:v>24.4</c:v>
                </c:pt>
                <c:pt idx="2197">
                  <c:v>24.4</c:v>
                </c:pt>
                <c:pt idx="2198">
                  <c:v>24.5</c:v>
                </c:pt>
                <c:pt idx="2199">
                  <c:v>24.5</c:v>
                </c:pt>
                <c:pt idx="2200">
                  <c:v>24.5</c:v>
                </c:pt>
                <c:pt idx="2201">
                  <c:v>24.5</c:v>
                </c:pt>
                <c:pt idx="2202">
                  <c:v>24.6</c:v>
                </c:pt>
                <c:pt idx="2203">
                  <c:v>24.7</c:v>
                </c:pt>
                <c:pt idx="2204">
                  <c:v>24.6</c:v>
                </c:pt>
                <c:pt idx="2205">
                  <c:v>24.5</c:v>
                </c:pt>
                <c:pt idx="2206">
                  <c:v>24.6</c:v>
                </c:pt>
                <c:pt idx="2207">
                  <c:v>24.6</c:v>
                </c:pt>
                <c:pt idx="2208">
                  <c:v>24.6</c:v>
                </c:pt>
                <c:pt idx="2209">
                  <c:v>24.7</c:v>
                </c:pt>
                <c:pt idx="2210">
                  <c:v>24.7</c:v>
                </c:pt>
                <c:pt idx="2211">
                  <c:v>24.7</c:v>
                </c:pt>
                <c:pt idx="2212">
                  <c:v>24.7</c:v>
                </c:pt>
                <c:pt idx="2213">
                  <c:v>24.7</c:v>
                </c:pt>
                <c:pt idx="2214">
                  <c:v>24.7</c:v>
                </c:pt>
                <c:pt idx="2215">
                  <c:v>24.7</c:v>
                </c:pt>
                <c:pt idx="2216">
                  <c:v>24.7</c:v>
                </c:pt>
                <c:pt idx="2217">
                  <c:v>24.7</c:v>
                </c:pt>
                <c:pt idx="2218">
                  <c:v>24.8</c:v>
                </c:pt>
                <c:pt idx="2219">
                  <c:v>24.8</c:v>
                </c:pt>
                <c:pt idx="2220">
                  <c:v>24.8</c:v>
                </c:pt>
                <c:pt idx="2221">
                  <c:v>24.8</c:v>
                </c:pt>
                <c:pt idx="2222">
                  <c:v>24.7</c:v>
                </c:pt>
                <c:pt idx="2223">
                  <c:v>24.8</c:v>
                </c:pt>
                <c:pt idx="2224">
                  <c:v>24.8</c:v>
                </c:pt>
                <c:pt idx="2225">
                  <c:v>24.9</c:v>
                </c:pt>
                <c:pt idx="2226">
                  <c:v>24.9</c:v>
                </c:pt>
                <c:pt idx="2227">
                  <c:v>24.9</c:v>
                </c:pt>
                <c:pt idx="2228">
                  <c:v>24.9</c:v>
                </c:pt>
                <c:pt idx="2229">
                  <c:v>24.8</c:v>
                </c:pt>
                <c:pt idx="2230">
                  <c:v>24.9</c:v>
                </c:pt>
                <c:pt idx="2231">
                  <c:v>24.9</c:v>
                </c:pt>
                <c:pt idx="2232">
                  <c:v>24.9</c:v>
                </c:pt>
                <c:pt idx="2233">
                  <c:v>25</c:v>
                </c:pt>
                <c:pt idx="2234">
                  <c:v>25</c:v>
                </c:pt>
                <c:pt idx="2235">
                  <c:v>25</c:v>
                </c:pt>
                <c:pt idx="2236">
                  <c:v>25</c:v>
                </c:pt>
                <c:pt idx="2237">
                  <c:v>25.1</c:v>
                </c:pt>
                <c:pt idx="2238">
                  <c:v>25.1</c:v>
                </c:pt>
                <c:pt idx="2239">
                  <c:v>25.1</c:v>
                </c:pt>
                <c:pt idx="2240">
                  <c:v>25.1</c:v>
                </c:pt>
                <c:pt idx="2241">
                  <c:v>25.1</c:v>
                </c:pt>
                <c:pt idx="2242">
                  <c:v>25.2</c:v>
                </c:pt>
                <c:pt idx="2243">
                  <c:v>25.2</c:v>
                </c:pt>
                <c:pt idx="2244">
                  <c:v>25.2</c:v>
                </c:pt>
                <c:pt idx="2245">
                  <c:v>25.2</c:v>
                </c:pt>
                <c:pt idx="2246">
                  <c:v>25.2</c:v>
                </c:pt>
                <c:pt idx="2247">
                  <c:v>25.2</c:v>
                </c:pt>
                <c:pt idx="2248">
                  <c:v>25.2</c:v>
                </c:pt>
                <c:pt idx="2249">
                  <c:v>25.2</c:v>
                </c:pt>
                <c:pt idx="2250">
                  <c:v>25.2</c:v>
                </c:pt>
                <c:pt idx="2251">
                  <c:v>25.1</c:v>
                </c:pt>
                <c:pt idx="2252">
                  <c:v>25.2</c:v>
                </c:pt>
                <c:pt idx="2253">
                  <c:v>25.2</c:v>
                </c:pt>
                <c:pt idx="2254">
                  <c:v>25.1</c:v>
                </c:pt>
                <c:pt idx="2255">
                  <c:v>25.2</c:v>
                </c:pt>
                <c:pt idx="2256">
                  <c:v>25.2</c:v>
                </c:pt>
                <c:pt idx="2257">
                  <c:v>25.1</c:v>
                </c:pt>
                <c:pt idx="2258">
                  <c:v>25.2</c:v>
                </c:pt>
                <c:pt idx="2259">
                  <c:v>25.1</c:v>
                </c:pt>
                <c:pt idx="2260">
                  <c:v>25.1</c:v>
                </c:pt>
                <c:pt idx="2261">
                  <c:v>25.1</c:v>
                </c:pt>
                <c:pt idx="2262">
                  <c:v>25.1</c:v>
                </c:pt>
                <c:pt idx="2263">
                  <c:v>25</c:v>
                </c:pt>
                <c:pt idx="2264">
                  <c:v>25</c:v>
                </c:pt>
                <c:pt idx="2265">
                  <c:v>24.9</c:v>
                </c:pt>
                <c:pt idx="2266">
                  <c:v>24.9</c:v>
                </c:pt>
                <c:pt idx="2267">
                  <c:v>24.9</c:v>
                </c:pt>
                <c:pt idx="2268">
                  <c:v>24.9</c:v>
                </c:pt>
                <c:pt idx="2269">
                  <c:v>24.7</c:v>
                </c:pt>
                <c:pt idx="2270">
                  <c:v>24.7</c:v>
                </c:pt>
                <c:pt idx="2271">
                  <c:v>24.7</c:v>
                </c:pt>
                <c:pt idx="2272">
                  <c:v>24.7</c:v>
                </c:pt>
                <c:pt idx="2273">
                  <c:v>24.7</c:v>
                </c:pt>
                <c:pt idx="2274">
                  <c:v>24.7</c:v>
                </c:pt>
                <c:pt idx="2275">
                  <c:v>24.7</c:v>
                </c:pt>
                <c:pt idx="2276">
                  <c:v>24.6</c:v>
                </c:pt>
                <c:pt idx="2277">
                  <c:v>24.6</c:v>
                </c:pt>
                <c:pt idx="2278">
                  <c:v>24.6</c:v>
                </c:pt>
                <c:pt idx="2279">
                  <c:v>24.6</c:v>
                </c:pt>
                <c:pt idx="2280">
                  <c:v>24.6</c:v>
                </c:pt>
                <c:pt idx="2281">
                  <c:v>24.5</c:v>
                </c:pt>
                <c:pt idx="2282">
                  <c:v>24.5</c:v>
                </c:pt>
                <c:pt idx="2283">
                  <c:v>24.5</c:v>
                </c:pt>
                <c:pt idx="2284">
                  <c:v>24.5</c:v>
                </c:pt>
                <c:pt idx="2285">
                  <c:v>24.4</c:v>
                </c:pt>
                <c:pt idx="2286">
                  <c:v>24.4</c:v>
                </c:pt>
                <c:pt idx="2287">
                  <c:v>24.4</c:v>
                </c:pt>
                <c:pt idx="2288">
                  <c:v>24.4</c:v>
                </c:pt>
                <c:pt idx="2289">
                  <c:v>24.2</c:v>
                </c:pt>
                <c:pt idx="2290">
                  <c:v>24.3</c:v>
                </c:pt>
                <c:pt idx="2291">
                  <c:v>24.2</c:v>
                </c:pt>
                <c:pt idx="2292">
                  <c:v>24.1</c:v>
                </c:pt>
                <c:pt idx="2293">
                  <c:v>24.2</c:v>
                </c:pt>
                <c:pt idx="2294">
                  <c:v>24.2</c:v>
                </c:pt>
                <c:pt idx="2295">
                  <c:v>24.1</c:v>
                </c:pt>
                <c:pt idx="2296">
                  <c:v>24</c:v>
                </c:pt>
                <c:pt idx="2297">
                  <c:v>24</c:v>
                </c:pt>
                <c:pt idx="2298">
                  <c:v>24</c:v>
                </c:pt>
                <c:pt idx="2299">
                  <c:v>24.1</c:v>
                </c:pt>
                <c:pt idx="2300">
                  <c:v>24</c:v>
                </c:pt>
                <c:pt idx="2301">
                  <c:v>23.9</c:v>
                </c:pt>
                <c:pt idx="2302">
                  <c:v>23.9</c:v>
                </c:pt>
                <c:pt idx="2303">
                  <c:v>23.9</c:v>
                </c:pt>
                <c:pt idx="2304">
                  <c:v>23.9</c:v>
                </c:pt>
                <c:pt idx="2305">
                  <c:v>23.9</c:v>
                </c:pt>
                <c:pt idx="2306">
                  <c:v>23.9</c:v>
                </c:pt>
                <c:pt idx="2307">
                  <c:v>23.7</c:v>
                </c:pt>
                <c:pt idx="2308">
                  <c:v>23.8</c:v>
                </c:pt>
                <c:pt idx="2309">
                  <c:v>23.7</c:v>
                </c:pt>
                <c:pt idx="2310">
                  <c:v>23.7</c:v>
                </c:pt>
                <c:pt idx="2311">
                  <c:v>23.6</c:v>
                </c:pt>
                <c:pt idx="2312">
                  <c:v>23.6</c:v>
                </c:pt>
                <c:pt idx="2313">
                  <c:v>23.5</c:v>
                </c:pt>
                <c:pt idx="2314">
                  <c:v>23.6</c:v>
                </c:pt>
                <c:pt idx="2315">
                  <c:v>23.5</c:v>
                </c:pt>
                <c:pt idx="2316">
                  <c:v>23.6</c:v>
                </c:pt>
                <c:pt idx="2317">
                  <c:v>23.6</c:v>
                </c:pt>
                <c:pt idx="2318">
                  <c:v>23.5</c:v>
                </c:pt>
                <c:pt idx="2319">
                  <c:v>23.4</c:v>
                </c:pt>
                <c:pt idx="2320">
                  <c:v>23.4</c:v>
                </c:pt>
                <c:pt idx="2321">
                  <c:v>23.3</c:v>
                </c:pt>
                <c:pt idx="2322">
                  <c:v>23.3</c:v>
                </c:pt>
                <c:pt idx="2323">
                  <c:v>23.3</c:v>
                </c:pt>
                <c:pt idx="2324">
                  <c:v>23.3</c:v>
                </c:pt>
                <c:pt idx="2325">
                  <c:v>23.2</c:v>
                </c:pt>
                <c:pt idx="2326">
                  <c:v>23.2</c:v>
                </c:pt>
                <c:pt idx="2327">
                  <c:v>23.2</c:v>
                </c:pt>
                <c:pt idx="2328">
                  <c:v>23.2</c:v>
                </c:pt>
                <c:pt idx="2329">
                  <c:v>23.2</c:v>
                </c:pt>
                <c:pt idx="2330">
                  <c:v>23.2</c:v>
                </c:pt>
                <c:pt idx="2331">
                  <c:v>23.2</c:v>
                </c:pt>
                <c:pt idx="2332">
                  <c:v>23.1</c:v>
                </c:pt>
                <c:pt idx="2333">
                  <c:v>23.1</c:v>
                </c:pt>
                <c:pt idx="2334">
                  <c:v>23</c:v>
                </c:pt>
                <c:pt idx="2335">
                  <c:v>23</c:v>
                </c:pt>
                <c:pt idx="2336">
                  <c:v>23</c:v>
                </c:pt>
                <c:pt idx="2337">
                  <c:v>22.9</c:v>
                </c:pt>
                <c:pt idx="2338">
                  <c:v>22.9</c:v>
                </c:pt>
                <c:pt idx="2339">
                  <c:v>22.8</c:v>
                </c:pt>
                <c:pt idx="2340">
                  <c:v>22.7</c:v>
                </c:pt>
                <c:pt idx="2341">
                  <c:v>22.8</c:v>
                </c:pt>
                <c:pt idx="2342">
                  <c:v>22.7</c:v>
                </c:pt>
                <c:pt idx="2343">
                  <c:v>22.7</c:v>
                </c:pt>
                <c:pt idx="2344">
                  <c:v>22.7</c:v>
                </c:pt>
                <c:pt idx="2345">
                  <c:v>22.7</c:v>
                </c:pt>
                <c:pt idx="2346">
                  <c:v>22.7</c:v>
                </c:pt>
                <c:pt idx="2347">
                  <c:v>22.7</c:v>
                </c:pt>
                <c:pt idx="2348">
                  <c:v>22.7</c:v>
                </c:pt>
                <c:pt idx="2349">
                  <c:v>22.6</c:v>
                </c:pt>
                <c:pt idx="2350">
                  <c:v>22.6</c:v>
                </c:pt>
                <c:pt idx="2351">
                  <c:v>22.5</c:v>
                </c:pt>
                <c:pt idx="2352">
                  <c:v>22.5</c:v>
                </c:pt>
                <c:pt idx="2353">
                  <c:v>22.5</c:v>
                </c:pt>
                <c:pt idx="2354">
                  <c:v>22.5</c:v>
                </c:pt>
                <c:pt idx="2355">
                  <c:v>22.4</c:v>
                </c:pt>
                <c:pt idx="2356">
                  <c:v>22.4</c:v>
                </c:pt>
                <c:pt idx="2357">
                  <c:v>22.3</c:v>
                </c:pt>
                <c:pt idx="2358">
                  <c:v>22.4</c:v>
                </c:pt>
                <c:pt idx="2359">
                  <c:v>22.3</c:v>
                </c:pt>
                <c:pt idx="2360">
                  <c:v>22.3</c:v>
                </c:pt>
                <c:pt idx="2361">
                  <c:v>22.3</c:v>
                </c:pt>
                <c:pt idx="2362">
                  <c:v>22.2</c:v>
                </c:pt>
                <c:pt idx="2363">
                  <c:v>22.3</c:v>
                </c:pt>
                <c:pt idx="2364">
                  <c:v>22.2</c:v>
                </c:pt>
                <c:pt idx="2365">
                  <c:v>22.1</c:v>
                </c:pt>
                <c:pt idx="2366">
                  <c:v>22.2</c:v>
                </c:pt>
                <c:pt idx="2367">
                  <c:v>22</c:v>
                </c:pt>
                <c:pt idx="2368">
                  <c:v>22</c:v>
                </c:pt>
                <c:pt idx="2369">
                  <c:v>22</c:v>
                </c:pt>
                <c:pt idx="2370">
                  <c:v>22</c:v>
                </c:pt>
                <c:pt idx="2371">
                  <c:v>22</c:v>
                </c:pt>
                <c:pt idx="2372">
                  <c:v>21.9</c:v>
                </c:pt>
                <c:pt idx="2373">
                  <c:v>22</c:v>
                </c:pt>
                <c:pt idx="2374">
                  <c:v>22</c:v>
                </c:pt>
                <c:pt idx="2375">
                  <c:v>21.9</c:v>
                </c:pt>
                <c:pt idx="2376">
                  <c:v>21.9</c:v>
                </c:pt>
                <c:pt idx="2377">
                  <c:v>21.9</c:v>
                </c:pt>
                <c:pt idx="2378">
                  <c:v>21.9</c:v>
                </c:pt>
                <c:pt idx="2379">
                  <c:v>21.8</c:v>
                </c:pt>
                <c:pt idx="2380">
                  <c:v>21.9</c:v>
                </c:pt>
                <c:pt idx="2381">
                  <c:v>21.8</c:v>
                </c:pt>
                <c:pt idx="2382">
                  <c:v>21.8</c:v>
                </c:pt>
                <c:pt idx="2383">
                  <c:v>21.7</c:v>
                </c:pt>
                <c:pt idx="2384">
                  <c:v>21.7</c:v>
                </c:pt>
                <c:pt idx="2385">
                  <c:v>21.7</c:v>
                </c:pt>
                <c:pt idx="2386">
                  <c:v>21.7</c:v>
                </c:pt>
                <c:pt idx="2387">
                  <c:v>21.6</c:v>
                </c:pt>
                <c:pt idx="2388">
                  <c:v>21.6</c:v>
                </c:pt>
                <c:pt idx="2389">
                  <c:v>21.5</c:v>
                </c:pt>
                <c:pt idx="2390">
                  <c:v>21.5</c:v>
                </c:pt>
                <c:pt idx="2391">
                  <c:v>21.5</c:v>
                </c:pt>
                <c:pt idx="2392">
                  <c:v>21.5</c:v>
                </c:pt>
                <c:pt idx="2393">
                  <c:v>21.5</c:v>
                </c:pt>
                <c:pt idx="2394">
                  <c:v>21.5</c:v>
                </c:pt>
                <c:pt idx="2395">
                  <c:v>21.4</c:v>
                </c:pt>
                <c:pt idx="2396">
                  <c:v>21.5</c:v>
                </c:pt>
                <c:pt idx="2397">
                  <c:v>21.5</c:v>
                </c:pt>
                <c:pt idx="2398">
                  <c:v>21.5</c:v>
                </c:pt>
                <c:pt idx="2399">
                  <c:v>21.5</c:v>
                </c:pt>
                <c:pt idx="2400">
                  <c:v>21.5</c:v>
                </c:pt>
                <c:pt idx="2401">
                  <c:v>21.5</c:v>
                </c:pt>
                <c:pt idx="2402">
                  <c:v>21.4</c:v>
                </c:pt>
                <c:pt idx="2403">
                  <c:v>21.4</c:v>
                </c:pt>
                <c:pt idx="2404">
                  <c:v>21.4</c:v>
                </c:pt>
                <c:pt idx="2405">
                  <c:v>21.4</c:v>
                </c:pt>
                <c:pt idx="2406">
                  <c:v>21.3</c:v>
                </c:pt>
                <c:pt idx="2407">
                  <c:v>21.4</c:v>
                </c:pt>
                <c:pt idx="2408">
                  <c:v>21.4</c:v>
                </c:pt>
                <c:pt idx="2409">
                  <c:v>21.3</c:v>
                </c:pt>
                <c:pt idx="2410">
                  <c:v>21.3</c:v>
                </c:pt>
                <c:pt idx="2411">
                  <c:v>21.3</c:v>
                </c:pt>
                <c:pt idx="2412">
                  <c:v>21.3</c:v>
                </c:pt>
                <c:pt idx="2413">
                  <c:v>21.2</c:v>
                </c:pt>
                <c:pt idx="2414">
                  <c:v>21.3</c:v>
                </c:pt>
                <c:pt idx="2415">
                  <c:v>21.2</c:v>
                </c:pt>
                <c:pt idx="2416">
                  <c:v>21.2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40-45E0-8415-A3FCE79666F5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24.4</c:v>
                </c:pt>
                <c:pt idx="1">
                  <c:v>24.4</c:v>
                </c:pt>
                <c:pt idx="2">
                  <c:v>24.3</c:v>
                </c:pt>
                <c:pt idx="3">
                  <c:v>24.4</c:v>
                </c:pt>
                <c:pt idx="4">
                  <c:v>24.5</c:v>
                </c:pt>
                <c:pt idx="5">
                  <c:v>24.4</c:v>
                </c:pt>
                <c:pt idx="6">
                  <c:v>24.4</c:v>
                </c:pt>
                <c:pt idx="7">
                  <c:v>24.4</c:v>
                </c:pt>
                <c:pt idx="8">
                  <c:v>24.4</c:v>
                </c:pt>
                <c:pt idx="9">
                  <c:v>24.4</c:v>
                </c:pt>
                <c:pt idx="10">
                  <c:v>24.4</c:v>
                </c:pt>
                <c:pt idx="11">
                  <c:v>24.3</c:v>
                </c:pt>
                <c:pt idx="12">
                  <c:v>24.4</c:v>
                </c:pt>
                <c:pt idx="13">
                  <c:v>24.4</c:v>
                </c:pt>
                <c:pt idx="14">
                  <c:v>24.4</c:v>
                </c:pt>
                <c:pt idx="15">
                  <c:v>24.4</c:v>
                </c:pt>
                <c:pt idx="16">
                  <c:v>24.5</c:v>
                </c:pt>
                <c:pt idx="17">
                  <c:v>24.3</c:v>
                </c:pt>
                <c:pt idx="18">
                  <c:v>24.4</c:v>
                </c:pt>
                <c:pt idx="19">
                  <c:v>24.5</c:v>
                </c:pt>
                <c:pt idx="20">
                  <c:v>24.3</c:v>
                </c:pt>
                <c:pt idx="21">
                  <c:v>24.4</c:v>
                </c:pt>
                <c:pt idx="22">
                  <c:v>24.3</c:v>
                </c:pt>
                <c:pt idx="23">
                  <c:v>24.4</c:v>
                </c:pt>
                <c:pt idx="24">
                  <c:v>24.3</c:v>
                </c:pt>
                <c:pt idx="25">
                  <c:v>24.3</c:v>
                </c:pt>
                <c:pt idx="26">
                  <c:v>24.3</c:v>
                </c:pt>
                <c:pt idx="27">
                  <c:v>24.4</c:v>
                </c:pt>
                <c:pt idx="28">
                  <c:v>24.3</c:v>
                </c:pt>
                <c:pt idx="29">
                  <c:v>24.3</c:v>
                </c:pt>
                <c:pt idx="30">
                  <c:v>24.4</c:v>
                </c:pt>
                <c:pt idx="31">
                  <c:v>24.3</c:v>
                </c:pt>
                <c:pt idx="32">
                  <c:v>24.2</c:v>
                </c:pt>
                <c:pt idx="33">
                  <c:v>24.3</c:v>
                </c:pt>
                <c:pt idx="34">
                  <c:v>24.3</c:v>
                </c:pt>
                <c:pt idx="35">
                  <c:v>24.4</c:v>
                </c:pt>
                <c:pt idx="36">
                  <c:v>24.2</c:v>
                </c:pt>
                <c:pt idx="37">
                  <c:v>24.3</c:v>
                </c:pt>
                <c:pt idx="38">
                  <c:v>24.2</c:v>
                </c:pt>
                <c:pt idx="39">
                  <c:v>24.3</c:v>
                </c:pt>
                <c:pt idx="40">
                  <c:v>24.2</c:v>
                </c:pt>
                <c:pt idx="41">
                  <c:v>24.2</c:v>
                </c:pt>
                <c:pt idx="42">
                  <c:v>24.2</c:v>
                </c:pt>
                <c:pt idx="43">
                  <c:v>24.2</c:v>
                </c:pt>
                <c:pt idx="44">
                  <c:v>24.1</c:v>
                </c:pt>
                <c:pt idx="45">
                  <c:v>24</c:v>
                </c:pt>
                <c:pt idx="46">
                  <c:v>24.1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23.9</c:v>
                </c:pt>
                <c:pt idx="51">
                  <c:v>23.9</c:v>
                </c:pt>
                <c:pt idx="52">
                  <c:v>23.9</c:v>
                </c:pt>
                <c:pt idx="53">
                  <c:v>23.8</c:v>
                </c:pt>
                <c:pt idx="54">
                  <c:v>23.9</c:v>
                </c:pt>
                <c:pt idx="55">
                  <c:v>23.9</c:v>
                </c:pt>
                <c:pt idx="56">
                  <c:v>23.9</c:v>
                </c:pt>
                <c:pt idx="57">
                  <c:v>23.9</c:v>
                </c:pt>
                <c:pt idx="58">
                  <c:v>23.9</c:v>
                </c:pt>
                <c:pt idx="59">
                  <c:v>23.8</c:v>
                </c:pt>
                <c:pt idx="60">
                  <c:v>23.8</c:v>
                </c:pt>
                <c:pt idx="61">
                  <c:v>23.8</c:v>
                </c:pt>
                <c:pt idx="62">
                  <c:v>23.8</c:v>
                </c:pt>
                <c:pt idx="63">
                  <c:v>23.7</c:v>
                </c:pt>
                <c:pt idx="64">
                  <c:v>23.9</c:v>
                </c:pt>
                <c:pt idx="65">
                  <c:v>23.7</c:v>
                </c:pt>
                <c:pt idx="66">
                  <c:v>23.6</c:v>
                </c:pt>
                <c:pt idx="67">
                  <c:v>23.7</c:v>
                </c:pt>
                <c:pt idx="68">
                  <c:v>23.7</c:v>
                </c:pt>
                <c:pt idx="69">
                  <c:v>23.6</c:v>
                </c:pt>
                <c:pt idx="70">
                  <c:v>23.6</c:v>
                </c:pt>
                <c:pt idx="71">
                  <c:v>23.6</c:v>
                </c:pt>
                <c:pt idx="72">
                  <c:v>23.6</c:v>
                </c:pt>
                <c:pt idx="73">
                  <c:v>23.6</c:v>
                </c:pt>
                <c:pt idx="74">
                  <c:v>23.6</c:v>
                </c:pt>
                <c:pt idx="75">
                  <c:v>23.5</c:v>
                </c:pt>
                <c:pt idx="76">
                  <c:v>23.5</c:v>
                </c:pt>
                <c:pt idx="77">
                  <c:v>23.5</c:v>
                </c:pt>
                <c:pt idx="78">
                  <c:v>23.5</c:v>
                </c:pt>
                <c:pt idx="79">
                  <c:v>23.3</c:v>
                </c:pt>
                <c:pt idx="80">
                  <c:v>23.4</c:v>
                </c:pt>
                <c:pt idx="81">
                  <c:v>23.4</c:v>
                </c:pt>
                <c:pt idx="82">
                  <c:v>23.4</c:v>
                </c:pt>
                <c:pt idx="83">
                  <c:v>23.2</c:v>
                </c:pt>
                <c:pt idx="84">
                  <c:v>23.3</c:v>
                </c:pt>
                <c:pt idx="85">
                  <c:v>23.3</c:v>
                </c:pt>
                <c:pt idx="86">
                  <c:v>23.2</c:v>
                </c:pt>
                <c:pt idx="87">
                  <c:v>23.2</c:v>
                </c:pt>
                <c:pt idx="88">
                  <c:v>23</c:v>
                </c:pt>
                <c:pt idx="89">
                  <c:v>23.1</c:v>
                </c:pt>
                <c:pt idx="90">
                  <c:v>23.1</c:v>
                </c:pt>
                <c:pt idx="91">
                  <c:v>23.1</c:v>
                </c:pt>
                <c:pt idx="92">
                  <c:v>23.1</c:v>
                </c:pt>
                <c:pt idx="93">
                  <c:v>23.1</c:v>
                </c:pt>
                <c:pt idx="94">
                  <c:v>23</c:v>
                </c:pt>
                <c:pt idx="95">
                  <c:v>23.2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22.9</c:v>
                </c:pt>
                <c:pt idx="100">
                  <c:v>22.8</c:v>
                </c:pt>
                <c:pt idx="101">
                  <c:v>22.8</c:v>
                </c:pt>
                <c:pt idx="102">
                  <c:v>22.8</c:v>
                </c:pt>
                <c:pt idx="103">
                  <c:v>22.8</c:v>
                </c:pt>
                <c:pt idx="104">
                  <c:v>22.8</c:v>
                </c:pt>
                <c:pt idx="105">
                  <c:v>22.7</c:v>
                </c:pt>
                <c:pt idx="106">
                  <c:v>22.8</c:v>
                </c:pt>
                <c:pt idx="107">
                  <c:v>22.7</c:v>
                </c:pt>
                <c:pt idx="108">
                  <c:v>22.7</c:v>
                </c:pt>
                <c:pt idx="109">
                  <c:v>22.6</c:v>
                </c:pt>
                <c:pt idx="110">
                  <c:v>22.6</c:v>
                </c:pt>
                <c:pt idx="111">
                  <c:v>22.6</c:v>
                </c:pt>
                <c:pt idx="112">
                  <c:v>22.5</c:v>
                </c:pt>
                <c:pt idx="113">
                  <c:v>22.6</c:v>
                </c:pt>
                <c:pt idx="114">
                  <c:v>22.5</c:v>
                </c:pt>
                <c:pt idx="115">
                  <c:v>22.5</c:v>
                </c:pt>
                <c:pt idx="116">
                  <c:v>22.5</c:v>
                </c:pt>
                <c:pt idx="117">
                  <c:v>22.5</c:v>
                </c:pt>
                <c:pt idx="118">
                  <c:v>22.4</c:v>
                </c:pt>
                <c:pt idx="119">
                  <c:v>22.5</c:v>
                </c:pt>
                <c:pt idx="120">
                  <c:v>22.4</c:v>
                </c:pt>
                <c:pt idx="121">
                  <c:v>22.5</c:v>
                </c:pt>
                <c:pt idx="122">
                  <c:v>22.4</c:v>
                </c:pt>
                <c:pt idx="123">
                  <c:v>22.4</c:v>
                </c:pt>
                <c:pt idx="124">
                  <c:v>22.3</c:v>
                </c:pt>
                <c:pt idx="125">
                  <c:v>22.4</c:v>
                </c:pt>
                <c:pt idx="126">
                  <c:v>22.3</c:v>
                </c:pt>
                <c:pt idx="127">
                  <c:v>22.3</c:v>
                </c:pt>
                <c:pt idx="128">
                  <c:v>22.3</c:v>
                </c:pt>
                <c:pt idx="129">
                  <c:v>22.2</c:v>
                </c:pt>
                <c:pt idx="130">
                  <c:v>22.4</c:v>
                </c:pt>
                <c:pt idx="131">
                  <c:v>22.2</c:v>
                </c:pt>
                <c:pt idx="132">
                  <c:v>22.2</c:v>
                </c:pt>
                <c:pt idx="133">
                  <c:v>22.3</c:v>
                </c:pt>
                <c:pt idx="134">
                  <c:v>22.2</c:v>
                </c:pt>
                <c:pt idx="135">
                  <c:v>22.2</c:v>
                </c:pt>
                <c:pt idx="136">
                  <c:v>22.3</c:v>
                </c:pt>
                <c:pt idx="137">
                  <c:v>22.2</c:v>
                </c:pt>
                <c:pt idx="138">
                  <c:v>22.2</c:v>
                </c:pt>
                <c:pt idx="139">
                  <c:v>22.1</c:v>
                </c:pt>
                <c:pt idx="140">
                  <c:v>22.2</c:v>
                </c:pt>
                <c:pt idx="141">
                  <c:v>22.1</c:v>
                </c:pt>
                <c:pt idx="142">
                  <c:v>22.1</c:v>
                </c:pt>
                <c:pt idx="143">
                  <c:v>21.9</c:v>
                </c:pt>
                <c:pt idx="144">
                  <c:v>22</c:v>
                </c:pt>
                <c:pt idx="145">
                  <c:v>22.1</c:v>
                </c:pt>
                <c:pt idx="146">
                  <c:v>22</c:v>
                </c:pt>
                <c:pt idx="147">
                  <c:v>22</c:v>
                </c:pt>
                <c:pt idx="148">
                  <c:v>22.1</c:v>
                </c:pt>
                <c:pt idx="149">
                  <c:v>21.9</c:v>
                </c:pt>
                <c:pt idx="150">
                  <c:v>22.1</c:v>
                </c:pt>
                <c:pt idx="151">
                  <c:v>22</c:v>
                </c:pt>
                <c:pt idx="152">
                  <c:v>21.9</c:v>
                </c:pt>
                <c:pt idx="153">
                  <c:v>21.9</c:v>
                </c:pt>
                <c:pt idx="154">
                  <c:v>22</c:v>
                </c:pt>
                <c:pt idx="155">
                  <c:v>21.9</c:v>
                </c:pt>
                <c:pt idx="156">
                  <c:v>21.9</c:v>
                </c:pt>
                <c:pt idx="157">
                  <c:v>21.8</c:v>
                </c:pt>
                <c:pt idx="158">
                  <c:v>21.9</c:v>
                </c:pt>
                <c:pt idx="159">
                  <c:v>21.9</c:v>
                </c:pt>
                <c:pt idx="160">
                  <c:v>21.9</c:v>
                </c:pt>
                <c:pt idx="161">
                  <c:v>21.9</c:v>
                </c:pt>
                <c:pt idx="162">
                  <c:v>21.9</c:v>
                </c:pt>
                <c:pt idx="163">
                  <c:v>21.8</c:v>
                </c:pt>
                <c:pt idx="164">
                  <c:v>21.9</c:v>
                </c:pt>
                <c:pt idx="165">
                  <c:v>21.8</c:v>
                </c:pt>
                <c:pt idx="166">
                  <c:v>21.8</c:v>
                </c:pt>
                <c:pt idx="167">
                  <c:v>21.8</c:v>
                </c:pt>
                <c:pt idx="168">
                  <c:v>21.8</c:v>
                </c:pt>
                <c:pt idx="169">
                  <c:v>21.8</c:v>
                </c:pt>
                <c:pt idx="170">
                  <c:v>21.8</c:v>
                </c:pt>
                <c:pt idx="171">
                  <c:v>21.7</c:v>
                </c:pt>
                <c:pt idx="172">
                  <c:v>21.7</c:v>
                </c:pt>
                <c:pt idx="173">
                  <c:v>21.8</c:v>
                </c:pt>
                <c:pt idx="174">
                  <c:v>21.7</c:v>
                </c:pt>
                <c:pt idx="175">
                  <c:v>21.6</c:v>
                </c:pt>
                <c:pt idx="176">
                  <c:v>21.7</c:v>
                </c:pt>
                <c:pt idx="177">
                  <c:v>21.7</c:v>
                </c:pt>
                <c:pt idx="178">
                  <c:v>21.6</c:v>
                </c:pt>
                <c:pt idx="179">
                  <c:v>21.6</c:v>
                </c:pt>
                <c:pt idx="180">
                  <c:v>21.7</c:v>
                </c:pt>
                <c:pt idx="181">
                  <c:v>21.6</c:v>
                </c:pt>
                <c:pt idx="182">
                  <c:v>21.6</c:v>
                </c:pt>
                <c:pt idx="183">
                  <c:v>21.6</c:v>
                </c:pt>
                <c:pt idx="184">
                  <c:v>21.6</c:v>
                </c:pt>
                <c:pt idx="185">
                  <c:v>21.6</c:v>
                </c:pt>
                <c:pt idx="186">
                  <c:v>21.5</c:v>
                </c:pt>
                <c:pt idx="187">
                  <c:v>21.4</c:v>
                </c:pt>
                <c:pt idx="188">
                  <c:v>21.5</c:v>
                </c:pt>
                <c:pt idx="189">
                  <c:v>21.3</c:v>
                </c:pt>
                <c:pt idx="190">
                  <c:v>21.5</c:v>
                </c:pt>
                <c:pt idx="191">
                  <c:v>21.4</c:v>
                </c:pt>
                <c:pt idx="192">
                  <c:v>21.4</c:v>
                </c:pt>
                <c:pt idx="193">
                  <c:v>21.4</c:v>
                </c:pt>
                <c:pt idx="194">
                  <c:v>21.5</c:v>
                </c:pt>
                <c:pt idx="195">
                  <c:v>21.4</c:v>
                </c:pt>
                <c:pt idx="196">
                  <c:v>21.4</c:v>
                </c:pt>
                <c:pt idx="197">
                  <c:v>21.4</c:v>
                </c:pt>
                <c:pt idx="198">
                  <c:v>21.3</c:v>
                </c:pt>
                <c:pt idx="199">
                  <c:v>21.4</c:v>
                </c:pt>
                <c:pt idx="200">
                  <c:v>21.4</c:v>
                </c:pt>
                <c:pt idx="201">
                  <c:v>21.3</c:v>
                </c:pt>
                <c:pt idx="202">
                  <c:v>21.4</c:v>
                </c:pt>
                <c:pt idx="203">
                  <c:v>21.3</c:v>
                </c:pt>
                <c:pt idx="204">
                  <c:v>21.4</c:v>
                </c:pt>
                <c:pt idx="205">
                  <c:v>21.3</c:v>
                </c:pt>
                <c:pt idx="206">
                  <c:v>21.4</c:v>
                </c:pt>
                <c:pt idx="207">
                  <c:v>21.2</c:v>
                </c:pt>
                <c:pt idx="208">
                  <c:v>21.2</c:v>
                </c:pt>
                <c:pt idx="209">
                  <c:v>21.3</c:v>
                </c:pt>
                <c:pt idx="210">
                  <c:v>21.3</c:v>
                </c:pt>
                <c:pt idx="211">
                  <c:v>21.2</c:v>
                </c:pt>
                <c:pt idx="212">
                  <c:v>21.2</c:v>
                </c:pt>
                <c:pt idx="213">
                  <c:v>21.2</c:v>
                </c:pt>
                <c:pt idx="214">
                  <c:v>21.2</c:v>
                </c:pt>
                <c:pt idx="215">
                  <c:v>21.2</c:v>
                </c:pt>
                <c:pt idx="216">
                  <c:v>21.2</c:v>
                </c:pt>
                <c:pt idx="217">
                  <c:v>21.2</c:v>
                </c:pt>
                <c:pt idx="218">
                  <c:v>21.2</c:v>
                </c:pt>
                <c:pt idx="219">
                  <c:v>21.2</c:v>
                </c:pt>
                <c:pt idx="220">
                  <c:v>21.3</c:v>
                </c:pt>
                <c:pt idx="221">
                  <c:v>21.2</c:v>
                </c:pt>
                <c:pt idx="222">
                  <c:v>21.1</c:v>
                </c:pt>
                <c:pt idx="223">
                  <c:v>21.1</c:v>
                </c:pt>
                <c:pt idx="224">
                  <c:v>21.2</c:v>
                </c:pt>
                <c:pt idx="225">
                  <c:v>21.1</c:v>
                </c:pt>
                <c:pt idx="226">
                  <c:v>21.1</c:v>
                </c:pt>
                <c:pt idx="227">
                  <c:v>21.1</c:v>
                </c:pt>
                <c:pt idx="228">
                  <c:v>21.1</c:v>
                </c:pt>
                <c:pt idx="229">
                  <c:v>21.1</c:v>
                </c:pt>
                <c:pt idx="230">
                  <c:v>21.1</c:v>
                </c:pt>
                <c:pt idx="231">
                  <c:v>21.1</c:v>
                </c:pt>
                <c:pt idx="232">
                  <c:v>21.1</c:v>
                </c:pt>
                <c:pt idx="233">
                  <c:v>21.1</c:v>
                </c:pt>
                <c:pt idx="234">
                  <c:v>21.1</c:v>
                </c:pt>
                <c:pt idx="235">
                  <c:v>21</c:v>
                </c:pt>
                <c:pt idx="236">
                  <c:v>21.2</c:v>
                </c:pt>
                <c:pt idx="237">
                  <c:v>21.1</c:v>
                </c:pt>
                <c:pt idx="238">
                  <c:v>21</c:v>
                </c:pt>
                <c:pt idx="239">
                  <c:v>21.1</c:v>
                </c:pt>
                <c:pt idx="240">
                  <c:v>20.9</c:v>
                </c:pt>
                <c:pt idx="241">
                  <c:v>20.9</c:v>
                </c:pt>
                <c:pt idx="242">
                  <c:v>20.9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20.9</c:v>
                </c:pt>
                <c:pt idx="247">
                  <c:v>21</c:v>
                </c:pt>
                <c:pt idx="248">
                  <c:v>20.9</c:v>
                </c:pt>
                <c:pt idx="249">
                  <c:v>21</c:v>
                </c:pt>
                <c:pt idx="250">
                  <c:v>20.9</c:v>
                </c:pt>
                <c:pt idx="251">
                  <c:v>21</c:v>
                </c:pt>
                <c:pt idx="252">
                  <c:v>20.9</c:v>
                </c:pt>
                <c:pt idx="253">
                  <c:v>21</c:v>
                </c:pt>
                <c:pt idx="254">
                  <c:v>20.9</c:v>
                </c:pt>
                <c:pt idx="255">
                  <c:v>20.9</c:v>
                </c:pt>
                <c:pt idx="256">
                  <c:v>20.9</c:v>
                </c:pt>
                <c:pt idx="257">
                  <c:v>20.9</c:v>
                </c:pt>
                <c:pt idx="258">
                  <c:v>20.9</c:v>
                </c:pt>
                <c:pt idx="259">
                  <c:v>20.9</c:v>
                </c:pt>
                <c:pt idx="260">
                  <c:v>20.8</c:v>
                </c:pt>
                <c:pt idx="261">
                  <c:v>20.9</c:v>
                </c:pt>
                <c:pt idx="262">
                  <c:v>20.9</c:v>
                </c:pt>
                <c:pt idx="263">
                  <c:v>20.8</c:v>
                </c:pt>
                <c:pt idx="264">
                  <c:v>20.8</c:v>
                </c:pt>
                <c:pt idx="265">
                  <c:v>20.8</c:v>
                </c:pt>
                <c:pt idx="266">
                  <c:v>20.8</c:v>
                </c:pt>
                <c:pt idx="267">
                  <c:v>20.8</c:v>
                </c:pt>
                <c:pt idx="268">
                  <c:v>20.8</c:v>
                </c:pt>
                <c:pt idx="269">
                  <c:v>20.8</c:v>
                </c:pt>
                <c:pt idx="270">
                  <c:v>20.8</c:v>
                </c:pt>
                <c:pt idx="271">
                  <c:v>20.7</c:v>
                </c:pt>
                <c:pt idx="272">
                  <c:v>20.8</c:v>
                </c:pt>
                <c:pt idx="273">
                  <c:v>20.8</c:v>
                </c:pt>
                <c:pt idx="274">
                  <c:v>20.8</c:v>
                </c:pt>
                <c:pt idx="275">
                  <c:v>20.8</c:v>
                </c:pt>
                <c:pt idx="276">
                  <c:v>20.9</c:v>
                </c:pt>
                <c:pt idx="277">
                  <c:v>20.8</c:v>
                </c:pt>
                <c:pt idx="278">
                  <c:v>20.8</c:v>
                </c:pt>
                <c:pt idx="279">
                  <c:v>20.8</c:v>
                </c:pt>
                <c:pt idx="280">
                  <c:v>20.7</c:v>
                </c:pt>
                <c:pt idx="281">
                  <c:v>20.7</c:v>
                </c:pt>
                <c:pt idx="282">
                  <c:v>20.7</c:v>
                </c:pt>
                <c:pt idx="283">
                  <c:v>20.8</c:v>
                </c:pt>
                <c:pt idx="284">
                  <c:v>20.7</c:v>
                </c:pt>
                <c:pt idx="285">
                  <c:v>20.8</c:v>
                </c:pt>
                <c:pt idx="286">
                  <c:v>20.7</c:v>
                </c:pt>
                <c:pt idx="287">
                  <c:v>20.7</c:v>
                </c:pt>
                <c:pt idx="288">
                  <c:v>20.7</c:v>
                </c:pt>
                <c:pt idx="289">
                  <c:v>20.7</c:v>
                </c:pt>
                <c:pt idx="290">
                  <c:v>20.7</c:v>
                </c:pt>
                <c:pt idx="291">
                  <c:v>20.7</c:v>
                </c:pt>
                <c:pt idx="292">
                  <c:v>20.6</c:v>
                </c:pt>
                <c:pt idx="293">
                  <c:v>20.7</c:v>
                </c:pt>
                <c:pt idx="294">
                  <c:v>20.6</c:v>
                </c:pt>
                <c:pt idx="295">
                  <c:v>20.7</c:v>
                </c:pt>
                <c:pt idx="296">
                  <c:v>20.7</c:v>
                </c:pt>
                <c:pt idx="297">
                  <c:v>20.7</c:v>
                </c:pt>
                <c:pt idx="298">
                  <c:v>20.6</c:v>
                </c:pt>
                <c:pt idx="299">
                  <c:v>20.6</c:v>
                </c:pt>
                <c:pt idx="300">
                  <c:v>20.6</c:v>
                </c:pt>
                <c:pt idx="301">
                  <c:v>20.6</c:v>
                </c:pt>
                <c:pt idx="302">
                  <c:v>20.7</c:v>
                </c:pt>
                <c:pt idx="303">
                  <c:v>20.6</c:v>
                </c:pt>
                <c:pt idx="304">
                  <c:v>20.8</c:v>
                </c:pt>
                <c:pt idx="305">
                  <c:v>20.6</c:v>
                </c:pt>
                <c:pt idx="306">
                  <c:v>20.6</c:v>
                </c:pt>
                <c:pt idx="307">
                  <c:v>20.7</c:v>
                </c:pt>
                <c:pt idx="308">
                  <c:v>20.6</c:v>
                </c:pt>
                <c:pt idx="309">
                  <c:v>20.6</c:v>
                </c:pt>
                <c:pt idx="310">
                  <c:v>20.5</c:v>
                </c:pt>
                <c:pt idx="311">
                  <c:v>20.6</c:v>
                </c:pt>
                <c:pt idx="312">
                  <c:v>20.6</c:v>
                </c:pt>
                <c:pt idx="313">
                  <c:v>20.6</c:v>
                </c:pt>
                <c:pt idx="314">
                  <c:v>20.5</c:v>
                </c:pt>
                <c:pt idx="315">
                  <c:v>20.6</c:v>
                </c:pt>
                <c:pt idx="316">
                  <c:v>20.6</c:v>
                </c:pt>
                <c:pt idx="317">
                  <c:v>20.5</c:v>
                </c:pt>
                <c:pt idx="318">
                  <c:v>20.6</c:v>
                </c:pt>
                <c:pt idx="319">
                  <c:v>20.5</c:v>
                </c:pt>
                <c:pt idx="320">
                  <c:v>20.399999999999999</c:v>
                </c:pt>
                <c:pt idx="321">
                  <c:v>20.6</c:v>
                </c:pt>
                <c:pt idx="322">
                  <c:v>20.6</c:v>
                </c:pt>
                <c:pt idx="323">
                  <c:v>20.5</c:v>
                </c:pt>
                <c:pt idx="324">
                  <c:v>20.6</c:v>
                </c:pt>
                <c:pt idx="325">
                  <c:v>20.5</c:v>
                </c:pt>
                <c:pt idx="326">
                  <c:v>20.6</c:v>
                </c:pt>
                <c:pt idx="327">
                  <c:v>20.6</c:v>
                </c:pt>
                <c:pt idx="328">
                  <c:v>20.7</c:v>
                </c:pt>
                <c:pt idx="329">
                  <c:v>20.6</c:v>
                </c:pt>
                <c:pt idx="330">
                  <c:v>20.5</c:v>
                </c:pt>
                <c:pt idx="331">
                  <c:v>20.5</c:v>
                </c:pt>
                <c:pt idx="332">
                  <c:v>20.5</c:v>
                </c:pt>
                <c:pt idx="333">
                  <c:v>20.5</c:v>
                </c:pt>
                <c:pt idx="334">
                  <c:v>20.5</c:v>
                </c:pt>
                <c:pt idx="335">
                  <c:v>20.5</c:v>
                </c:pt>
                <c:pt idx="336">
                  <c:v>20.5</c:v>
                </c:pt>
                <c:pt idx="337">
                  <c:v>20.6</c:v>
                </c:pt>
                <c:pt idx="338">
                  <c:v>20.6</c:v>
                </c:pt>
                <c:pt idx="339">
                  <c:v>20.399999999999999</c:v>
                </c:pt>
                <c:pt idx="340">
                  <c:v>20.5</c:v>
                </c:pt>
                <c:pt idx="341">
                  <c:v>20.6</c:v>
                </c:pt>
                <c:pt idx="342">
                  <c:v>20.5</c:v>
                </c:pt>
                <c:pt idx="343">
                  <c:v>20.5</c:v>
                </c:pt>
                <c:pt idx="344">
                  <c:v>20.399999999999999</c:v>
                </c:pt>
                <c:pt idx="345">
                  <c:v>20.5</c:v>
                </c:pt>
                <c:pt idx="346">
                  <c:v>20.5</c:v>
                </c:pt>
                <c:pt idx="347">
                  <c:v>20.5</c:v>
                </c:pt>
                <c:pt idx="348">
                  <c:v>20.5</c:v>
                </c:pt>
                <c:pt idx="349">
                  <c:v>20.5</c:v>
                </c:pt>
                <c:pt idx="350">
                  <c:v>20.399999999999999</c:v>
                </c:pt>
                <c:pt idx="351">
                  <c:v>20.5</c:v>
                </c:pt>
                <c:pt idx="352">
                  <c:v>20.5</c:v>
                </c:pt>
                <c:pt idx="353">
                  <c:v>20.399999999999999</c:v>
                </c:pt>
                <c:pt idx="354">
                  <c:v>20.399999999999999</c:v>
                </c:pt>
                <c:pt idx="355">
                  <c:v>20.5</c:v>
                </c:pt>
                <c:pt idx="356">
                  <c:v>20.5</c:v>
                </c:pt>
                <c:pt idx="357">
                  <c:v>20.5</c:v>
                </c:pt>
                <c:pt idx="358">
                  <c:v>20.399999999999999</c:v>
                </c:pt>
                <c:pt idx="359">
                  <c:v>20.399999999999999</c:v>
                </c:pt>
                <c:pt idx="360">
                  <c:v>20.399999999999999</c:v>
                </c:pt>
                <c:pt idx="361">
                  <c:v>20.399999999999999</c:v>
                </c:pt>
                <c:pt idx="362">
                  <c:v>20.399999999999999</c:v>
                </c:pt>
                <c:pt idx="363">
                  <c:v>20.399999999999999</c:v>
                </c:pt>
                <c:pt idx="364">
                  <c:v>20.399999999999999</c:v>
                </c:pt>
                <c:pt idx="365">
                  <c:v>20.5</c:v>
                </c:pt>
                <c:pt idx="366">
                  <c:v>20.399999999999999</c:v>
                </c:pt>
                <c:pt idx="367">
                  <c:v>20.399999999999999</c:v>
                </c:pt>
                <c:pt idx="368">
                  <c:v>20.399999999999999</c:v>
                </c:pt>
                <c:pt idx="369">
                  <c:v>20.5</c:v>
                </c:pt>
                <c:pt idx="370">
                  <c:v>20.399999999999999</c:v>
                </c:pt>
                <c:pt idx="371">
                  <c:v>20.399999999999999</c:v>
                </c:pt>
                <c:pt idx="372">
                  <c:v>20.399999999999999</c:v>
                </c:pt>
                <c:pt idx="373">
                  <c:v>20.399999999999999</c:v>
                </c:pt>
                <c:pt idx="374">
                  <c:v>20.399999999999999</c:v>
                </c:pt>
                <c:pt idx="375">
                  <c:v>20.399999999999999</c:v>
                </c:pt>
                <c:pt idx="376">
                  <c:v>20.399999999999999</c:v>
                </c:pt>
                <c:pt idx="377">
                  <c:v>20.3</c:v>
                </c:pt>
                <c:pt idx="378">
                  <c:v>20.399999999999999</c:v>
                </c:pt>
                <c:pt idx="379">
                  <c:v>20.399999999999999</c:v>
                </c:pt>
                <c:pt idx="380">
                  <c:v>20.399999999999999</c:v>
                </c:pt>
                <c:pt idx="381">
                  <c:v>20.3</c:v>
                </c:pt>
                <c:pt idx="382">
                  <c:v>20.399999999999999</c:v>
                </c:pt>
                <c:pt idx="383">
                  <c:v>20.399999999999999</c:v>
                </c:pt>
                <c:pt idx="384">
                  <c:v>20.399999999999999</c:v>
                </c:pt>
                <c:pt idx="385">
                  <c:v>20.399999999999999</c:v>
                </c:pt>
                <c:pt idx="386">
                  <c:v>20.3</c:v>
                </c:pt>
                <c:pt idx="387">
                  <c:v>20.3</c:v>
                </c:pt>
                <c:pt idx="388">
                  <c:v>20.5</c:v>
                </c:pt>
                <c:pt idx="389">
                  <c:v>20.399999999999999</c:v>
                </c:pt>
                <c:pt idx="390">
                  <c:v>20.3</c:v>
                </c:pt>
                <c:pt idx="391">
                  <c:v>20.3</c:v>
                </c:pt>
                <c:pt idx="392">
                  <c:v>20.399999999999999</c:v>
                </c:pt>
                <c:pt idx="393">
                  <c:v>20.399999999999999</c:v>
                </c:pt>
                <c:pt idx="394">
                  <c:v>20.3</c:v>
                </c:pt>
                <c:pt idx="395">
                  <c:v>20.5</c:v>
                </c:pt>
                <c:pt idx="396">
                  <c:v>20.399999999999999</c:v>
                </c:pt>
                <c:pt idx="397">
                  <c:v>20.3</c:v>
                </c:pt>
                <c:pt idx="398">
                  <c:v>20.399999999999999</c:v>
                </c:pt>
                <c:pt idx="399">
                  <c:v>20.3</c:v>
                </c:pt>
                <c:pt idx="400">
                  <c:v>20.3</c:v>
                </c:pt>
                <c:pt idx="401">
                  <c:v>20.2</c:v>
                </c:pt>
                <c:pt idx="402">
                  <c:v>20.399999999999999</c:v>
                </c:pt>
                <c:pt idx="403">
                  <c:v>20.399999999999999</c:v>
                </c:pt>
                <c:pt idx="404">
                  <c:v>20.399999999999999</c:v>
                </c:pt>
                <c:pt idx="405">
                  <c:v>20.399999999999999</c:v>
                </c:pt>
                <c:pt idx="406">
                  <c:v>20.3</c:v>
                </c:pt>
                <c:pt idx="407">
                  <c:v>20.399999999999999</c:v>
                </c:pt>
                <c:pt idx="408">
                  <c:v>20.399999999999999</c:v>
                </c:pt>
                <c:pt idx="409">
                  <c:v>20.3</c:v>
                </c:pt>
                <c:pt idx="410">
                  <c:v>20.3</c:v>
                </c:pt>
                <c:pt idx="411">
                  <c:v>20.3</c:v>
                </c:pt>
                <c:pt idx="412">
                  <c:v>20.3</c:v>
                </c:pt>
                <c:pt idx="413">
                  <c:v>20.3</c:v>
                </c:pt>
                <c:pt idx="414">
                  <c:v>20.3</c:v>
                </c:pt>
                <c:pt idx="415">
                  <c:v>20.3</c:v>
                </c:pt>
                <c:pt idx="416">
                  <c:v>20.3</c:v>
                </c:pt>
                <c:pt idx="417">
                  <c:v>20.3</c:v>
                </c:pt>
                <c:pt idx="418">
                  <c:v>20.3</c:v>
                </c:pt>
                <c:pt idx="419">
                  <c:v>20.3</c:v>
                </c:pt>
                <c:pt idx="420">
                  <c:v>20.3</c:v>
                </c:pt>
                <c:pt idx="421">
                  <c:v>20.3</c:v>
                </c:pt>
                <c:pt idx="422">
                  <c:v>20.3</c:v>
                </c:pt>
                <c:pt idx="423">
                  <c:v>20.3</c:v>
                </c:pt>
                <c:pt idx="424">
                  <c:v>20.3</c:v>
                </c:pt>
                <c:pt idx="425">
                  <c:v>20.2</c:v>
                </c:pt>
                <c:pt idx="426">
                  <c:v>20.3</c:v>
                </c:pt>
                <c:pt idx="427">
                  <c:v>20.3</c:v>
                </c:pt>
                <c:pt idx="428">
                  <c:v>20.3</c:v>
                </c:pt>
                <c:pt idx="429">
                  <c:v>20.3</c:v>
                </c:pt>
                <c:pt idx="430">
                  <c:v>20.3</c:v>
                </c:pt>
                <c:pt idx="431">
                  <c:v>20.3</c:v>
                </c:pt>
                <c:pt idx="432">
                  <c:v>20.2</c:v>
                </c:pt>
                <c:pt idx="433">
                  <c:v>20.3</c:v>
                </c:pt>
                <c:pt idx="434">
                  <c:v>20.3</c:v>
                </c:pt>
                <c:pt idx="435">
                  <c:v>20.3</c:v>
                </c:pt>
                <c:pt idx="436">
                  <c:v>20.2</c:v>
                </c:pt>
                <c:pt idx="437">
                  <c:v>20.3</c:v>
                </c:pt>
                <c:pt idx="438">
                  <c:v>20.3</c:v>
                </c:pt>
                <c:pt idx="439">
                  <c:v>20.3</c:v>
                </c:pt>
                <c:pt idx="440">
                  <c:v>20.3</c:v>
                </c:pt>
                <c:pt idx="441">
                  <c:v>20.2</c:v>
                </c:pt>
                <c:pt idx="442">
                  <c:v>20.3</c:v>
                </c:pt>
                <c:pt idx="443">
                  <c:v>20.2</c:v>
                </c:pt>
                <c:pt idx="444">
                  <c:v>20.3</c:v>
                </c:pt>
                <c:pt idx="445">
                  <c:v>20.2</c:v>
                </c:pt>
                <c:pt idx="446">
                  <c:v>20.2</c:v>
                </c:pt>
                <c:pt idx="447">
                  <c:v>20.3</c:v>
                </c:pt>
                <c:pt idx="448">
                  <c:v>20.2</c:v>
                </c:pt>
                <c:pt idx="449">
                  <c:v>20.3</c:v>
                </c:pt>
                <c:pt idx="450">
                  <c:v>20.3</c:v>
                </c:pt>
                <c:pt idx="451">
                  <c:v>20.3</c:v>
                </c:pt>
                <c:pt idx="452">
                  <c:v>20.2</c:v>
                </c:pt>
                <c:pt idx="453">
                  <c:v>20.2</c:v>
                </c:pt>
                <c:pt idx="454">
                  <c:v>20.3</c:v>
                </c:pt>
                <c:pt idx="455">
                  <c:v>20.3</c:v>
                </c:pt>
                <c:pt idx="456">
                  <c:v>20.3</c:v>
                </c:pt>
                <c:pt idx="457">
                  <c:v>20.3</c:v>
                </c:pt>
                <c:pt idx="458">
                  <c:v>20.2</c:v>
                </c:pt>
                <c:pt idx="459">
                  <c:v>20.399999999999999</c:v>
                </c:pt>
                <c:pt idx="460">
                  <c:v>20.2</c:v>
                </c:pt>
                <c:pt idx="461">
                  <c:v>20.3</c:v>
                </c:pt>
                <c:pt idx="462">
                  <c:v>20.2</c:v>
                </c:pt>
                <c:pt idx="463">
                  <c:v>20.3</c:v>
                </c:pt>
                <c:pt idx="464">
                  <c:v>20.2</c:v>
                </c:pt>
                <c:pt idx="465">
                  <c:v>20.3</c:v>
                </c:pt>
                <c:pt idx="466">
                  <c:v>20.3</c:v>
                </c:pt>
                <c:pt idx="467">
                  <c:v>20.3</c:v>
                </c:pt>
                <c:pt idx="468">
                  <c:v>20.3</c:v>
                </c:pt>
                <c:pt idx="469">
                  <c:v>20.2</c:v>
                </c:pt>
                <c:pt idx="470">
                  <c:v>20.3</c:v>
                </c:pt>
                <c:pt idx="471">
                  <c:v>20.3</c:v>
                </c:pt>
                <c:pt idx="472">
                  <c:v>20.399999999999999</c:v>
                </c:pt>
                <c:pt idx="473">
                  <c:v>20.3</c:v>
                </c:pt>
                <c:pt idx="474">
                  <c:v>20.399999999999999</c:v>
                </c:pt>
                <c:pt idx="475">
                  <c:v>20.3</c:v>
                </c:pt>
                <c:pt idx="476">
                  <c:v>20.399999999999999</c:v>
                </c:pt>
                <c:pt idx="477">
                  <c:v>20.3</c:v>
                </c:pt>
                <c:pt idx="478">
                  <c:v>20.3</c:v>
                </c:pt>
                <c:pt idx="479">
                  <c:v>20.3</c:v>
                </c:pt>
                <c:pt idx="480">
                  <c:v>20.3</c:v>
                </c:pt>
                <c:pt idx="481">
                  <c:v>20.399999999999999</c:v>
                </c:pt>
                <c:pt idx="482">
                  <c:v>20.3</c:v>
                </c:pt>
                <c:pt idx="483">
                  <c:v>20.399999999999999</c:v>
                </c:pt>
                <c:pt idx="484">
                  <c:v>20.3</c:v>
                </c:pt>
                <c:pt idx="485">
                  <c:v>20.3</c:v>
                </c:pt>
                <c:pt idx="486">
                  <c:v>20.399999999999999</c:v>
                </c:pt>
                <c:pt idx="487">
                  <c:v>20.3</c:v>
                </c:pt>
                <c:pt idx="488">
                  <c:v>20.399999999999999</c:v>
                </c:pt>
                <c:pt idx="489">
                  <c:v>20.399999999999999</c:v>
                </c:pt>
                <c:pt idx="490">
                  <c:v>20.3</c:v>
                </c:pt>
                <c:pt idx="491">
                  <c:v>20.399999999999999</c:v>
                </c:pt>
                <c:pt idx="492">
                  <c:v>20.399999999999999</c:v>
                </c:pt>
                <c:pt idx="493">
                  <c:v>20.3</c:v>
                </c:pt>
                <c:pt idx="494">
                  <c:v>20.399999999999999</c:v>
                </c:pt>
                <c:pt idx="495">
                  <c:v>20.3</c:v>
                </c:pt>
                <c:pt idx="496">
                  <c:v>20.3</c:v>
                </c:pt>
                <c:pt idx="497">
                  <c:v>20.399999999999999</c:v>
                </c:pt>
                <c:pt idx="498">
                  <c:v>20.399999999999999</c:v>
                </c:pt>
                <c:pt idx="499">
                  <c:v>20.399999999999999</c:v>
                </c:pt>
                <c:pt idx="500">
                  <c:v>20.3</c:v>
                </c:pt>
                <c:pt idx="501">
                  <c:v>20.3</c:v>
                </c:pt>
                <c:pt idx="502">
                  <c:v>20.3</c:v>
                </c:pt>
                <c:pt idx="503">
                  <c:v>20.3</c:v>
                </c:pt>
                <c:pt idx="504">
                  <c:v>20.399999999999999</c:v>
                </c:pt>
                <c:pt idx="505">
                  <c:v>20.5</c:v>
                </c:pt>
                <c:pt idx="506">
                  <c:v>20.3</c:v>
                </c:pt>
                <c:pt idx="507">
                  <c:v>20.2</c:v>
                </c:pt>
                <c:pt idx="508">
                  <c:v>20.5</c:v>
                </c:pt>
                <c:pt idx="509">
                  <c:v>20.5</c:v>
                </c:pt>
                <c:pt idx="510">
                  <c:v>20.2</c:v>
                </c:pt>
                <c:pt idx="511">
                  <c:v>20.3</c:v>
                </c:pt>
                <c:pt idx="512">
                  <c:v>20.399999999999999</c:v>
                </c:pt>
                <c:pt idx="513">
                  <c:v>20.3</c:v>
                </c:pt>
                <c:pt idx="514">
                  <c:v>20.3</c:v>
                </c:pt>
                <c:pt idx="515">
                  <c:v>20.2</c:v>
                </c:pt>
                <c:pt idx="516">
                  <c:v>20.399999999999999</c:v>
                </c:pt>
                <c:pt idx="517">
                  <c:v>20.399999999999999</c:v>
                </c:pt>
                <c:pt idx="518">
                  <c:v>20.3</c:v>
                </c:pt>
                <c:pt idx="519">
                  <c:v>20.399999999999999</c:v>
                </c:pt>
                <c:pt idx="520">
                  <c:v>20.5</c:v>
                </c:pt>
                <c:pt idx="521">
                  <c:v>20.399999999999999</c:v>
                </c:pt>
                <c:pt idx="522">
                  <c:v>20.5</c:v>
                </c:pt>
                <c:pt idx="523">
                  <c:v>20.5</c:v>
                </c:pt>
                <c:pt idx="524">
                  <c:v>20.5</c:v>
                </c:pt>
                <c:pt idx="525">
                  <c:v>20.5</c:v>
                </c:pt>
                <c:pt idx="526">
                  <c:v>20.399999999999999</c:v>
                </c:pt>
                <c:pt idx="527">
                  <c:v>20.399999999999999</c:v>
                </c:pt>
                <c:pt idx="528">
                  <c:v>20.5</c:v>
                </c:pt>
                <c:pt idx="529">
                  <c:v>20.5</c:v>
                </c:pt>
                <c:pt idx="530">
                  <c:v>20.5</c:v>
                </c:pt>
                <c:pt idx="531">
                  <c:v>20.6</c:v>
                </c:pt>
                <c:pt idx="532">
                  <c:v>20.5</c:v>
                </c:pt>
                <c:pt idx="533">
                  <c:v>20.5</c:v>
                </c:pt>
                <c:pt idx="534">
                  <c:v>20.6</c:v>
                </c:pt>
                <c:pt idx="535">
                  <c:v>20.5</c:v>
                </c:pt>
                <c:pt idx="536">
                  <c:v>20.6</c:v>
                </c:pt>
                <c:pt idx="537">
                  <c:v>20.6</c:v>
                </c:pt>
                <c:pt idx="538">
                  <c:v>20.6</c:v>
                </c:pt>
                <c:pt idx="539">
                  <c:v>20.6</c:v>
                </c:pt>
                <c:pt idx="540">
                  <c:v>20.7</c:v>
                </c:pt>
                <c:pt idx="541">
                  <c:v>20.7</c:v>
                </c:pt>
                <c:pt idx="542">
                  <c:v>20.7</c:v>
                </c:pt>
                <c:pt idx="543">
                  <c:v>20.6</c:v>
                </c:pt>
                <c:pt idx="544">
                  <c:v>20.6</c:v>
                </c:pt>
                <c:pt idx="545">
                  <c:v>20.6</c:v>
                </c:pt>
                <c:pt idx="546">
                  <c:v>20.7</c:v>
                </c:pt>
                <c:pt idx="547">
                  <c:v>20.7</c:v>
                </c:pt>
                <c:pt idx="548">
                  <c:v>20.7</c:v>
                </c:pt>
                <c:pt idx="549">
                  <c:v>20.7</c:v>
                </c:pt>
                <c:pt idx="550">
                  <c:v>20.6</c:v>
                </c:pt>
                <c:pt idx="551">
                  <c:v>20.7</c:v>
                </c:pt>
                <c:pt idx="552">
                  <c:v>20.7</c:v>
                </c:pt>
                <c:pt idx="553">
                  <c:v>20.7</c:v>
                </c:pt>
                <c:pt idx="554">
                  <c:v>20.8</c:v>
                </c:pt>
                <c:pt idx="555">
                  <c:v>20.7</c:v>
                </c:pt>
                <c:pt idx="556">
                  <c:v>20.8</c:v>
                </c:pt>
                <c:pt idx="557">
                  <c:v>20.8</c:v>
                </c:pt>
                <c:pt idx="558">
                  <c:v>20.9</c:v>
                </c:pt>
                <c:pt idx="559">
                  <c:v>20.7</c:v>
                </c:pt>
                <c:pt idx="560">
                  <c:v>20.8</c:v>
                </c:pt>
                <c:pt idx="561">
                  <c:v>20.8</c:v>
                </c:pt>
                <c:pt idx="562">
                  <c:v>20.8</c:v>
                </c:pt>
                <c:pt idx="563">
                  <c:v>20.9</c:v>
                </c:pt>
                <c:pt idx="564">
                  <c:v>20.8</c:v>
                </c:pt>
                <c:pt idx="565">
                  <c:v>20.8</c:v>
                </c:pt>
                <c:pt idx="566">
                  <c:v>21</c:v>
                </c:pt>
                <c:pt idx="567">
                  <c:v>20.9</c:v>
                </c:pt>
                <c:pt idx="568">
                  <c:v>21</c:v>
                </c:pt>
                <c:pt idx="569">
                  <c:v>21</c:v>
                </c:pt>
                <c:pt idx="570">
                  <c:v>21</c:v>
                </c:pt>
                <c:pt idx="571">
                  <c:v>21</c:v>
                </c:pt>
                <c:pt idx="572">
                  <c:v>21</c:v>
                </c:pt>
                <c:pt idx="573">
                  <c:v>21</c:v>
                </c:pt>
                <c:pt idx="574">
                  <c:v>21.1</c:v>
                </c:pt>
                <c:pt idx="575">
                  <c:v>21.2</c:v>
                </c:pt>
                <c:pt idx="576">
                  <c:v>20.9</c:v>
                </c:pt>
                <c:pt idx="577">
                  <c:v>21.1</c:v>
                </c:pt>
                <c:pt idx="578">
                  <c:v>21.2</c:v>
                </c:pt>
                <c:pt idx="579">
                  <c:v>21.2</c:v>
                </c:pt>
                <c:pt idx="580">
                  <c:v>21.1</c:v>
                </c:pt>
                <c:pt idx="581">
                  <c:v>21.2</c:v>
                </c:pt>
                <c:pt idx="582">
                  <c:v>21.2</c:v>
                </c:pt>
                <c:pt idx="583">
                  <c:v>21.2</c:v>
                </c:pt>
                <c:pt idx="584">
                  <c:v>21.3</c:v>
                </c:pt>
                <c:pt idx="585">
                  <c:v>21.3</c:v>
                </c:pt>
                <c:pt idx="586">
                  <c:v>21.2</c:v>
                </c:pt>
                <c:pt idx="587">
                  <c:v>21.2</c:v>
                </c:pt>
                <c:pt idx="588">
                  <c:v>21.3</c:v>
                </c:pt>
                <c:pt idx="589">
                  <c:v>21.3</c:v>
                </c:pt>
                <c:pt idx="590">
                  <c:v>21.3</c:v>
                </c:pt>
                <c:pt idx="591">
                  <c:v>21.3</c:v>
                </c:pt>
                <c:pt idx="592">
                  <c:v>21.3</c:v>
                </c:pt>
                <c:pt idx="593">
                  <c:v>21.4</c:v>
                </c:pt>
                <c:pt idx="594">
                  <c:v>21.3</c:v>
                </c:pt>
                <c:pt idx="595">
                  <c:v>21.4</c:v>
                </c:pt>
                <c:pt idx="596">
                  <c:v>21.4</c:v>
                </c:pt>
                <c:pt idx="597">
                  <c:v>21.5</c:v>
                </c:pt>
                <c:pt idx="598">
                  <c:v>21.5</c:v>
                </c:pt>
                <c:pt idx="599">
                  <c:v>21.5</c:v>
                </c:pt>
                <c:pt idx="600">
                  <c:v>21.5</c:v>
                </c:pt>
                <c:pt idx="601">
                  <c:v>21.5</c:v>
                </c:pt>
                <c:pt idx="602">
                  <c:v>21.5</c:v>
                </c:pt>
                <c:pt idx="603">
                  <c:v>21.7</c:v>
                </c:pt>
                <c:pt idx="604">
                  <c:v>21.6</c:v>
                </c:pt>
                <c:pt idx="605">
                  <c:v>21.7</c:v>
                </c:pt>
                <c:pt idx="606">
                  <c:v>21.7</c:v>
                </c:pt>
                <c:pt idx="607">
                  <c:v>21.8</c:v>
                </c:pt>
                <c:pt idx="608">
                  <c:v>21.7</c:v>
                </c:pt>
                <c:pt idx="609">
                  <c:v>21.8</c:v>
                </c:pt>
                <c:pt idx="610">
                  <c:v>21.7</c:v>
                </c:pt>
                <c:pt idx="611">
                  <c:v>21.7</c:v>
                </c:pt>
                <c:pt idx="612">
                  <c:v>21.7</c:v>
                </c:pt>
                <c:pt idx="613">
                  <c:v>21.7</c:v>
                </c:pt>
                <c:pt idx="614">
                  <c:v>21.9</c:v>
                </c:pt>
                <c:pt idx="615">
                  <c:v>21.8</c:v>
                </c:pt>
                <c:pt idx="616">
                  <c:v>21.9</c:v>
                </c:pt>
                <c:pt idx="617">
                  <c:v>21.9</c:v>
                </c:pt>
                <c:pt idx="618">
                  <c:v>21.9</c:v>
                </c:pt>
                <c:pt idx="619">
                  <c:v>21.9</c:v>
                </c:pt>
                <c:pt idx="620">
                  <c:v>22</c:v>
                </c:pt>
                <c:pt idx="621">
                  <c:v>22.1</c:v>
                </c:pt>
                <c:pt idx="622">
                  <c:v>22</c:v>
                </c:pt>
                <c:pt idx="623">
                  <c:v>22.1</c:v>
                </c:pt>
                <c:pt idx="624">
                  <c:v>22</c:v>
                </c:pt>
                <c:pt idx="625">
                  <c:v>22.1</c:v>
                </c:pt>
                <c:pt idx="626">
                  <c:v>22.1</c:v>
                </c:pt>
                <c:pt idx="627">
                  <c:v>22.1</c:v>
                </c:pt>
                <c:pt idx="628">
                  <c:v>22.1</c:v>
                </c:pt>
                <c:pt idx="629">
                  <c:v>22.2</c:v>
                </c:pt>
                <c:pt idx="630">
                  <c:v>22.2</c:v>
                </c:pt>
                <c:pt idx="631">
                  <c:v>22.2</c:v>
                </c:pt>
                <c:pt idx="632">
                  <c:v>22.3</c:v>
                </c:pt>
                <c:pt idx="633">
                  <c:v>22.3</c:v>
                </c:pt>
                <c:pt idx="634">
                  <c:v>22.2</c:v>
                </c:pt>
                <c:pt idx="635">
                  <c:v>22.3</c:v>
                </c:pt>
                <c:pt idx="636">
                  <c:v>22.3</c:v>
                </c:pt>
                <c:pt idx="637">
                  <c:v>22.3</c:v>
                </c:pt>
                <c:pt idx="638">
                  <c:v>22.3</c:v>
                </c:pt>
                <c:pt idx="639">
                  <c:v>22.3</c:v>
                </c:pt>
                <c:pt idx="640">
                  <c:v>22.4</c:v>
                </c:pt>
                <c:pt idx="641">
                  <c:v>22.4</c:v>
                </c:pt>
                <c:pt idx="642">
                  <c:v>22.4</c:v>
                </c:pt>
                <c:pt idx="643">
                  <c:v>22.4</c:v>
                </c:pt>
                <c:pt idx="644">
                  <c:v>22.4</c:v>
                </c:pt>
                <c:pt idx="645">
                  <c:v>22.5</c:v>
                </c:pt>
                <c:pt idx="646">
                  <c:v>22.5</c:v>
                </c:pt>
                <c:pt idx="647">
                  <c:v>22.6</c:v>
                </c:pt>
                <c:pt idx="648">
                  <c:v>22.6</c:v>
                </c:pt>
                <c:pt idx="649">
                  <c:v>22.5</c:v>
                </c:pt>
                <c:pt idx="650">
                  <c:v>22.6</c:v>
                </c:pt>
                <c:pt idx="651">
                  <c:v>22.6</c:v>
                </c:pt>
                <c:pt idx="652">
                  <c:v>22.6</c:v>
                </c:pt>
                <c:pt idx="653">
                  <c:v>22.7</c:v>
                </c:pt>
                <c:pt idx="654">
                  <c:v>22.6</c:v>
                </c:pt>
                <c:pt idx="655">
                  <c:v>22.7</c:v>
                </c:pt>
                <c:pt idx="656">
                  <c:v>22.6</c:v>
                </c:pt>
                <c:pt idx="657">
                  <c:v>22.6</c:v>
                </c:pt>
                <c:pt idx="658">
                  <c:v>22.7</c:v>
                </c:pt>
                <c:pt idx="659">
                  <c:v>22.6</c:v>
                </c:pt>
                <c:pt idx="660">
                  <c:v>22.6</c:v>
                </c:pt>
                <c:pt idx="661">
                  <c:v>22.7</c:v>
                </c:pt>
                <c:pt idx="662">
                  <c:v>22.6</c:v>
                </c:pt>
                <c:pt idx="663">
                  <c:v>22.7</c:v>
                </c:pt>
                <c:pt idx="664">
                  <c:v>22.6</c:v>
                </c:pt>
                <c:pt idx="665">
                  <c:v>22.7</c:v>
                </c:pt>
                <c:pt idx="666">
                  <c:v>22.6</c:v>
                </c:pt>
                <c:pt idx="667">
                  <c:v>22.6</c:v>
                </c:pt>
                <c:pt idx="668">
                  <c:v>22.6</c:v>
                </c:pt>
                <c:pt idx="669">
                  <c:v>22.7</c:v>
                </c:pt>
                <c:pt idx="670">
                  <c:v>22.7</c:v>
                </c:pt>
                <c:pt idx="671">
                  <c:v>22.6</c:v>
                </c:pt>
                <c:pt idx="672">
                  <c:v>22.6</c:v>
                </c:pt>
                <c:pt idx="673">
                  <c:v>22.6</c:v>
                </c:pt>
                <c:pt idx="674">
                  <c:v>22.7</c:v>
                </c:pt>
                <c:pt idx="675">
                  <c:v>22.7</c:v>
                </c:pt>
                <c:pt idx="676">
                  <c:v>22.6</c:v>
                </c:pt>
                <c:pt idx="677">
                  <c:v>22.7</c:v>
                </c:pt>
                <c:pt idx="678">
                  <c:v>22.7</c:v>
                </c:pt>
                <c:pt idx="679">
                  <c:v>22.7</c:v>
                </c:pt>
                <c:pt idx="680">
                  <c:v>22.6</c:v>
                </c:pt>
                <c:pt idx="681">
                  <c:v>22.6</c:v>
                </c:pt>
                <c:pt idx="682">
                  <c:v>22.6</c:v>
                </c:pt>
                <c:pt idx="683">
                  <c:v>22.6</c:v>
                </c:pt>
                <c:pt idx="684">
                  <c:v>22.6</c:v>
                </c:pt>
                <c:pt idx="685">
                  <c:v>22.7</c:v>
                </c:pt>
                <c:pt idx="686">
                  <c:v>22.6</c:v>
                </c:pt>
                <c:pt idx="687">
                  <c:v>22.6</c:v>
                </c:pt>
                <c:pt idx="688">
                  <c:v>22.6</c:v>
                </c:pt>
                <c:pt idx="689">
                  <c:v>22.6</c:v>
                </c:pt>
                <c:pt idx="690">
                  <c:v>22.5</c:v>
                </c:pt>
                <c:pt idx="691">
                  <c:v>22.5</c:v>
                </c:pt>
                <c:pt idx="692">
                  <c:v>22.5</c:v>
                </c:pt>
                <c:pt idx="693">
                  <c:v>22.6</c:v>
                </c:pt>
                <c:pt idx="694">
                  <c:v>22.6</c:v>
                </c:pt>
                <c:pt idx="695">
                  <c:v>22.6</c:v>
                </c:pt>
                <c:pt idx="696">
                  <c:v>22.6</c:v>
                </c:pt>
                <c:pt idx="697">
                  <c:v>22.6</c:v>
                </c:pt>
                <c:pt idx="698">
                  <c:v>22.5</c:v>
                </c:pt>
                <c:pt idx="699">
                  <c:v>22.6</c:v>
                </c:pt>
                <c:pt idx="700">
                  <c:v>22.5</c:v>
                </c:pt>
                <c:pt idx="701">
                  <c:v>22.4</c:v>
                </c:pt>
                <c:pt idx="702">
                  <c:v>22.5</c:v>
                </c:pt>
                <c:pt idx="703">
                  <c:v>22.5</c:v>
                </c:pt>
                <c:pt idx="704">
                  <c:v>22.5</c:v>
                </c:pt>
                <c:pt idx="705">
                  <c:v>22.5</c:v>
                </c:pt>
                <c:pt idx="706">
                  <c:v>22.5</c:v>
                </c:pt>
                <c:pt idx="707">
                  <c:v>22.5</c:v>
                </c:pt>
                <c:pt idx="708">
                  <c:v>22.4</c:v>
                </c:pt>
                <c:pt idx="709">
                  <c:v>22.5</c:v>
                </c:pt>
                <c:pt idx="710">
                  <c:v>22.4</c:v>
                </c:pt>
                <c:pt idx="711">
                  <c:v>22.5</c:v>
                </c:pt>
                <c:pt idx="712">
                  <c:v>22.4</c:v>
                </c:pt>
                <c:pt idx="713">
                  <c:v>22.4</c:v>
                </c:pt>
                <c:pt idx="714">
                  <c:v>22.5</c:v>
                </c:pt>
                <c:pt idx="715">
                  <c:v>22.4</c:v>
                </c:pt>
                <c:pt idx="716">
                  <c:v>22.3</c:v>
                </c:pt>
                <c:pt idx="717">
                  <c:v>22.3</c:v>
                </c:pt>
                <c:pt idx="718">
                  <c:v>22.3</c:v>
                </c:pt>
                <c:pt idx="719">
                  <c:v>22.3</c:v>
                </c:pt>
                <c:pt idx="720">
                  <c:v>22.3</c:v>
                </c:pt>
                <c:pt idx="721">
                  <c:v>22.3</c:v>
                </c:pt>
                <c:pt idx="722">
                  <c:v>22.3</c:v>
                </c:pt>
                <c:pt idx="723">
                  <c:v>22.3</c:v>
                </c:pt>
                <c:pt idx="724">
                  <c:v>22.3</c:v>
                </c:pt>
                <c:pt idx="725">
                  <c:v>22.2</c:v>
                </c:pt>
                <c:pt idx="726">
                  <c:v>22.2</c:v>
                </c:pt>
                <c:pt idx="727">
                  <c:v>22.1</c:v>
                </c:pt>
                <c:pt idx="728">
                  <c:v>22.2</c:v>
                </c:pt>
                <c:pt idx="729">
                  <c:v>22.1</c:v>
                </c:pt>
                <c:pt idx="730">
                  <c:v>22.1</c:v>
                </c:pt>
                <c:pt idx="731">
                  <c:v>22.2</c:v>
                </c:pt>
                <c:pt idx="732">
                  <c:v>22.1</c:v>
                </c:pt>
                <c:pt idx="733">
                  <c:v>22.1</c:v>
                </c:pt>
                <c:pt idx="734">
                  <c:v>22.1</c:v>
                </c:pt>
                <c:pt idx="735">
                  <c:v>22.1</c:v>
                </c:pt>
                <c:pt idx="736">
                  <c:v>22.1</c:v>
                </c:pt>
                <c:pt idx="737">
                  <c:v>22</c:v>
                </c:pt>
                <c:pt idx="738">
                  <c:v>22</c:v>
                </c:pt>
                <c:pt idx="739">
                  <c:v>22</c:v>
                </c:pt>
                <c:pt idx="740">
                  <c:v>22</c:v>
                </c:pt>
                <c:pt idx="741">
                  <c:v>22</c:v>
                </c:pt>
                <c:pt idx="742">
                  <c:v>22</c:v>
                </c:pt>
                <c:pt idx="743">
                  <c:v>21.9</c:v>
                </c:pt>
                <c:pt idx="744">
                  <c:v>21.9</c:v>
                </c:pt>
                <c:pt idx="745">
                  <c:v>21.9</c:v>
                </c:pt>
                <c:pt idx="746">
                  <c:v>21.8</c:v>
                </c:pt>
                <c:pt idx="747">
                  <c:v>21.9</c:v>
                </c:pt>
                <c:pt idx="748">
                  <c:v>21.9</c:v>
                </c:pt>
                <c:pt idx="749">
                  <c:v>21.8</c:v>
                </c:pt>
                <c:pt idx="750">
                  <c:v>21.9</c:v>
                </c:pt>
                <c:pt idx="751">
                  <c:v>21.8</c:v>
                </c:pt>
                <c:pt idx="752">
                  <c:v>21.8</c:v>
                </c:pt>
                <c:pt idx="753">
                  <c:v>21.8</c:v>
                </c:pt>
                <c:pt idx="754">
                  <c:v>21.7</c:v>
                </c:pt>
                <c:pt idx="755">
                  <c:v>21.8</c:v>
                </c:pt>
                <c:pt idx="756">
                  <c:v>21.8</c:v>
                </c:pt>
                <c:pt idx="757">
                  <c:v>21.7</c:v>
                </c:pt>
                <c:pt idx="758">
                  <c:v>21.7</c:v>
                </c:pt>
                <c:pt idx="759">
                  <c:v>21.7</c:v>
                </c:pt>
                <c:pt idx="760">
                  <c:v>21.6</c:v>
                </c:pt>
                <c:pt idx="761">
                  <c:v>21.7</c:v>
                </c:pt>
                <c:pt idx="762">
                  <c:v>21.6</c:v>
                </c:pt>
                <c:pt idx="763">
                  <c:v>21.6</c:v>
                </c:pt>
                <c:pt idx="764">
                  <c:v>21.6</c:v>
                </c:pt>
                <c:pt idx="765">
                  <c:v>21.5</c:v>
                </c:pt>
                <c:pt idx="766">
                  <c:v>21.6</c:v>
                </c:pt>
                <c:pt idx="767">
                  <c:v>21.5</c:v>
                </c:pt>
                <c:pt idx="768">
                  <c:v>21.5</c:v>
                </c:pt>
                <c:pt idx="769">
                  <c:v>21.4</c:v>
                </c:pt>
                <c:pt idx="770">
                  <c:v>21.5</c:v>
                </c:pt>
                <c:pt idx="771">
                  <c:v>21.4</c:v>
                </c:pt>
                <c:pt idx="772">
                  <c:v>21.4</c:v>
                </c:pt>
                <c:pt idx="773">
                  <c:v>21.4</c:v>
                </c:pt>
                <c:pt idx="774">
                  <c:v>21.4</c:v>
                </c:pt>
                <c:pt idx="775">
                  <c:v>21.4</c:v>
                </c:pt>
                <c:pt idx="776">
                  <c:v>21.3</c:v>
                </c:pt>
                <c:pt idx="777">
                  <c:v>21.3</c:v>
                </c:pt>
                <c:pt idx="778">
                  <c:v>21.2</c:v>
                </c:pt>
                <c:pt idx="779">
                  <c:v>21.3</c:v>
                </c:pt>
                <c:pt idx="780">
                  <c:v>21.2</c:v>
                </c:pt>
                <c:pt idx="781">
                  <c:v>21.3</c:v>
                </c:pt>
                <c:pt idx="782">
                  <c:v>21.2</c:v>
                </c:pt>
                <c:pt idx="783">
                  <c:v>21.3</c:v>
                </c:pt>
                <c:pt idx="784">
                  <c:v>21.2</c:v>
                </c:pt>
                <c:pt idx="785">
                  <c:v>21.2</c:v>
                </c:pt>
                <c:pt idx="786">
                  <c:v>21.2</c:v>
                </c:pt>
                <c:pt idx="787">
                  <c:v>21.2</c:v>
                </c:pt>
                <c:pt idx="788">
                  <c:v>21.2</c:v>
                </c:pt>
                <c:pt idx="789">
                  <c:v>21.1</c:v>
                </c:pt>
                <c:pt idx="790">
                  <c:v>21.2</c:v>
                </c:pt>
                <c:pt idx="791">
                  <c:v>21.1</c:v>
                </c:pt>
                <c:pt idx="792">
                  <c:v>21.2</c:v>
                </c:pt>
                <c:pt idx="793">
                  <c:v>21.1</c:v>
                </c:pt>
                <c:pt idx="794">
                  <c:v>21.1</c:v>
                </c:pt>
                <c:pt idx="795">
                  <c:v>21.1</c:v>
                </c:pt>
                <c:pt idx="796">
                  <c:v>21.1</c:v>
                </c:pt>
                <c:pt idx="797">
                  <c:v>21</c:v>
                </c:pt>
                <c:pt idx="798">
                  <c:v>21.1</c:v>
                </c:pt>
                <c:pt idx="799">
                  <c:v>21.1</c:v>
                </c:pt>
                <c:pt idx="800">
                  <c:v>21</c:v>
                </c:pt>
                <c:pt idx="801">
                  <c:v>20.9</c:v>
                </c:pt>
                <c:pt idx="802">
                  <c:v>20.9</c:v>
                </c:pt>
                <c:pt idx="803">
                  <c:v>20.9</c:v>
                </c:pt>
                <c:pt idx="804">
                  <c:v>20.9</c:v>
                </c:pt>
                <c:pt idx="805">
                  <c:v>20.8</c:v>
                </c:pt>
                <c:pt idx="806">
                  <c:v>20.9</c:v>
                </c:pt>
                <c:pt idx="807">
                  <c:v>20.9</c:v>
                </c:pt>
                <c:pt idx="808">
                  <c:v>20.9</c:v>
                </c:pt>
                <c:pt idx="809">
                  <c:v>20.9</c:v>
                </c:pt>
                <c:pt idx="810">
                  <c:v>20.9</c:v>
                </c:pt>
                <c:pt idx="811">
                  <c:v>20.7</c:v>
                </c:pt>
                <c:pt idx="812">
                  <c:v>20.9</c:v>
                </c:pt>
                <c:pt idx="813">
                  <c:v>20.8</c:v>
                </c:pt>
                <c:pt idx="814">
                  <c:v>20.8</c:v>
                </c:pt>
                <c:pt idx="815">
                  <c:v>20.8</c:v>
                </c:pt>
                <c:pt idx="816">
                  <c:v>20.8</c:v>
                </c:pt>
                <c:pt idx="817">
                  <c:v>20.7</c:v>
                </c:pt>
                <c:pt idx="818">
                  <c:v>20.7</c:v>
                </c:pt>
                <c:pt idx="819">
                  <c:v>20.7</c:v>
                </c:pt>
                <c:pt idx="820">
                  <c:v>20.7</c:v>
                </c:pt>
                <c:pt idx="821">
                  <c:v>20.7</c:v>
                </c:pt>
                <c:pt idx="822">
                  <c:v>20.8</c:v>
                </c:pt>
                <c:pt idx="823">
                  <c:v>20.7</c:v>
                </c:pt>
                <c:pt idx="824">
                  <c:v>20.7</c:v>
                </c:pt>
                <c:pt idx="825">
                  <c:v>20.7</c:v>
                </c:pt>
                <c:pt idx="826">
                  <c:v>20.7</c:v>
                </c:pt>
                <c:pt idx="827">
                  <c:v>20.6</c:v>
                </c:pt>
                <c:pt idx="828">
                  <c:v>20.7</c:v>
                </c:pt>
                <c:pt idx="829">
                  <c:v>20.6</c:v>
                </c:pt>
                <c:pt idx="830">
                  <c:v>20.7</c:v>
                </c:pt>
                <c:pt idx="831">
                  <c:v>20.6</c:v>
                </c:pt>
                <c:pt idx="832">
                  <c:v>20.6</c:v>
                </c:pt>
                <c:pt idx="833">
                  <c:v>20.7</c:v>
                </c:pt>
                <c:pt idx="834">
                  <c:v>20.7</c:v>
                </c:pt>
                <c:pt idx="835">
                  <c:v>20.6</c:v>
                </c:pt>
                <c:pt idx="836">
                  <c:v>20.6</c:v>
                </c:pt>
                <c:pt idx="837">
                  <c:v>20.6</c:v>
                </c:pt>
                <c:pt idx="838">
                  <c:v>20.6</c:v>
                </c:pt>
                <c:pt idx="839">
                  <c:v>20.6</c:v>
                </c:pt>
                <c:pt idx="840">
                  <c:v>20.5</c:v>
                </c:pt>
                <c:pt idx="841">
                  <c:v>20.6</c:v>
                </c:pt>
                <c:pt idx="842">
                  <c:v>20.5</c:v>
                </c:pt>
                <c:pt idx="843">
                  <c:v>20.5</c:v>
                </c:pt>
                <c:pt idx="844">
                  <c:v>20.5</c:v>
                </c:pt>
                <c:pt idx="845">
                  <c:v>20.5</c:v>
                </c:pt>
                <c:pt idx="846">
                  <c:v>20.5</c:v>
                </c:pt>
                <c:pt idx="847">
                  <c:v>20.5</c:v>
                </c:pt>
                <c:pt idx="848">
                  <c:v>20.5</c:v>
                </c:pt>
                <c:pt idx="849">
                  <c:v>20.399999999999999</c:v>
                </c:pt>
                <c:pt idx="850">
                  <c:v>20.5</c:v>
                </c:pt>
                <c:pt idx="851">
                  <c:v>20.5</c:v>
                </c:pt>
                <c:pt idx="852">
                  <c:v>20.6</c:v>
                </c:pt>
                <c:pt idx="853">
                  <c:v>20.5</c:v>
                </c:pt>
                <c:pt idx="854">
                  <c:v>20.5</c:v>
                </c:pt>
                <c:pt idx="855">
                  <c:v>20.5</c:v>
                </c:pt>
                <c:pt idx="856">
                  <c:v>20.5</c:v>
                </c:pt>
                <c:pt idx="857">
                  <c:v>20.5</c:v>
                </c:pt>
                <c:pt idx="858">
                  <c:v>20.399999999999999</c:v>
                </c:pt>
                <c:pt idx="859">
                  <c:v>20.3</c:v>
                </c:pt>
                <c:pt idx="860">
                  <c:v>20.399999999999999</c:v>
                </c:pt>
                <c:pt idx="861">
                  <c:v>20.399999999999999</c:v>
                </c:pt>
                <c:pt idx="862">
                  <c:v>20.399999999999999</c:v>
                </c:pt>
                <c:pt idx="863">
                  <c:v>20.399999999999999</c:v>
                </c:pt>
                <c:pt idx="864">
                  <c:v>20.5</c:v>
                </c:pt>
                <c:pt idx="865">
                  <c:v>20.5</c:v>
                </c:pt>
                <c:pt idx="866">
                  <c:v>20.399999999999999</c:v>
                </c:pt>
                <c:pt idx="867">
                  <c:v>20.5</c:v>
                </c:pt>
                <c:pt idx="868">
                  <c:v>20.399999999999999</c:v>
                </c:pt>
                <c:pt idx="869">
                  <c:v>20.399999999999999</c:v>
                </c:pt>
                <c:pt idx="870">
                  <c:v>20.399999999999999</c:v>
                </c:pt>
                <c:pt idx="871">
                  <c:v>20.399999999999999</c:v>
                </c:pt>
                <c:pt idx="872">
                  <c:v>20.399999999999999</c:v>
                </c:pt>
                <c:pt idx="873">
                  <c:v>20.399999999999999</c:v>
                </c:pt>
                <c:pt idx="874">
                  <c:v>20.399999999999999</c:v>
                </c:pt>
                <c:pt idx="875">
                  <c:v>20.399999999999999</c:v>
                </c:pt>
                <c:pt idx="876">
                  <c:v>20.5</c:v>
                </c:pt>
                <c:pt idx="877">
                  <c:v>20.399999999999999</c:v>
                </c:pt>
                <c:pt idx="878">
                  <c:v>20.399999999999999</c:v>
                </c:pt>
                <c:pt idx="879">
                  <c:v>20.5</c:v>
                </c:pt>
                <c:pt idx="880">
                  <c:v>20.399999999999999</c:v>
                </c:pt>
                <c:pt idx="881">
                  <c:v>20.399999999999999</c:v>
                </c:pt>
                <c:pt idx="882">
                  <c:v>20.5</c:v>
                </c:pt>
                <c:pt idx="883">
                  <c:v>20.399999999999999</c:v>
                </c:pt>
                <c:pt idx="884">
                  <c:v>20.399999999999999</c:v>
                </c:pt>
                <c:pt idx="885">
                  <c:v>20.399999999999999</c:v>
                </c:pt>
                <c:pt idx="886">
                  <c:v>20.399999999999999</c:v>
                </c:pt>
                <c:pt idx="887">
                  <c:v>20.5</c:v>
                </c:pt>
                <c:pt idx="888">
                  <c:v>20.399999999999999</c:v>
                </c:pt>
                <c:pt idx="889">
                  <c:v>20.399999999999999</c:v>
                </c:pt>
                <c:pt idx="890">
                  <c:v>20.399999999999999</c:v>
                </c:pt>
                <c:pt idx="891">
                  <c:v>20.399999999999999</c:v>
                </c:pt>
                <c:pt idx="892">
                  <c:v>20.3</c:v>
                </c:pt>
                <c:pt idx="893">
                  <c:v>20.399999999999999</c:v>
                </c:pt>
                <c:pt idx="894">
                  <c:v>20.399999999999999</c:v>
                </c:pt>
                <c:pt idx="895">
                  <c:v>20.399999999999999</c:v>
                </c:pt>
                <c:pt idx="896">
                  <c:v>20.399999999999999</c:v>
                </c:pt>
                <c:pt idx="897">
                  <c:v>20.399999999999999</c:v>
                </c:pt>
                <c:pt idx="898">
                  <c:v>20.399999999999999</c:v>
                </c:pt>
                <c:pt idx="899">
                  <c:v>20.399999999999999</c:v>
                </c:pt>
                <c:pt idx="900">
                  <c:v>20.399999999999999</c:v>
                </c:pt>
                <c:pt idx="901">
                  <c:v>20.3</c:v>
                </c:pt>
                <c:pt idx="902">
                  <c:v>20.3</c:v>
                </c:pt>
                <c:pt idx="903">
                  <c:v>20.399999999999999</c:v>
                </c:pt>
                <c:pt idx="904">
                  <c:v>20.399999999999999</c:v>
                </c:pt>
                <c:pt idx="905">
                  <c:v>20.3</c:v>
                </c:pt>
                <c:pt idx="906">
                  <c:v>20.3</c:v>
                </c:pt>
                <c:pt idx="907">
                  <c:v>20.3</c:v>
                </c:pt>
                <c:pt idx="908">
                  <c:v>20.3</c:v>
                </c:pt>
                <c:pt idx="909">
                  <c:v>20.3</c:v>
                </c:pt>
                <c:pt idx="910">
                  <c:v>20.399999999999999</c:v>
                </c:pt>
                <c:pt idx="911">
                  <c:v>20.3</c:v>
                </c:pt>
                <c:pt idx="912">
                  <c:v>20.3</c:v>
                </c:pt>
                <c:pt idx="913">
                  <c:v>20.3</c:v>
                </c:pt>
                <c:pt idx="914">
                  <c:v>20.2</c:v>
                </c:pt>
                <c:pt idx="915">
                  <c:v>20.3</c:v>
                </c:pt>
                <c:pt idx="916">
                  <c:v>20.3</c:v>
                </c:pt>
                <c:pt idx="917">
                  <c:v>20.2</c:v>
                </c:pt>
                <c:pt idx="918">
                  <c:v>20.2</c:v>
                </c:pt>
                <c:pt idx="919">
                  <c:v>20.3</c:v>
                </c:pt>
                <c:pt idx="920">
                  <c:v>20.100000000000001</c:v>
                </c:pt>
                <c:pt idx="921">
                  <c:v>20.2</c:v>
                </c:pt>
                <c:pt idx="922">
                  <c:v>20.2</c:v>
                </c:pt>
                <c:pt idx="923">
                  <c:v>20.2</c:v>
                </c:pt>
                <c:pt idx="924">
                  <c:v>20.100000000000001</c:v>
                </c:pt>
                <c:pt idx="925">
                  <c:v>20.2</c:v>
                </c:pt>
                <c:pt idx="926">
                  <c:v>20.3</c:v>
                </c:pt>
                <c:pt idx="927">
                  <c:v>20.3</c:v>
                </c:pt>
                <c:pt idx="928">
                  <c:v>20.2</c:v>
                </c:pt>
                <c:pt idx="929">
                  <c:v>20.2</c:v>
                </c:pt>
                <c:pt idx="930">
                  <c:v>20.2</c:v>
                </c:pt>
                <c:pt idx="931">
                  <c:v>20.2</c:v>
                </c:pt>
                <c:pt idx="932">
                  <c:v>20.100000000000001</c:v>
                </c:pt>
                <c:pt idx="933">
                  <c:v>20.2</c:v>
                </c:pt>
                <c:pt idx="934">
                  <c:v>20.2</c:v>
                </c:pt>
                <c:pt idx="935">
                  <c:v>20.2</c:v>
                </c:pt>
                <c:pt idx="936">
                  <c:v>20.2</c:v>
                </c:pt>
                <c:pt idx="937">
                  <c:v>20.2</c:v>
                </c:pt>
                <c:pt idx="938">
                  <c:v>20.100000000000001</c:v>
                </c:pt>
                <c:pt idx="939">
                  <c:v>20.100000000000001</c:v>
                </c:pt>
                <c:pt idx="940">
                  <c:v>20.100000000000001</c:v>
                </c:pt>
                <c:pt idx="941">
                  <c:v>20.2</c:v>
                </c:pt>
                <c:pt idx="942">
                  <c:v>20.2</c:v>
                </c:pt>
                <c:pt idx="943">
                  <c:v>20.2</c:v>
                </c:pt>
                <c:pt idx="944">
                  <c:v>20.100000000000001</c:v>
                </c:pt>
                <c:pt idx="945">
                  <c:v>20.2</c:v>
                </c:pt>
                <c:pt idx="946">
                  <c:v>20.2</c:v>
                </c:pt>
                <c:pt idx="947">
                  <c:v>20.100000000000001</c:v>
                </c:pt>
                <c:pt idx="948">
                  <c:v>20.100000000000001</c:v>
                </c:pt>
                <c:pt idx="949">
                  <c:v>20.100000000000001</c:v>
                </c:pt>
                <c:pt idx="950">
                  <c:v>20.100000000000001</c:v>
                </c:pt>
                <c:pt idx="951">
                  <c:v>20.100000000000001</c:v>
                </c:pt>
                <c:pt idx="952">
                  <c:v>20</c:v>
                </c:pt>
                <c:pt idx="953">
                  <c:v>20</c:v>
                </c:pt>
                <c:pt idx="954">
                  <c:v>20.100000000000001</c:v>
                </c:pt>
                <c:pt idx="955">
                  <c:v>20.100000000000001</c:v>
                </c:pt>
                <c:pt idx="956">
                  <c:v>20.2</c:v>
                </c:pt>
                <c:pt idx="957">
                  <c:v>20.100000000000001</c:v>
                </c:pt>
                <c:pt idx="958">
                  <c:v>20.100000000000001</c:v>
                </c:pt>
                <c:pt idx="959">
                  <c:v>20.100000000000001</c:v>
                </c:pt>
                <c:pt idx="960">
                  <c:v>20.100000000000001</c:v>
                </c:pt>
                <c:pt idx="961">
                  <c:v>20.100000000000001</c:v>
                </c:pt>
                <c:pt idx="962">
                  <c:v>20.100000000000001</c:v>
                </c:pt>
                <c:pt idx="963">
                  <c:v>20</c:v>
                </c:pt>
                <c:pt idx="964">
                  <c:v>20.100000000000001</c:v>
                </c:pt>
                <c:pt idx="965">
                  <c:v>20</c:v>
                </c:pt>
                <c:pt idx="966">
                  <c:v>20.100000000000001</c:v>
                </c:pt>
                <c:pt idx="967">
                  <c:v>20</c:v>
                </c:pt>
                <c:pt idx="968">
                  <c:v>19.899999999999999</c:v>
                </c:pt>
                <c:pt idx="969">
                  <c:v>20</c:v>
                </c:pt>
                <c:pt idx="970">
                  <c:v>20</c:v>
                </c:pt>
                <c:pt idx="971">
                  <c:v>20.100000000000001</c:v>
                </c:pt>
                <c:pt idx="972">
                  <c:v>20</c:v>
                </c:pt>
                <c:pt idx="973">
                  <c:v>20.100000000000001</c:v>
                </c:pt>
                <c:pt idx="974">
                  <c:v>20.100000000000001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20</c:v>
                </c:pt>
                <c:pt idx="979">
                  <c:v>20</c:v>
                </c:pt>
                <c:pt idx="980">
                  <c:v>20.100000000000001</c:v>
                </c:pt>
                <c:pt idx="981">
                  <c:v>20</c:v>
                </c:pt>
                <c:pt idx="982">
                  <c:v>20</c:v>
                </c:pt>
                <c:pt idx="983">
                  <c:v>20</c:v>
                </c:pt>
                <c:pt idx="984">
                  <c:v>20</c:v>
                </c:pt>
                <c:pt idx="985">
                  <c:v>20</c:v>
                </c:pt>
                <c:pt idx="986">
                  <c:v>20.100000000000001</c:v>
                </c:pt>
                <c:pt idx="987">
                  <c:v>20</c:v>
                </c:pt>
                <c:pt idx="988">
                  <c:v>20</c:v>
                </c:pt>
                <c:pt idx="989">
                  <c:v>20</c:v>
                </c:pt>
                <c:pt idx="990">
                  <c:v>20.100000000000001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20</c:v>
                </c:pt>
                <c:pt idx="995">
                  <c:v>20.100000000000001</c:v>
                </c:pt>
                <c:pt idx="996">
                  <c:v>20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  <c:pt idx="1000">
                  <c:v>20.100000000000001</c:v>
                </c:pt>
                <c:pt idx="1001">
                  <c:v>20</c:v>
                </c:pt>
                <c:pt idx="1002">
                  <c:v>19.899999999999999</c:v>
                </c:pt>
                <c:pt idx="1003">
                  <c:v>20</c:v>
                </c:pt>
                <c:pt idx="1004">
                  <c:v>20</c:v>
                </c:pt>
                <c:pt idx="1005">
                  <c:v>20</c:v>
                </c:pt>
                <c:pt idx="1006">
                  <c:v>20</c:v>
                </c:pt>
                <c:pt idx="1007">
                  <c:v>19.899999999999999</c:v>
                </c:pt>
                <c:pt idx="1008">
                  <c:v>20</c:v>
                </c:pt>
                <c:pt idx="1009">
                  <c:v>20</c:v>
                </c:pt>
                <c:pt idx="1010">
                  <c:v>20.100000000000001</c:v>
                </c:pt>
                <c:pt idx="1011">
                  <c:v>20</c:v>
                </c:pt>
                <c:pt idx="1012">
                  <c:v>19.899999999999999</c:v>
                </c:pt>
                <c:pt idx="1013">
                  <c:v>20</c:v>
                </c:pt>
                <c:pt idx="1014">
                  <c:v>19.899999999999999</c:v>
                </c:pt>
                <c:pt idx="1015">
                  <c:v>19.899999999999999</c:v>
                </c:pt>
                <c:pt idx="1016">
                  <c:v>20</c:v>
                </c:pt>
                <c:pt idx="1017">
                  <c:v>20.100000000000001</c:v>
                </c:pt>
                <c:pt idx="1018">
                  <c:v>20</c:v>
                </c:pt>
                <c:pt idx="1019">
                  <c:v>19.899999999999999</c:v>
                </c:pt>
                <c:pt idx="1020">
                  <c:v>20</c:v>
                </c:pt>
                <c:pt idx="1021">
                  <c:v>19.899999999999999</c:v>
                </c:pt>
                <c:pt idx="1022">
                  <c:v>19.899999999999999</c:v>
                </c:pt>
                <c:pt idx="1023">
                  <c:v>19.899999999999999</c:v>
                </c:pt>
                <c:pt idx="1024">
                  <c:v>20</c:v>
                </c:pt>
                <c:pt idx="1025">
                  <c:v>19.899999999999999</c:v>
                </c:pt>
                <c:pt idx="1026">
                  <c:v>20</c:v>
                </c:pt>
                <c:pt idx="1027">
                  <c:v>20</c:v>
                </c:pt>
                <c:pt idx="1028">
                  <c:v>20</c:v>
                </c:pt>
                <c:pt idx="1029">
                  <c:v>19.899999999999999</c:v>
                </c:pt>
                <c:pt idx="1030">
                  <c:v>19.899999999999999</c:v>
                </c:pt>
                <c:pt idx="1031">
                  <c:v>19.899999999999999</c:v>
                </c:pt>
                <c:pt idx="1032">
                  <c:v>19.899999999999999</c:v>
                </c:pt>
                <c:pt idx="1033">
                  <c:v>19.899999999999999</c:v>
                </c:pt>
                <c:pt idx="1034">
                  <c:v>19.899999999999999</c:v>
                </c:pt>
                <c:pt idx="1035">
                  <c:v>19.899999999999999</c:v>
                </c:pt>
                <c:pt idx="1036">
                  <c:v>19.899999999999999</c:v>
                </c:pt>
                <c:pt idx="1037">
                  <c:v>19.899999999999999</c:v>
                </c:pt>
                <c:pt idx="1038">
                  <c:v>19.899999999999999</c:v>
                </c:pt>
                <c:pt idx="1039">
                  <c:v>19.899999999999999</c:v>
                </c:pt>
                <c:pt idx="1040">
                  <c:v>19.8</c:v>
                </c:pt>
                <c:pt idx="1041">
                  <c:v>19.899999999999999</c:v>
                </c:pt>
                <c:pt idx="1042">
                  <c:v>19.899999999999999</c:v>
                </c:pt>
                <c:pt idx="1043">
                  <c:v>19.899999999999999</c:v>
                </c:pt>
                <c:pt idx="1044">
                  <c:v>19.899999999999999</c:v>
                </c:pt>
                <c:pt idx="1045">
                  <c:v>19.899999999999999</c:v>
                </c:pt>
                <c:pt idx="1046">
                  <c:v>19.8</c:v>
                </c:pt>
                <c:pt idx="1047">
                  <c:v>19.899999999999999</c:v>
                </c:pt>
                <c:pt idx="1048">
                  <c:v>19.8</c:v>
                </c:pt>
                <c:pt idx="1049">
                  <c:v>19.899999999999999</c:v>
                </c:pt>
                <c:pt idx="1050">
                  <c:v>19.899999999999999</c:v>
                </c:pt>
                <c:pt idx="1051">
                  <c:v>19.899999999999999</c:v>
                </c:pt>
                <c:pt idx="1052">
                  <c:v>19.8</c:v>
                </c:pt>
                <c:pt idx="1053">
                  <c:v>19.899999999999999</c:v>
                </c:pt>
                <c:pt idx="1054">
                  <c:v>19.899999999999999</c:v>
                </c:pt>
                <c:pt idx="1055">
                  <c:v>19.899999999999999</c:v>
                </c:pt>
                <c:pt idx="1056">
                  <c:v>19.899999999999999</c:v>
                </c:pt>
                <c:pt idx="1057">
                  <c:v>19.899999999999999</c:v>
                </c:pt>
                <c:pt idx="1058">
                  <c:v>19.899999999999999</c:v>
                </c:pt>
                <c:pt idx="1059">
                  <c:v>19.899999999999999</c:v>
                </c:pt>
                <c:pt idx="1060">
                  <c:v>19.899999999999999</c:v>
                </c:pt>
                <c:pt idx="1061">
                  <c:v>20</c:v>
                </c:pt>
                <c:pt idx="1062">
                  <c:v>19.899999999999999</c:v>
                </c:pt>
                <c:pt idx="1063">
                  <c:v>19.899999999999999</c:v>
                </c:pt>
                <c:pt idx="1064">
                  <c:v>20</c:v>
                </c:pt>
                <c:pt idx="1065">
                  <c:v>19.899999999999999</c:v>
                </c:pt>
                <c:pt idx="1066">
                  <c:v>20</c:v>
                </c:pt>
                <c:pt idx="1067">
                  <c:v>19.899999999999999</c:v>
                </c:pt>
                <c:pt idx="1068">
                  <c:v>20</c:v>
                </c:pt>
                <c:pt idx="1069">
                  <c:v>19.899999999999999</c:v>
                </c:pt>
                <c:pt idx="1070">
                  <c:v>19.899999999999999</c:v>
                </c:pt>
                <c:pt idx="1071">
                  <c:v>20</c:v>
                </c:pt>
                <c:pt idx="1072">
                  <c:v>19.899999999999999</c:v>
                </c:pt>
                <c:pt idx="1073">
                  <c:v>20</c:v>
                </c:pt>
                <c:pt idx="1074">
                  <c:v>20</c:v>
                </c:pt>
                <c:pt idx="1075">
                  <c:v>20</c:v>
                </c:pt>
                <c:pt idx="1076">
                  <c:v>20</c:v>
                </c:pt>
                <c:pt idx="1077">
                  <c:v>20</c:v>
                </c:pt>
                <c:pt idx="1078">
                  <c:v>20</c:v>
                </c:pt>
                <c:pt idx="1079">
                  <c:v>20</c:v>
                </c:pt>
                <c:pt idx="1080">
                  <c:v>20</c:v>
                </c:pt>
                <c:pt idx="1081">
                  <c:v>20</c:v>
                </c:pt>
                <c:pt idx="1082">
                  <c:v>20</c:v>
                </c:pt>
                <c:pt idx="1083">
                  <c:v>20.100000000000001</c:v>
                </c:pt>
                <c:pt idx="1084">
                  <c:v>20.100000000000001</c:v>
                </c:pt>
                <c:pt idx="1085">
                  <c:v>20.100000000000001</c:v>
                </c:pt>
                <c:pt idx="1086">
                  <c:v>20.100000000000001</c:v>
                </c:pt>
                <c:pt idx="1087">
                  <c:v>20.2</c:v>
                </c:pt>
                <c:pt idx="1088">
                  <c:v>20.100000000000001</c:v>
                </c:pt>
                <c:pt idx="1089">
                  <c:v>20.2</c:v>
                </c:pt>
                <c:pt idx="1090">
                  <c:v>20.2</c:v>
                </c:pt>
                <c:pt idx="1091">
                  <c:v>20.2</c:v>
                </c:pt>
                <c:pt idx="1092">
                  <c:v>20.100000000000001</c:v>
                </c:pt>
                <c:pt idx="1093">
                  <c:v>20.2</c:v>
                </c:pt>
                <c:pt idx="1094">
                  <c:v>20.2</c:v>
                </c:pt>
                <c:pt idx="1095">
                  <c:v>20.100000000000001</c:v>
                </c:pt>
                <c:pt idx="1096">
                  <c:v>20.100000000000001</c:v>
                </c:pt>
                <c:pt idx="1097">
                  <c:v>20.2</c:v>
                </c:pt>
                <c:pt idx="1098">
                  <c:v>20.2</c:v>
                </c:pt>
                <c:pt idx="1099">
                  <c:v>20.2</c:v>
                </c:pt>
                <c:pt idx="1100">
                  <c:v>20.2</c:v>
                </c:pt>
                <c:pt idx="1101">
                  <c:v>20.100000000000001</c:v>
                </c:pt>
                <c:pt idx="1102">
                  <c:v>20.2</c:v>
                </c:pt>
                <c:pt idx="1103">
                  <c:v>20.2</c:v>
                </c:pt>
                <c:pt idx="1104">
                  <c:v>20.2</c:v>
                </c:pt>
                <c:pt idx="1105">
                  <c:v>20.2</c:v>
                </c:pt>
                <c:pt idx="1106">
                  <c:v>20.2</c:v>
                </c:pt>
                <c:pt idx="1107">
                  <c:v>20.2</c:v>
                </c:pt>
                <c:pt idx="1108">
                  <c:v>20.100000000000001</c:v>
                </c:pt>
                <c:pt idx="1109">
                  <c:v>20.2</c:v>
                </c:pt>
                <c:pt idx="1110">
                  <c:v>20.2</c:v>
                </c:pt>
                <c:pt idx="1111">
                  <c:v>20.2</c:v>
                </c:pt>
                <c:pt idx="1112">
                  <c:v>20.2</c:v>
                </c:pt>
                <c:pt idx="1113">
                  <c:v>20.2</c:v>
                </c:pt>
                <c:pt idx="1114">
                  <c:v>20.100000000000001</c:v>
                </c:pt>
                <c:pt idx="1115">
                  <c:v>20.2</c:v>
                </c:pt>
                <c:pt idx="1116">
                  <c:v>20.2</c:v>
                </c:pt>
                <c:pt idx="1117">
                  <c:v>20.2</c:v>
                </c:pt>
                <c:pt idx="1118">
                  <c:v>20.2</c:v>
                </c:pt>
                <c:pt idx="1119">
                  <c:v>20.2</c:v>
                </c:pt>
                <c:pt idx="1120">
                  <c:v>20.2</c:v>
                </c:pt>
                <c:pt idx="1121">
                  <c:v>20.2</c:v>
                </c:pt>
                <c:pt idx="1122">
                  <c:v>20.2</c:v>
                </c:pt>
                <c:pt idx="1123">
                  <c:v>20.100000000000001</c:v>
                </c:pt>
                <c:pt idx="1124">
                  <c:v>20.2</c:v>
                </c:pt>
                <c:pt idx="1125">
                  <c:v>20.2</c:v>
                </c:pt>
                <c:pt idx="1126">
                  <c:v>20.2</c:v>
                </c:pt>
                <c:pt idx="1127">
                  <c:v>20.2</c:v>
                </c:pt>
                <c:pt idx="1128">
                  <c:v>20.2</c:v>
                </c:pt>
                <c:pt idx="1129">
                  <c:v>20.2</c:v>
                </c:pt>
                <c:pt idx="1130">
                  <c:v>20.2</c:v>
                </c:pt>
                <c:pt idx="1131">
                  <c:v>20.2</c:v>
                </c:pt>
                <c:pt idx="1132">
                  <c:v>20.2</c:v>
                </c:pt>
                <c:pt idx="1133">
                  <c:v>20.2</c:v>
                </c:pt>
                <c:pt idx="1134">
                  <c:v>20.2</c:v>
                </c:pt>
                <c:pt idx="1135">
                  <c:v>20.2</c:v>
                </c:pt>
                <c:pt idx="1136">
                  <c:v>20.100000000000001</c:v>
                </c:pt>
                <c:pt idx="1137">
                  <c:v>20.2</c:v>
                </c:pt>
                <c:pt idx="1138">
                  <c:v>20.2</c:v>
                </c:pt>
                <c:pt idx="1139">
                  <c:v>20.100000000000001</c:v>
                </c:pt>
                <c:pt idx="1140">
                  <c:v>20.100000000000001</c:v>
                </c:pt>
                <c:pt idx="1141">
                  <c:v>20.2</c:v>
                </c:pt>
                <c:pt idx="1142">
                  <c:v>20.100000000000001</c:v>
                </c:pt>
                <c:pt idx="1143">
                  <c:v>20.100000000000001</c:v>
                </c:pt>
                <c:pt idx="1144">
                  <c:v>20.2</c:v>
                </c:pt>
                <c:pt idx="1145">
                  <c:v>20.2</c:v>
                </c:pt>
                <c:pt idx="1146">
                  <c:v>20.100000000000001</c:v>
                </c:pt>
                <c:pt idx="1147">
                  <c:v>20.2</c:v>
                </c:pt>
                <c:pt idx="1148">
                  <c:v>20.100000000000001</c:v>
                </c:pt>
                <c:pt idx="1149">
                  <c:v>20.100000000000001</c:v>
                </c:pt>
                <c:pt idx="1150">
                  <c:v>19.899999999999999</c:v>
                </c:pt>
                <c:pt idx="1151">
                  <c:v>20.100000000000001</c:v>
                </c:pt>
                <c:pt idx="1152">
                  <c:v>20.2</c:v>
                </c:pt>
                <c:pt idx="1153">
                  <c:v>20.100000000000001</c:v>
                </c:pt>
                <c:pt idx="1154">
                  <c:v>20.2</c:v>
                </c:pt>
                <c:pt idx="1155">
                  <c:v>20.100000000000001</c:v>
                </c:pt>
                <c:pt idx="1156">
                  <c:v>20.2</c:v>
                </c:pt>
                <c:pt idx="1157">
                  <c:v>20.2</c:v>
                </c:pt>
                <c:pt idx="1158">
                  <c:v>20.2</c:v>
                </c:pt>
                <c:pt idx="1159">
                  <c:v>20.2</c:v>
                </c:pt>
                <c:pt idx="1160">
                  <c:v>20.2</c:v>
                </c:pt>
                <c:pt idx="1161">
                  <c:v>20.2</c:v>
                </c:pt>
                <c:pt idx="1162">
                  <c:v>20.100000000000001</c:v>
                </c:pt>
                <c:pt idx="1163">
                  <c:v>20.100000000000001</c:v>
                </c:pt>
                <c:pt idx="1164">
                  <c:v>20.100000000000001</c:v>
                </c:pt>
                <c:pt idx="1165">
                  <c:v>20.100000000000001</c:v>
                </c:pt>
                <c:pt idx="1166">
                  <c:v>20.100000000000001</c:v>
                </c:pt>
                <c:pt idx="1167">
                  <c:v>20.100000000000001</c:v>
                </c:pt>
                <c:pt idx="1168">
                  <c:v>20.100000000000001</c:v>
                </c:pt>
                <c:pt idx="1169">
                  <c:v>20.100000000000001</c:v>
                </c:pt>
                <c:pt idx="1170">
                  <c:v>20.100000000000001</c:v>
                </c:pt>
                <c:pt idx="1171">
                  <c:v>20.100000000000001</c:v>
                </c:pt>
                <c:pt idx="1172">
                  <c:v>20.100000000000001</c:v>
                </c:pt>
                <c:pt idx="1173">
                  <c:v>20.2</c:v>
                </c:pt>
                <c:pt idx="1174">
                  <c:v>20.100000000000001</c:v>
                </c:pt>
                <c:pt idx="1175">
                  <c:v>20</c:v>
                </c:pt>
                <c:pt idx="1176">
                  <c:v>20.100000000000001</c:v>
                </c:pt>
                <c:pt idx="1177">
                  <c:v>20.100000000000001</c:v>
                </c:pt>
                <c:pt idx="1178">
                  <c:v>20.100000000000001</c:v>
                </c:pt>
                <c:pt idx="1179">
                  <c:v>20.100000000000001</c:v>
                </c:pt>
                <c:pt idx="1180">
                  <c:v>20.2</c:v>
                </c:pt>
                <c:pt idx="1181">
                  <c:v>20.100000000000001</c:v>
                </c:pt>
                <c:pt idx="1182">
                  <c:v>20.100000000000001</c:v>
                </c:pt>
                <c:pt idx="1183">
                  <c:v>20.100000000000001</c:v>
                </c:pt>
                <c:pt idx="1184">
                  <c:v>20.100000000000001</c:v>
                </c:pt>
                <c:pt idx="1185">
                  <c:v>20.100000000000001</c:v>
                </c:pt>
                <c:pt idx="1186">
                  <c:v>20</c:v>
                </c:pt>
                <c:pt idx="1187">
                  <c:v>20.100000000000001</c:v>
                </c:pt>
                <c:pt idx="1188">
                  <c:v>20.100000000000001</c:v>
                </c:pt>
                <c:pt idx="1189">
                  <c:v>20.100000000000001</c:v>
                </c:pt>
                <c:pt idx="1190">
                  <c:v>20.2</c:v>
                </c:pt>
                <c:pt idx="1191">
                  <c:v>20.100000000000001</c:v>
                </c:pt>
                <c:pt idx="1192">
                  <c:v>20.100000000000001</c:v>
                </c:pt>
                <c:pt idx="1193">
                  <c:v>20.100000000000001</c:v>
                </c:pt>
                <c:pt idx="1194">
                  <c:v>20</c:v>
                </c:pt>
                <c:pt idx="1195">
                  <c:v>20</c:v>
                </c:pt>
                <c:pt idx="1196">
                  <c:v>20.100000000000001</c:v>
                </c:pt>
                <c:pt idx="1197">
                  <c:v>20.100000000000001</c:v>
                </c:pt>
                <c:pt idx="1198">
                  <c:v>20</c:v>
                </c:pt>
                <c:pt idx="1199">
                  <c:v>20.100000000000001</c:v>
                </c:pt>
                <c:pt idx="1200">
                  <c:v>20</c:v>
                </c:pt>
                <c:pt idx="1201">
                  <c:v>20.100000000000001</c:v>
                </c:pt>
                <c:pt idx="1202">
                  <c:v>20.100000000000001</c:v>
                </c:pt>
                <c:pt idx="1203">
                  <c:v>20</c:v>
                </c:pt>
                <c:pt idx="1204">
                  <c:v>20.100000000000001</c:v>
                </c:pt>
                <c:pt idx="1205">
                  <c:v>20</c:v>
                </c:pt>
                <c:pt idx="1206">
                  <c:v>20.100000000000001</c:v>
                </c:pt>
                <c:pt idx="1207">
                  <c:v>20.100000000000001</c:v>
                </c:pt>
                <c:pt idx="1208">
                  <c:v>20.100000000000001</c:v>
                </c:pt>
                <c:pt idx="1209">
                  <c:v>20.100000000000001</c:v>
                </c:pt>
                <c:pt idx="1210">
                  <c:v>20.100000000000001</c:v>
                </c:pt>
                <c:pt idx="1211">
                  <c:v>20</c:v>
                </c:pt>
                <c:pt idx="1212">
                  <c:v>20</c:v>
                </c:pt>
                <c:pt idx="1213">
                  <c:v>20</c:v>
                </c:pt>
                <c:pt idx="1214">
                  <c:v>20.100000000000001</c:v>
                </c:pt>
                <c:pt idx="1215">
                  <c:v>20.100000000000001</c:v>
                </c:pt>
                <c:pt idx="1216">
                  <c:v>20</c:v>
                </c:pt>
                <c:pt idx="1217">
                  <c:v>20</c:v>
                </c:pt>
                <c:pt idx="1218">
                  <c:v>20</c:v>
                </c:pt>
                <c:pt idx="1219">
                  <c:v>20</c:v>
                </c:pt>
                <c:pt idx="1220">
                  <c:v>19.899999999999999</c:v>
                </c:pt>
                <c:pt idx="1221">
                  <c:v>20</c:v>
                </c:pt>
                <c:pt idx="1222">
                  <c:v>20</c:v>
                </c:pt>
                <c:pt idx="1223">
                  <c:v>20</c:v>
                </c:pt>
                <c:pt idx="1224">
                  <c:v>20.100000000000001</c:v>
                </c:pt>
                <c:pt idx="1225">
                  <c:v>20.100000000000001</c:v>
                </c:pt>
                <c:pt idx="1226">
                  <c:v>20</c:v>
                </c:pt>
                <c:pt idx="1227">
                  <c:v>20</c:v>
                </c:pt>
                <c:pt idx="1228">
                  <c:v>20</c:v>
                </c:pt>
                <c:pt idx="1229">
                  <c:v>20.100000000000001</c:v>
                </c:pt>
                <c:pt idx="1230">
                  <c:v>20.100000000000001</c:v>
                </c:pt>
                <c:pt idx="1231">
                  <c:v>20</c:v>
                </c:pt>
                <c:pt idx="1232">
                  <c:v>20</c:v>
                </c:pt>
                <c:pt idx="1233">
                  <c:v>20</c:v>
                </c:pt>
                <c:pt idx="1234">
                  <c:v>20</c:v>
                </c:pt>
                <c:pt idx="1235">
                  <c:v>20</c:v>
                </c:pt>
                <c:pt idx="1236">
                  <c:v>19.899999999999999</c:v>
                </c:pt>
                <c:pt idx="1237">
                  <c:v>20</c:v>
                </c:pt>
                <c:pt idx="1238">
                  <c:v>20</c:v>
                </c:pt>
                <c:pt idx="1239">
                  <c:v>20</c:v>
                </c:pt>
                <c:pt idx="1240">
                  <c:v>19.899999999999999</c:v>
                </c:pt>
                <c:pt idx="1241">
                  <c:v>20</c:v>
                </c:pt>
                <c:pt idx="1242">
                  <c:v>20</c:v>
                </c:pt>
                <c:pt idx="1243">
                  <c:v>20</c:v>
                </c:pt>
                <c:pt idx="1244">
                  <c:v>20</c:v>
                </c:pt>
                <c:pt idx="1245">
                  <c:v>20.100000000000001</c:v>
                </c:pt>
                <c:pt idx="1246">
                  <c:v>20</c:v>
                </c:pt>
                <c:pt idx="1247">
                  <c:v>19.899999999999999</c:v>
                </c:pt>
                <c:pt idx="1248">
                  <c:v>20.100000000000001</c:v>
                </c:pt>
                <c:pt idx="1249">
                  <c:v>19.899999999999999</c:v>
                </c:pt>
                <c:pt idx="1250">
                  <c:v>19.899999999999999</c:v>
                </c:pt>
                <c:pt idx="1251">
                  <c:v>20</c:v>
                </c:pt>
                <c:pt idx="1252">
                  <c:v>20</c:v>
                </c:pt>
                <c:pt idx="1253">
                  <c:v>20</c:v>
                </c:pt>
                <c:pt idx="1254">
                  <c:v>20</c:v>
                </c:pt>
                <c:pt idx="1255">
                  <c:v>20</c:v>
                </c:pt>
                <c:pt idx="1256">
                  <c:v>20</c:v>
                </c:pt>
                <c:pt idx="1257">
                  <c:v>20</c:v>
                </c:pt>
                <c:pt idx="1258">
                  <c:v>19.899999999999999</c:v>
                </c:pt>
                <c:pt idx="1259">
                  <c:v>20</c:v>
                </c:pt>
                <c:pt idx="1260">
                  <c:v>20</c:v>
                </c:pt>
                <c:pt idx="1261">
                  <c:v>20</c:v>
                </c:pt>
                <c:pt idx="1262">
                  <c:v>20</c:v>
                </c:pt>
                <c:pt idx="1263">
                  <c:v>20</c:v>
                </c:pt>
                <c:pt idx="1264">
                  <c:v>20</c:v>
                </c:pt>
                <c:pt idx="1265">
                  <c:v>20.100000000000001</c:v>
                </c:pt>
                <c:pt idx="1266">
                  <c:v>19.899999999999999</c:v>
                </c:pt>
                <c:pt idx="1267">
                  <c:v>19.899999999999999</c:v>
                </c:pt>
                <c:pt idx="1268">
                  <c:v>20</c:v>
                </c:pt>
                <c:pt idx="1269">
                  <c:v>20</c:v>
                </c:pt>
                <c:pt idx="1270">
                  <c:v>19.899999999999999</c:v>
                </c:pt>
                <c:pt idx="1271">
                  <c:v>19.899999999999999</c:v>
                </c:pt>
                <c:pt idx="1272">
                  <c:v>20</c:v>
                </c:pt>
                <c:pt idx="1273">
                  <c:v>20</c:v>
                </c:pt>
                <c:pt idx="1274">
                  <c:v>20</c:v>
                </c:pt>
                <c:pt idx="1275">
                  <c:v>20</c:v>
                </c:pt>
                <c:pt idx="1276">
                  <c:v>20</c:v>
                </c:pt>
                <c:pt idx="1277">
                  <c:v>20</c:v>
                </c:pt>
                <c:pt idx="1278">
                  <c:v>20</c:v>
                </c:pt>
                <c:pt idx="1279">
                  <c:v>20</c:v>
                </c:pt>
                <c:pt idx="1280">
                  <c:v>20</c:v>
                </c:pt>
                <c:pt idx="1281">
                  <c:v>20</c:v>
                </c:pt>
                <c:pt idx="1282">
                  <c:v>19.899999999999999</c:v>
                </c:pt>
                <c:pt idx="1283">
                  <c:v>20</c:v>
                </c:pt>
                <c:pt idx="1284">
                  <c:v>20</c:v>
                </c:pt>
                <c:pt idx="1285">
                  <c:v>19.899999999999999</c:v>
                </c:pt>
                <c:pt idx="1286">
                  <c:v>19.899999999999999</c:v>
                </c:pt>
                <c:pt idx="1287">
                  <c:v>20.100000000000001</c:v>
                </c:pt>
                <c:pt idx="1288">
                  <c:v>19.899999999999999</c:v>
                </c:pt>
                <c:pt idx="1289">
                  <c:v>19.8</c:v>
                </c:pt>
                <c:pt idx="1290">
                  <c:v>20</c:v>
                </c:pt>
                <c:pt idx="1291">
                  <c:v>20</c:v>
                </c:pt>
                <c:pt idx="1292">
                  <c:v>19.899999999999999</c:v>
                </c:pt>
                <c:pt idx="1293">
                  <c:v>19.899999999999999</c:v>
                </c:pt>
                <c:pt idx="1294">
                  <c:v>19.899999999999999</c:v>
                </c:pt>
                <c:pt idx="1295">
                  <c:v>19.899999999999999</c:v>
                </c:pt>
                <c:pt idx="1296">
                  <c:v>19.899999999999999</c:v>
                </c:pt>
                <c:pt idx="1297">
                  <c:v>19.899999999999999</c:v>
                </c:pt>
                <c:pt idx="1298">
                  <c:v>19.899999999999999</c:v>
                </c:pt>
                <c:pt idx="1299">
                  <c:v>19.899999999999999</c:v>
                </c:pt>
                <c:pt idx="1300">
                  <c:v>19.899999999999999</c:v>
                </c:pt>
                <c:pt idx="1301">
                  <c:v>19.899999999999999</c:v>
                </c:pt>
                <c:pt idx="1302">
                  <c:v>19.899999999999999</c:v>
                </c:pt>
                <c:pt idx="1303">
                  <c:v>20</c:v>
                </c:pt>
                <c:pt idx="1304">
                  <c:v>19.899999999999999</c:v>
                </c:pt>
                <c:pt idx="1305">
                  <c:v>19.899999999999999</c:v>
                </c:pt>
                <c:pt idx="1306">
                  <c:v>19.899999999999999</c:v>
                </c:pt>
                <c:pt idx="1307">
                  <c:v>19.899999999999999</c:v>
                </c:pt>
                <c:pt idx="1308">
                  <c:v>19.899999999999999</c:v>
                </c:pt>
                <c:pt idx="1309">
                  <c:v>19.899999999999999</c:v>
                </c:pt>
                <c:pt idx="1310">
                  <c:v>19.899999999999999</c:v>
                </c:pt>
                <c:pt idx="1311">
                  <c:v>19.899999999999999</c:v>
                </c:pt>
                <c:pt idx="1312">
                  <c:v>19.899999999999999</c:v>
                </c:pt>
                <c:pt idx="1313">
                  <c:v>19.899999999999999</c:v>
                </c:pt>
                <c:pt idx="1314">
                  <c:v>19.899999999999999</c:v>
                </c:pt>
                <c:pt idx="1315">
                  <c:v>19.899999999999999</c:v>
                </c:pt>
                <c:pt idx="1316">
                  <c:v>19.8</c:v>
                </c:pt>
                <c:pt idx="1317">
                  <c:v>19.899999999999999</c:v>
                </c:pt>
                <c:pt idx="1318">
                  <c:v>19.899999999999999</c:v>
                </c:pt>
                <c:pt idx="1319">
                  <c:v>19.899999999999999</c:v>
                </c:pt>
                <c:pt idx="1320">
                  <c:v>19.8</c:v>
                </c:pt>
                <c:pt idx="1321">
                  <c:v>19.899999999999999</c:v>
                </c:pt>
                <c:pt idx="1322">
                  <c:v>19.8</c:v>
                </c:pt>
                <c:pt idx="1323">
                  <c:v>19.899999999999999</c:v>
                </c:pt>
                <c:pt idx="1324">
                  <c:v>19.899999999999999</c:v>
                </c:pt>
                <c:pt idx="1325">
                  <c:v>19.8</c:v>
                </c:pt>
                <c:pt idx="1326">
                  <c:v>19.899999999999999</c:v>
                </c:pt>
                <c:pt idx="1327">
                  <c:v>19.899999999999999</c:v>
                </c:pt>
                <c:pt idx="1328">
                  <c:v>19.899999999999999</c:v>
                </c:pt>
                <c:pt idx="1329">
                  <c:v>19.899999999999999</c:v>
                </c:pt>
                <c:pt idx="1330">
                  <c:v>19.899999999999999</c:v>
                </c:pt>
                <c:pt idx="1331">
                  <c:v>19.8</c:v>
                </c:pt>
                <c:pt idx="1332">
                  <c:v>19.899999999999999</c:v>
                </c:pt>
                <c:pt idx="1333">
                  <c:v>19.8</c:v>
                </c:pt>
                <c:pt idx="1334">
                  <c:v>19.899999999999999</c:v>
                </c:pt>
                <c:pt idx="1335">
                  <c:v>19.8</c:v>
                </c:pt>
                <c:pt idx="1336">
                  <c:v>19.899999999999999</c:v>
                </c:pt>
                <c:pt idx="1337">
                  <c:v>19.899999999999999</c:v>
                </c:pt>
                <c:pt idx="1338">
                  <c:v>19.899999999999999</c:v>
                </c:pt>
                <c:pt idx="1339">
                  <c:v>19.7</c:v>
                </c:pt>
                <c:pt idx="1340">
                  <c:v>19.8</c:v>
                </c:pt>
                <c:pt idx="1341">
                  <c:v>19.899999999999999</c:v>
                </c:pt>
                <c:pt idx="1342">
                  <c:v>19.8</c:v>
                </c:pt>
                <c:pt idx="1343">
                  <c:v>19.8</c:v>
                </c:pt>
                <c:pt idx="1344">
                  <c:v>19.8</c:v>
                </c:pt>
                <c:pt idx="1345">
                  <c:v>19.8</c:v>
                </c:pt>
                <c:pt idx="1346">
                  <c:v>19.8</c:v>
                </c:pt>
                <c:pt idx="1347">
                  <c:v>19.899999999999999</c:v>
                </c:pt>
                <c:pt idx="1348">
                  <c:v>19.899999999999999</c:v>
                </c:pt>
                <c:pt idx="1349">
                  <c:v>19.8</c:v>
                </c:pt>
                <c:pt idx="1350">
                  <c:v>19.8</c:v>
                </c:pt>
                <c:pt idx="1351">
                  <c:v>19.8</c:v>
                </c:pt>
                <c:pt idx="1352">
                  <c:v>19.899999999999999</c:v>
                </c:pt>
                <c:pt idx="1353">
                  <c:v>19.8</c:v>
                </c:pt>
                <c:pt idx="1354">
                  <c:v>19.8</c:v>
                </c:pt>
                <c:pt idx="1355">
                  <c:v>19.899999999999999</c:v>
                </c:pt>
                <c:pt idx="1356">
                  <c:v>19.8</c:v>
                </c:pt>
                <c:pt idx="1357">
                  <c:v>19.899999999999999</c:v>
                </c:pt>
                <c:pt idx="1358">
                  <c:v>19.899999999999999</c:v>
                </c:pt>
                <c:pt idx="1359">
                  <c:v>19.8</c:v>
                </c:pt>
                <c:pt idx="1360">
                  <c:v>19.8</c:v>
                </c:pt>
                <c:pt idx="1361">
                  <c:v>19.8</c:v>
                </c:pt>
                <c:pt idx="1362">
                  <c:v>19.899999999999999</c:v>
                </c:pt>
                <c:pt idx="1363">
                  <c:v>19.8</c:v>
                </c:pt>
                <c:pt idx="1364">
                  <c:v>19.8</c:v>
                </c:pt>
                <c:pt idx="1365">
                  <c:v>19.8</c:v>
                </c:pt>
                <c:pt idx="1366">
                  <c:v>19.8</c:v>
                </c:pt>
                <c:pt idx="1367">
                  <c:v>19.8</c:v>
                </c:pt>
                <c:pt idx="1368">
                  <c:v>19.7</c:v>
                </c:pt>
                <c:pt idx="1369">
                  <c:v>19.899999999999999</c:v>
                </c:pt>
                <c:pt idx="1370">
                  <c:v>19.8</c:v>
                </c:pt>
                <c:pt idx="1371">
                  <c:v>19.8</c:v>
                </c:pt>
                <c:pt idx="1372">
                  <c:v>19.8</c:v>
                </c:pt>
                <c:pt idx="1373">
                  <c:v>19.899999999999999</c:v>
                </c:pt>
                <c:pt idx="1374">
                  <c:v>19.899999999999999</c:v>
                </c:pt>
                <c:pt idx="1375">
                  <c:v>19.8</c:v>
                </c:pt>
                <c:pt idx="1376">
                  <c:v>19.8</c:v>
                </c:pt>
                <c:pt idx="1377">
                  <c:v>19.899999999999999</c:v>
                </c:pt>
                <c:pt idx="1378">
                  <c:v>19.899999999999999</c:v>
                </c:pt>
                <c:pt idx="1379">
                  <c:v>19.7</c:v>
                </c:pt>
                <c:pt idx="1380">
                  <c:v>19.8</c:v>
                </c:pt>
                <c:pt idx="1381">
                  <c:v>19.8</c:v>
                </c:pt>
                <c:pt idx="1382">
                  <c:v>19.899999999999999</c:v>
                </c:pt>
                <c:pt idx="1383">
                  <c:v>19.8</c:v>
                </c:pt>
                <c:pt idx="1384">
                  <c:v>19.8</c:v>
                </c:pt>
                <c:pt idx="1385">
                  <c:v>19.8</c:v>
                </c:pt>
                <c:pt idx="1386">
                  <c:v>19.8</c:v>
                </c:pt>
                <c:pt idx="1387">
                  <c:v>19.8</c:v>
                </c:pt>
                <c:pt idx="1388">
                  <c:v>19.899999999999999</c:v>
                </c:pt>
                <c:pt idx="1389">
                  <c:v>19.8</c:v>
                </c:pt>
                <c:pt idx="1390">
                  <c:v>19.899999999999999</c:v>
                </c:pt>
                <c:pt idx="1391">
                  <c:v>19.8</c:v>
                </c:pt>
                <c:pt idx="1392">
                  <c:v>19.8</c:v>
                </c:pt>
                <c:pt idx="1393">
                  <c:v>19.7</c:v>
                </c:pt>
                <c:pt idx="1394">
                  <c:v>19.8</c:v>
                </c:pt>
                <c:pt idx="1395">
                  <c:v>19.8</c:v>
                </c:pt>
                <c:pt idx="1396">
                  <c:v>19.8</c:v>
                </c:pt>
                <c:pt idx="1397">
                  <c:v>19.8</c:v>
                </c:pt>
                <c:pt idx="1398">
                  <c:v>19.8</c:v>
                </c:pt>
                <c:pt idx="1399">
                  <c:v>19.8</c:v>
                </c:pt>
                <c:pt idx="1400">
                  <c:v>19.899999999999999</c:v>
                </c:pt>
                <c:pt idx="1401">
                  <c:v>19.8</c:v>
                </c:pt>
                <c:pt idx="1402">
                  <c:v>19.899999999999999</c:v>
                </c:pt>
                <c:pt idx="1403">
                  <c:v>19.8</c:v>
                </c:pt>
                <c:pt idx="1404">
                  <c:v>19.8</c:v>
                </c:pt>
                <c:pt idx="1405">
                  <c:v>19.8</c:v>
                </c:pt>
                <c:pt idx="1406">
                  <c:v>19.8</c:v>
                </c:pt>
                <c:pt idx="1407">
                  <c:v>19.8</c:v>
                </c:pt>
                <c:pt idx="1408">
                  <c:v>19.8</c:v>
                </c:pt>
                <c:pt idx="1409">
                  <c:v>19.8</c:v>
                </c:pt>
                <c:pt idx="1410">
                  <c:v>19.8</c:v>
                </c:pt>
                <c:pt idx="1411">
                  <c:v>19.8</c:v>
                </c:pt>
                <c:pt idx="1412">
                  <c:v>19.8</c:v>
                </c:pt>
                <c:pt idx="1413">
                  <c:v>19.8</c:v>
                </c:pt>
                <c:pt idx="1414">
                  <c:v>19.8</c:v>
                </c:pt>
                <c:pt idx="1415">
                  <c:v>19.8</c:v>
                </c:pt>
                <c:pt idx="1416">
                  <c:v>19.8</c:v>
                </c:pt>
                <c:pt idx="1417">
                  <c:v>19.899999999999999</c:v>
                </c:pt>
                <c:pt idx="1418">
                  <c:v>19.8</c:v>
                </c:pt>
                <c:pt idx="1419">
                  <c:v>19.8</c:v>
                </c:pt>
                <c:pt idx="1420">
                  <c:v>19.899999999999999</c:v>
                </c:pt>
                <c:pt idx="1421">
                  <c:v>19.899999999999999</c:v>
                </c:pt>
                <c:pt idx="1422">
                  <c:v>19.8</c:v>
                </c:pt>
                <c:pt idx="1423">
                  <c:v>19.8</c:v>
                </c:pt>
                <c:pt idx="1424">
                  <c:v>19.7</c:v>
                </c:pt>
                <c:pt idx="1425">
                  <c:v>19.8</c:v>
                </c:pt>
                <c:pt idx="1426">
                  <c:v>19.8</c:v>
                </c:pt>
                <c:pt idx="1427">
                  <c:v>19.8</c:v>
                </c:pt>
                <c:pt idx="1428">
                  <c:v>19.8</c:v>
                </c:pt>
                <c:pt idx="1429">
                  <c:v>19.8</c:v>
                </c:pt>
                <c:pt idx="1430">
                  <c:v>19.8</c:v>
                </c:pt>
                <c:pt idx="1431">
                  <c:v>19.7</c:v>
                </c:pt>
                <c:pt idx="1432">
                  <c:v>19.8</c:v>
                </c:pt>
                <c:pt idx="1433">
                  <c:v>19.8</c:v>
                </c:pt>
                <c:pt idx="1434">
                  <c:v>19.8</c:v>
                </c:pt>
                <c:pt idx="1435">
                  <c:v>19.8</c:v>
                </c:pt>
                <c:pt idx="1436">
                  <c:v>19.8</c:v>
                </c:pt>
                <c:pt idx="1437">
                  <c:v>19.8</c:v>
                </c:pt>
                <c:pt idx="1438">
                  <c:v>19.7</c:v>
                </c:pt>
                <c:pt idx="1439">
                  <c:v>19.8</c:v>
                </c:pt>
                <c:pt idx="1440">
                  <c:v>19.8</c:v>
                </c:pt>
                <c:pt idx="1441">
                  <c:v>19.8</c:v>
                </c:pt>
                <c:pt idx="1442">
                  <c:v>19.8</c:v>
                </c:pt>
                <c:pt idx="1443">
                  <c:v>19.8</c:v>
                </c:pt>
                <c:pt idx="1444">
                  <c:v>19.7</c:v>
                </c:pt>
                <c:pt idx="1445">
                  <c:v>19.8</c:v>
                </c:pt>
                <c:pt idx="1446">
                  <c:v>19.7</c:v>
                </c:pt>
                <c:pt idx="1447">
                  <c:v>19.8</c:v>
                </c:pt>
                <c:pt idx="1448">
                  <c:v>19.8</c:v>
                </c:pt>
                <c:pt idx="1449">
                  <c:v>19.8</c:v>
                </c:pt>
                <c:pt idx="1450">
                  <c:v>19.7</c:v>
                </c:pt>
                <c:pt idx="1451">
                  <c:v>19.7</c:v>
                </c:pt>
                <c:pt idx="1452">
                  <c:v>19.8</c:v>
                </c:pt>
                <c:pt idx="1453">
                  <c:v>19.7</c:v>
                </c:pt>
                <c:pt idx="1454">
                  <c:v>19.7</c:v>
                </c:pt>
                <c:pt idx="1455">
                  <c:v>19.8</c:v>
                </c:pt>
                <c:pt idx="1456">
                  <c:v>19.8</c:v>
                </c:pt>
                <c:pt idx="1457">
                  <c:v>19.7</c:v>
                </c:pt>
                <c:pt idx="1458">
                  <c:v>19.8</c:v>
                </c:pt>
                <c:pt idx="1459">
                  <c:v>19.7</c:v>
                </c:pt>
                <c:pt idx="1460">
                  <c:v>19.7</c:v>
                </c:pt>
                <c:pt idx="1461">
                  <c:v>19.7</c:v>
                </c:pt>
                <c:pt idx="1462">
                  <c:v>19.7</c:v>
                </c:pt>
                <c:pt idx="1463">
                  <c:v>19.8</c:v>
                </c:pt>
                <c:pt idx="1464">
                  <c:v>19.7</c:v>
                </c:pt>
                <c:pt idx="1465">
                  <c:v>19.7</c:v>
                </c:pt>
                <c:pt idx="1466">
                  <c:v>19.7</c:v>
                </c:pt>
                <c:pt idx="1467">
                  <c:v>19.7</c:v>
                </c:pt>
                <c:pt idx="1468">
                  <c:v>19.7</c:v>
                </c:pt>
                <c:pt idx="1469">
                  <c:v>19.7</c:v>
                </c:pt>
                <c:pt idx="1470">
                  <c:v>19.7</c:v>
                </c:pt>
                <c:pt idx="1471">
                  <c:v>19.7</c:v>
                </c:pt>
                <c:pt idx="1472">
                  <c:v>19.7</c:v>
                </c:pt>
                <c:pt idx="1473">
                  <c:v>19.600000000000001</c:v>
                </c:pt>
                <c:pt idx="1474">
                  <c:v>19.7</c:v>
                </c:pt>
                <c:pt idx="1475">
                  <c:v>19.600000000000001</c:v>
                </c:pt>
                <c:pt idx="1476">
                  <c:v>19.600000000000001</c:v>
                </c:pt>
                <c:pt idx="1477">
                  <c:v>19.7</c:v>
                </c:pt>
                <c:pt idx="1478">
                  <c:v>19.7</c:v>
                </c:pt>
                <c:pt idx="1479">
                  <c:v>19.7</c:v>
                </c:pt>
                <c:pt idx="1480">
                  <c:v>19.600000000000001</c:v>
                </c:pt>
                <c:pt idx="1481">
                  <c:v>19.600000000000001</c:v>
                </c:pt>
                <c:pt idx="1482">
                  <c:v>19.7</c:v>
                </c:pt>
                <c:pt idx="1483">
                  <c:v>19.600000000000001</c:v>
                </c:pt>
                <c:pt idx="1484">
                  <c:v>19.600000000000001</c:v>
                </c:pt>
                <c:pt idx="1485">
                  <c:v>19.600000000000001</c:v>
                </c:pt>
                <c:pt idx="1486">
                  <c:v>19.7</c:v>
                </c:pt>
                <c:pt idx="1487">
                  <c:v>19.600000000000001</c:v>
                </c:pt>
                <c:pt idx="1488">
                  <c:v>19.600000000000001</c:v>
                </c:pt>
                <c:pt idx="1489">
                  <c:v>19.7</c:v>
                </c:pt>
                <c:pt idx="1490">
                  <c:v>19.7</c:v>
                </c:pt>
                <c:pt idx="1491">
                  <c:v>19.7</c:v>
                </c:pt>
                <c:pt idx="1492">
                  <c:v>19.7</c:v>
                </c:pt>
                <c:pt idx="1493">
                  <c:v>19.7</c:v>
                </c:pt>
                <c:pt idx="1494">
                  <c:v>19.600000000000001</c:v>
                </c:pt>
                <c:pt idx="1495">
                  <c:v>19.600000000000001</c:v>
                </c:pt>
                <c:pt idx="1496">
                  <c:v>19.7</c:v>
                </c:pt>
                <c:pt idx="1497">
                  <c:v>19.600000000000001</c:v>
                </c:pt>
                <c:pt idx="1498">
                  <c:v>19.600000000000001</c:v>
                </c:pt>
                <c:pt idx="1499">
                  <c:v>19.600000000000001</c:v>
                </c:pt>
                <c:pt idx="1500">
                  <c:v>19.7</c:v>
                </c:pt>
                <c:pt idx="1501">
                  <c:v>19.600000000000001</c:v>
                </c:pt>
                <c:pt idx="1502">
                  <c:v>19.7</c:v>
                </c:pt>
                <c:pt idx="1503">
                  <c:v>19.7</c:v>
                </c:pt>
                <c:pt idx="1504">
                  <c:v>19.600000000000001</c:v>
                </c:pt>
                <c:pt idx="1505">
                  <c:v>19.7</c:v>
                </c:pt>
                <c:pt idx="1506">
                  <c:v>19.7</c:v>
                </c:pt>
                <c:pt idx="1507">
                  <c:v>19.7</c:v>
                </c:pt>
                <c:pt idx="1508">
                  <c:v>19.7</c:v>
                </c:pt>
                <c:pt idx="1509">
                  <c:v>19.7</c:v>
                </c:pt>
                <c:pt idx="1510">
                  <c:v>19.7</c:v>
                </c:pt>
                <c:pt idx="1511">
                  <c:v>19.600000000000001</c:v>
                </c:pt>
                <c:pt idx="1512">
                  <c:v>19.600000000000001</c:v>
                </c:pt>
                <c:pt idx="1513">
                  <c:v>19.600000000000001</c:v>
                </c:pt>
                <c:pt idx="1514">
                  <c:v>19.7</c:v>
                </c:pt>
                <c:pt idx="1515">
                  <c:v>19.600000000000001</c:v>
                </c:pt>
                <c:pt idx="1516">
                  <c:v>19.7</c:v>
                </c:pt>
                <c:pt idx="1517">
                  <c:v>19.600000000000001</c:v>
                </c:pt>
                <c:pt idx="1518">
                  <c:v>19.7</c:v>
                </c:pt>
                <c:pt idx="1519">
                  <c:v>19.600000000000001</c:v>
                </c:pt>
                <c:pt idx="1520">
                  <c:v>19.7</c:v>
                </c:pt>
                <c:pt idx="1521">
                  <c:v>19.7</c:v>
                </c:pt>
                <c:pt idx="1522">
                  <c:v>19.600000000000001</c:v>
                </c:pt>
                <c:pt idx="1523">
                  <c:v>19.600000000000001</c:v>
                </c:pt>
                <c:pt idx="1524">
                  <c:v>19.600000000000001</c:v>
                </c:pt>
                <c:pt idx="1525">
                  <c:v>19.600000000000001</c:v>
                </c:pt>
                <c:pt idx="1526">
                  <c:v>19.7</c:v>
                </c:pt>
                <c:pt idx="1527">
                  <c:v>19.600000000000001</c:v>
                </c:pt>
                <c:pt idx="1528">
                  <c:v>19.600000000000001</c:v>
                </c:pt>
                <c:pt idx="1529">
                  <c:v>19.600000000000001</c:v>
                </c:pt>
                <c:pt idx="1530">
                  <c:v>19.7</c:v>
                </c:pt>
                <c:pt idx="1531">
                  <c:v>19.7</c:v>
                </c:pt>
                <c:pt idx="1532">
                  <c:v>19.600000000000001</c:v>
                </c:pt>
                <c:pt idx="1533">
                  <c:v>19.600000000000001</c:v>
                </c:pt>
                <c:pt idx="1534">
                  <c:v>19.7</c:v>
                </c:pt>
                <c:pt idx="1535">
                  <c:v>19.7</c:v>
                </c:pt>
                <c:pt idx="1536">
                  <c:v>19.600000000000001</c:v>
                </c:pt>
                <c:pt idx="1537">
                  <c:v>19.600000000000001</c:v>
                </c:pt>
                <c:pt idx="1538">
                  <c:v>19.7</c:v>
                </c:pt>
                <c:pt idx="1539">
                  <c:v>19.600000000000001</c:v>
                </c:pt>
                <c:pt idx="1540">
                  <c:v>19.600000000000001</c:v>
                </c:pt>
                <c:pt idx="1541">
                  <c:v>19.600000000000001</c:v>
                </c:pt>
                <c:pt idx="1542">
                  <c:v>19.600000000000001</c:v>
                </c:pt>
                <c:pt idx="1543">
                  <c:v>19.600000000000001</c:v>
                </c:pt>
                <c:pt idx="1544">
                  <c:v>19.7</c:v>
                </c:pt>
                <c:pt idx="1545">
                  <c:v>19.600000000000001</c:v>
                </c:pt>
                <c:pt idx="1546">
                  <c:v>19.600000000000001</c:v>
                </c:pt>
                <c:pt idx="1547">
                  <c:v>19.600000000000001</c:v>
                </c:pt>
                <c:pt idx="1548">
                  <c:v>19.600000000000001</c:v>
                </c:pt>
                <c:pt idx="1549">
                  <c:v>19.7</c:v>
                </c:pt>
                <c:pt idx="1550">
                  <c:v>19.600000000000001</c:v>
                </c:pt>
                <c:pt idx="1551">
                  <c:v>19.600000000000001</c:v>
                </c:pt>
                <c:pt idx="1552">
                  <c:v>19.600000000000001</c:v>
                </c:pt>
                <c:pt idx="1553">
                  <c:v>19.600000000000001</c:v>
                </c:pt>
                <c:pt idx="1554">
                  <c:v>19.600000000000001</c:v>
                </c:pt>
                <c:pt idx="1555">
                  <c:v>19.600000000000001</c:v>
                </c:pt>
                <c:pt idx="1556">
                  <c:v>19.600000000000001</c:v>
                </c:pt>
                <c:pt idx="1557">
                  <c:v>19.600000000000001</c:v>
                </c:pt>
                <c:pt idx="1558">
                  <c:v>19.5</c:v>
                </c:pt>
                <c:pt idx="1559">
                  <c:v>19.600000000000001</c:v>
                </c:pt>
                <c:pt idx="1560">
                  <c:v>19.600000000000001</c:v>
                </c:pt>
                <c:pt idx="1561">
                  <c:v>19.600000000000001</c:v>
                </c:pt>
                <c:pt idx="1562">
                  <c:v>19.600000000000001</c:v>
                </c:pt>
                <c:pt idx="1563">
                  <c:v>19.600000000000001</c:v>
                </c:pt>
                <c:pt idx="1564">
                  <c:v>19.600000000000001</c:v>
                </c:pt>
                <c:pt idx="1565">
                  <c:v>19.600000000000001</c:v>
                </c:pt>
                <c:pt idx="1566">
                  <c:v>19.7</c:v>
                </c:pt>
                <c:pt idx="1567">
                  <c:v>19.600000000000001</c:v>
                </c:pt>
                <c:pt idx="1568">
                  <c:v>19.7</c:v>
                </c:pt>
                <c:pt idx="1569">
                  <c:v>19.600000000000001</c:v>
                </c:pt>
                <c:pt idx="1570">
                  <c:v>19.5</c:v>
                </c:pt>
                <c:pt idx="1571">
                  <c:v>19.7</c:v>
                </c:pt>
                <c:pt idx="1572">
                  <c:v>19.600000000000001</c:v>
                </c:pt>
                <c:pt idx="1573">
                  <c:v>19.7</c:v>
                </c:pt>
                <c:pt idx="1574">
                  <c:v>19.7</c:v>
                </c:pt>
                <c:pt idx="1575">
                  <c:v>19.600000000000001</c:v>
                </c:pt>
                <c:pt idx="1576">
                  <c:v>19.600000000000001</c:v>
                </c:pt>
                <c:pt idx="1577">
                  <c:v>19.600000000000001</c:v>
                </c:pt>
                <c:pt idx="1578">
                  <c:v>19.600000000000001</c:v>
                </c:pt>
                <c:pt idx="1579">
                  <c:v>19.600000000000001</c:v>
                </c:pt>
                <c:pt idx="1580">
                  <c:v>19.600000000000001</c:v>
                </c:pt>
                <c:pt idx="1581">
                  <c:v>19.600000000000001</c:v>
                </c:pt>
                <c:pt idx="1582">
                  <c:v>19.600000000000001</c:v>
                </c:pt>
                <c:pt idx="1583">
                  <c:v>19.600000000000001</c:v>
                </c:pt>
                <c:pt idx="1584">
                  <c:v>19.600000000000001</c:v>
                </c:pt>
                <c:pt idx="1585">
                  <c:v>19.600000000000001</c:v>
                </c:pt>
                <c:pt idx="1586">
                  <c:v>19.7</c:v>
                </c:pt>
                <c:pt idx="1587">
                  <c:v>19.600000000000001</c:v>
                </c:pt>
                <c:pt idx="1588">
                  <c:v>19.600000000000001</c:v>
                </c:pt>
                <c:pt idx="1589">
                  <c:v>19.600000000000001</c:v>
                </c:pt>
                <c:pt idx="1590">
                  <c:v>19.7</c:v>
                </c:pt>
                <c:pt idx="1591">
                  <c:v>19.7</c:v>
                </c:pt>
                <c:pt idx="1592">
                  <c:v>19.600000000000001</c:v>
                </c:pt>
                <c:pt idx="1593">
                  <c:v>19.600000000000001</c:v>
                </c:pt>
                <c:pt idx="1594">
                  <c:v>19.7</c:v>
                </c:pt>
                <c:pt idx="1595">
                  <c:v>19.600000000000001</c:v>
                </c:pt>
                <c:pt idx="1596">
                  <c:v>19.7</c:v>
                </c:pt>
                <c:pt idx="1597">
                  <c:v>19.7</c:v>
                </c:pt>
                <c:pt idx="1598">
                  <c:v>19.7</c:v>
                </c:pt>
                <c:pt idx="1599">
                  <c:v>19.600000000000001</c:v>
                </c:pt>
                <c:pt idx="1600">
                  <c:v>19.7</c:v>
                </c:pt>
                <c:pt idx="1601">
                  <c:v>19.600000000000001</c:v>
                </c:pt>
                <c:pt idx="1602">
                  <c:v>19.7</c:v>
                </c:pt>
                <c:pt idx="1603">
                  <c:v>19.7</c:v>
                </c:pt>
                <c:pt idx="1604">
                  <c:v>19.600000000000001</c:v>
                </c:pt>
                <c:pt idx="1605">
                  <c:v>19.600000000000001</c:v>
                </c:pt>
                <c:pt idx="1606">
                  <c:v>19.600000000000001</c:v>
                </c:pt>
                <c:pt idx="1607">
                  <c:v>19.600000000000001</c:v>
                </c:pt>
                <c:pt idx="1608">
                  <c:v>19.7</c:v>
                </c:pt>
                <c:pt idx="1609">
                  <c:v>19.7</c:v>
                </c:pt>
                <c:pt idx="1610">
                  <c:v>19.7</c:v>
                </c:pt>
                <c:pt idx="1611">
                  <c:v>19.8</c:v>
                </c:pt>
                <c:pt idx="1612">
                  <c:v>19.7</c:v>
                </c:pt>
                <c:pt idx="1613">
                  <c:v>19.600000000000001</c:v>
                </c:pt>
                <c:pt idx="1614">
                  <c:v>19.7</c:v>
                </c:pt>
                <c:pt idx="1615">
                  <c:v>19.7</c:v>
                </c:pt>
                <c:pt idx="1616">
                  <c:v>19.600000000000001</c:v>
                </c:pt>
                <c:pt idx="1617">
                  <c:v>19.7</c:v>
                </c:pt>
                <c:pt idx="1618">
                  <c:v>19.8</c:v>
                </c:pt>
                <c:pt idx="1619">
                  <c:v>19.7</c:v>
                </c:pt>
                <c:pt idx="1620">
                  <c:v>19.7</c:v>
                </c:pt>
                <c:pt idx="1621">
                  <c:v>19.7</c:v>
                </c:pt>
                <c:pt idx="1622">
                  <c:v>19.7</c:v>
                </c:pt>
                <c:pt idx="1623">
                  <c:v>19.7</c:v>
                </c:pt>
                <c:pt idx="1624">
                  <c:v>19.7</c:v>
                </c:pt>
                <c:pt idx="1625">
                  <c:v>19.7</c:v>
                </c:pt>
                <c:pt idx="1626">
                  <c:v>19.7</c:v>
                </c:pt>
                <c:pt idx="1627">
                  <c:v>19.7</c:v>
                </c:pt>
                <c:pt idx="1628">
                  <c:v>19.7</c:v>
                </c:pt>
                <c:pt idx="1629">
                  <c:v>19.7</c:v>
                </c:pt>
                <c:pt idx="1630">
                  <c:v>19.8</c:v>
                </c:pt>
                <c:pt idx="1631">
                  <c:v>19.7</c:v>
                </c:pt>
                <c:pt idx="1632">
                  <c:v>19.8</c:v>
                </c:pt>
                <c:pt idx="1633">
                  <c:v>19.7</c:v>
                </c:pt>
                <c:pt idx="1634">
                  <c:v>19.7</c:v>
                </c:pt>
                <c:pt idx="1635">
                  <c:v>19.600000000000001</c:v>
                </c:pt>
                <c:pt idx="1636">
                  <c:v>19.600000000000001</c:v>
                </c:pt>
                <c:pt idx="1637">
                  <c:v>19.600000000000001</c:v>
                </c:pt>
                <c:pt idx="1638">
                  <c:v>19.600000000000001</c:v>
                </c:pt>
                <c:pt idx="1639">
                  <c:v>19.7</c:v>
                </c:pt>
                <c:pt idx="1640">
                  <c:v>19.7</c:v>
                </c:pt>
                <c:pt idx="1641">
                  <c:v>19.7</c:v>
                </c:pt>
                <c:pt idx="1642">
                  <c:v>19.7</c:v>
                </c:pt>
                <c:pt idx="1643">
                  <c:v>19.7</c:v>
                </c:pt>
                <c:pt idx="1644">
                  <c:v>19.7</c:v>
                </c:pt>
                <c:pt idx="1645">
                  <c:v>19.600000000000001</c:v>
                </c:pt>
                <c:pt idx="1646">
                  <c:v>19.7</c:v>
                </c:pt>
                <c:pt idx="1647">
                  <c:v>19.7</c:v>
                </c:pt>
                <c:pt idx="1648">
                  <c:v>19.7</c:v>
                </c:pt>
                <c:pt idx="1649">
                  <c:v>19.7</c:v>
                </c:pt>
                <c:pt idx="1650">
                  <c:v>19.600000000000001</c:v>
                </c:pt>
                <c:pt idx="1651">
                  <c:v>19.600000000000001</c:v>
                </c:pt>
                <c:pt idx="1652">
                  <c:v>19.600000000000001</c:v>
                </c:pt>
                <c:pt idx="1653">
                  <c:v>19.7</c:v>
                </c:pt>
                <c:pt idx="1654">
                  <c:v>19.600000000000001</c:v>
                </c:pt>
                <c:pt idx="1655">
                  <c:v>19.600000000000001</c:v>
                </c:pt>
                <c:pt idx="1656">
                  <c:v>19.600000000000001</c:v>
                </c:pt>
                <c:pt idx="1657">
                  <c:v>19.600000000000001</c:v>
                </c:pt>
                <c:pt idx="1658">
                  <c:v>19.600000000000001</c:v>
                </c:pt>
                <c:pt idx="1659">
                  <c:v>19.600000000000001</c:v>
                </c:pt>
                <c:pt idx="1660">
                  <c:v>19.7</c:v>
                </c:pt>
                <c:pt idx="1661">
                  <c:v>19.600000000000001</c:v>
                </c:pt>
                <c:pt idx="1662">
                  <c:v>19.7</c:v>
                </c:pt>
                <c:pt idx="1663">
                  <c:v>19.7</c:v>
                </c:pt>
                <c:pt idx="1664">
                  <c:v>19.600000000000001</c:v>
                </c:pt>
                <c:pt idx="1665">
                  <c:v>19.600000000000001</c:v>
                </c:pt>
                <c:pt idx="1666">
                  <c:v>19.600000000000001</c:v>
                </c:pt>
                <c:pt idx="1667">
                  <c:v>19.600000000000001</c:v>
                </c:pt>
                <c:pt idx="1668">
                  <c:v>19.600000000000001</c:v>
                </c:pt>
                <c:pt idx="1669">
                  <c:v>19.600000000000001</c:v>
                </c:pt>
                <c:pt idx="1670">
                  <c:v>19.600000000000001</c:v>
                </c:pt>
                <c:pt idx="1671">
                  <c:v>19.600000000000001</c:v>
                </c:pt>
                <c:pt idx="1672">
                  <c:v>19.600000000000001</c:v>
                </c:pt>
                <c:pt idx="1673">
                  <c:v>19.5</c:v>
                </c:pt>
                <c:pt idx="1674">
                  <c:v>19.600000000000001</c:v>
                </c:pt>
                <c:pt idx="1675">
                  <c:v>19.600000000000001</c:v>
                </c:pt>
                <c:pt idx="1676">
                  <c:v>19.600000000000001</c:v>
                </c:pt>
                <c:pt idx="1677">
                  <c:v>19.600000000000001</c:v>
                </c:pt>
                <c:pt idx="1678">
                  <c:v>19.600000000000001</c:v>
                </c:pt>
                <c:pt idx="1679">
                  <c:v>19.600000000000001</c:v>
                </c:pt>
                <c:pt idx="1680">
                  <c:v>19.600000000000001</c:v>
                </c:pt>
                <c:pt idx="1681">
                  <c:v>19.7</c:v>
                </c:pt>
                <c:pt idx="1682">
                  <c:v>19.600000000000001</c:v>
                </c:pt>
                <c:pt idx="1683">
                  <c:v>19.600000000000001</c:v>
                </c:pt>
                <c:pt idx="1684">
                  <c:v>19.600000000000001</c:v>
                </c:pt>
                <c:pt idx="1685">
                  <c:v>19.600000000000001</c:v>
                </c:pt>
                <c:pt idx="1686">
                  <c:v>19.600000000000001</c:v>
                </c:pt>
                <c:pt idx="1687">
                  <c:v>19.600000000000001</c:v>
                </c:pt>
                <c:pt idx="1688">
                  <c:v>19.600000000000001</c:v>
                </c:pt>
                <c:pt idx="1689">
                  <c:v>19.600000000000001</c:v>
                </c:pt>
                <c:pt idx="1690">
                  <c:v>19.600000000000001</c:v>
                </c:pt>
                <c:pt idx="1691">
                  <c:v>19.600000000000001</c:v>
                </c:pt>
                <c:pt idx="1692">
                  <c:v>19.7</c:v>
                </c:pt>
                <c:pt idx="1693">
                  <c:v>19.600000000000001</c:v>
                </c:pt>
                <c:pt idx="1694">
                  <c:v>19.600000000000001</c:v>
                </c:pt>
                <c:pt idx="1695">
                  <c:v>19.600000000000001</c:v>
                </c:pt>
                <c:pt idx="1696">
                  <c:v>19.600000000000001</c:v>
                </c:pt>
                <c:pt idx="1697">
                  <c:v>19.600000000000001</c:v>
                </c:pt>
                <c:pt idx="1698">
                  <c:v>19.600000000000001</c:v>
                </c:pt>
                <c:pt idx="1699">
                  <c:v>19.600000000000001</c:v>
                </c:pt>
                <c:pt idx="1700">
                  <c:v>19.600000000000001</c:v>
                </c:pt>
                <c:pt idx="1701">
                  <c:v>19.600000000000001</c:v>
                </c:pt>
                <c:pt idx="1702">
                  <c:v>19.600000000000001</c:v>
                </c:pt>
                <c:pt idx="1703">
                  <c:v>19.600000000000001</c:v>
                </c:pt>
                <c:pt idx="1704">
                  <c:v>19.600000000000001</c:v>
                </c:pt>
                <c:pt idx="1705">
                  <c:v>19.600000000000001</c:v>
                </c:pt>
                <c:pt idx="1706">
                  <c:v>19.600000000000001</c:v>
                </c:pt>
                <c:pt idx="1707">
                  <c:v>19.7</c:v>
                </c:pt>
                <c:pt idx="1708">
                  <c:v>19.7</c:v>
                </c:pt>
                <c:pt idx="1709">
                  <c:v>19.7</c:v>
                </c:pt>
                <c:pt idx="1710">
                  <c:v>19.600000000000001</c:v>
                </c:pt>
                <c:pt idx="1711">
                  <c:v>19.7</c:v>
                </c:pt>
                <c:pt idx="1712">
                  <c:v>19.600000000000001</c:v>
                </c:pt>
                <c:pt idx="1713">
                  <c:v>19.7</c:v>
                </c:pt>
                <c:pt idx="1714">
                  <c:v>19.5</c:v>
                </c:pt>
                <c:pt idx="1715">
                  <c:v>19.600000000000001</c:v>
                </c:pt>
                <c:pt idx="1716">
                  <c:v>19.600000000000001</c:v>
                </c:pt>
                <c:pt idx="1717">
                  <c:v>19.600000000000001</c:v>
                </c:pt>
                <c:pt idx="1718">
                  <c:v>19.600000000000001</c:v>
                </c:pt>
                <c:pt idx="1719">
                  <c:v>19.7</c:v>
                </c:pt>
                <c:pt idx="1720">
                  <c:v>19.600000000000001</c:v>
                </c:pt>
                <c:pt idx="1721">
                  <c:v>19.600000000000001</c:v>
                </c:pt>
                <c:pt idx="1722">
                  <c:v>19.7</c:v>
                </c:pt>
                <c:pt idx="1723">
                  <c:v>19.7</c:v>
                </c:pt>
                <c:pt idx="1724">
                  <c:v>19.7</c:v>
                </c:pt>
                <c:pt idx="1725">
                  <c:v>19.7</c:v>
                </c:pt>
                <c:pt idx="1726">
                  <c:v>19.7</c:v>
                </c:pt>
                <c:pt idx="1727">
                  <c:v>19.600000000000001</c:v>
                </c:pt>
                <c:pt idx="1728">
                  <c:v>19.7</c:v>
                </c:pt>
                <c:pt idx="1729">
                  <c:v>19.600000000000001</c:v>
                </c:pt>
                <c:pt idx="1730">
                  <c:v>19.7</c:v>
                </c:pt>
                <c:pt idx="1731">
                  <c:v>19.600000000000001</c:v>
                </c:pt>
                <c:pt idx="1732">
                  <c:v>19.7</c:v>
                </c:pt>
                <c:pt idx="1733">
                  <c:v>19.7</c:v>
                </c:pt>
                <c:pt idx="1734">
                  <c:v>19.600000000000001</c:v>
                </c:pt>
                <c:pt idx="1735">
                  <c:v>19.600000000000001</c:v>
                </c:pt>
                <c:pt idx="1736">
                  <c:v>19.7</c:v>
                </c:pt>
                <c:pt idx="1737">
                  <c:v>19.7</c:v>
                </c:pt>
                <c:pt idx="1738">
                  <c:v>19.600000000000001</c:v>
                </c:pt>
                <c:pt idx="1739">
                  <c:v>19.7</c:v>
                </c:pt>
                <c:pt idx="1740">
                  <c:v>19.7</c:v>
                </c:pt>
                <c:pt idx="1741">
                  <c:v>19.600000000000001</c:v>
                </c:pt>
                <c:pt idx="1742">
                  <c:v>19.7</c:v>
                </c:pt>
                <c:pt idx="1743">
                  <c:v>19.7</c:v>
                </c:pt>
                <c:pt idx="1744">
                  <c:v>19.600000000000001</c:v>
                </c:pt>
                <c:pt idx="1745">
                  <c:v>19.600000000000001</c:v>
                </c:pt>
                <c:pt idx="1746">
                  <c:v>19.7</c:v>
                </c:pt>
                <c:pt idx="1747">
                  <c:v>19.7</c:v>
                </c:pt>
                <c:pt idx="1748">
                  <c:v>19.7</c:v>
                </c:pt>
                <c:pt idx="1749">
                  <c:v>19.600000000000001</c:v>
                </c:pt>
                <c:pt idx="1750">
                  <c:v>19.7</c:v>
                </c:pt>
                <c:pt idx="1751">
                  <c:v>19.7</c:v>
                </c:pt>
                <c:pt idx="1752">
                  <c:v>19.600000000000001</c:v>
                </c:pt>
                <c:pt idx="1753">
                  <c:v>19.600000000000001</c:v>
                </c:pt>
                <c:pt idx="1754">
                  <c:v>19.600000000000001</c:v>
                </c:pt>
                <c:pt idx="1755">
                  <c:v>19.7</c:v>
                </c:pt>
                <c:pt idx="1756">
                  <c:v>19.600000000000001</c:v>
                </c:pt>
                <c:pt idx="1757">
                  <c:v>19.600000000000001</c:v>
                </c:pt>
                <c:pt idx="1758">
                  <c:v>19.7</c:v>
                </c:pt>
                <c:pt idx="1759">
                  <c:v>19.7</c:v>
                </c:pt>
                <c:pt idx="1760">
                  <c:v>19.600000000000001</c:v>
                </c:pt>
                <c:pt idx="1761">
                  <c:v>19.7</c:v>
                </c:pt>
                <c:pt idx="1762">
                  <c:v>19.7</c:v>
                </c:pt>
                <c:pt idx="1763">
                  <c:v>19.7</c:v>
                </c:pt>
                <c:pt idx="1764">
                  <c:v>19.600000000000001</c:v>
                </c:pt>
                <c:pt idx="1765">
                  <c:v>19.600000000000001</c:v>
                </c:pt>
                <c:pt idx="1766">
                  <c:v>19.7</c:v>
                </c:pt>
                <c:pt idx="1767">
                  <c:v>19.7</c:v>
                </c:pt>
                <c:pt idx="1768">
                  <c:v>19.7</c:v>
                </c:pt>
                <c:pt idx="1769">
                  <c:v>19.600000000000001</c:v>
                </c:pt>
                <c:pt idx="1770">
                  <c:v>19.7</c:v>
                </c:pt>
                <c:pt idx="1771">
                  <c:v>19.600000000000001</c:v>
                </c:pt>
                <c:pt idx="1772">
                  <c:v>19.600000000000001</c:v>
                </c:pt>
                <c:pt idx="1773">
                  <c:v>19.7</c:v>
                </c:pt>
                <c:pt idx="1774">
                  <c:v>19.7</c:v>
                </c:pt>
                <c:pt idx="1775">
                  <c:v>19.600000000000001</c:v>
                </c:pt>
                <c:pt idx="1776">
                  <c:v>19.600000000000001</c:v>
                </c:pt>
                <c:pt idx="1777">
                  <c:v>19.7</c:v>
                </c:pt>
                <c:pt idx="1778">
                  <c:v>19.600000000000001</c:v>
                </c:pt>
                <c:pt idx="1779">
                  <c:v>19.7</c:v>
                </c:pt>
                <c:pt idx="1780">
                  <c:v>19.7</c:v>
                </c:pt>
                <c:pt idx="1781">
                  <c:v>19.7</c:v>
                </c:pt>
                <c:pt idx="1782">
                  <c:v>19.7</c:v>
                </c:pt>
                <c:pt idx="1783">
                  <c:v>19.600000000000001</c:v>
                </c:pt>
                <c:pt idx="1784">
                  <c:v>19.600000000000001</c:v>
                </c:pt>
                <c:pt idx="1785">
                  <c:v>19.600000000000001</c:v>
                </c:pt>
                <c:pt idx="1786">
                  <c:v>19.7</c:v>
                </c:pt>
                <c:pt idx="1787">
                  <c:v>19.600000000000001</c:v>
                </c:pt>
                <c:pt idx="1788">
                  <c:v>19.7</c:v>
                </c:pt>
                <c:pt idx="1789">
                  <c:v>19.7</c:v>
                </c:pt>
                <c:pt idx="1790">
                  <c:v>19.600000000000001</c:v>
                </c:pt>
                <c:pt idx="1791">
                  <c:v>19.5</c:v>
                </c:pt>
                <c:pt idx="1792">
                  <c:v>19.600000000000001</c:v>
                </c:pt>
                <c:pt idx="1793">
                  <c:v>19.600000000000001</c:v>
                </c:pt>
                <c:pt idx="1794">
                  <c:v>19.600000000000001</c:v>
                </c:pt>
                <c:pt idx="1795">
                  <c:v>19.600000000000001</c:v>
                </c:pt>
                <c:pt idx="1796">
                  <c:v>19.600000000000001</c:v>
                </c:pt>
                <c:pt idx="1797">
                  <c:v>19.600000000000001</c:v>
                </c:pt>
                <c:pt idx="1798">
                  <c:v>19.600000000000001</c:v>
                </c:pt>
                <c:pt idx="1799">
                  <c:v>19.600000000000001</c:v>
                </c:pt>
                <c:pt idx="1800">
                  <c:v>19.600000000000001</c:v>
                </c:pt>
                <c:pt idx="1801">
                  <c:v>19.600000000000001</c:v>
                </c:pt>
                <c:pt idx="1802">
                  <c:v>19.600000000000001</c:v>
                </c:pt>
                <c:pt idx="1803">
                  <c:v>19.600000000000001</c:v>
                </c:pt>
                <c:pt idx="1804">
                  <c:v>19.600000000000001</c:v>
                </c:pt>
                <c:pt idx="1805">
                  <c:v>19.600000000000001</c:v>
                </c:pt>
                <c:pt idx="1806">
                  <c:v>19.600000000000001</c:v>
                </c:pt>
                <c:pt idx="1807">
                  <c:v>19.600000000000001</c:v>
                </c:pt>
                <c:pt idx="1808">
                  <c:v>19.600000000000001</c:v>
                </c:pt>
                <c:pt idx="1809">
                  <c:v>19.600000000000001</c:v>
                </c:pt>
                <c:pt idx="1810">
                  <c:v>19.600000000000001</c:v>
                </c:pt>
                <c:pt idx="1811">
                  <c:v>19.7</c:v>
                </c:pt>
                <c:pt idx="1812">
                  <c:v>19.7</c:v>
                </c:pt>
                <c:pt idx="1813">
                  <c:v>19.7</c:v>
                </c:pt>
                <c:pt idx="1814">
                  <c:v>19.600000000000001</c:v>
                </c:pt>
                <c:pt idx="1815">
                  <c:v>19.600000000000001</c:v>
                </c:pt>
                <c:pt idx="1816">
                  <c:v>19.600000000000001</c:v>
                </c:pt>
                <c:pt idx="1817">
                  <c:v>19.600000000000001</c:v>
                </c:pt>
                <c:pt idx="1818">
                  <c:v>19.600000000000001</c:v>
                </c:pt>
                <c:pt idx="1819">
                  <c:v>19.600000000000001</c:v>
                </c:pt>
                <c:pt idx="1820">
                  <c:v>19.600000000000001</c:v>
                </c:pt>
                <c:pt idx="1821">
                  <c:v>19.7</c:v>
                </c:pt>
                <c:pt idx="1822">
                  <c:v>19.600000000000001</c:v>
                </c:pt>
                <c:pt idx="1823">
                  <c:v>19.7</c:v>
                </c:pt>
                <c:pt idx="1824">
                  <c:v>19.7</c:v>
                </c:pt>
                <c:pt idx="1825">
                  <c:v>19.600000000000001</c:v>
                </c:pt>
                <c:pt idx="1826">
                  <c:v>19.7</c:v>
                </c:pt>
                <c:pt idx="1827">
                  <c:v>19.7</c:v>
                </c:pt>
                <c:pt idx="1828">
                  <c:v>19.600000000000001</c:v>
                </c:pt>
                <c:pt idx="1829">
                  <c:v>19.7</c:v>
                </c:pt>
                <c:pt idx="1830">
                  <c:v>19.7</c:v>
                </c:pt>
                <c:pt idx="1831">
                  <c:v>19.7</c:v>
                </c:pt>
                <c:pt idx="1832">
                  <c:v>19.600000000000001</c:v>
                </c:pt>
                <c:pt idx="1833">
                  <c:v>19.600000000000001</c:v>
                </c:pt>
                <c:pt idx="1834">
                  <c:v>19.7</c:v>
                </c:pt>
                <c:pt idx="1835">
                  <c:v>19.7</c:v>
                </c:pt>
                <c:pt idx="1836">
                  <c:v>19.600000000000001</c:v>
                </c:pt>
                <c:pt idx="1837">
                  <c:v>19.600000000000001</c:v>
                </c:pt>
                <c:pt idx="1838">
                  <c:v>19.7</c:v>
                </c:pt>
                <c:pt idx="1839">
                  <c:v>19.7</c:v>
                </c:pt>
                <c:pt idx="1840">
                  <c:v>19.600000000000001</c:v>
                </c:pt>
                <c:pt idx="1841">
                  <c:v>19.600000000000001</c:v>
                </c:pt>
                <c:pt idx="1842">
                  <c:v>19.600000000000001</c:v>
                </c:pt>
                <c:pt idx="1843">
                  <c:v>19.7</c:v>
                </c:pt>
                <c:pt idx="1844">
                  <c:v>19.600000000000001</c:v>
                </c:pt>
                <c:pt idx="1845">
                  <c:v>19.600000000000001</c:v>
                </c:pt>
                <c:pt idx="1846">
                  <c:v>19.7</c:v>
                </c:pt>
                <c:pt idx="1847">
                  <c:v>19.600000000000001</c:v>
                </c:pt>
                <c:pt idx="1848">
                  <c:v>19.600000000000001</c:v>
                </c:pt>
                <c:pt idx="1849">
                  <c:v>19.7</c:v>
                </c:pt>
                <c:pt idx="1850">
                  <c:v>19.7</c:v>
                </c:pt>
                <c:pt idx="1851">
                  <c:v>19.600000000000001</c:v>
                </c:pt>
                <c:pt idx="1852">
                  <c:v>19.7</c:v>
                </c:pt>
                <c:pt idx="1853">
                  <c:v>19.7</c:v>
                </c:pt>
                <c:pt idx="1854">
                  <c:v>19.8</c:v>
                </c:pt>
                <c:pt idx="1855">
                  <c:v>19.8</c:v>
                </c:pt>
                <c:pt idx="1856">
                  <c:v>19.8</c:v>
                </c:pt>
                <c:pt idx="1857">
                  <c:v>19.7</c:v>
                </c:pt>
                <c:pt idx="1858">
                  <c:v>19.7</c:v>
                </c:pt>
                <c:pt idx="1859">
                  <c:v>19.8</c:v>
                </c:pt>
                <c:pt idx="1860">
                  <c:v>19.7</c:v>
                </c:pt>
                <c:pt idx="1861">
                  <c:v>19.7</c:v>
                </c:pt>
                <c:pt idx="1862">
                  <c:v>19.8</c:v>
                </c:pt>
                <c:pt idx="1863">
                  <c:v>19.7</c:v>
                </c:pt>
                <c:pt idx="1864">
                  <c:v>19.7</c:v>
                </c:pt>
                <c:pt idx="1865">
                  <c:v>19.7</c:v>
                </c:pt>
                <c:pt idx="1866">
                  <c:v>19.600000000000001</c:v>
                </c:pt>
                <c:pt idx="1867">
                  <c:v>19.7</c:v>
                </c:pt>
                <c:pt idx="1868">
                  <c:v>19.7</c:v>
                </c:pt>
                <c:pt idx="1869">
                  <c:v>19.8</c:v>
                </c:pt>
                <c:pt idx="1870">
                  <c:v>19.8</c:v>
                </c:pt>
                <c:pt idx="1871">
                  <c:v>19.7</c:v>
                </c:pt>
                <c:pt idx="1872">
                  <c:v>19.7</c:v>
                </c:pt>
                <c:pt idx="1873">
                  <c:v>19.7</c:v>
                </c:pt>
                <c:pt idx="1874">
                  <c:v>19.8</c:v>
                </c:pt>
                <c:pt idx="1875">
                  <c:v>19.7</c:v>
                </c:pt>
                <c:pt idx="1876">
                  <c:v>19.8</c:v>
                </c:pt>
                <c:pt idx="1877">
                  <c:v>19.7</c:v>
                </c:pt>
                <c:pt idx="1878">
                  <c:v>19.8</c:v>
                </c:pt>
                <c:pt idx="1879">
                  <c:v>19.7</c:v>
                </c:pt>
                <c:pt idx="1880">
                  <c:v>19.8</c:v>
                </c:pt>
                <c:pt idx="1881">
                  <c:v>19.8</c:v>
                </c:pt>
                <c:pt idx="1882">
                  <c:v>19.8</c:v>
                </c:pt>
                <c:pt idx="1883">
                  <c:v>19.7</c:v>
                </c:pt>
                <c:pt idx="1884">
                  <c:v>19.7</c:v>
                </c:pt>
                <c:pt idx="1885">
                  <c:v>19.8</c:v>
                </c:pt>
                <c:pt idx="1886">
                  <c:v>19.8</c:v>
                </c:pt>
                <c:pt idx="1887">
                  <c:v>19.8</c:v>
                </c:pt>
                <c:pt idx="1888">
                  <c:v>19.8</c:v>
                </c:pt>
                <c:pt idx="1889">
                  <c:v>19.8</c:v>
                </c:pt>
                <c:pt idx="1890">
                  <c:v>19.7</c:v>
                </c:pt>
                <c:pt idx="1891">
                  <c:v>19.8</c:v>
                </c:pt>
                <c:pt idx="1892">
                  <c:v>19.600000000000001</c:v>
                </c:pt>
                <c:pt idx="1893">
                  <c:v>19.8</c:v>
                </c:pt>
                <c:pt idx="1894">
                  <c:v>19.7</c:v>
                </c:pt>
                <c:pt idx="1895">
                  <c:v>19.7</c:v>
                </c:pt>
                <c:pt idx="1896">
                  <c:v>19.7</c:v>
                </c:pt>
                <c:pt idx="1897">
                  <c:v>19.7</c:v>
                </c:pt>
                <c:pt idx="1898">
                  <c:v>19.7</c:v>
                </c:pt>
                <c:pt idx="1899">
                  <c:v>19.8</c:v>
                </c:pt>
                <c:pt idx="1900">
                  <c:v>19.7</c:v>
                </c:pt>
                <c:pt idx="1901">
                  <c:v>19.8</c:v>
                </c:pt>
                <c:pt idx="1902">
                  <c:v>19.8</c:v>
                </c:pt>
                <c:pt idx="1903">
                  <c:v>19.7</c:v>
                </c:pt>
                <c:pt idx="1904">
                  <c:v>19.600000000000001</c:v>
                </c:pt>
                <c:pt idx="1905">
                  <c:v>19.8</c:v>
                </c:pt>
                <c:pt idx="1906">
                  <c:v>19.7</c:v>
                </c:pt>
                <c:pt idx="1907">
                  <c:v>19.600000000000001</c:v>
                </c:pt>
                <c:pt idx="1908">
                  <c:v>19.8</c:v>
                </c:pt>
                <c:pt idx="1909">
                  <c:v>19.8</c:v>
                </c:pt>
                <c:pt idx="1910">
                  <c:v>19.8</c:v>
                </c:pt>
                <c:pt idx="1911">
                  <c:v>19.8</c:v>
                </c:pt>
                <c:pt idx="1912">
                  <c:v>19.8</c:v>
                </c:pt>
                <c:pt idx="1913">
                  <c:v>19.8</c:v>
                </c:pt>
                <c:pt idx="1914">
                  <c:v>19.8</c:v>
                </c:pt>
                <c:pt idx="1915">
                  <c:v>19.8</c:v>
                </c:pt>
                <c:pt idx="1916">
                  <c:v>19.7</c:v>
                </c:pt>
                <c:pt idx="1917">
                  <c:v>19.7</c:v>
                </c:pt>
                <c:pt idx="1918">
                  <c:v>19.7</c:v>
                </c:pt>
                <c:pt idx="1919">
                  <c:v>19.8</c:v>
                </c:pt>
                <c:pt idx="1920">
                  <c:v>19.8</c:v>
                </c:pt>
                <c:pt idx="1921">
                  <c:v>19.7</c:v>
                </c:pt>
                <c:pt idx="1922">
                  <c:v>19.7</c:v>
                </c:pt>
                <c:pt idx="1923">
                  <c:v>19.899999999999999</c:v>
                </c:pt>
                <c:pt idx="1924">
                  <c:v>19.8</c:v>
                </c:pt>
                <c:pt idx="1925">
                  <c:v>19.8</c:v>
                </c:pt>
                <c:pt idx="1926">
                  <c:v>19.600000000000001</c:v>
                </c:pt>
                <c:pt idx="1927">
                  <c:v>19.899999999999999</c:v>
                </c:pt>
                <c:pt idx="1928">
                  <c:v>19.899999999999999</c:v>
                </c:pt>
                <c:pt idx="1929">
                  <c:v>19.8</c:v>
                </c:pt>
                <c:pt idx="1930">
                  <c:v>19.7</c:v>
                </c:pt>
                <c:pt idx="1931">
                  <c:v>19.899999999999999</c:v>
                </c:pt>
                <c:pt idx="1932">
                  <c:v>19.7</c:v>
                </c:pt>
                <c:pt idx="1933">
                  <c:v>19.899999999999999</c:v>
                </c:pt>
                <c:pt idx="1934">
                  <c:v>20.100000000000001</c:v>
                </c:pt>
                <c:pt idx="1935">
                  <c:v>20</c:v>
                </c:pt>
                <c:pt idx="1936">
                  <c:v>19.8</c:v>
                </c:pt>
                <c:pt idx="1937">
                  <c:v>19.899999999999999</c:v>
                </c:pt>
                <c:pt idx="1938">
                  <c:v>20</c:v>
                </c:pt>
                <c:pt idx="1939">
                  <c:v>19.8</c:v>
                </c:pt>
                <c:pt idx="1940">
                  <c:v>20.2</c:v>
                </c:pt>
                <c:pt idx="1941">
                  <c:v>20</c:v>
                </c:pt>
                <c:pt idx="1942">
                  <c:v>20.100000000000001</c:v>
                </c:pt>
                <c:pt idx="1943">
                  <c:v>19.899999999999999</c:v>
                </c:pt>
                <c:pt idx="1944">
                  <c:v>19.899999999999999</c:v>
                </c:pt>
                <c:pt idx="1945">
                  <c:v>20</c:v>
                </c:pt>
                <c:pt idx="1946">
                  <c:v>20</c:v>
                </c:pt>
                <c:pt idx="1947">
                  <c:v>20.2</c:v>
                </c:pt>
                <c:pt idx="1948">
                  <c:v>20</c:v>
                </c:pt>
                <c:pt idx="1949">
                  <c:v>20</c:v>
                </c:pt>
                <c:pt idx="1950">
                  <c:v>20.2</c:v>
                </c:pt>
                <c:pt idx="1951">
                  <c:v>20.2</c:v>
                </c:pt>
                <c:pt idx="1952">
                  <c:v>20.2</c:v>
                </c:pt>
                <c:pt idx="1953">
                  <c:v>20.100000000000001</c:v>
                </c:pt>
                <c:pt idx="1954">
                  <c:v>20.2</c:v>
                </c:pt>
                <c:pt idx="1955">
                  <c:v>20.100000000000001</c:v>
                </c:pt>
                <c:pt idx="1956">
                  <c:v>20.100000000000001</c:v>
                </c:pt>
                <c:pt idx="1957">
                  <c:v>20.2</c:v>
                </c:pt>
                <c:pt idx="1958">
                  <c:v>20.2</c:v>
                </c:pt>
                <c:pt idx="1959">
                  <c:v>20.100000000000001</c:v>
                </c:pt>
                <c:pt idx="1960">
                  <c:v>20.2</c:v>
                </c:pt>
                <c:pt idx="1961">
                  <c:v>20.2</c:v>
                </c:pt>
                <c:pt idx="1962">
                  <c:v>20.2</c:v>
                </c:pt>
                <c:pt idx="1963">
                  <c:v>20.2</c:v>
                </c:pt>
                <c:pt idx="1964">
                  <c:v>20.3</c:v>
                </c:pt>
                <c:pt idx="1965">
                  <c:v>20.3</c:v>
                </c:pt>
                <c:pt idx="1966">
                  <c:v>20.399999999999999</c:v>
                </c:pt>
                <c:pt idx="1967">
                  <c:v>20.3</c:v>
                </c:pt>
                <c:pt idx="1968">
                  <c:v>20.399999999999999</c:v>
                </c:pt>
                <c:pt idx="1969">
                  <c:v>20.399999999999999</c:v>
                </c:pt>
                <c:pt idx="1970">
                  <c:v>20.399999999999999</c:v>
                </c:pt>
                <c:pt idx="1971">
                  <c:v>20.399999999999999</c:v>
                </c:pt>
                <c:pt idx="1972">
                  <c:v>20.399999999999999</c:v>
                </c:pt>
                <c:pt idx="1973">
                  <c:v>20.5</c:v>
                </c:pt>
                <c:pt idx="1974">
                  <c:v>20.5</c:v>
                </c:pt>
                <c:pt idx="1975">
                  <c:v>20.5</c:v>
                </c:pt>
                <c:pt idx="1976">
                  <c:v>20.6</c:v>
                </c:pt>
                <c:pt idx="1977">
                  <c:v>20.6</c:v>
                </c:pt>
                <c:pt idx="1978">
                  <c:v>20.6</c:v>
                </c:pt>
                <c:pt idx="1979">
                  <c:v>20.6</c:v>
                </c:pt>
                <c:pt idx="1980">
                  <c:v>20.5</c:v>
                </c:pt>
                <c:pt idx="1981">
                  <c:v>20.6</c:v>
                </c:pt>
                <c:pt idx="1982">
                  <c:v>20.6</c:v>
                </c:pt>
                <c:pt idx="1983">
                  <c:v>20.6</c:v>
                </c:pt>
                <c:pt idx="1984">
                  <c:v>20.7</c:v>
                </c:pt>
                <c:pt idx="1985">
                  <c:v>20.7</c:v>
                </c:pt>
                <c:pt idx="1986">
                  <c:v>20.7</c:v>
                </c:pt>
                <c:pt idx="1987">
                  <c:v>20.7</c:v>
                </c:pt>
                <c:pt idx="1988">
                  <c:v>20.8</c:v>
                </c:pt>
                <c:pt idx="1989">
                  <c:v>20.8</c:v>
                </c:pt>
                <c:pt idx="1990">
                  <c:v>20.7</c:v>
                </c:pt>
                <c:pt idx="1991">
                  <c:v>20.7</c:v>
                </c:pt>
                <c:pt idx="1992">
                  <c:v>20.8</c:v>
                </c:pt>
                <c:pt idx="1993">
                  <c:v>20.7</c:v>
                </c:pt>
                <c:pt idx="1994">
                  <c:v>20.8</c:v>
                </c:pt>
                <c:pt idx="1995">
                  <c:v>20.9</c:v>
                </c:pt>
                <c:pt idx="1996">
                  <c:v>20.9</c:v>
                </c:pt>
                <c:pt idx="1997">
                  <c:v>20.9</c:v>
                </c:pt>
                <c:pt idx="1998">
                  <c:v>20.9</c:v>
                </c:pt>
                <c:pt idx="1999">
                  <c:v>20.9</c:v>
                </c:pt>
                <c:pt idx="2000">
                  <c:v>20.9</c:v>
                </c:pt>
                <c:pt idx="2001">
                  <c:v>20.9</c:v>
                </c:pt>
                <c:pt idx="2002">
                  <c:v>20.9</c:v>
                </c:pt>
                <c:pt idx="2003">
                  <c:v>21</c:v>
                </c:pt>
                <c:pt idx="2004">
                  <c:v>21</c:v>
                </c:pt>
                <c:pt idx="2005">
                  <c:v>21.1</c:v>
                </c:pt>
                <c:pt idx="2006">
                  <c:v>21.1</c:v>
                </c:pt>
                <c:pt idx="2007">
                  <c:v>21.1</c:v>
                </c:pt>
                <c:pt idx="2008">
                  <c:v>21.1</c:v>
                </c:pt>
                <c:pt idx="2009">
                  <c:v>21.1</c:v>
                </c:pt>
                <c:pt idx="2010">
                  <c:v>21.2</c:v>
                </c:pt>
                <c:pt idx="2011">
                  <c:v>21.1</c:v>
                </c:pt>
                <c:pt idx="2012">
                  <c:v>21.2</c:v>
                </c:pt>
                <c:pt idx="2013">
                  <c:v>21.2</c:v>
                </c:pt>
                <c:pt idx="2014">
                  <c:v>21.2</c:v>
                </c:pt>
                <c:pt idx="2015">
                  <c:v>21.2</c:v>
                </c:pt>
                <c:pt idx="2016">
                  <c:v>21.2</c:v>
                </c:pt>
                <c:pt idx="2017">
                  <c:v>21.3</c:v>
                </c:pt>
                <c:pt idx="2018">
                  <c:v>21.3</c:v>
                </c:pt>
                <c:pt idx="2019">
                  <c:v>21.4</c:v>
                </c:pt>
                <c:pt idx="2020">
                  <c:v>21.3</c:v>
                </c:pt>
                <c:pt idx="2021">
                  <c:v>21.3</c:v>
                </c:pt>
                <c:pt idx="2022">
                  <c:v>21.4</c:v>
                </c:pt>
                <c:pt idx="2023">
                  <c:v>21.4</c:v>
                </c:pt>
                <c:pt idx="2024">
                  <c:v>21.5</c:v>
                </c:pt>
                <c:pt idx="2025">
                  <c:v>21.5</c:v>
                </c:pt>
                <c:pt idx="2026">
                  <c:v>21.5</c:v>
                </c:pt>
                <c:pt idx="2027">
                  <c:v>21.4</c:v>
                </c:pt>
                <c:pt idx="2028">
                  <c:v>21.4</c:v>
                </c:pt>
                <c:pt idx="2029">
                  <c:v>21.4</c:v>
                </c:pt>
                <c:pt idx="2030">
                  <c:v>21.6</c:v>
                </c:pt>
                <c:pt idx="2031">
                  <c:v>21.6</c:v>
                </c:pt>
                <c:pt idx="2032">
                  <c:v>21.6</c:v>
                </c:pt>
                <c:pt idx="2033">
                  <c:v>21.8</c:v>
                </c:pt>
                <c:pt idx="2034">
                  <c:v>21.6</c:v>
                </c:pt>
                <c:pt idx="2035">
                  <c:v>21.6</c:v>
                </c:pt>
                <c:pt idx="2036">
                  <c:v>21.7</c:v>
                </c:pt>
                <c:pt idx="2037">
                  <c:v>21.8</c:v>
                </c:pt>
                <c:pt idx="2038">
                  <c:v>21.8</c:v>
                </c:pt>
                <c:pt idx="2039">
                  <c:v>21.8</c:v>
                </c:pt>
                <c:pt idx="2040">
                  <c:v>21.9</c:v>
                </c:pt>
                <c:pt idx="2041">
                  <c:v>21.8</c:v>
                </c:pt>
                <c:pt idx="2042">
                  <c:v>21.8</c:v>
                </c:pt>
                <c:pt idx="2043">
                  <c:v>21.8</c:v>
                </c:pt>
                <c:pt idx="2044">
                  <c:v>21.8</c:v>
                </c:pt>
                <c:pt idx="2045">
                  <c:v>21.8</c:v>
                </c:pt>
                <c:pt idx="2046">
                  <c:v>21.9</c:v>
                </c:pt>
                <c:pt idx="2047">
                  <c:v>21.8</c:v>
                </c:pt>
                <c:pt idx="2048">
                  <c:v>21.9</c:v>
                </c:pt>
                <c:pt idx="2049">
                  <c:v>22</c:v>
                </c:pt>
                <c:pt idx="2050">
                  <c:v>22</c:v>
                </c:pt>
                <c:pt idx="2051">
                  <c:v>22</c:v>
                </c:pt>
                <c:pt idx="2052">
                  <c:v>22</c:v>
                </c:pt>
                <c:pt idx="2053">
                  <c:v>22.1</c:v>
                </c:pt>
                <c:pt idx="2054">
                  <c:v>22.2</c:v>
                </c:pt>
                <c:pt idx="2055">
                  <c:v>22.1</c:v>
                </c:pt>
                <c:pt idx="2056">
                  <c:v>22.2</c:v>
                </c:pt>
                <c:pt idx="2057">
                  <c:v>22.2</c:v>
                </c:pt>
                <c:pt idx="2058">
                  <c:v>22.2</c:v>
                </c:pt>
                <c:pt idx="2059">
                  <c:v>22.2</c:v>
                </c:pt>
                <c:pt idx="2060">
                  <c:v>22.3</c:v>
                </c:pt>
                <c:pt idx="2061">
                  <c:v>22.2</c:v>
                </c:pt>
                <c:pt idx="2062">
                  <c:v>22.2</c:v>
                </c:pt>
                <c:pt idx="2063">
                  <c:v>22.3</c:v>
                </c:pt>
                <c:pt idx="2064">
                  <c:v>22.3</c:v>
                </c:pt>
                <c:pt idx="2065">
                  <c:v>22.3</c:v>
                </c:pt>
                <c:pt idx="2066">
                  <c:v>22.4</c:v>
                </c:pt>
                <c:pt idx="2067">
                  <c:v>22.3</c:v>
                </c:pt>
                <c:pt idx="2068">
                  <c:v>22.4</c:v>
                </c:pt>
                <c:pt idx="2069">
                  <c:v>22.3</c:v>
                </c:pt>
                <c:pt idx="2070">
                  <c:v>22.4</c:v>
                </c:pt>
                <c:pt idx="2071">
                  <c:v>22.5</c:v>
                </c:pt>
                <c:pt idx="2072">
                  <c:v>22.5</c:v>
                </c:pt>
                <c:pt idx="2073">
                  <c:v>22.5</c:v>
                </c:pt>
                <c:pt idx="2074">
                  <c:v>22.5</c:v>
                </c:pt>
                <c:pt idx="2075">
                  <c:v>22.5</c:v>
                </c:pt>
                <c:pt idx="2076">
                  <c:v>22.5</c:v>
                </c:pt>
                <c:pt idx="2077">
                  <c:v>22.6</c:v>
                </c:pt>
                <c:pt idx="2078">
                  <c:v>22.6</c:v>
                </c:pt>
                <c:pt idx="2079">
                  <c:v>22.6</c:v>
                </c:pt>
                <c:pt idx="2080">
                  <c:v>22.6</c:v>
                </c:pt>
                <c:pt idx="2081">
                  <c:v>22.7</c:v>
                </c:pt>
                <c:pt idx="2082">
                  <c:v>22.7</c:v>
                </c:pt>
                <c:pt idx="2083">
                  <c:v>22.8</c:v>
                </c:pt>
                <c:pt idx="2084">
                  <c:v>22.7</c:v>
                </c:pt>
                <c:pt idx="2085">
                  <c:v>22.8</c:v>
                </c:pt>
                <c:pt idx="2086">
                  <c:v>22.8</c:v>
                </c:pt>
                <c:pt idx="2087">
                  <c:v>22.6</c:v>
                </c:pt>
                <c:pt idx="2088">
                  <c:v>22.8</c:v>
                </c:pt>
                <c:pt idx="2089">
                  <c:v>22.8</c:v>
                </c:pt>
                <c:pt idx="2090">
                  <c:v>22.8</c:v>
                </c:pt>
                <c:pt idx="2091">
                  <c:v>22.8</c:v>
                </c:pt>
                <c:pt idx="2092">
                  <c:v>22.9</c:v>
                </c:pt>
                <c:pt idx="2093">
                  <c:v>22.8</c:v>
                </c:pt>
                <c:pt idx="2094">
                  <c:v>22.8</c:v>
                </c:pt>
                <c:pt idx="2095">
                  <c:v>23</c:v>
                </c:pt>
                <c:pt idx="2096">
                  <c:v>23</c:v>
                </c:pt>
                <c:pt idx="2097">
                  <c:v>23</c:v>
                </c:pt>
                <c:pt idx="2098">
                  <c:v>23</c:v>
                </c:pt>
                <c:pt idx="2099">
                  <c:v>23.1</c:v>
                </c:pt>
                <c:pt idx="2100">
                  <c:v>23</c:v>
                </c:pt>
                <c:pt idx="2101">
                  <c:v>23</c:v>
                </c:pt>
                <c:pt idx="2102">
                  <c:v>23</c:v>
                </c:pt>
                <c:pt idx="2103">
                  <c:v>23.1</c:v>
                </c:pt>
                <c:pt idx="2104">
                  <c:v>23.1</c:v>
                </c:pt>
                <c:pt idx="2105">
                  <c:v>23.1</c:v>
                </c:pt>
                <c:pt idx="2106">
                  <c:v>23.1</c:v>
                </c:pt>
                <c:pt idx="2107">
                  <c:v>23.2</c:v>
                </c:pt>
                <c:pt idx="2108">
                  <c:v>23.1</c:v>
                </c:pt>
                <c:pt idx="2109">
                  <c:v>23.2</c:v>
                </c:pt>
                <c:pt idx="2110">
                  <c:v>23.2</c:v>
                </c:pt>
                <c:pt idx="2111">
                  <c:v>23.3</c:v>
                </c:pt>
                <c:pt idx="2112">
                  <c:v>23.3</c:v>
                </c:pt>
                <c:pt idx="2113">
                  <c:v>23.3</c:v>
                </c:pt>
                <c:pt idx="2114">
                  <c:v>23.3</c:v>
                </c:pt>
                <c:pt idx="2115">
                  <c:v>23.3</c:v>
                </c:pt>
                <c:pt idx="2116">
                  <c:v>23.4</c:v>
                </c:pt>
                <c:pt idx="2117">
                  <c:v>23.4</c:v>
                </c:pt>
                <c:pt idx="2118">
                  <c:v>23.4</c:v>
                </c:pt>
                <c:pt idx="2119">
                  <c:v>23.4</c:v>
                </c:pt>
                <c:pt idx="2120">
                  <c:v>23.4</c:v>
                </c:pt>
                <c:pt idx="2121">
                  <c:v>23.5</c:v>
                </c:pt>
                <c:pt idx="2122">
                  <c:v>23.5</c:v>
                </c:pt>
                <c:pt idx="2123">
                  <c:v>23.5</c:v>
                </c:pt>
                <c:pt idx="2124">
                  <c:v>23.5</c:v>
                </c:pt>
                <c:pt idx="2125">
                  <c:v>23.6</c:v>
                </c:pt>
                <c:pt idx="2126">
                  <c:v>23.6</c:v>
                </c:pt>
                <c:pt idx="2127">
                  <c:v>23.6</c:v>
                </c:pt>
                <c:pt idx="2128">
                  <c:v>23.6</c:v>
                </c:pt>
                <c:pt idx="2129">
                  <c:v>23.6</c:v>
                </c:pt>
                <c:pt idx="2130">
                  <c:v>23.6</c:v>
                </c:pt>
                <c:pt idx="2131">
                  <c:v>23.7</c:v>
                </c:pt>
                <c:pt idx="2132">
                  <c:v>23.7</c:v>
                </c:pt>
                <c:pt idx="2133">
                  <c:v>23.8</c:v>
                </c:pt>
                <c:pt idx="2134">
                  <c:v>23.7</c:v>
                </c:pt>
                <c:pt idx="2135">
                  <c:v>23.7</c:v>
                </c:pt>
                <c:pt idx="2136">
                  <c:v>23.8</c:v>
                </c:pt>
                <c:pt idx="2137">
                  <c:v>23.9</c:v>
                </c:pt>
                <c:pt idx="2138">
                  <c:v>23.8</c:v>
                </c:pt>
                <c:pt idx="2139">
                  <c:v>23.8</c:v>
                </c:pt>
                <c:pt idx="2140">
                  <c:v>23.9</c:v>
                </c:pt>
                <c:pt idx="2141">
                  <c:v>23.9</c:v>
                </c:pt>
                <c:pt idx="2142">
                  <c:v>23.9</c:v>
                </c:pt>
                <c:pt idx="2143">
                  <c:v>23.9</c:v>
                </c:pt>
                <c:pt idx="2144">
                  <c:v>23.9</c:v>
                </c:pt>
                <c:pt idx="2145">
                  <c:v>23.9</c:v>
                </c:pt>
                <c:pt idx="2146">
                  <c:v>24</c:v>
                </c:pt>
                <c:pt idx="2147">
                  <c:v>24</c:v>
                </c:pt>
                <c:pt idx="2148">
                  <c:v>23.9</c:v>
                </c:pt>
                <c:pt idx="2149">
                  <c:v>24</c:v>
                </c:pt>
                <c:pt idx="2150">
                  <c:v>24</c:v>
                </c:pt>
                <c:pt idx="2151">
                  <c:v>24.1</c:v>
                </c:pt>
                <c:pt idx="2152">
                  <c:v>24.1</c:v>
                </c:pt>
                <c:pt idx="2153">
                  <c:v>24.1</c:v>
                </c:pt>
                <c:pt idx="2154">
                  <c:v>24.1</c:v>
                </c:pt>
                <c:pt idx="2155">
                  <c:v>24.1</c:v>
                </c:pt>
                <c:pt idx="2156">
                  <c:v>24</c:v>
                </c:pt>
                <c:pt idx="2157">
                  <c:v>24.2</c:v>
                </c:pt>
                <c:pt idx="2158">
                  <c:v>24.2</c:v>
                </c:pt>
                <c:pt idx="2159">
                  <c:v>24.2</c:v>
                </c:pt>
                <c:pt idx="2160">
                  <c:v>24.2</c:v>
                </c:pt>
                <c:pt idx="2161">
                  <c:v>24.2</c:v>
                </c:pt>
                <c:pt idx="2162">
                  <c:v>24.3</c:v>
                </c:pt>
                <c:pt idx="2163">
                  <c:v>24.2</c:v>
                </c:pt>
                <c:pt idx="2164">
                  <c:v>24.3</c:v>
                </c:pt>
                <c:pt idx="2165">
                  <c:v>24.2</c:v>
                </c:pt>
                <c:pt idx="2166">
                  <c:v>24.3</c:v>
                </c:pt>
                <c:pt idx="2167">
                  <c:v>24.3</c:v>
                </c:pt>
                <c:pt idx="2168">
                  <c:v>24.3</c:v>
                </c:pt>
                <c:pt idx="2169">
                  <c:v>24.3</c:v>
                </c:pt>
                <c:pt idx="2170">
                  <c:v>24.4</c:v>
                </c:pt>
                <c:pt idx="2171">
                  <c:v>24.4</c:v>
                </c:pt>
                <c:pt idx="2172">
                  <c:v>24.3</c:v>
                </c:pt>
                <c:pt idx="2173">
                  <c:v>24.4</c:v>
                </c:pt>
                <c:pt idx="2174">
                  <c:v>24.4</c:v>
                </c:pt>
                <c:pt idx="2175">
                  <c:v>24.5</c:v>
                </c:pt>
                <c:pt idx="2176">
                  <c:v>24.5</c:v>
                </c:pt>
                <c:pt idx="2177">
                  <c:v>24.4</c:v>
                </c:pt>
                <c:pt idx="2178">
                  <c:v>24.6</c:v>
                </c:pt>
                <c:pt idx="2179">
                  <c:v>24.5</c:v>
                </c:pt>
                <c:pt idx="2180">
                  <c:v>24.5</c:v>
                </c:pt>
                <c:pt idx="2181">
                  <c:v>24.5</c:v>
                </c:pt>
                <c:pt idx="2182">
                  <c:v>24.5</c:v>
                </c:pt>
                <c:pt idx="2183">
                  <c:v>24.6</c:v>
                </c:pt>
                <c:pt idx="2184">
                  <c:v>24.5</c:v>
                </c:pt>
                <c:pt idx="2185">
                  <c:v>24.5</c:v>
                </c:pt>
                <c:pt idx="2186">
                  <c:v>24.5</c:v>
                </c:pt>
                <c:pt idx="2187">
                  <c:v>24.6</c:v>
                </c:pt>
                <c:pt idx="2188">
                  <c:v>24.6</c:v>
                </c:pt>
                <c:pt idx="2189">
                  <c:v>24.6</c:v>
                </c:pt>
                <c:pt idx="2190">
                  <c:v>24.7</c:v>
                </c:pt>
                <c:pt idx="2191">
                  <c:v>24.6</c:v>
                </c:pt>
                <c:pt idx="2192">
                  <c:v>24.7</c:v>
                </c:pt>
                <c:pt idx="2193">
                  <c:v>24.8</c:v>
                </c:pt>
                <c:pt idx="2194">
                  <c:v>24.7</c:v>
                </c:pt>
                <c:pt idx="2195">
                  <c:v>24.7</c:v>
                </c:pt>
                <c:pt idx="2196">
                  <c:v>24.8</c:v>
                </c:pt>
                <c:pt idx="2197">
                  <c:v>24.8</c:v>
                </c:pt>
                <c:pt idx="2198">
                  <c:v>24.7</c:v>
                </c:pt>
                <c:pt idx="2199">
                  <c:v>24.8</c:v>
                </c:pt>
                <c:pt idx="2200">
                  <c:v>24.8</c:v>
                </c:pt>
                <c:pt idx="2201">
                  <c:v>24.8</c:v>
                </c:pt>
                <c:pt idx="2202">
                  <c:v>24.9</c:v>
                </c:pt>
                <c:pt idx="2203">
                  <c:v>24.8</c:v>
                </c:pt>
                <c:pt idx="2204">
                  <c:v>24.8</c:v>
                </c:pt>
                <c:pt idx="2205">
                  <c:v>24.9</c:v>
                </c:pt>
                <c:pt idx="2206">
                  <c:v>24.9</c:v>
                </c:pt>
                <c:pt idx="2207">
                  <c:v>25</c:v>
                </c:pt>
                <c:pt idx="2208">
                  <c:v>24.9</c:v>
                </c:pt>
                <c:pt idx="2209">
                  <c:v>24.9</c:v>
                </c:pt>
                <c:pt idx="2210">
                  <c:v>25</c:v>
                </c:pt>
                <c:pt idx="2211">
                  <c:v>25</c:v>
                </c:pt>
                <c:pt idx="2212">
                  <c:v>25</c:v>
                </c:pt>
                <c:pt idx="2213">
                  <c:v>25</c:v>
                </c:pt>
                <c:pt idx="2214">
                  <c:v>25.1</c:v>
                </c:pt>
                <c:pt idx="2215">
                  <c:v>25</c:v>
                </c:pt>
                <c:pt idx="2216">
                  <c:v>25</c:v>
                </c:pt>
                <c:pt idx="2217">
                  <c:v>25.1</c:v>
                </c:pt>
                <c:pt idx="2218">
                  <c:v>25.1</c:v>
                </c:pt>
                <c:pt idx="2219">
                  <c:v>25.1</c:v>
                </c:pt>
                <c:pt idx="2220">
                  <c:v>25.1</c:v>
                </c:pt>
                <c:pt idx="2221">
                  <c:v>25.1</c:v>
                </c:pt>
                <c:pt idx="2222">
                  <c:v>25.1</c:v>
                </c:pt>
                <c:pt idx="2223">
                  <c:v>25.1</c:v>
                </c:pt>
                <c:pt idx="2224">
                  <c:v>25.1</c:v>
                </c:pt>
                <c:pt idx="2225">
                  <c:v>25.2</c:v>
                </c:pt>
                <c:pt idx="2226">
                  <c:v>25.2</c:v>
                </c:pt>
                <c:pt idx="2227">
                  <c:v>25.2</c:v>
                </c:pt>
                <c:pt idx="2228">
                  <c:v>25.1</c:v>
                </c:pt>
                <c:pt idx="2229">
                  <c:v>25.2</c:v>
                </c:pt>
                <c:pt idx="2230">
                  <c:v>25.3</c:v>
                </c:pt>
                <c:pt idx="2231">
                  <c:v>25.4</c:v>
                </c:pt>
                <c:pt idx="2232">
                  <c:v>25.3</c:v>
                </c:pt>
                <c:pt idx="2233">
                  <c:v>25.4</c:v>
                </c:pt>
                <c:pt idx="2234">
                  <c:v>25.4</c:v>
                </c:pt>
                <c:pt idx="2235">
                  <c:v>25.4</c:v>
                </c:pt>
                <c:pt idx="2236">
                  <c:v>25.4</c:v>
                </c:pt>
                <c:pt idx="2237">
                  <c:v>25.4</c:v>
                </c:pt>
                <c:pt idx="2238">
                  <c:v>25.4</c:v>
                </c:pt>
                <c:pt idx="2239">
                  <c:v>25.3</c:v>
                </c:pt>
                <c:pt idx="2240">
                  <c:v>25.5</c:v>
                </c:pt>
                <c:pt idx="2241">
                  <c:v>25.4</c:v>
                </c:pt>
                <c:pt idx="2242">
                  <c:v>25.5</c:v>
                </c:pt>
                <c:pt idx="2243">
                  <c:v>25.5</c:v>
                </c:pt>
                <c:pt idx="2244">
                  <c:v>25.4</c:v>
                </c:pt>
                <c:pt idx="2245">
                  <c:v>25.4</c:v>
                </c:pt>
                <c:pt idx="2246">
                  <c:v>25.5</c:v>
                </c:pt>
                <c:pt idx="2247">
                  <c:v>25.5</c:v>
                </c:pt>
                <c:pt idx="2248">
                  <c:v>25.5</c:v>
                </c:pt>
                <c:pt idx="2249">
                  <c:v>25.6</c:v>
                </c:pt>
                <c:pt idx="2250">
                  <c:v>25.6</c:v>
                </c:pt>
                <c:pt idx="2251">
                  <c:v>25.5</c:v>
                </c:pt>
                <c:pt idx="2252">
                  <c:v>25.6</c:v>
                </c:pt>
                <c:pt idx="2253">
                  <c:v>25.5</c:v>
                </c:pt>
                <c:pt idx="2254">
                  <c:v>25.5</c:v>
                </c:pt>
                <c:pt idx="2255">
                  <c:v>25.5</c:v>
                </c:pt>
                <c:pt idx="2256">
                  <c:v>25.4</c:v>
                </c:pt>
                <c:pt idx="2257">
                  <c:v>25.4</c:v>
                </c:pt>
                <c:pt idx="2258">
                  <c:v>25.4</c:v>
                </c:pt>
                <c:pt idx="2259">
                  <c:v>25.4</c:v>
                </c:pt>
                <c:pt idx="2260">
                  <c:v>25.4</c:v>
                </c:pt>
                <c:pt idx="2261">
                  <c:v>25.4</c:v>
                </c:pt>
                <c:pt idx="2262">
                  <c:v>25.4</c:v>
                </c:pt>
                <c:pt idx="2263">
                  <c:v>25.2</c:v>
                </c:pt>
                <c:pt idx="2264">
                  <c:v>25.3</c:v>
                </c:pt>
                <c:pt idx="2265">
                  <c:v>25.2</c:v>
                </c:pt>
                <c:pt idx="2266">
                  <c:v>25.3</c:v>
                </c:pt>
                <c:pt idx="2267">
                  <c:v>25.3</c:v>
                </c:pt>
                <c:pt idx="2268">
                  <c:v>25.2</c:v>
                </c:pt>
                <c:pt idx="2269">
                  <c:v>25.2</c:v>
                </c:pt>
                <c:pt idx="2270">
                  <c:v>25.1</c:v>
                </c:pt>
                <c:pt idx="2271">
                  <c:v>25.2</c:v>
                </c:pt>
                <c:pt idx="2272">
                  <c:v>25.1</c:v>
                </c:pt>
                <c:pt idx="2273">
                  <c:v>25.1</c:v>
                </c:pt>
                <c:pt idx="2274">
                  <c:v>25</c:v>
                </c:pt>
                <c:pt idx="2275">
                  <c:v>25.1</c:v>
                </c:pt>
                <c:pt idx="2276">
                  <c:v>25</c:v>
                </c:pt>
                <c:pt idx="2277">
                  <c:v>25</c:v>
                </c:pt>
                <c:pt idx="2278">
                  <c:v>25</c:v>
                </c:pt>
                <c:pt idx="2279">
                  <c:v>24.9</c:v>
                </c:pt>
                <c:pt idx="2280">
                  <c:v>24.9</c:v>
                </c:pt>
                <c:pt idx="2281">
                  <c:v>24.9</c:v>
                </c:pt>
                <c:pt idx="2282">
                  <c:v>24.9</c:v>
                </c:pt>
                <c:pt idx="2283">
                  <c:v>24.8</c:v>
                </c:pt>
                <c:pt idx="2284">
                  <c:v>24.8</c:v>
                </c:pt>
                <c:pt idx="2285">
                  <c:v>24.7</c:v>
                </c:pt>
                <c:pt idx="2286">
                  <c:v>24.7</c:v>
                </c:pt>
                <c:pt idx="2287">
                  <c:v>24.7</c:v>
                </c:pt>
                <c:pt idx="2288">
                  <c:v>24.7</c:v>
                </c:pt>
                <c:pt idx="2289">
                  <c:v>24.6</c:v>
                </c:pt>
                <c:pt idx="2290">
                  <c:v>24.6</c:v>
                </c:pt>
                <c:pt idx="2291">
                  <c:v>24.6</c:v>
                </c:pt>
                <c:pt idx="2292">
                  <c:v>24.6</c:v>
                </c:pt>
                <c:pt idx="2293">
                  <c:v>24.5</c:v>
                </c:pt>
                <c:pt idx="2294">
                  <c:v>24.5</c:v>
                </c:pt>
                <c:pt idx="2295">
                  <c:v>24.5</c:v>
                </c:pt>
                <c:pt idx="2296">
                  <c:v>24.4</c:v>
                </c:pt>
                <c:pt idx="2297">
                  <c:v>24.4</c:v>
                </c:pt>
                <c:pt idx="2298">
                  <c:v>24.4</c:v>
                </c:pt>
                <c:pt idx="2299">
                  <c:v>24.3</c:v>
                </c:pt>
                <c:pt idx="2300">
                  <c:v>24.4</c:v>
                </c:pt>
                <c:pt idx="2301">
                  <c:v>24.3</c:v>
                </c:pt>
                <c:pt idx="2302">
                  <c:v>24.3</c:v>
                </c:pt>
                <c:pt idx="2303">
                  <c:v>24.3</c:v>
                </c:pt>
                <c:pt idx="2304">
                  <c:v>24.2</c:v>
                </c:pt>
                <c:pt idx="2305">
                  <c:v>24.2</c:v>
                </c:pt>
                <c:pt idx="2306">
                  <c:v>24.2</c:v>
                </c:pt>
                <c:pt idx="2307">
                  <c:v>24.2</c:v>
                </c:pt>
                <c:pt idx="2308">
                  <c:v>24.1</c:v>
                </c:pt>
                <c:pt idx="2309">
                  <c:v>24</c:v>
                </c:pt>
                <c:pt idx="2310">
                  <c:v>24</c:v>
                </c:pt>
                <c:pt idx="2311">
                  <c:v>24</c:v>
                </c:pt>
                <c:pt idx="2312">
                  <c:v>24</c:v>
                </c:pt>
                <c:pt idx="2313">
                  <c:v>23.9</c:v>
                </c:pt>
                <c:pt idx="2314">
                  <c:v>23.9</c:v>
                </c:pt>
                <c:pt idx="2315">
                  <c:v>23.9</c:v>
                </c:pt>
                <c:pt idx="2316">
                  <c:v>23.9</c:v>
                </c:pt>
                <c:pt idx="2317">
                  <c:v>23.9</c:v>
                </c:pt>
                <c:pt idx="2318">
                  <c:v>23.9</c:v>
                </c:pt>
                <c:pt idx="2319">
                  <c:v>23.9</c:v>
                </c:pt>
                <c:pt idx="2320">
                  <c:v>23.8</c:v>
                </c:pt>
                <c:pt idx="2321">
                  <c:v>23.7</c:v>
                </c:pt>
                <c:pt idx="2322">
                  <c:v>23.8</c:v>
                </c:pt>
                <c:pt idx="2323">
                  <c:v>23.8</c:v>
                </c:pt>
                <c:pt idx="2324">
                  <c:v>23.7</c:v>
                </c:pt>
                <c:pt idx="2325">
                  <c:v>23.6</c:v>
                </c:pt>
                <c:pt idx="2326">
                  <c:v>23.6</c:v>
                </c:pt>
                <c:pt idx="2327">
                  <c:v>23.5</c:v>
                </c:pt>
                <c:pt idx="2328">
                  <c:v>23.6</c:v>
                </c:pt>
                <c:pt idx="2329">
                  <c:v>23.5</c:v>
                </c:pt>
                <c:pt idx="2330">
                  <c:v>23.5</c:v>
                </c:pt>
                <c:pt idx="2331">
                  <c:v>23.5</c:v>
                </c:pt>
                <c:pt idx="2332">
                  <c:v>23.5</c:v>
                </c:pt>
                <c:pt idx="2333">
                  <c:v>23.4</c:v>
                </c:pt>
                <c:pt idx="2334">
                  <c:v>23.4</c:v>
                </c:pt>
                <c:pt idx="2335">
                  <c:v>23.4</c:v>
                </c:pt>
                <c:pt idx="2336">
                  <c:v>23.4</c:v>
                </c:pt>
                <c:pt idx="2337">
                  <c:v>23.4</c:v>
                </c:pt>
                <c:pt idx="2338">
                  <c:v>23.3</c:v>
                </c:pt>
                <c:pt idx="2339">
                  <c:v>23.3</c:v>
                </c:pt>
                <c:pt idx="2340">
                  <c:v>23.3</c:v>
                </c:pt>
                <c:pt idx="2341">
                  <c:v>23.2</c:v>
                </c:pt>
                <c:pt idx="2342">
                  <c:v>23.2</c:v>
                </c:pt>
                <c:pt idx="2343">
                  <c:v>23.2</c:v>
                </c:pt>
                <c:pt idx="2344">
                  <c:v>23.1</c:v>
                </c:pt>
                <c:pt idx="2345">
                  <c:v>23.2</c:v>
                </c:pt>
                <c:pt idx="2346">
                  <c:v>23.1</c:v>
                </c:pt>
                <c:pt idx="2347">
                  <c:v>23</c:v>
                </c:pt>
                <c:pt idx="2348">
                  <c:v>23</c:v>
                </c:pt>
                <c:pt idx="2349">
                  <c:v>22.9</c:v>
                </c:pt>
                <c:pt idx="2350">
                  <c:v>22.9</c:v>
                </c:pt>
                <c:pt idx="2351">
                  <c:v>22.9</c:v>
                </c:pt>
                <c:pt idx="2352">
                  <c:v>22.8</c:v>
                </c:pt>
                <c:pt idx="2353">
                  <c:v>22.8</c:v>
                </c:pt>
                <c:pt idx="2354">
                  <c:v>22.8</c:v>
                </c:pt>
                <c:pt idx="2355">
                  <c:v>22.8</c:v>
                </c:pt>
                <c:pt idx="2356">
                  <c:v>22.8</c:v>
                </c:pt>
                <c:pt idx="2357">
                  <c:v>22.7</c:v>
                </c:pt>
                <c:pt idx="2358">
                  <c:v>22.8</c:v>
                </c:pt>
                <c:pt idx="2359">
                  <c:v>22.7</c:v>
                </c:pt>
                <c:pt idx="2360">
                  <c:v>22.7</c:v>
                </c:pt>
                <c:pt idx="2361">
                  <c:v>22.7</c:v>
                </c:pt>
                <c:pt idx="2362">
                  <c:v>22.6</c:v>
                </c:pt>
                <c:pt idx="2363">
                  <c:v>22.6</c:v>
                </c:pt>
                <c:pt idx="2364">
                  <c:v>22.6</c:v>
                </c:pt>
                <c:pt idx="2365">
                  <c:v>22.5</c:v>
                </c:pt>
                <c:pt idx="2366">
                  <c:v>22.5</c:v>
                </c:pt>
                <c:pt idx="2367">
                  <c:v>22.5</c:v>
                </c:pt>
                <c:pt idx="2368">
                  <c:v>22.4</c:v>
                </c:pt>
                <c:pt idx="2369">
                  <c:v>22.4</c:v>
                </c:pt>
                <c:pt idx="2370">
                  <c:v>22.4</c:v>
                </c:pt>
                <c:pt idx="2371">
                  <c:v>22.4</c:v>
                </c:pt>
                <c:pt idx="2372">
                  <c:v>22.4</c:v>
                </c:pt>
                <c:pt idx="2373">
                  <c:v>22.3</c:v>
                </c:pt>
                <c:pt idx="2374">
                  <c:v>22.4</c:v>
                </c:pt>
                <c:pt idx="2375">
                  <c:v>22.3</c:v>
                </c:pt>
                <c:pt idx="2376">
                  <c:v>22.3</c:v>
                </c:pt>
                <c:pt idx="2377">
                  <c:v>22.3</c:v>
                </c:pt>
                <c:pt idx="2378">
                  <c:v>22.3</c:v>
                </c:pt>
                <c:pt idx="2379">
                  <c:v>22.2</c:v>
                </c:pt>
                <c:pt idx="2380">
                  <c:v>22.2</c:v>
                </c:pt>
                <c:pt idx="2381">
                  <c:v>22.1</c:v>
                </c:pt>
                <c:pt idx="2382">
                  <c:v>22.2</c:v>
                </c:pt>
                <c:pt idx="2383">
                  <c:v>22.2</c:v>
                </c:pt>
                <c:pt idx="2384">
                  <c:v>22.1</c:v>
                </c:pt>
                <c:pt idx="2385">
                  <c:v>22.2</c:v>
                </c:pt>
                <c:pt idx="2386">
                  <c:v>22.1</c:v>
                </c:pt>
                <c:pt idx="2387">
                  <c:v>22.1</c:v>
                </c:pt>
                <c:pt idx="2388">
                  <c:v>22.1</c:v>
                </c:pt>
                <c:pt idx="2389">
                  <c:v>22.1</c:v>
                </c:pt>
                <c:pt idx="2390">
                  <c:v>22.1</c:v>
                </c:pt>
                <c:pt idx="2391">
                  <c:v>22</c:v>
                </c:pt>
                <c:pt idx="2392">
                  <c:v>22</c:v>
                </c:pt>
                <c:pt idx="2393">
                  <c:v>22</c:v>
                </c:pt>
                <c:pt idx="2394">
                  <c:v>22</c:v>
                </c:pt>
                <c:pt idx="2395">
                  <c:v>22</c:v>
                </c:pt>
                <c:pt idx="2396">
                  <c:v>22</c:v>
                </c:pt>
                <c:pt idx="2397">
                  <c:v>22.1</c:v>
                </c:pt>
                <c:pt idx="2398">
                  <c:v>21.9</c:v>
                </c:pt>
                <c:pt idx="2399">
                  <c:v>21.9</c:v>
                </c:pt>
                <c:pt idx="2400">
                  <c:v>22</c:v>
                </c:pt>
                <c:pt idx="2401">
                  <c:v>21.8</c:v>
                </c:pt>
                <c:pt idx="2402">
                  <c:v>21.9</c:v>
                </c:pt>
                <c:pt idx="2403">
                  <c:v>21.9</c:v>
                </c:pt>
                <c:pt idx="2404">
                  <c:v>21.9</c:v>
                </c:pt>
                <c:pt idx="2405">
                  <c:v>21.8</c:v>
                </c:pt>
                <c:pt idx="2406">
                  <c:v>21.8</c:v>
                </c:pt>
                <c:pt idx="2407">
                  <c:v>21.8</c:v>
                </c:pt>
                <c:pt idx="2408">
                  <c:v>21.8</c:v>
                </c:pt>
                <c:pt idx="2409">
                  <c:v>21.8</c:v>
                </c:pt>
                <c:pt idx="2410">
                  <c:v>21.8</c:v>
                </c:pt>
                <c:pt idx="2411">
                  <c:v>21.8</c:v>
                </c:pt>
                <c:pt idx="2412">
                  <c:v>21.7</c:v>
                </c:pt>
                <c:pt idx="2413">
                  <c:v>21.7</c:v>
                </c:pt>
                <c:pt idx="2414">
                  <c:v>21.7</c:v>
                </c:pt>
                <c:pt idx="2415">
                  <c:v>21.8</c:v>
                </c:pt>
                <c:pt idx="2416">
                  <c:v>21.6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40-45E0-8415-A3FCE79666F5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24.8</c:v>
                </c:pt>
                <c:pt idx="1">
                  <c:v>24.8</c:v>
                </c:pt>
                <c:pt idx="2">
                  <c:v>24.8</c:v>
                </c:pt>
                <c:pt idx="3">
                  <c:v>24.8</c:v>
                </c:pt>
                <c:pt idx="4">
                  <c:v>24.8</c:v>
                </c:pt>
                <c:pt idx="5">
                  <c:v>24.8</c:v>
                </c:pt>
                <c:pt idx="6">
                  <c:v>24.8</c:v>
                </c:pt>
                <c:pt idx="7">
                  <c:v>24.9</c:v>
                </c:pt>
                <c:pt idx="8">
                  <c:v>24.8</c:v>
                </c:pt>
                <c:pt idx="9">
                  <c:v>24.8</c:v>
                </c:pt>
                <c:pt idx="10">
                  <c:v>24.8</c:v>
                </c:pt>
                <c:pt idx="11">
                  <c:v>24.8</c:v>
                </c:pt>
                <c:pt idx="12">
                  <c:v>24.8</c:v>
                </c:pt>
                <c:pt idx="13">
                  <c:v>24.9</c:v>
                </c:pt>
                <c:pt idx="14">
                  <c:v>24.8</c:v>
                </c:pt>
                <c:pt idx="15">
                  <c:v>24.9</c:v>
                </c:pt>
                <c:pt idx="16">
                  <c:v>24.9</c:v>
                </c:pt>
                <c:pt idx="17">
                  <c:v>24.9</c:v>
                </c:pt>
                <c:pt idx="18">
                  <c:v>24.8</c:v>
                </c:pt>
                <c:pt idx="19">
                  <c:v>24.9</c:v>
                </c:pt>
                <c:pt idx="20">
                  <c:v>24.9</c:v>
                </c:pt>
                <c:pt idx="21">
                  <c:v>24.8</c:v>
                </c:pt>
                <c:pt idx="22">
                  <c:v>24.8</c:v>
                </c:pt>
                <c:pt idx="23">
                  <c:v>24.8</c:v>
                </c:pt>
                <c:pt idx="24">
                  <c:v>24.8</c:v>
                </c:pt>
                <c:pt idx="25">
                  <c:v>24.8</c:v>
                </c:pt>
                <c:pt idx="26">
                  <c:v>24.8</c:v>
                </c:pt>
                <c:pt idx="27">
                  <c:v>24.9</c:v>
                </c:pt>
                <c:pt idx="28">
                  <c:v>24.8</c:v>
                </c:pt>
                <c:pt idx="29">
                  <c:v>24.8</c:v>
                </c:pt>
                <c:pt idx="30">
                  <c:v>24.8</c:v>
                </c:pt>
                <c:pt idx="31">
                  <c:v>24.7</c:v>
                </c:pt>
                <c:pt idx="32">
                  <c:v>24.7</c:v>
                </c:pt>
                <c:pt idx="33">
                  <c:v>24.8</c:v>
                </c:pt>
                <c:pt idx="34">
                  <c:v>24.8</c:v>
                </c:pt>
                <c:pt idx="35">
                  <c:v>24.7</c:v>
                </c:pt>
                <c:pt idx="36">
                  <c:v>24.7</c:v>
                </c:pt>
                <c:pt idx="37">
                  <c:v>24.7</c:v>
                </c:pt>
                <c:pt idx="38">
                  <c:v>24.7</c:v>
                </c:pt>
                <c:pt idx="39">
                  <c:v>24.6</c:v>
                </c:pt>
                <c:pt idx="40">
                  <c:v>24.7</c:v>
                </c:pt>
                <c:pt idx="41">
                  <c:v>24.6</c:v>
                </c:pt>
                <c:pt idx="42">
                  <c:v>24.6</c:v>
                </c:pt>
                <c:pt idx="43">
                  <c:v>24.6</c:v>
                </c:pt>
                <c:pt idx="44">
                  <c:v>24.6</c:v>
                </c:pt>
                <c:pt idx="45">
                  <c:v>24.5</c:v>
                </c:pt>
                <c:pt idx="46">
                  <c:v>24.6</c:v>
                </c:pt>
                <c:pt idx="47">
                  <c:v>24.5</c:v>
                </c:pt>
                <c:pt idx="48">
                  <c:v>24.5</c:v>
                </c:pt>
                <c:pt idx="49">
                  <c:v>24.5</c:v>
                </c:pt>
                <c:pt idx="50">
                  <c:v>24.5</c:v>
                </c:pt>
                <c:pt idx="51">
                  <c:v>24.5</c:v>
                </c:pt>
                <c:pt idx="52">
                  <c:v>24.5</c:v>
                </c:pt>
                <c:pt idx="53">
                  <c:v>24.5</c:v>
                </c:pt>
                <c:pt idx="54">
                  <c:v>24.4</c:v>
                </c:pt>
                <c:pt idx="55">
                  <c:v>24.5</c:v>
                </c:pt>
                <c:pt idx="56">
                  <c:v>24.4</c:v>
                </c:pt>
                <c:pt idx="57">
                  <c:v>24.4</c:v>
                </c:pt>
                <c:pt idx="58">
                  <c:v>24.4</c:v>
                </c:pt>
                <c:pt idx="59">
                  <c:v>24.4</c:v>
                </c:pt>
                <c:pt idx="60">
                  <c:v>24.3</c:v>
                </c:pt>
                <c:pt idx="61">
                  <c:v>24.3</c:v>
                </c:pt>
                <c:pt idx="62">
                  <c:v>24.2</c:v>
                </c:pt>
                <c:pt idx="63">
                  <c:v>24.3</c:v>
                </c:pt>
                <c:pt idx="64">
                  <c:v>24.1</c:v>
                </c:pt>
                <c:pt idx="65">
                  <c:v>24.2</c:v>
                </c:pt>
                <c:pt idx="66">
                  <c:v>24.2</c:v>
                </c:pt>
                <c:pt idx="67">
                  <c:v>24.1</c:v>
                </c:pt>
                <c:pt idx="68">
                  <c:v>24.1</c:v>
                </c:pt>
                <c:pt idx="69">
                  <c:v>24.1</c:v>
                </c:pt>
                <c:pt idx="70">
                  <c:v>24.2</c:v>
                </c:pt>
                <c:pt idx="71">
                  <c:v>24.1</c:v>
                </c:pt>
                <c:pt idx="72">
                  <c:v>24</c:v>
                </c:pt>
                <c:pt idx="73">
                  <c:v>24.1</c:v>
                </c:pt>
                <c:pt idx="74">
                  <c:v>24</c:v>
                </c:pt>
                <c:pt idx="75">
                  <c:v>24</c:v>
                </c:pt>
                <c:pt idx="76">
                  <c:v>23.9</c:v>
                </c:pt>
                <c:pt idx="77">
                  <c:v>24</c:v>
                </c:pt>
                <c:pt idx="78">
                  <c:v>23.9</c:v>
                </c:pt>
                <c:pt idx="79">
                  <c:v>23.9</c:v>
                </c:pt>
                <c:pt idx="80">
                  <c:v>23.9</c:v>
                </c:pt>
                <c:pt idx="81">
                  <c:v>23.8</c:v>
                </c:pt>
                <c:pt idx="82">
                  <c:v>23.8</c:v>
                </c:pt>
                <c:pt idx="83">
                  <c:v>23.9</c:v>
                </c:pt>
                <c:pt idx="84">
                  <c:v>23.8</c:v>
                </c:pt>
                <c:pt idx="85">
                  <c:v>23.7</c:v>
                </c:pt>
                <c:pt idx="86">
                  <c:v>23.8</c:v>
                </c:pt>
                <c:pt idx="87">
                  <c:v>23.8</c:v>
                </c:pt>
                <c:pt idx="88">
                  <c:v>23.5</c:v>
                </c:pt>
                <c:pt idx="89">
                  <c:v>23.7</c:v>
                </c:pt>
                <c:pt idx="90">
                  <c:v>23.6</c:v>
                </c:pt>
                <c:pt idx="91">
                  <c:v>23.6</c:v>
                </c:pt>
                <c:pt idx="92">
                  <c:v>23.6</c:v>
                </c:pt>
                <c:pt idx="93">
                  <c:v>23.5</c:v>
                </c:pt>
                <c:pt idx="94">
                  <c:v>23.5</c:v>
                </c:pt>
                <c:pt idx="95">
                  <c:v>23.4</c:v>
                </c:pt>
                <c:pt idx="96">
                  <c:v>23.4</c:v>
                </c:pt>
                <c:pt idx="97">
                  <c:v>23.4</c:v>
                </c:pt>
                <c:pt idx="98">
                  <c:v>23.4</c:v>
                </c:pt>
                <c:pt idx="99">
                  <c:v>23.4</c:v>
                </c:pt>
                <c:pt idx="100">
                  <c:v>23.4</c:v>
                </c:pt>
                <c:pt idx="101">
                  <c:v>23.4</c:v>
                </c:pt>
                <c:pt idx="102">
                  <c:v>23.3</c:v>
                </c:pt>
                <c:pt idx="103">
                  <c:v>23.4</c:v>
                </c:pt>
                <c:pt idx="104">
                  <c:v>23.3</c:v>
                </c:pt>
                <c:pt idx="105">
                  <c:v>23.3</c:v>
                </c:pt>
                <c:pt idx="106">
                  <c:v>23.3</c:v>
                </c:pt>
                <c:pt idx="107">
                  <c:v>23.3</c:v>
                </c:pt>
                <c:pt idx="108">
                  <c:v>23.2</c:v>
                </c:pt>
                <c:pt idx="109">
                  <c:v>23.2</c:v>
                </c:pt>
                <c:pt idx="110">
                  <c:v>23.2</c:v>
                </c:pt>
                <c:pt idx="111">
                  <c:v>23.1</c:v>
                </c:pt>
                <c:pt idx="112">
                  <c:v>23.1</c:v>
                </c:pt>
                <c:pt idx="113">
                  <c:v>23</c:v>
                </c:pt>
                <c:pt idx="114">
                  <c:v>23.1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22.9</c:v>
                </c:pt>
                <c:pt idx="121">
                  <c:v>23</c:v>
                </c:pt>
                <c:pt idx="122">
                  <c:v>22.9</c:v>
                </c:pt>
                <c:pt idx="123">
                  <c:v>22.9</c:v>
                </c:pt>
                <c:pt idx="124">
                  <c:v>22.9</c:v>
                </c:pt>
                <c:pt idx="125">
                  <c:v>22.8</c:v>
                </c:pt>
                <c:pt idx="126">
                  <c:v>22.8</c:v>
                </c:pt>
                <c:pt idx="127">
                  <c:v>22.7</c:v>
                </c:pt>
                <c:pt idx="128">
                  <c:v>22.8</c:v>
                </c:pt>
                <c:pt idx="129">
                  <c:v>22.7</c:v>
                </c:pt>
                <c:pt idx="130">
                  <c:v>22.7</c:v>
                </c:pt>
                <c:pt idx="131">
                  <c:v>22.6</c:v>
                </c:pt>
                <c:pt idx="132">
                  <c:v>22.7</c:v>
                </c:pt>
                <c:pt idx="133">
                  <c:v>22.7</c:v>
                </c:pt>
                <c:pt idx="134">
                  <c:v>22.6</c:v>
                </c:pt>
                <c:pt idx="135">
                  <c:v>22.6</c:v>
                </c:pt>
                <c:pt idx="136">
                  <c:v>22.6</c:v>
                </c:pt>
                <c:pt idx="137">
                  <c:v>22.6</c:v>
                </c:pt>
                <c:pt idx="138">
                  <c:v>22.6</c:v>
                </c:pt>
                <c:pt idx="139">
                  <c:v>22.6</c:v>
                </c:pt>
                <c:pt idx="140">
                  <c:v>22.6</c:v>
                </c:pt>
                <c:pt idx="141">
                  <c:v>22.5</c:v>
                </c:pt>
                <c:pt idx="142">
                  <c:v>22.5</c:v>
                </c:pt>
                <c:pt idx="143">
                  <c:v>22.5</c:v>
                </c:pt>
                <c:pt idx="144">
                  <c:v>22.6</c:v>
                </c:pt>
                <c:pt idx="145">
                  <c:v>22.5</c:v>
                </c:pt>
                <c:pt idx="146">
                  <c:v>22.5</c:v>
                </c:pt>
                <c:pt idx="147">
                  <c:v>22.5</c:v>
                </c:pt>
                <c:pt idx="148">
                  <c:v>22.5</c:v>
                </c:pt>
                <c:pt idx="149">
                  <c:v>22.4</c:v>
                </c:pt>
                <c:pt idx="150">
                  <c:v>22.4</c:v>
                </c:pt>
                <c:pt idx="151">
                  <c:v>22.3</c:v>
                </c:pt>
                <c:pt idx="152">
                  <c:v>22.4</c:v>
                </c:pt>
                <c:pt idx="153">
                  <c:v>22.4</c:v>
                </c:pt>
                <c:pt idx="154">
                  <c:v>22.3</c:v>
                </c:pt>
                <c:pt idx="155">
                  <c:v>22.3</c:v>
                </c:pt>
                <c:pt idx="156">
                  <c:v>22.3</c:v>
                </c:pt>
                <c:pt idx="157">
                  <c:v>22.3</c:v>
                </c:pt>
                <c:pt idx="158">
                  <c:v>22.3</c:v>
                </c:pt>
                <c:pt idx="159">
                  <c:v>22.3</c:v>
                </c:pt>
                <c:pt idx="160">
                  <c:v>22.3</c:v>
                </c:pt>
                <c:pt idx="161">
                  <c:v>22.3</c:v>
                </c:pt>
                <c:pt idx="162">
                  <c:v>22.2</c:v>
                </c:pt>
                <c:pt idx="163">
                  <c:v>22.2</c:v>
                </c:pt>
                <c:pt idx="164">
                  <c:v>22.3</c:v>
                </c:pt>
                <c:pt idx="165">
                  <c:v>22.2</c:v>
                </c:pt>
                <c:pt idx="166">
                  <c:v>22.2</c:v>
                </c:pt>
                <c:pt idx="167">
                  <c:v>22.2</c:v>
                </c:pt>
                <c:pt idx="168">
                  <c:v>22.2</c:v>
                </c:pt>
                <c:pt idx="169">
                  <c:v>22.1</c:v>
                </c:pt>
                <c:pt idx="170">
                  <c:v>22.1</c:v>
                </c:pt>
                <c:pt idx="171">
                  <c:v>22.2</c:v>
                </c:pt>
                <c:pt idx="172">
                  <c:v>22.1</c:v>
                </c:pt>
                <c:pt idx="173">
                  <c:v>22.1</c:v>
                </c:pt>
                <c:pt idx="174">
                  <c:v>22.1</c:v>
                </c:pt>
                <c:pt idx="175">
                  <c:v>22.1</c:v>
                </c:pt>
                <c:pt idx="176">
                  <c:v>22</c:v>
                </c:pt>
                <c:pt idx="177">
                  <c:v>22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21.9</c:v>
                </c:pt>
                <c:pt idx="182">
                  <c:v>21.9</c:v>
                </c:pt>
                <c:pt idx="183">
                  <c:v>21.9</c:v>
                </c:pt>
                <c:pt idx="184">
                  <c:v>21.9</c:v>
                </c:pt>
                <c:pt idx="185">
                  <c:v>21.9</c:v>
                </c:pt>
                <c:pt idx="186">
                  <c:v>22</c:v>
                </c:pt>
                <c:pt idx="187">
                  <c:v>21.9</c:v>
                </c:pt>
                <c:pt idx="188">
                  <c:v>21.9</c:v>
                </c:pt>
                <c:pt idx="189">
                  <c:v>21.9</c:v>
                </c:pt>
                <c:pt idx="190">
                  <c:v>21.9</c:v>
                </c:pt>
                <c:pt idx="191">
                  <c:v>21.9</c:v>
                </c:pt>
                <c:pt idx="192">
                  <c:v>21.9</c:v>
                </c:pt>
                <c:pt idx="193">
                  <c:v>21.9</c:v>
                </c:pt>
                <c:pt idx="194">
                  <c:v>21.8</c:v>
                </c:pt>
                <c:pt idx="195">
                  <c:v>21.9</c:v>
                </c:pt>
                <c:pt idx="196">
                  <c:v>21.9</c:v>
                </c:pt>
                <c:pt idx="197">
                  <c:v>21.8</c:v>
                </c:pt>
                <c:pt idx="198">
                  <c:v>21.8</c:v>
                </c:pt>
                <c:pt idx="199">
                  <c:v>21.8</c:v>
                </c:pt>
                <c:pt idx="200">
                  <c:v>21.8</c:v>
                </c:pt>
                <c:pt idx="201">
                  <c:v>21.8</c:v>
                </c:pt>
                <c:pt idx="202">
                  <c:v>21.7</c:v>
                </c:pt>
                <c:pt idx="203">
                  <c:v>21.8</c:v>
                </c:pt>
                <c:pt idx="204">
                  <c:v>21.7</c:v>
                </c:pt>
                <c:pt idx="205">
                  <c:v>21.8</c:v>
                </c:pt>
                <c:pt idx="206">
                  <c:v>21.8</c:v>
                </c:pt>
                <c:pt idx="207">
                  <c:v>21.7</c:v>
                </c:pt>
                <c:pt idx="208">
                  <c:v>21.8</c:v>
                </c:pt>
                <c:pt idx="209">
                  <c:v>21.7</c:v>
                </c:pt>
                <c:pt idx="210">
                  <c:v>21.7</c:v>
                </c:pt>
                <c:pt idx="211">
                  <c:v>21.7</c:v>
                </c:pt>
                <c:pt idx="212">
                  <c:v>21.6</c:v>
                </c:pt>
                <c:pt idx="213">
                  <c:v>21.7</c:v>
                </c:pt>
                <c:pt idx="214">
                  <c:v>21.7</c:v>
                </c:pt>
                <c:pt idx="215">
                  <c:v>21.7</c:v>
                </c:pt>
                <c:pt idx="216">
                  <c:v>21.7</c:v>
                </c:pt>
                <c:pt idx="217">
                  <c:v>21.6</c:v>
                </c:pt>
                <c:pt idx="218">
                  <c:v>21.7</c:v>
                </c:pt>
                <c:pt idx="219">
                  <c:v>21.6</c:v>
                </c:pt>
                <c:pt idx="220">
                  <c:v>21.6</c:v>
                </c:pt>
                <c:pt idx="221">
                  <c:v>21.6</c:v>
                </c:pt>
                <c:pt idx="222">
                  <c:v>21.5</c:v>
                </c:pt>
                <c:pt idx="223">
                  <c:v>21.5</c:v>
                </c:pt>
                <c:pt idx="224">
                  <c:v>21.5</c:v>
                </c:pt>
                <c:pt idx="225">
                  <c:v>21.6</c:v>
                </c:pt>
                <c:pt idx="226">
                  <c:v>21.6</c:v>
                </c:pt>
                <c:pt idx="227">
                  <c:v>21.4</c:v>
                </c:pt>
                <c:pt idx="228">
                  <c:v>21.5</c:v>
                </c:pt>
                <c:pt idx="229">
                  <c:v>21.6</c:v>
                </c:pt>
                <c:pt idx="230">
                  <c:v>21.5</c:v>
                </c:pt>
                <c:pt idx="231">
                  <c:v>21.4</c:v>
                </c:pt>
                <c:pt idx="232">
                  <c:v>21.5</c:v>
                </c:pt>
                <c:pt idx="233">
                  <c:v>21.4</c:v>
                </c:pt>
                <c:pt idx="234">
                  <c:v>21.5</c:v>
                </c:pt>
                <c:pt idx="235">
                  <c:v>21.6</c:v>
                </c:pt>
                <c:pt idx="236">
                  <c:v>21.5</c:v>
                </c:pt>
                <c:pt idx="237">
                  <c:v>21.5</c:v>
                </c:pt>
                <c:pt idx="238">
                  <c:v>21.5</c:v>
                </c:pt>
                <c:pt idx="239">
                  <c:v>21.4</c:v>
                </c:pt>
                <c:pt idx="240">
                  <c:v>21.4</c:v>
                </c:pt>
                <c:pt idx="241">
                  <c:v>21.5</c:v>
                </c:pt>
                <c:pt idx="242">
                  <c:v>21.4</c:v>
                </c:pt>
                <c:pt idx="243">
                  <c:v>21.5</c:v>
                </c:pt>
                <c:pt idx="244">
                  <c:v>21.3</c:v>
                </c:pt>
                <c:pt idx="245">
                  <c:v>21.4</c:v>
                </c:pt>
                <c:pt idx="246">
                  <c:v>21.4</c:v>
                </c:pt>
                <c:pt idx="247">
                  <c:v>21.4</c:v>
                </c:pt>
                <c:pt idx="248">
                  <c:v>21.3</c:v>
                </c:pt>
                <c:pt idx="249">
                  <c:v>21.3</c:v>
                </c:pt>
                <c:pt idx="250">
                  <c:v>21.3</c:v>
                </c:pt>
                <c:pt idx="251">
                  <c:v>21.4</c:v>
                </c:pt>
                <c:pt idx="252">
                  <c:v>21.3</c:v>
                </c:pt>
                <c:pt idx="253">
                  <c:v>21.3</c:v>
                </c:pt>
                <c:pt idx="254">
                  <c:v>21.3</c:v>
                </c:pt>
                <c:pt idx="255">
                  <c:v>21.3</c:v>
                </c:pt>
                <c:pt idx="256">
                  <c:v>21.3</c:v>
                </c:pt>
                <c:pt idx="257">
                  <c:v>21.3</c:v>
                </c:pt>
                <c:pt idx="258">
                  <c:v>21.3</c:v>
                </c:pt>
                <c:pt idx="259">
                  <c:v>21.2</c:v>
                </c:pt>
                <c:pt idx="260">
                  <c:v>21.3</c:v>
                </c:pt>
                <c:pt idx="261">
                  <c:v>21.3</c:v>
                </c:pt>
                <c:pt idx="262">
                  <c:v>21.3</c:v>
                </c:pt>
                <c:pt idx="263">
                  <c:v>21.2</c:v>
                </c:pt>
                <c:pt idx="264">
                  <c:v>21.2</c:v>
                </c:pt>
                <c:pt idx="265">
                  <c:v>21.3</c:v>
                </c:pt>
                <c:pt idx="266">
                  <c:v>21.2</c:v>
                </c:pt>
                <c:pt idx="267">
                  <c:v>21.3</c:v>
                </c:pt>
                <c:pt idx="268">
                  <c:v>21.2</c:v>
                </c:pt>
                <c:pt idx="269">
                  <c:v>21.2</c:v>
                </c:pt>
                <c:pt idx="270">
                  <c:v>21.2</c:v>
                </c:pt>
                <c:pt idx="271">
                  <c:v>21.2</c:v>
                </c:pt>
                <c:pt idx="272">
                  <c:v>21.2</c:v>
                </c:pt>
                <c:pt idx="273">
                  <c:v>21.2</c:v>
                </c:pt>
                <c:pt idx="274">
                  <c:v>21.2</c:v>
                </c:pt>
                <c:pt idx="275">
                  <c:v>21.2</c:v>
                </c:pt>
                <c:pt idx="276">
                  <c:v>21.2</c:v>
                </c:pt>
                <c:pt idx="277">
                  <c:v>21.2</c:v>
                </c:pt>
                <c:pt idx="278">
                  <c:v>21.2</c:v>
                </c:pt>
                <c:pt idx="279">
                  <c:v>21.2</c:v>
                </c:pt>
                <c:pt idx="280">
                  <c:v>21.2</c:v>
                </c:pt>
                <c:pt idx="281">
                  <c:v>21.2</c:v>
                </c:pt>
                <c:pt idx="282">
                  <c:v>21.2</c:v>
                </c:pt>
                <c:pt idx="283">
                  <c:v>21.1</c:v>
                </c:pt>
                <c:pt idx="284">
                  <c:v>21.2</c:v>
                </c:pt>
                <c:pt idx="285">
                  <c:v>21.2</c:v>
                </c:pt>
                <c:pt idx="286">
                  <c:v>21.1</c:v>
                </c:pt>
                <c:pt idx="287">
                  <c:v>21.1</c:v>
                </c:pt>
                <c:pt idx="288">
                  <c:v>21.1</c:v>
                </c:pt>
                <c:pt idx="289">
                  <c:v>21.1</c:v>
                </c:pt>
                <c:pt idx="290">
                  <c:v>21.1</c:v>
                </c:pt>
                <c:pt idx="291">
                  <c:v>21.2</c:v>
                </c:pt>
                <c:pt idx="292">
                  <c:v>21.2</c:v>
                </c:pt>
                <c:pt idx="293">
                  <c:v>21.1</c:v>
                </c:pt>
                <c:pt idx="294">
                  <c:v>21.1</c:v>
                </c:pt>
                <c:pt idx="295">
                  <c:v>21.1</c:v>
                </c:pt>
                <c:pt idx="296">
                  <c:v>21.1</c:v>
                </c:pt>
                <c:pt idx="297">
                  <c:v>21.1</c:v>
                </c:pt>
                <c:pt idx="298">
                  <c:v>21</c:v>
                </c:pt>
                <c:pt idx="299">
                  <c:v>21.1</c:v>
                </c:pt>
                <c:pt idx="300">
                  <c:v>21.1</c:v>
                </c:pt>
                <c:pt idx="301">
                  <c:v>21.1</c:v>
                </c:pt>
                <c:pt idx="302">
                  <c:v>21.1</c:v>
                </c:pt>
                <c:pt idx="303">
                  <c:v>21.1</c:v>
                </c:pt>
                <c:pt idx="304">
                  <c:v>21.1</c:v>
                </c:pt>
                <c:pt idx="305">
                  <c:v>21</c:v>
                </c:pt>
                <c:pt idx="306">
                  <c:v>21</c:v>
                </c:pt>
                <c:pt idx="307">
                  <c:v>21</c:v>
                </c:pt>
                <c:pt idx="308">
                  <c:v>20.9</c:v>
                </c:pt>
                <c:pt idx="309">
                  <c:v>21</c:v>
                </c:pt>
                <c:pt idx="310">
                  <c:v>21</c:v>
                </c:pt>
                <c:pt idx="311">
                  <c:v>20.9</c:v>
                </c:pt>
                <c:pt idx="312">
                  <c:v>20.9</c:v>
                </c:pt>
                <c:pt idx="313">
                  <c:v>21</c:v>
                </c:pt>
                <c:pt idx="314">
                  <c:v>20.9</c:v>
                </c:pt>
                <c:pt idx="315">
                  <c:v>21</c:v>
                </c:pt>
                <c:pt idx="316">
                  <c:v>20.9</c:v>
                </c:pt>
                <c:pt idx="317">
                  <c:v>20.9</c:v>
                </c:pt>
                <c:pt idx="318">
                  <c:v>20.9</c:v>
                </c:pt>
                <c:pt idx="319">
                  <c:v>20.9</c:v>
                </c:pt>
                <c:pt idx="320">
                  <c:v>20.9</c:v>
                </c:pt>
                <c:pt idx="321">
                  <c:v>20.9</c:v>
                </c:pt>
                <c:pt idx="322">
                  <c:v>20.9</c:v>
                </c:pt>
                <c:pt idx="323">
                  <c:v>20.9</c:v>
                </c:pt>
                <c:pt idx="324">
                  <c:v>21</c:v>
                </c:pt>
                <c:pt idx="325">
                  <c:v>21</c:v>
                </c:pt>
                <c:pt idx="326">
                  <c:v>20.9</c:v>
                </c:pt>
                <c:pt idx="327">
                  <c:v>20.9</c:v>
                </c:pt>
                <c:pt idx="328">
                  <c:v>20.9</c:v>
                </c:pt>
                <c:pt idx="329">
                  <c:v>20.9</c:v>
                </c:pt>
                <c:pt idx="330">
                  <c:v>21</c:v>
                </c:pt>
                <c:pt idx="331">
                  <c:v>20.9</c:v>
                </c:pt>
                <c:pt idx="332">
                  <c:v>20.9</c:v>
                </c:pt>
                <c:pt idx="333">
                  <c:v>20.9</c:v>
                </c:pt>
                <c:pt idx="334">
                  <c:v>20.9</c:v>
                </c:pt>
                <c:pt idx="335">
                  <c:v>20.9</c:v>
                </c:pt>
                <c:pt idx="336">
                  <c:v>20.8</c:v>
                </c:pt>
                <c:pt idx="337">
                  <c:v>20.9</c:v>
                </c:pt>
                <c:pt idx="338">
                  <c:v>20.8</c:v>
                </c:pt>
                <c:pt idx="339">
                  <c:v>20.9</c:v>
                </c:pt>
                <c:pt idx="340">
                  <c:v>20.8</c:v>
                </c:pt>
                <c:pt idx="341">
                  <c:v>20.9</c:v>
                </c:pt>
                <c:pt idx="342">
                  <c:v>20.9</c:v>
                </c:pt>
                <c:pt idx="343">
                  <c:v>20.9</c:v>
                </c:pt>
                <c:pt idx="344">
                  <c:v>20.8</c:v>
                </c:pt>
                <c:pt idx="345">
                  <c:v>20.9</c:v>
                </c:pt>
                <c:pt idx="346">
                  <c:v>20.9</c:v>
                </c:pt>
                <c:pt idx="347">
                  <c:v>20.9</c:v>
                </c:pt>
                <c:pt idx="348">
                  <c:v>20.9</c:v>
                </c:pt>
                <c:pt idx="349">
                  <c:v>20.8</c:v>
                </c:pt>
                <c:pt idx="350">
                  <c:v>20.8</c:v>
                </c:pt>
                <c:pt idx="351">
                  <c:v>20.9</c:v>
                </c:pt>
                <c:pt idx="352">
                  <c:v>20.9</c:v>
                </c:pt>
                <c:pt idx="353">
                  <c:v>20.9</c:v>
                </c:pt>
                <c:pt idx="354">
                  <c:v>20.9</c:v>
                </c:pt>
                <c:pt idx="355">
                  <c:v>20.9</c:v>
                </c:pt>
                <c:pt idx="356">
                  <c:v>20.8</c:v>
                </c:pt>
                <c:pt idx="357">
                  <c:v>20.8</c:v>
                </c:pt>
                <c:pt idx="358">
                  <c:v>20.9</c:v>
                </c:pt>
                <c:pt idx="359">
                  <c:v>20.9</c:v>
                </c:pt>
                <c:pt idx="360">
                  <c:v>20.8</c:v>
                </c:pt>
                <c:pt idx="361">
                  <c:v>20.8</c:v>
                </c:pt>
                <c:pt idx="362">
                  <c:v>20.8</c:v>
                </c:pt>
                <c:pt idx="363">
                  <c:v>20.8</c:v>
                </c:pt>
                <c:pt idx="364">
                  <c:v>20.8</c:v>
                </c:pt>
                <c:pt idx="365">
                  <c:v>20.8</c:v>
                </c:pt>
                <c:pt idx="366">
                  <c:v>20.8</c:v>
                </c:pt>
                <c:pt idx="367">
                  <c:v>20.8</c:v>
                </c:pt>
                <c:pt idx="368">
                  <c:v>20.8</c:v>
                </c:pt>
                <c:pt idx="369">
                  <c:v>20.8</c:v>
                </c:pt>
                <c:pt idx="370">
                  <c:v>20.8</c:v>
                </c:pt>
                <c:pt idx="371">
                  <c:v>20.8</c:v>
                </c:pt>
                <c:pt idx="372">
                  <c:v>20.9</c:v>
                </c:pt>
                <c:pt idx="373">
                  <c:v>20.7</c:v>
                </c:pt>
                <c:pt idx="374">
                  <c:v>20.8</c:v>
                </c:pt>
                <c:pt idx="375">
                  <c:v>20.8</c:v>
                </c:pt>
                <c:pt idx="376">
                  <c:v>20.8</c:v>
                </c:pt>
                <c:pt idx="377">
                  <c:v>20.7</c:v>
                </c:pt>
                <c:pt idx="378">
                  <c:v>20.7</c:v>
                </c:pt>
                <c:pt idx="379">
                  <c:v>20.8</c:v>
                </c:pt>
                <c:pt idx="380">
                  <c:v>20.8</c:v>
                </c:pt>
                <c:pt idx="381">
                  <c:v>20.8</c:v>
                </c:pt>
                <c:pt idx="382">
                  <c:v>20.8</c:v>
                </c:pt>
                <c:pt idx="383">
                  <c:v>20.8</c:v>
                </c:pt>
                <c:pt idx="384">
                  <c:v>20.8</c:v>
                </c:pt>
                <c:pt idx="385">
                  <c:v>20.8</c:v>
                </c:pt>
                <c:pt idx="386">
                  <c:v>20.7</c:v>
                </c:pt>
                <c:pt idx="387">
                  <c:v>20.7</c:v>
                </c:pt>
                <c:pt idx="388">
                  <c:v>20.7</c:v>
                </c:pt>
                <c:pt idx="389">
                  <c:v>20.7</c:v>
                </c:pt>
                <c:pt idx="390">
                  <c:v>20.7</c:v>
                </c:pt>
                <c:pt idx="391">
                  <c:v>20.7</c:v>
                </c:pt>
                <c:pt idx="392">
                  <c:v>20.7</c:v>
                </c:pt>
                <c:pt idx="393">
                  <c:v>20.7</c:v>
                </c:pt>
                <c:pt idx="394">
                  <c:v>20.7</c:v>
                </c:pt>
                <c:pt idx="395">
                  <c:v>20.7</c:v>
                </c:pt>
                <c:pt idx="396">
                  <c:v>20.7</c:v>
                </c:pt>
                <c:pt idx="397">
                  <c:v>20.7</c:v>
                </c:pt>
                <c:pt idx="398">
                  <c:v>20.7</c:v>
                </c:pt>
                <c:pt idx="399">
                  <c:v>20.7</c:v>
                </c:pt>
                <c:pt idx="400">
                  <c:v>20.7</c:v>
                </c:pt>
                <c:pt idx="401">
                  <c:v>20.6</c:v>
                </c:pt>
                <c:pt idx="402">
                  <c:v>20.7</c:v>
                </c:pt>
                <c:pt idx="403">
                  <c:v>20.7</c:v>
                </c:pt>
                <c:pt idx="404">
                  <c:v>20.7</c:v>
                </c:pt>
                <c:pt idx="405">
                  <c:v>20.7</c:v>
                </c:pt>
                <c:pt idx="406">
                  <c:v>20.7</c:v>
                </c:pt>
                <c:pt idx="407">
                  <c:v>20.8</c:v>
                </c:pt>
                <c:pt idx="408">
                  <c:v>20.7</c:v>
                </c:pt>
                <c:pt idx="409">
                  <c:v>20.7</c:v>
                </c:pt>
                <c:pt idx="410">
                  <c:v>20.7</c:v>
                </c:pt>
                <c:pt idx="411">
                  <c:v>20.7</c:v>
                </c:pt>
                <c:pt idx="412">
                  <c:v>20.6</c:v>
                </c:pt>
                <c:pt idx="413">
                  <c:v>20.7</c:v>
                </c:pt>
                <c:pt idx="414">
                  <c:v>20.7</c:v>
                </c:pt>
                <c:pt idx="415">
                  <c:v>20.7</c:v>
                </c:pt>
                <c:pt idx="416">
                  <c:v>20.6</c:v>
                </c:pt>
                <c:pt idx="417">
                  <c:v>20.7</c:v>
                </c:pt>
                <c:pt idx="418">
                  <c:v>20.7</c:v>
                </c:pt>
                <c:pt idx="419">
                  <c:v>20.7</c:v>
                </c:pt>
                <c:pt idx="420">
                  <c:v>20.7</c:v>
                </c:pt>
                <c:pt idx="421">
                  <c:v>20.6</c:v>
                </c:pt>
                <c:pt idx="422">
                  <c:v>20.7</c:v>
                </c:pt>
                <c:pt idx="423">
                  <c:v>20.7</c:v>
                </c:pt>
                <c:pt idx="424">
                  <c:v>20.7</c:v>
                </c:pt>
                <c:pt idx="425">
                  <c:v>20.7</c:v>
                </c:pt>
                <c:pt idx="426">
                  <c:v>20.7</c:v>
                </c:pt>
                <c:pt idx="427">
                  <c:v>20.7</c:v>
                </c:pt>
                <c:pt idx="428">
                  <c:v>20.6</c:v>
                </c:pt>
                <c:pt idx="429">
                  <c:v>20.7</c:v>
                </c:pt>
                <c:pt idx="430">
                  <c:v>20.7</c:v>
                </c:pt>
                <c:pt idx="431">
                  <c:v>20.7</c:v>
                </c:pt>
                <c:pt idx="432">
                  <c:v>20.7</c:v>
                </c:pt>
                <c:pt idx="433">
                  <c:v>20.6</c:v>
                </c:pt>
                <c:pt idx="434">
                  <c:v>20.7</c:v>
                </c:pt>
                <c:pt idx="435">
                  <c:v>20.6</c:v>
                </c:pt>
                <c:pt idx="436">
                  <c:v>20.7</c:v>
                </c:pt>
                <c:pt idx="437">
                  <c:v>20.7</c:v>
                </c:pt>
                <c:pt idx="438">
                  <c:v>20.7</c:v>
                </c:pt>
                <c:pt idx="439">
                  <c:v>20.6</c:v>
                </c:pt>
                <c:pt idx="440">
                  <c:v>20.6</c:v>
                </c:pt>
                <c:pt idx="441">
                  <c:v>20.7</c:v>
                </c:pt>
                <c:pt idx="442">
                  <c:v>20.6</c:v>
                </c:pt>
                <c:pt idx="443">
                  <c:v>20.6</c:v>
                </c:pt>
                <c:pt idx="444">
                  <c:v>20.7</c:v>
                </c:pt>
                <c:pt idx="445">
                  <c:v>20.7</c:v>
                </c:pt>
                <c:pt idx="446">
                  <c:v>20.6</c:v>
                </c:pt>
                <c:pt idx="447">
                  <c:v>20.7</c:v>
                </c:pt>
                <c:pt idx="448">
                  <c:v>20.6</c:v>
                </c:pt>
                <c:pt idx="449">
                  <c:v>20.7</c:v>
                </c:pt>
                <c:pt idx="450">
                  <c:v>20.6</c:v>
                </c:pt>
                <c:pt idx="451">
                  <c:v>20.6</c:v>
                </c:pt>
                <c:pt idx="452">
                  <c:v>20.6</c:v>
                </c:pt>
                <c:pt idx="453">
                  <c:v>20.6</c:v>
                </c:pt>
                <c:pt idx="454">
                  <c:v>20.6</c:v>
                </c:pt>
                <c:pt idx="455">
                  <c:v>20.7</c:v>
                </c:pt>
                <c:pt idx="456">
                  <c:v>20.5</c:v>
                </c:pt>
                <c:pt idx="457">
                  <c:v>20.6</c:v>
                </c:pt>
                <c:pt idx="458">
                  <c:v>20.6</c:v>
                </c:pt>
                <c:pt idx="459">
                  <c:v>20.6</c:v>
                </c:pt>
                <c:pt idx="460">
                  <c:v>20.6</c:v>
                </c:pt>
                <c:pt idx="461">
                  <c:v>20.6</c:v>
                </c:pt>
                <c:pt idx="462">
                  <c:v>20.7</c:v>
                </c:pt>
                <c:pt idx="463">
                  <c:v>20.7</c:v>
                </c:pt>
                <c:pt idx="464">
                  <c:v>20.7</c:v>
                </c:pt>
                <c:pt idx="465">
                  <c:v>20.6</c:v>
                </c:pt>
                <c:pt idx="466">
                  <c:v>20.7</c:v>
                </c:pt>
                <c:pt idx="467">
                  <c:v>20.7</c:v>
                </c:pt>
                <c:pt idx="468">
                  <c:v>20.6</c:v>
                </c:pt>
                <c:pt idx="469">
                  <c:v>20.6</c:v>
                </c:pt>
                <c:pt idx="470">
                  <c:v>20.7</c:v>
                </c:pt>
                <c:pt idx="471">
                  <c:v>20.6</c:v>
                </c:pt>
                <c:pt idx="472">
                  <c:v>20.6</c:v>
                </c:pt>
                <c:pt idx="473">
                  <c:v>20.6</c:v>
                </c:pt>
                <c:pt idx="474">
                  <c:v>20.7</c:v>
                </c:pt>
                <c:pt idx="475">
                  <c:v>20.6</c:v>
                </c:pt>
                <c:pt idx="476">
                  <c:v>20.7</c:v>
                </c:pt>
                <c:pt idx="477">
                  <c:v>20.6</c:v>
                </c:pt>
                <c:pt idx="478">
                  <c:v>20.7</c:v>
                </c:pt>
                <c:pt idx="479">
                  <c:v>20.5</c:v>
                </c:pt>
                <c:pt idx="480">
                  <c:v>20.6</c:v>
                </c:pt>
                <c:pt idx="481">
                  <c:v>20.7</c:v>
                </c:pt>
                <c:pt idx="482">
                  <c:v>20.7</c:v>
                </c:pt>
                <c:pt idx="483">
                  <c:v>20.6</c:v>
                </c:pt>
                <c:pt idx="484">
                  <c:v>20.6</c:v>
                </c:pt>
                <c:pt idx="485">
                  <c:v>20.7</c:v>
                </c:pt>
                <c:pt idx="486">
                  <c:v>20.7</c:v>
                </c:pt>
                <c:pt idx="487">
                  <c:v>20.7</c:v>
                </c:pt>
                <c:pt idx="488">
                  <c:v>20.7</c:v>
                </c:pt>
                <c:pt idx="489">
                  <c:v>20.7</c:v>
                </c:pt>
                <c:pt idx="490">
                  <c:v>20.6</c:v>
                </c:pt>
                <c:pt idx="491">
                  <c:v>20.7</c:v>
                </c:pt>
                <c:pt idx="492">
                  <c:v>20.7</c:v>
                </c:pt>
                <c:pt idx="493">
                  <c:v>20.5</c:v>
                </c:pt>
                <c:pt idx="494">
                  <c:v>20.7</c:v>
                </c:pt>
                <c:pt idx="495">
                  <c:v>20.6</c:v>
                </c:pt>
                <c:pt idx="496">
                  <c:v>20.6</c:v>
                </c:pt>
                <c:pt idx="497">
                  <c:v>20.6</c:v>
                </c:pt>
                <c:pt idx="498">
                  <c:v>20.7</c:v>
                </c:pt>
                <c:pt idx="499">
                  <c:v>20.5</c:v>
                </c:pt>
                <c:pt idx="500">
                  <c:v>20.6</c:v>
                </c:pt>
                <c:pt idx="501">
                  <c:v>20.7</c:v>
                </c:pt>
                <c:pt idx="502">
                  <c:v>20.7</c:v>
                </c:pt>
                <c:pt idx="503">
                  <c:v>20.7</c:v>
                </c:pt>
                <c:pt idx="504">
                  <c:v>20.6</c:v>
                </c:pt>
                <c:pt idx="505">
                  <c:v>20.7</c:v>
                </c:pt>
                <c:pt idx="506">
                  <c:v>20.6</c:v>
                </c:pt>
                <c:pt idx="507">
                  <c:v>20.6</c:v>
                </c:pt>
                <c:pt idx="508">
                  <c:v>20.7</c:v>
                </c:pt>
                <c:pt idx="509">
                  <c:v>20.7</c:v>
                </c:pt>
                <c:pt idx="510">
                  <c:v>20.6</c:v>
                </c:pt>
                <c:pt idx="511">
                  <c:v>20.7</c:v>
                </c:pt>
                <c:pt idx="512">
                  <c:v>20.6</c:v>
                </c:pt>
                <c:pt idx="513">
                  <c:v>20.7</c:v>
                </c:pt>
                <c:pt idx="514">
                  <c:v>20.6</c:v>
                </c:pt>
                <c:pt idx="515">
                  <c:v>20.7</c:v>
                </c:pt>
                <c:pt idx="516">
                  <c:v>20.7</c:v>
                </c:pt>
                <c:pt idx="517">
                  <c:v>20.7</c:v>
                </c:pt>
                <c:pt idx="518">
                  <c:v>20.7</c:v>
                </c:pt>
                <c:pt idx="519">
                  <c:v>20.7</c:v>
                </c:pt>
                <c:pt idx="520">
                  <c:v>20.8</c:v>
                </c:pt>
                <c:pt idx="521">
                  <c:v>20.7</c:v>
                </c:pt>
                <c:pt idx="522">
                  <c:v>20.7</c:v>
                </c:pt>
                <c:pt idx="523">
                  <c:v>20.8</c:v>
                </c:pt>
                <c:pt idx="524">
                  <c:v>20.8</c:v>
                </c:pt>
                <c:pt idx="525">
                  <c:v>20.8</c:v>
                </c:pt>
                <c:pt idx="526">
                  <c:v>20.8</c:v>
                </c:pt>
                <c:pt idx="527">
                  <c:v>20.8</c:v>
                </c:pt>
                <c:pt idx="528">
                  <c:v>20.8</c:v>
                </c:pt>
                <c:pt idx="529">
                  <c:v>20.8</c:v>
                </c:pt>
                <c:pt idx="530">
                  <c:v>20.8</c:v>
                </c:pt>
                <c:pt idx="531">
                  <c:v>20.8</c:v>
                </c:pt>
                <c:pt idx="532">
                  <c:v>20.9</c:v>
                </c:pt>
                <c:pt idx="533">
                  <c:v>20.9</c:v>
                </c:pt>
                <c:pt idx="534">
                  <c:v>20.8</c:v>
                </c:pt>
                <c:pt idx="535">
                  <c:v>20.8</c:v>
                </c:pt>
                <c:pt idx="536">
                  <c:v>20.9</c:v>
                </c:pt>
                <c:pt idx="537">
                  <c:v>20.9</c:v>
                </c:pt>
                <c:pt idx="538">
                  <c:v>20.9</c:v>
                </c:pt>
                <c:pt idx="539">
                  <c:v>20.8</c:v>
                </c:pt>
                <c:pt idx="540">
                  <c:v>20.9</c:v>
                </c:pt>
                <c:pt idx="541">
                  <c:v>21</c:v>
                </c:pt>
                <c:pt idx="542">
                  <c:v>20.9</c:v>
                </c:pt>
                <c:pt idx="543">
                  <c:v>20.9</c:v>
                </c:pt>
                <c:pt idx="544">
                  <c:v>20.8</c:v>
                </c:pt>
                <c:pt idx="545">
                  <c:v>21</c:v>
                </c:pt>
                <c:pt idx="546">
                  <c:v>20.9</c:v>
                </c:pt>
                <c:pt idx="547">
                  <c:v>21</c:v>
                </c:pt>
                <c:pt idx="548">
                  <c:v>20.9</c:v>
                </c:pt>
                <c:pt idx="549">
                  <c:v>21</c:v>
                </c:pt>
                <c:pt idx="550">
                  <c:v>21</c:v>
                </c:pt>
                <c:pt idx="551">
                  <c:v>21.1</c:v>
                </c:pt>
                <c:pt idx="552">
                  <c:v>21.1</c:v>
                </c:pt>
                <c:pt idx="553">
                  <c:v>21.1</c:v>
                </c:pt>
                <c:pt idx="554">
                  <c:v>21.1</c:v>
                </c:pt>
                <c:pt idx="555">
                  <c:v>21.1</c:v>
                </c:pt>
                <c:pt idx="556">
                  <c:v>21.1</c:v>
                </c:pt>
                <c:pt idx="557">
                  <c:v>21.1</c:v>
                </c:pt>
                <c:pt idx="558">
                  <c:v>21.2</c:v>
                </c:pt>
                <c:pt idx="559">
                  <c:v>21.2</c:v>
                </c:pt>
                <c:pt idx="560">
                  <c:v>21.1</c:v>
                </c:pt>
                <c:pt idx="561">
                  <c:v>21.2</c:v>
                </c:pt>
                <c:pt idx="562">
                  <c:v>21.2</c:v>
                </c:pt>
                <c:pt idx="563">
                  <c:v>21.2</c:v>
                </c:pt>
                <c:pt idx="564">
                  <c:v>21.3</c:v>
                </c:pt>
                <c:pt idx="565">
                  <c:v>21.3</c:v>
                </c:pt>
                <c:pt idx="566">
                  <c:v>21.2</c:v>
                </c:pt>
                <c:pt idx="567">
                  <c:v>21.3</c:v>
                </c:pt>
                <c:pt idx="568">
                  <c:v>21.4</c:v>
                </c:pt>
                <c:pt idx="569">
                  <c:v>21.4</c:v>
                </c:pt>
                <c:pt idx="570">
                  <c:v>21.3</c:v>
                </c:pt>
                <c:pt idx="571">
                  <c:v>21.3</c:v>
                </c:pt>
                <c:pt idx="572">
                  <c:v>21.4</c:v>
                </c:pt>
                <c:pt idx="573">
                  <c:v>21.4</c:v>
                </c:pt>
                <c:pt idx="574">
                  <c:v>21.4</c:v>
                </c:pt>
                <c:pt idx="575">
                  <c:v>21.4</c:v>
                </c:pt>
                <c:pt idx="576">
                  <c:v>21.4</c:v>
                </c:pt>
                <c:pt idx="577">
                  <c:v>21.4</c:v>
                </c:pt>
                <c:pt idx="578">
                  <c:v>21.4</c:v>
                </c:pt>
                <c:pt idx="579">
                  <c:v>21.5</c:v>
                </c:pt>
                <c:pt idx="580">
                  <c:v>21.5</c:v>
                </c:pt>
                <c:pt idx="581">
                  <c:v>21.6</c:v>
                </c:pt>
                <c:pt idx="582">
                  <c:v>21.5</c:v>
                </c:pt>
                <c:pt idx="583">
                  <c:v>21.5</c:v>
                </c:pt>
                <c:pt idx="584">
                  <c:v>21.6</c:v>
                </c:pt>
                <c:pt idx="585">
                  <c:v>21.6</c:v>
                </c:pt>
                <c:pt idx="586">
                  <c:v>21.6</c:v>
                </c:pt>
                <c:pt idx="587">
                  <c:v>21.7</c:v>
                </c:pt>
                <c:pt idx="588">
                  <c:v>21.8</c:v>
                </c:pt>
                <c:pt idx="589">
                  <c:v>21.7</c:v>
                </c:pt>
                <c:pt idx="590">
                  <c:v>21.7</c:v>
                </c:pt>
                <c:pt idx="591">
                  <c:v>21.8</c:v>
                </c:pt>
                <c:pt idx="592">
                  <c:v>21.8</c:v>
                </c:pt>
                <c:pt idx="593">
                  <c:v>21.8</c:v>
                </c:pt>
                <c:pt idx="594">
                  <c:v>21.8</c:v>
                </c:pt>
                <c:pt idx="595">
                  <c:v>21.8</c:v>
                </c:pt>
                <c:pt idx="596">
                  <c:v>21.8</c:v>
                </c:pt>
                <c:pt idx="597">
                  <c:v>21.8</c:v>
                </c:pt>
                <c:pt idx="598">
                  <c:v>21.9</c:v>
                </c:pt>
                <c:pt idx="599">
                  <c:v>21.9</c:v>
                </c:pt>
                <c:pt idx="600">
                  <c:v>21.9</c:v>
                </c:pt>
                <c:pt idx="601">
                  <c:v>21.9</c:v>
                </c:pt>
                <c:pt idx="602">
                  <c:v>22</c:v>
                </c:pt>
                <c:pt idx="603">
                  <c:v>22</c:v>
                </c:pt>
                <c:pt idx="604">
                  <c:v>22.1</c:v>
                </c:pt>
                <c:pt idx="605">
                  <c:v>21.9</c:v>
                </c:pt>
                <c:pt idx="606">
                  <c:v>22</c:v>
                </c:pt>
                <c:pt idx="607">
                  <c:v>22.1</c:v>
                </c:pt>
                <c:pt idx="608">
                  <c:v>22.1</c:v>
                </c:pt>
                <c:pt idx="609">
                  <c:v>22.1</c:v>
                </c:pt>
                <c:pt idx="610">
                  <c:v>22.1</c:v>
                </c:pt>
                <c:pt idx="611">
                  <c:v>22.1</c:v>
                </c:pt>
                <c:pt idx="612">
                  <c:v>22.2</c:v>
                </c:pt>
                <c:pt idx="613">
                  <c:v>22.1</c:v>
                </c:pt>
                <c:pt idx="614">
                  <c:v>22.2</c:v>
                </c:pt>
                <c:pt idx="615">
                  <c:v>22.1</c:v>
                </c:pt>
                <c:pt idx="616">
                  <c:v>22.2</c:v>
                </c:pt>
                <c:pt idx="617">
                  <c:v>22.2</c:v>
                </c:pt>
                <c:pt idx="618">
                  <c:v>22.2</c:v>
                </c:pt>
                <c:pt idx="619">
                  <c:v>22.3</c:v>
                </c:pt>
                <c:pt idx="620">
                  <c:v>22.3</c:v>
                </c:pt>
                <c:pt idx="621">
                  <c:v>22.3</c:v>
                </c:pt>
                <c:pt idx="622">
                  <c:v>22.3</c:v>
                </c:pt>
                <c:pt idx="623">
                  <c:v>22.3</c:v>
                </c:pt>
                <c:pt idx="624">
                  <c:v>22.4</c:v>
                </c:pt>
                <c:pt idx="625">
                  <c:v>22.4</c:v>
                </c:pt>
                <c:pt idx="626">
                  <c:v>22.5</c:v>
                </c:pt>
                <c:pt idx="627">
                  <c:v>22.4</c:v>
                </c:pt>
                <c:pt idx="628">
                  <c:v>22.5</c:v>
                </c:pt>
                <c:pt idx="629">
                  <c:v>22.5</c:v>
                </c:pt>
                <c:pt idx="630">
                  <c:v>22.5</c:v>
                </c:pt>
                <c:pt idx="631">
                  <c:v>22.5</c:v>
                </c:pt>
                <c:pt idx="632">
                  <c:v>22.6</c:v>
                </c:pt>
                <c:pt idx="633">
                  <c:v>22.6</c:v>
                </c:pt>
                <c:pt idx="634">
                  <c:v>22.6</c:v>
                </c:pt>
                <c:pt idx="635">
                  <c:v>22.6</c:v>
                </c:pt>
                <c:pt idx="636">
                  <c:v>22.6</c:v>
                </c:pt>
                <c:pt idx="637">
                  <c:v>22.6</c:v>
                </c:pt>
                <c:pt idx="638">
                  <c:v>22.7</c:v>
                </c:pt>
                <c:pt idx="639">
                  <c:v>22.7</c:v>
                </c:pt>
                <c:pt idx="640">
                  <c:v>22.6</c:v>
                </c:pt>
                <c:pt idx="641">
                  <c:v>22.7</c:v>
                </c:pt>
                <c:pt idx="642">
                  <c:v>22.8</c:v>
                </c:pt>
                <c:pt idx="643">
                  <c:v>22.8</c:v>
                </c:pt>
                <c:pt idx="644">
                  <c:v>22.8</c:v>
                </c:pt>
                <c:pt idx="645">
                  <c:v>22.8</c:v>
                </c:pt>
                <c:pt idx="646">
                  <c:v>22.8</c:v>
                </c:pt>
                <c:pt idx="647">
                  <c:v>22.9</c:v>
                </c:pt>
                <c:pt idx="648">
                  <c:v>22.9</c:v>
                </c:pt>
                <c:pt idx="649">
                  <c:v>23</c:v>
                </c:pt>
                <c:pt idx="650">
                  <c:v>22.9</c:v>
                </c:pt>
                <c:pt idx="651">
                  <c:v>23</c:v>
                </c:pt>
                <c:pt idx="652">
                  <c:v>23</c:v>
                </c:pt>
                <c:pt idx="653">
                  <c:v>23</c:v>
                </c:pt>
                <c:pt idx="654">
                  <c:v>23</c:v>
                </c:pt>
                <c:pt idx="655">
                  <c:v>22.9</c:v>
                </c:pt>
                <c:pt idx="656">
                  <c:v>22.9</c:v>
                </c:pt>
                <c:pt idx="657">
                  <c:v>23</c:v>
                </c:pt>
                <c:pt idx="658">
                  <c:v>22.9</c:v>
                </c:pt>
                <c:pt idx="659">
                  <c:v>22.9</c:v>
                </c:pt>
                <c:pt idx="660">
                  <c:v>23</c:v>
                </c:pt>
                <c:pt idx="661">
                  <c:v>23</c:v>
                </c:pt>
                <c:pt idx="662">
                  <c:v>23</c:v>
                </c:pt>
                <c:pt idx="663">
                  <c:v>23</c:v>
                </c:pt>
                <c:pt idx="664">
                  <c:v>23</c:v>
                </c:pt>
                <c:pt idx="665">
                  <c:v>23</c:v>
                </c:pt>
                <c:pt idx="666">
                  <c:v>23</c:v>
                </c:pt>
                <c:pt idx="667">
                  <c:v>22.9</c:v>
                </c:pt>
                <c:pt idx="668">
                  <c:v>23</c:v>
                </c:pt>
                <c:pt idx="669">
                  <c:v>23</c:v>
                </c:pt>
                <c:pt idx="670">
                  <c:v>23</c:v>
                </c:pt>
                <c:pt idx="671">
                  <c:v>23</c:v>
                </c:pt>
                <c:pt idx="672">
                  <c:v>23</c:v>
                </c:pt>
                <c:pt idx="673">
                  <c:v>22.9</c:v>
                </c:pt>
                <c:pt idx="674">
                  <c:v>23</c:v>
                </c:pt>
                <c:pt idx="675">
                  <c:v>23.1</c:v>
                </c:pt>
                <c:pt idx="676">
                  <c:v>23</c:v>
                </c:pt>
                <c:pt idx="677">
                  <c:v>23</c:v>
                </c:pt>
                <c:pt idx="678">
                  <c:v>22.9</c:v>
                </c:pt>
                <c:pt idx="679">
                  <c:v>23</c:v>
                </c:pt>
                <c:pt idx="680">
                  <c:v>23.1</c:v>
                </c:pt>
                <c:pt idx="681">
                  <c:v>23.1</c:v>
                </c:pt>
                <c:pt idx="682">
                  <c:v>23</c:v>
                </c:pt>
                <c:pt idx="683">
                  <c:v>23</c:v>
                </c:pt>
                <c:pt idx="684">
                  <c:v>23</c:v>
                </c:pt>
                <c:pt idx="685">
                  <c:v>23</c:v>
                </c:pt>
                <c:pt idx="686">
                  <c:v>22.9</c:v>
                </c:pt>
                <c:pt idx="687">
                  <c:v>22.9</c:v>
                </c:pt>
                <c:pt idx="688">
                  <c:v>23</c:v>
                </c:pt>
                <c:pt idx="689">
                  <c:v>23</c:v>
                </c:pt>
                <c:pt idx="690">
                  <c:v>22.9</c:v>
                </c:pt>
                <c:pt idx="691">
                  <c:v>22.9</c:v>
                </c:pt>
                <c:pt idx="692">
                  <c:v>22.9</c:v>
                </c:pt>
                <c:pt idx="693">
                  <c:v>22.9</c:v>
                </c:pt>
                <c:pt idx="694">
                  <c:v>22.9</c:v>
                </c:pt>
                <c:pt idx="695">
                  <c:v>22.9</c:v>
                </c:pt>
                <c:pt idx="696">
                  <c:v>22.9</c:v>
                </c:pt>
                <c:pt idx="697">
                  <c:v>22.9</c:v>
                </c:pt>
                <c:pt idx="698">
                  <c:v>22.9</c:v>
                </c:pt>
                <c:pt idx="699">
                  <c:v>22.8</c:v>
                </c:pt>
                <c:pt idx="700">
                  <c:v>22.9</c:v>
                </c:pt>
                <c:pt idx="701">
                  <c:v>22.9</c:v>
                </c:pt>
                <c:pt idx="702">
                  <c:v>22.8</c:v>
                </c:pt>
                <c:pt idx="703">
                  <c:v>22.8</c:v>
                </c:pt>
                <c:pt idx="704">
                  <c:v>22.8</c:v>
                </c:pt>
                <c:pt idx="705">
                  <c:v>22.8</c:v>
                </c:pt>
                <c:pt idx="706">
                  <c:v>22.8</c:v>
                </c:pt>
                <c:pt idx="707">
                  <c:v>22.8</c:v>
                </c:pt>
                <c:pt idx="708">
                  <c:v>22.8</c:v>
                </c:pt>
                <c:pt idx="709">
                  <c:v>22.8</c:v>
                </c:pt>
                <c:pt idx="710">
                  <c:v>22.8</c:v>
                </c:pt>
                <c:pt idx="711">
                  <c:v>22.7</c:v>
                </c:pt>
                <c:pt idx="712">
                  <c:v>22.8</c:v>
                </c:pt>
                <c:pt idx="713">
                  <c:v>22.7</c:v>
                </c:pt>
                <c:pt idx="714">
                  <c:v>22.7</c:v>
                </c:pt>
                <c:pt idx="715">
                  <c:v>22.8</c:v>
                </c:pt>
                <c:pt idx="716">
                  <c:v>22.7</c:v>
                </c:pt>
                <c:pt idx="717">
                  <c:v>22.8</c:v>
                </c:pt>
                <c:pt idx="718">
                  <c:v>22.7</c:v>
                </c:pt>
                <c:pt idx="719">
                  <c:v>22.6</c:v>
                </c:pt>
                <c:pt idx="720">
                  <c:v>22.7</c:v>
                </c:pt>
                <c:pt idx="721">
                  <c:v>22.7</c:v>
                </c:pt>
                <c:pt idx="722">
                  <c:v>22.6</c:v>
                </c:pt>
                <c:pt idx="723">
                  <c:v>22.6</c:v>
                </c:pt>
                <c:pt idx="724">
                  <c:v>22.6</c:v>
                </c:pt>
                <c:pt idx="725">
                  <c:v>22.6</c:v>
                </c:pt>
                <c:pt idx="726">
                  <c:v>22.5</c:v>
                </c:pt>
                <c:pt idx="727">
                  <c:v>22.5</c:v>
                </c:pt>
                <c:pt idx="728">
                  <c:v>22.5</c:v>
                </c:pt>
                <c:pt idx="729">
                  <c:v>22.5</c:v>
                </c:pt>
                <c:pt idx="730">
                  <c:v>22.5</c:v>
                </c:pt>
                <c:pt idx="731">
                  <c:v>22.5</c:v>
                </c:pt>
                <c:pt idx="732">
                  <c:v>22.4</c:v>
                </c:pt>
                <c:pt idx="733">
                  <c:v>22.5</c:v>
                </c:pt>
                <c:pt idx="734">
                  <c:v>22.4</c:v>
                </c:pt>
                <c:pt idx="735">
                  <c:v>22.4</c:v>
                </c:pt>
                <c:pt idx="736">
                  <c:v>22.3</c:v>
                </c:pt>
                <c:pt idx="737">
                  <c:v>22.4</c:v>
                </c:pt>
                <c:pt idx="738">
                  <c:v>22.4</c:v>
                </c:pt>
                <c:pt idx="739">
                  <c:v>22.3</c:v>
                </c:pt>
                <c:pt idx="740">
                  <c:v>22.3</c:v>
                </c:pt>
                <c:pt idx="741">
                  <c:v>22.3</c:v>
                </c:pt>
                <c:pt idx="742">
                  <c:v>22.4</c:v>
                </c:pt>
                <c:pt idx="743">
                  <c:v>22.3</c:v>
                </c:pt>
                <c:pt idx="744">
                  <c:v>22.3</c:v>
                </c:pt>
                <c:pt idx="745">
                  <c:v>22.3</c:v>
                </c:pt>
                <c:pt idx="746">
                  <c:v>22.3</c:v>
                </c:pt>
                <c:pt idx="747">
                  <c:v>22.3</c:v>
                </c:pt>
                <c:pt idx="748">
                  <c:v>22.2</c:v>
                </c:pt>
                <c:pt idx="749">
                  <c:v>22.3</c:v>
                </c:pt>
                <c:pt idx="750">
                  <c:v>22.1</c:v>
                </c:pt>
                <c:pt idx="751">
                  <c:v>22.2</c:v>
                </c:pt>
                <c:pt idx="752">
                  <c:v>22.1</c:v>
                </c:pt>
                <c:pt idx="753">
                  <c:v>22.1</c:v>
                </c:pt>
                <c:pt idx="754">
                  <c:v>22.1</c:v>
                </c:pt>
                <c:pt idx="755">
                  <c:v>22.1</c:v>
                </c:pt>
                <c:pt idx="756">
                  <c:v>22</c:v>
                </c:pt>
                <c:pt idx="757">
                  <c:v>22.1</c:v>
                </c:pt>
                <c:pt idx="758">
                  <c:v>22</c:v>
                </c:pt>
                <c:pt idx="759">
                  <c:v>22</c:v>
                </c:pt>
                <c:pt idx="760">
                  <c:v>22</c:v>
                </c:pt>
                <c:pt idx="761">
                  <c:v>21.9</c:v>
                </c:pt>
                <c:pt idx="762">
                  <c:v>22</c:v>
                </c:pt>
                <c:pt idx="763">
                  <c:v>21.9</c:v>
                </c:pt>
                <c:pt idx="764">
                  <c:v>21.9</c:v>
                </c:pt>
                <c:pt idx="765">
                  <c:v>21.9</c:v>
                </c:pt>
                <c:pt idx="766">
                  <c:v>21.8</c:v>
                </c:pt>
                <c:pt idx="767">
                  <c:v>21.8</c:v>
                </c:pt>
                <c:pt idx="768">
                  <c:v>21.8</c:v>
                </c:pt>
                <c:pt idx="769">
                  <c:v>21.9</c:v>
                </c:pt>
                <c:pt idx="770">
                  <c:v>21.8</c:v>
                </c:pt>
                <c:pt idx="771">
                  <c:v>21.9</c:v>
                </c:pt>
                <c:pt idx="772">
                  <c:v>21.8</c:v>
                </c:pt>
                <c:pt idx="773">
                  <c:v>21.8</c:v>
                </c:pt>
                <c:pt idx="774">
                  <c:v>21.8</c:v>
                </c:pt>
                <c:pt idx="775">
                  <c:v>21.7</c:v>
                </c:pt>
                <c:pt idx="776">
                  <c:v>21.7</c:v>
                </c:pt>
                <c:pt idx="777">
                  <c:v>21.7</c:v>
                </c:pt>
                <c:pt idx="778">
                  <c:v>21.7</c:v>
                </c:pt>
                <c:pt idx="779">
                  <c:v>21.7</c:v>
                </c:pt>
                <c:pt idx="780">
                  <c:v>21.6</c:v>
                </c:pt>
                <c:pt idx="781">
                  <c:v>21.6</c:v>
                </c:pt>
                <c:pt idx="782">
                  <c:v>21.6</c:v>
                </c:pt>
                <c:pt idx="783">
                  <c:v>21.6</c:v>
                </c:pt>
                <c:pt idx="784">
                  <c:v>21.6</c:v>
                </c:pt>
                <c:pt idx="785">
                  <c:v>21.5</c:v>
                </c:pt>
                <c:pt idx="786">
                  <c:v>21.5</c:v>
                </c:pt>
                <c:pt idx="787">
                  <c:v>21.5</c:v>
                </c:pt>
                <c:pt idx="788">
                  <c:v>21.6</c:v>
                </c:pt>
                <c:pt idx="789">
                  <c:v>21.5</c:v>
                </c:pt>
                <c:pt idx="790">
                  <c:v>21.5</c:v>
                </c:pt>
                <c:pt idx="791">
                  <c:v>21.5</c:v>
                </c:pt>
                <c:pt idx="792">
                  <c:v>21.5</c:v>
                </c:pt>
                <c:pt idx="793">
                  <c:v>21.5</c:v>
                </c:pt>
                <c:pt idx="794">
                  <c:v>21.4</c:v>
                </c:pt>
                <c:pt idx="795">
                  <c:v>21.4</c:v>
                </c:pt>
                <c:pt idx="796">
                  <c:v>21.4</c:v>
                </c:pt>
                <c:pt idx="797">
                  <c:v>21.4</c:v>
                </c:pt>
                <c:pt idx="798">
                  <c:v>21.3</c:v>
                </c:pt>
                <c:pt idx="799">
                  <c:v>21.3</c:v>
                </c:pt>
                <c:pt idx="800">
                  <c:v>21.3</c:v>
                </c:pt>
                <c:pt idx="801">
                  <c:v>21.4</c:v>
                </c:pt>
                <c:pt idx="802">
                  <c:v>21.3</c:v>
                </c:pt>
                <c:pt idx="803">
                  <c:v>21.3</c:v>
                </c:pt>
                <c:pt idx="804">
                  <c:v>21.3</c:v>
                </c:pt>
                <c:pt idx="805">
                  <c:v>21.3</c:v>
                </c:pt>
                <c:pt idx="806">
                  <c:v>21.3</c:v>
                </c:pt>
                <c:pt idx="807">
                  <c:v>21.2</c:v>
                </c:pt>
                <c:pt idx="808">
                  <c:v>21.2</c:v>
                </c:pt>
                <c:pt idx="809">
                  <c:v>21.2</c:v>
                </c:pt>
                <c:pt idx="810">
                  <c:v>21.2</c:v>
                </c:pt>
                <c:pt idx="811">
                  <c:v>21.2</c:v>
                </c:pt>
                <c:pt idx="812">
                  <c:v>21.1</c:v>
                </c:pt>
                <c:pt idx="813">
                  <c:v>21.1</c:v>
                </c:pt>
                <c:pt idx="814">
                  <c:v>21.1</c:v>
                </c:pt>
                <c:pt idx="815">
                  <c:v>21.1</c:v>
                </c:pt>
                <c:pt idx="816">
                  <c:v>21.1</c:v>
                </c:pt>
                <c:pt idx="817">
                  <c:v>21.1</c:v>
                </c:pt>
                <c:pt idx="818">
                  <c:v>21.1</c:v>
                </c:pt>
                <c:pt idx="819">
                  <c:v>21.1</c:v>
                </c:pt>
                <c:pt idx="820">
                  <c:v>21</c:v>
                </c:pt>
                <c:pt idx="821">
                  <c:v>21.1</c:v>
                </c:pt>
                <c:pt idx="822">
                  <c:v>20.9</c:v>
                </c:pt>
                <c:pt idx="823">
                  <c:v>21.1</c:v>
                </c:pt>
                <c:pt idx="824">
                  <c:v>21</c:v>
                </c:pt>
                <c:pt idx="825">
                  <c:v>21.1</c:v>
                </c:pt>
                <c:pt idx="826">
                  <c:v>21.1</c:v>
                </c:pt>
                <c:pt idx="827">
                  <c:v>21</c:v>
                </c:pt>
                <c:pt idx="828">
                  <c:v>21</c:v>
                </c:pt>
                <c:pt idx="829">
                  <c:v>21</c:v>
                </c:pt>
                <c:pt idx="830">
                  <c:v>21</c:v>
                </c:pt>
                <c:pt idx="831">
                  <c:v>21</c:v>
                </c:pt>
                <c:pt idx="832">
                  <c:v>21</c:v>
                </c:pt>
                <c:pt idx="833">
                  <c:v>21</c:v>
                </c:pt>
                <c:pt idx="834">
                  <c:v>20.9</c:v>
                </c:pt>
                <c:pt idx="835">
                  <c:v>20.9</c:v>
                </c:pt>
                <c:pt idx="836">
                  <c:v>20.8</c:v>
                </c:pt>
                <c:pt idx="837">
                  <c:v>20.9</c:v>
                </c:pt>
                <c:pt idx="838">
                  <c:v>20.9</c:v>
                </c:pt>
                <c:pt idx="839">
                  <c:v>20.9</c:v>
                </c:pt>
                <c:pt idx="840">
                  <c:v>20.9</c:v>
                </c:pt>
                <c:pt idx="841">
                  <c:v>20.8</c:v>
                </c:pt>
                <c:pt idx="842">
                  <c:v>20.9</c:v>
                </c:pt>
                <c:pt idx="843">
                  <c:v>20.8</c:v>
                </c:pt>
                <c:pt idx="844">
                  <c:v>20.9</c:v>
                </c:pt>
                <c:pt idx="845">
                  <c:v>20.8</c:v>
                </c:pt>
                <c:pt idx="846">
                  <c:v>20.9</c:v>
                </c:pt>
                <c:pt idx="847">
                  <c:v>20.8</c:v>
                </c:pt>
                <c:pt idx="848">
                  <c:v>20.9</c:v>
                </c:pt>
                <c:pt idx="849">
                  <c:v>20.9</c:v>
                </c:pt>
                <c:pt idx="850">
                  <c:v>20.8</c:v>
                </c:pt>
                <c:pt idx="851">
                  <c:v>20.8</c:v>
                </c:pt>
                <c:pt idx="852">
                  <c:v>20.8</c:v>
                </c:pt>
                <c:pt idx="853">
                  <c:v>20.7</c:v>
                </c:pt>
                <c:pt idx="854">
                  <c:v>20.8</c:v>
                </c:pt>
                <c:pt idx="855">
                  <c:v>20.8</c:v>
                </c:pt>
                <c:pt idx="856">
                  <c:v>20.7</c:v>
                </c:pt>
                <c:pt idx="857">
                  <c:v>20.8</c:v>
                </c:pt>
                <c:pt idx="858">
                  <c:v>20.8</c:v>
                </c:pt>
                <c:pt idx="859">
                  <c:v>20.7</c:v>
                </c:pt>
                <c:pt idx="860">
                  <c:v>20.7</c:v>
                </c:pt>
                <c:pt idx="861">
                  <c:v>20.7</c:v>
                </c:pt>
                <c:pt idx="862">
                  <c:v>20.7</c:v>
                </c:pt>
                <c:pt idx="863">
                  <c:v>20.8</c:v>
                </c:pt>
                <c:pt idx="864">
                  <c:v>20.7</c:v>
                </c:pt>
                <c:pt idx="865">
                  <c:v>20.7</c:v>
                </c:pt>
                <c:pt idx="866">
                  <c:v>20.7</c:v>
                </c:pt>
                <c:pt idx="867">
                  <c:v>20.7</c:v>
                </c:pt>
                <c:pt idx="868">
                  <c:v>20.7</c:v>
                </c:pt>
                <c:pt idx="869">
                  <c:v>20.7</c:v>
                </c:pt>
                <c:pt idx="870">
                  <c:v>20.8</c:v>
                </c:pt>
                <c:pt idx="871">
                  <c:v>20.7</c:v>
                </c:pt>
                <c:pt idx="872">
                  <c:v>20.7</c:v>
                </c:pt>
                <c:pt idx="873">
                  <c:v>20.7</c:v>
                </c:pt>
                <c:pt idx="874">
                  <c:v>20.8</c:v>
                </c:pt>
                <c:pt idx="875">
                  <c:v>20.7</c:v>
                </c:pt>
                <c:pt idx="876">
                  <c:v>20.7</c:v>
                </c:pt>
                <c:pt idx="877">
                  <c:v>20.7</c:v>
                </c:pt>
                <c:pt idx="878">
                  <c:v>20.7</c:v>
                </c:pt>
                <c:pt idx="879">
                  <c:v>20.7</c:v>
                </c:pt>
                <c:pt idx="880">
                  <c:v>20.8</c:v>
                </c:pt>
                <c:pt idx="881">
                  <c:v>20.8</c:v>
                </c:pt>
                <c:pt idx="882">
                  <c:v>20.7</c:v>
                </c:pt>
                <c:pt idx="883">
                  <c:v>20.8</c:v>
                </c:pt>
                <c:pt idx="884">
                  <c:v>20.7</c:v>
                </c:pt>
                <c:pt idx="885">
                  <c:v>20.8</c:v>
                </c:pt>
                <c:pt idx="886">
                  <c:v>20.7</c:v>
                </c:pt>
                <c:pt idx="887">
                  <c:v>20.8</c:v>
                </c:pt>
                <c:pt idx="888">
                  <c:v>20.8</c:v>
                </c:pt>
                <c:pt idx="889">
                  <c:v>20.7</c:v>
                </c:pt>
                <c:pt idx="890">
                  <c:v>20.7</c:v>
                </c:pt>
                <c:pt idx="891">
                  <c:v>20.7</c:v>
                </c:pt>
                <c:pt idx="892">
                  <c:v>20.7</c:v>
                </c:pt>
                <c:pt idx="893">
                  <c:v>20.7</c:v>
                </c:pt>
                <c:pt idx="894">
                  <c:v>20.7</c:v>
                </c:pt>
                <c:pt idx="895">
                  <c:v>20.7</c:v>
                </c:pt>
                <c:pt idx="896">
                  <c:v>20.7</c:v>
                </c:pt>
                <c:pt idx="897">
                  <c:v>20.7</c:v>
                </c:pt>
                <c:pt idx="898">
                  <c:v>20.7</c:v>
                </c:pt>
                <c:pt idx="899">
                  <c:v>20.7</c:v>
                </c:pt>
                <c:pt idx="900">
                  <c:v>20.7</c:v>
                </c:pt>
                <c:pt idx="901">
                  <c:v>20.7</c:v>
                </c:pt>
                <c:pt idx="902">
                  <c:v>20.6</c:v>
                </c:pt>
                <c:pt idx="903">
                  <c:v>20.7</c:v>
                </c:pt>
                <c:pt idx="904">
                  <c:v>20.7</c:v>
                </c:pt>
                <c:pt idx="905">
                  <c:v>20.6</c:v>
                </c:pt>
                <c:pt idx="906">
                  <c:v>20.7</c:v>
                </c:pt>
                <c:pt idx="907">
                  <c:v>20.5</c:v>
                </c:pt>
                <c:pt idx="908">
                  <c:v>20.7</c:v>
                </c:pt>
                <c:pt idx="909">
                  <c:v>20.6</c:v>
                </c:pt>
                <c:pt idx="910">
                  <c:v>20.6</c:v>
                </c:pt>
                <c:pt idx="911">
                  <c:v>20.6</c:v>
                </c:pt>
                <c:pt idx="912">
                  <c:v>20.6</c:v>
                </c:pt>
                <c:pt idx="913">
                  <c:v>20.7</c:v>
                </c:pt>
                <c:pt idx="914">
                  <c:v>20.6</c:v>
                </c:pt>
                <c:pt idx="915">
                  <c:v>20.6</c:v>
                </c:pt>
                <c:pt idx="916">
                  <c:v>20.6</c:v>
                </c:pt>
                <c:pt idx="917">
                  <c:v>20.6</c:v>
                </c:pt>
                <c:pt idx="918">
                  <c:v>20.5</c:v>
                </c:pt>
                <c:pt idx="919">
                  <c:v>20.6</c:v>
                </c:pt>
                <c:pt idx="920">
                  <c:v>20.6</c:v>
                </c:pt>
                <c:pt idx="921">
                  <c:v>20.5</c:v>
                </c:pt>
                <c:pt idx="922">
                  <c:v>20.6</c:v>
                </c:pt>
                <c:pt idx="923">
                  <c:v>20.5</c:v>
                </c:pt>
                <c:pt idx="924">
                  <c:v>20.6</c:v>
                </c:pt>
                <c:pt idx="925">
                  <c:v>20.6</c:v>
                </c:pt>
                <c:pt idx="926">
                  <c:v>20.399999999999999</c:v>
                </c:pt>
                <c:pt idx="927">
                  <c:v>20.5</c:v>
                </c:pt>
                <c:pt idx="928">
                  <c:v>20.399999999999999</c:v>
                </c:pt>
                <c:pt idx="929">
                  <c:v>20.399999999999999</c:v>
                </c:pt>
                <c:pt idx="930">
                  <c:v>20.5</c:v>
                </c:pt>
                <c:pt idx="931">
                  <c:v>20.5</c:v>
                </c:pt>
                <c:pt idx="932">
                  <c:v>20.5</c:v>
                </c:pt>
                <c:pt idx="933">
                  <c:v>20.5</c:v>
                </c:pt>
                <c:pt idx="934">
                  <c:v>20.399999999999999</c:v>
                </c:pt>
                <c:pt idx="935">
                  <c:v>20.5</c:v>
                </c:pt>
                <c:pt idx="936">
                  <c:v>20.5</c:v>
                </c:pt>
                <c:pt idx="937">
                  <c:v>20.5</c:v>
                </c:pt>
                <c:pt idx="938">
                  <c:v>20.399999999999999</c:v>
                </c:pt>
                <c:pt idx="939">
                  <c:v>20.399999999999999</c:v>
                </c:pt>
                <c:pt idx="940">
                  <c:v>20.399999999999999</c:v>
                </c:pt>
                <c:pt idx="941">
                  <c:v>20.399999999999999</c:v>
                </c:pt>
                <c:pt idx="942">
                  <c:v>20.399999999999999</c:v>
                </c:pt>
                <c:pt idx="943">
                  <c:v>20.399999999999999</c:v>
                </c:pt>
                <c:pt idx="944">
                  <c:v>20.399999999999999</c:v>
                </c:pt>
                <c:pt idx="945">
                  <c:v>20.399999999999999</c:v>
                </c:pt>
                <c:pt idx="946">
                  <c:v>20.399999999999999</c:v>
                </c:pt>
                <c:pt idx="947">
                  <c:v>20.3</c:v>
                </c:pt>
                <c:pt idx="948">
                  <c:v>20.3</c:v>
                </c:pt>
                <c:pt idx="949">
                  <c:v>20.399999999999999</c:v>
                </c:pt>
                <c:pt idx="950">
                  <c:v>20.399999999999999</c:v>
                </c:pt>
                <c:pt idx="951">
                  <c:v>20.399999999999999</c:v>
                </c:pt>
                <c:pt idx="952">
                  <c:v>20.399999999999999</c:v>
                </c:pt>
                <c:pt idx="953">
                  <c:v>20.399999999999999</c:v>
                </c:pt>
                <c:pt idx="954">
                  <c:v>20.399999999999999</c:v>
                </c:pt>
                <c:pt idx="955">
                  <c:v>20.3</c:v>
                </c:pt>
                <c:pt idx="956">
                  <c:v>20.399999999999999</c:v>
                </c:pt>
                <c:pt idx="957">
                  <c:v>20.399999999999999</c:v>
                </c:pt>
                <c:pt idx="958">
                  <c:v>20.399999999999999</c:v>
                </c:pt>
                <c:pt idx="959">
                  <c:v>20.399999999999999</c:v>
                </c:pt>
                <c:pt idx="960">
                  <c:v>20.399999999999999</c:v>
                </c:pt>
                <c:pt idx="961">
                  <c:v>20.3</c:v>
                </c:pt>
                <c:pt idx="962">
                  <c:v>20.399999999999999</c:v>
                </c:pt>
                <c:pt idx="963">
                  <c:v>20.399999999999999</c:v>
                </c:pt>
                <c:pt idx="964">
                  <c:v>20.399999999999999</c:v>
                </c:pt>
                <c:pt idx="965">
                  <c:v>20.399999999999999</c:v>
                </c:pt>
                <c:pt idx="966">
                  <c:v>20.399999999999999</c:v>
                </c:pt>
                <c:pt idx="967">
                  <c:v>20.399999999999999</c:v>
                </c:pt>
                <c:pt idx="968">
                  <c:v>20.3</c:v>
                </c:pt>
                <c:pt idx="969">
                  <c:v>20.3</c:v>
                </c:pt>
                <c:pt idx="970">
                  <c:v>20.399999999999999</c:v>
                </c:pt>
                <c:pt idx="971">
                  <c:v>20.399999999999999</c:v>
                </c:pt>
                <c:pt idx="972">
                  <c:v>20.399999999999999</c:v>
                </c:pt>
                <c:pt idx="973">
                  <c:v>20.3</c:v>
                </c:pt>
                <c:pt idx="974">
                  <c:v>20.399999999999999</c:v>
                </c:pt>
                <c:pt idx="975">
                  <c:v>20.399999999999999</c:v>
                </c:pt>
                <c:pt idx="976">
                  <c:v>20.399999999999999</c:v>
                </c:pt>
                <c:pt idx="977">
                  <c:v>20.3</c:v>
                </c:pt>
                <c:pt idx="978">
                  <c:v>20.3</c:v>
                </c:pt>
                <c:pt idx="979">
                  <c:v>20.399999999999999</c:v>
                </c:pt>
                <c:pt idx="980">
                  <c:v>20.399999999999999</c:v>
                </c:pt>
                <c:pt idx="981">
                  <c:v>20.399999999999999</c:v>
                </c:pt>
                <c:pt idx="982">
                  <c:v>20.399999999999999</c:v>
                </c:pt>
                <c:pt idx="983">
                  <c:v>20.3</c:v>
                </c:pt>
                <c:pt idx="984">
                  <c:v>20.399999999999999</c:v>
                </c:pt>
                <c:pt idx="985">
                  <c:v>20.399999999999999</c:v>
                </c:pt>
                <c:pt idx="986">
                  <c:v>20.3</c:v>
                </c:pt>
                <c:pt idx="987">
                  <c:v>20.399999999999999</c:v>
                </c:pt>
                <c:pt idx="988">
                  <c:v>20.3</c:v>
                </c:pt>
                <c:pt idx="989">
                  <c:v>20.399999999999999</c:v>
                </c:pt>
                <c:pt idx="990">
                  <c:v>20.3</c:v>
                </c:pt>
                <c:pt idx="991">
                  <c:v>20.399999999999999</c:v>
                </c:pt>
                <c:pt idx="992">
                  <c:v>20.3</c:v>
                </c:pt>
                <c:pt idx="993">
                  <c:v>20.399999999999999</c:v>
                </c:pt>
                <c:pt idx="994">
                  <c:v>20.399999999999999</c:v>
                </c:pt>
                <c:pt idx="995">
                  <c:v>20.399999999999999</c:v>
                </c:pt>
                <c:pt idx="996">
                  <c:v>20.399999999999999</c:v>
                </c:pt>
                <c:pt idx="997">
                  <c:v>20.399999999999999</c:v>
                </c:pt>
                <c:pt idx="998">
                  <c:v>20.3</c:v>
                </c:pt>
                <c:pt idx="999">
                  <c:v>20.399999999999999</c:v>
                </c:pt>
                <c:pt idx="1000">
                  <c:v>20.399999999999999</c:v>
                </c:pt>
                <c:pt idx="1001">
                  <c:v>20.399999999999999</c:v>
                </c:pt>
                <c:pt idx="1002">
                  <c:v>20.399999999999999</c:v>
                </c:pt>
                <c:pt idx="1003">
                  <c:v>20.399999999999999</c:v>
                </c:pt>
                <c:pt idx="1004">
                  <c:v>20.3</c:v>
                </c:pt>
                <c:pt idx="1005">
                  <c:v>20.399999999999999</c:v>
                </c:pt>
                <c:pt idx="1006">
                  <c:v>20.3</c:v>
                </c:pt>
                <c:pt idx="1007">
                  <c:v>20.399999999999999</c:v>
                </c:pt>
                <c:pt idx="1008">
                  <c:v>20.3</c:v>
                </c:pt>
                <c:pt idx="1009">
                  <c:v>20.399999999999999</c:v>
                </c:pt>
                <c:pt idx="1010">
                  <c:v>20.3</c:v>
                </c:pt>
                <c:pt idx="1011">
                  <c:v>20.3</c:v>
                </c:pt>
                <c:pt idx="1012">
                  <c:v>20.3</c:v>
                </c:pt>
                <c:pt idx="1013">
                  <c:v>20.399999999999999</c:v>
                </c:pt>
                <c:pt idx="1014">
                  <c:v>20.3</c:v>
                </c:pt>
                <c:pt idx="1015">
                  <c:v>20.3</c:v>
                </c:pt>
                <c:pt idx="1016">
                  <c:v>20.3</c:v>
                </c:pt>
                <c:pt idx="1017">
                  <c:v>20.399999999999999</c:v>
                </c:pt>
                <c:pt idx="1018">
                  <c:v>20.3</c:v>
                </c:pt>
                <c:pt idx="1019">
                  <c:v>20.3</c:v>
                </c:pt>
                <c:pt idx="1020">
                  <c:v>20.3</c:v>
                </c:pt>
                <c:pt idx="1021">
                  <c:v>20.3</c:v>
                </c:pt>
                <c:pt idx="1022">
                  <c:v>20.3</c:v>
                </c:pt>
                <c:pt idx="1023">
                  <c:v>20.3</c:v>
                </c:pt>
                <c:pt idx="1024">
                  <c:v>20.3</c:v>
                </c:pt>
                <c:pt idx="1025">
                  <c:v>20.3</c:v>
                </c:pt>
                <c:pt idx="1026">
                  <c:v>20.2</c:v>
                </c:pt>
                <c:pt idx="1027">
                  <c:v>20.3</c:v>
                </c:pt>
                <c:pt idx="1028">
                  <c:v>20.3</c:v>
                </c:pt>
                <c:pt idx="1029">
                  <c:v>20.3</c:v>
                </c:pt>
                <c:pt idx="1030">
                  <c:v>20.3</c:v>
                </c:pt>
                <c:pt idx="1031">
                  <c:v>20.2</c:v>
                </c:pt>
                <c:pt idx="1032">
                  <c:v>20.3</c:v>
                </c:pt>
                <c:pt idx="1033">
                  <c:v>20.3</c:v>
                </c:pt>
                <c:pt idx="1034">
                  <c:v>20.399999999999999</c:v>
                </c:pt>
                <c:pt idx="1035">
                  <c:v>20.2</c:v>
                </c:pt>
                <c:pt idx="1036">
                  <c:v>20.3</c:v>
                </c:pt>
                <c:pt idx="1037">
                  <c:v>20.3</c:v>
                </c:pt>
                <c:pt idx="1038">
                  <c:v>20.2</c:v>
                </c:pt>
                <c:pt idx="1039">
                  <c:v>20.3</c:v>
                </c:pt>
                <c:pt idx="1040">
                  <c:v>20.2</c:v>
                </c:pt>
                <c:pt idx="1041">
                  <c:v>20.2</c:v>
                </c:pt>
                <c:pt idx="1042">
                  <c:v>20.3</c:v>
                </c:pt>
                <c:pt idx="1043">
                  <c:v>20.3</c:v>
                </c:pt>
                <c:pt idx="1044">
                  <c:v>20.2</c:v>
                </c:pt>
                <c:pt idx="1045">
                  <c:v>20.2</c:v>
                </c:pt>
                <c:pt idx="1046">
                  <c:v>20.2</c:v>
                </c:pt>
                <c:pt idx="1047">
                  <c:v>20.2</c:v>
                </c:pt>
                <c:pt idx="1048">
                  <c:v>20.2</c:v>
                </c:pt>
                <c:pt idx="1049">
                  <c:v>20.3</c:v>
                </c:pt>
                <c:pt idx="1050">
                  <c:v>20.2</c:v>
                </c:pt>
                <c:pt idx="1051">
                  <c:v>20.2</c:v>
                </c:pt>
                <c:pt idx="1052">
                  <c:v>20.3</c:v>
                </c:pt>
                <c:pt idx="1053">
                  <c:v>20.2</c:v>
                </c:pt>
                <c:pt idx="1054">
                  <c:v>20.2</c:v>
                </c:pt>
                <c:pt idx="1055">
                  <c:v>20.3</c:v>
                </c:pt>
                <c:pt idx="1056">
                  <c:v>20.2</c:v>
                </c:pt>
                <c:pt idx="1057">
                  <c:v>20.2</c:v>
                </c:pt>
                <c:pt idx="1058">
                  <c:v>20.3</c:v>
                </c:pt>
                <c:pt idx="1059">
                  <c:v>20.2</c:v>
                </c:pt>
                <c:pt idx="1060">
                  <c:v>20.2</c:v>
                </c:pt>
                <c:pt idx="1061">
                  <c:v>20.3</c:v>
                </c:pt>
                <c:pt idx="1062">
                  <c:v>20.3</c:v>
                </c:pt>
                <c:pt idx="1063">
                  <c:v>20.3</c:v>
                </c:pt>
                <c:pt idx="1064">
                  <c:v>20.3</c:v>
                </c:pt>
                <c:pt idx="1065">
                  <c:v>20.2</c:v>
                </c:pt>
                <c:pt idx="1066">
                  <c:v>20.3</c:v>
                </c:pt>
                <c:pt idx="1067">
                  <c:v>20.3</c:v>
                </c:pt>
                <c:pt idx="1068">
                  <c:v>20.3</c:v>
                </c:pt>
                <c:pt idx="1069">
                  <c:v>20.399999999999999</c:v>
                </c:pt>
                <c:pt idx="1070">
                  <c:v>20.3</c:v>
                </c:pt>
                <c:pt idx="1071">
                  <c:v>20.3</c:v>
                </c:pt>
                <c:pt idx="1072">
                  <c:v>20.399999999999999</c:v>
                </c:pt>
                <c:pt idx="1073">
                  <c:v>20.3</c:v>
                </c:pt>
                <c:pt idx="1074">
                  <c:v>20.399999999999999</c:v>
                </c:pt>
                <c:pt idx="1075">
                  <c:v>20.399999999999999</c:v>
                </c:pt>
                <c:pt idx="1076">
                  <c:v>20.5</c:v>
                </c:pt>
                <c:pt idx="1077">
                  <c:v>20.399999999999999</c:v>
                </c:pt>
                <c:pt idx="1078">
                  <c:v>20.5</c:v>
                </c:pt>
                <c:pt idx="1079">
                  <c:v>20.399999999999999</c:v>
                </c:pt>
                <c:pt idx="1080">
                  <c:v>20.399999999999999</c:v>
                </c:pt>
                <c:pt idx="1081">
                  <c:v>20.399999999999999</c:v>
                </c:pt>
                <c:pt idx="1082">
                  <c:v>20.5</c:v>
                </c:pt>
                <c:pt idx="1083">
                  <c:v>20.5</c:v>
                </c:pt>
                <c:pt idx="1084">
                  <c:v>20.399999999999999</c:v>
                </c:pt>
                <c:pt idx="1085">
                  <c:v>20.5</c:v>
                </c:pt>
                <c:pt idx="1086">
                  <c:v>20.399999999999999</c:v>
                </c:pt>
                <c:pt idx="1087">
                  <c:v>20.5</c:v>
                </c:pt>
                <c:pt idx="1088">
                  <c:v>20.399999999999999</c:v>
                </c:pt>
                <c:pt idx="1089">
                  <c:v>20.5</c:v>
                </c:pt>
                <c:pt idx="1090">
                  <c:v>20.399999999999999</c:v>
                </c:pt>
                <c:pt idx="1091">
                  <c:v>20.5</c:v>
                </c:pt>
                <c:pt idx="1092">
                  <c:v>20.5</c:v>
                </c:pt>
                <c:pt idx="1093">
                  <c:v>20.399999999999999</c:v>
                </c:pt>
                <c:pt idx="1094">
                  <c:v>20.5</c:v>
                </c:pt>
                <c:pt idx="1095">
                  <c:v>20.399999999999999</c:v>
                </c:pt>
                <c:pt idx="1096">
                  <c:v>20.5</c:v>
                </c:pt>
                <c:pt idx="1097">
                  <c:v>20.5</c:v>
                </c:pt>
                <c:pt idx="1098">
                  <c:v>20.5</c:v>
                </c:pt>
                <c:pt idx="1099">
                  <c:v>20.5</c:v>
                </c:pt>
                <c:pt idx="1100">
                  <c:v>20.5</c:v>
                </c:pt>
                <c:pt idx="1101">
                  <c:v>20.5</c:v>
                </c:pt>
                <c:pt idx="1102">
                  <c:v>20.5</c:v>
                </c:pt>
                <c:pt idx="1103">
                  <c:v>20.5</c:v>
                </c:pt>
                <c:pt idx="1104">
                  <c:v>20.5</c:v>
                </c:pt>
                <c:pt idx="1105">
                  <c:v>20.5</c:v>
                </c:pt>
                <c:pt idx="1106">
                  <c:v>20.399999999999999</c:v>
                </c:pt>
                <c:pt idx="1107">
                  <c:v>20.5</c:v>
                </c:pt>
                <c:pt idx="1108">
                  <c:v>20.5</c:v>
                </c:pt>
                <c:pt idx="1109">
                  <c:v>20.5</c:v>
                </c:pt>
                <c:pt idx="1110">
                  <c:v>20.399999999999999</c:v>
                </c:pt>
                <c:pt idx="1111">
                  <c:v>20.5</c:v>
                </c:pt>
                <c:pt idx="1112">
                  <c:v>20.5</c:v>
                </c:pt>
                <c:pt idx="1113">
                  <c:v>20.399999999999999</c:v>
                </c:pt>
                <c:pt idx="1114">
                  <c:v>20.5</c:v>
                </c:pt>
                <c:pt idx="1115">
                  <c:v>20.5</c:v>
                </c:pt>
                <c:pt idx="1116">
                  <c:v>20.399999999999999</c:v>
                </c:pt>
                <c:pt idx="1117">
                  <c:v>20.5</c:v>
                </c:pt>
                <c:pt idx="1118">
                  <c:v>20.5</c:v>
                </c:pt>
                <c:pt idx="1119">
                  <c:v>20.5</c:v>
                </c:pt>
                <c:pt idx="1120">
                  <c:v>20.5</c:v>
                </c:pt>
                <c:pt idx="1121">
                  <c:v>20.5</c:v>
                </c:pt>
                <c:pt idx="1122">
                  <c:v>20.5</c:v>
                </c:pt>
                <c:pt idx="1123">
                  <c:v>20.5</c:v>
                </c:pt>
                <c:pt idx="1124">
                  <c:v>20.5</c:v>
                </c:pt>
                <c:pt idx="1125">
                  <c:v>20.5</c:v>
                </c:pt>
                <c:pt idx="1126">
                  <c:v>20.5</c:v>
                </c:pt>
                <c:pt idx="1127">
                  <c:v>20.5</c:v>
                </c:pt>
                <c:pt idx="1128">
                  <c:v>20.5</c:v>
                </c:pt>
                <c:pt idx="1129">
                  <c:v>20.5</c:v>
                </c:pt>
                <c:pt idx="1130">
                  <c:v>20.5</c:v>
                </c:pt>
                <c:pt idx="1131">
                  <c:v>20.399999999999999</c:v>
                </c:pt>
                <c:pt idx="1132">
                  <c:v>20.5</c:v>
                </c:pt>
                <c:pt idx="1133">
                  <c:v>20.5</c:v>
                </c:pt>
                <c:pt idx="1134">
                  <c:v>20.5</c:v>
                </c:pt>
                <c:pt idx="1135">
                  <c:v>20.399999999999999</c:v>
                </c:pt>
                <c:pt idx="1136">
                  <c:v>20.399999999999999</c:v>
                </c:pt>
                <c:pt idx="1137">
                  <c:v>20.399999999999999</c:v>
                </c:pt>
                <c:pt idx="1138">
                  <c:v>20.399999999999999</c:v>
                </c:pt>
                <c:pt idx="1139">
                  <c:v>20.5</c:v>
                </c:pt>
                <c:pt idx="1140">
                  <c:v>20.5</c:v>
                </c:pt>
                <c:pt idx="1141">
                  <c:v>20.5</c:v>
                </c:pt>
                <c:pt idx="1142">
                  <c:v>20.399999999999999</c:v>
                </c:pt>
                <c:pt idx="1143">
                  <c:v>20.6</c:v>
                </c:pt>
                <c:pt idx="1144">
                  <c:v>20.399999999999999</c:v>
                </c:pt>
                <c:pt idx="1145">
                  <c:v>20.5</c:v>
                </c:pt>
                <c:pt idx="1146">
                  <c:v>20.5</c:v>
                </c:pt>
                <c:pt idx="1147">
                  <c:v>20.399999999999999</c:v>
                </c:pt>
                <c:pt idx="1148">
                  <c:v>20.5</c:v>
                </c:pt>
                <c:pt idx="1149">
                  <c:v>20.399999999999999</c:v>
                </c:pt>
                <c:pt idx="1150">
                  <c:v>20.399999999999999</c:v>
                </c:pt>
                <c:pt idx="1151">
                  <c:v>20.399999999999999</c:v>
                </c:pt>
                <c:pt idx="1152">
                  <c:v>20.5</c:v>
                </c:pt>
                <c:pt idx="1153">
                  <c:v>20.399999999999999</c:v>
                </c:pt>
                <c:pt idx="1154">
                  <c:v>20.399999999999999</c:v>
                </c:pt>
                <c:pt idx="1155">
                  <c:v>20.5</c:v>
                </c:pt>
                <c:pt idx="1156">
                  <c:v>20.399999999999999</c:v>
                </c:pt>
                <c:pt idx="1157">
                  <c:v>20.5</c:v>
                </c:pt>
                <c:pt idx="1158">
                  <c:v>20.5</c:v>
                </c:pt>
                <c:pt idx="1159">
                  <c:v>20.5</c:v>
                </c:pt>
                <c:pt idx="1160">
                  <c:v>20.399999999999999</c:v>
                </c:pt>
                <c:pt idx="1161">
                  <c:v>20.5</c:v>
                </c:pt>
                <c:pt idx="1162">
                  <c:v>20.5</c:v>
                </c:pt>
                <c:pt idx="1163">
                  <c:v>20.399999999999999</c:v>
                </c:pt>
                <c:pt idx="1164">
                  <c:v>20.399999999999999</c:v>
                </c:pt>
                <c:pt idx="1165">
                  <c:v>20.5</c:v>
                </c:pt>
                <c:pt idx="1166">
                  <c:v>20.399999999999999</c:v>
                </c:pt>
                <c:pt idx="1167">
                  <c:v>20.3</c:v>
                </c:pt>
                <c:pt idx="1168">
                  <c:v>20.5</c:v>
                </c:pt>
                <c:pt idx="1169">
                  <c:v>20.399999999999999</c:v>
                </c:pt>
                <c:pt idx="1170">
                  <c:v>20.399999999999999</c:v>
                </c:pt>
                <c:pt idx="1171">
                  <c:v>20.399999999999999</c:v>
                </c:pt>
                <c:pt idx="1172">
                  <c:v>20.399999999999999</c:v>
                </c:pt>
                <c:pt idx="1173">
                  <c:v>20.5</c:v>
                </c:pt>
                <c:pt idx="1174">
                  <c:v>20.399999999999999</c:v>
                </c:pt>
                <c:pt idx="1175">
                  <c:v>20.399999999999999</c:v>
                </c:pt>
                <c:pt idx="1176">
                  <c:v>20.399999999999999</c:v>
                </c:pt>
                <c:pt idx="1177">
                  <c:v>20.5</c:v>
                </c:pt>
                <c:pt idx="1178">
                  <c:v>20.5</c:v>
                </c:pt>
                <c:pt idx="1179">
                  <c:v>20.399999999999999</c:v>
                </c:pt>
                <c:pt idx="1180">
                  <c:v>20.399999999999999</c:v>
                </c:pt>
                <c:pt idx="1181">
                  <c:v>20.399999999999999</c:v>
                </c:pt>
                <c:pt idx="1182">
                  <c:v>20.399999999999999</c:v>
                </c:pt>
                <c:pt idx="1183">
                  <c:v>20.399999999999999</c:v>
                </c:pt>
                <c:pt idx="1184">
                  <c:v>20.399999999999999</c:v>
                </c:pt>
                <c:pt idx="1185">
                  <c:v>20.5</c:v>
                </c:pt>
                <c:pt idx="1186">
                  <c:v>20.399999999999999</c:v>
                </c:pt>
                <c:pt idx="1187">
                  <c:v>20.5</c:v>
                </c:pt>
                <c:pt idx="1188">
                  <c:v>20.399999999999999</c:v>
                </c:pt>
                <c:pt idx="1189">
                  <c:v>20.399999999999999</c:v>
                </c:pt>
                <c:pt idx="1190">
                  <c:v>20.399999999999999</c:v>
                </c:pt>
                <c:pt idx="1191">
                  <c:v>20.399999999999999</c:v>
                </c:pt>
                <c:pt idx="1192">
                  <c:v>20.399999999999999</c:v>
                </c:pt>
                <c:pt idx="1193">
                  <c:v>20.5</c:v>
                </c:pt>
                <c:pt idx="1194">
                  <c:v>20.399999999999999</c:v>
                </c:pt>
                <c:pt idx="1195">
                  <c:v>20.3</c:v>
                </c:pt>
                <c:pt idx="1196">
                  <c:v>20.399999999999999</c:v>
                </c:pt>
                <c:pt idx="1197">
                  <c:v>20.399999999999999</c:v>
                </c:pt>
                <c:pt idx="1198">
                  <c:v>20.399999999999999</c:v>
                </c:pt>
                <c:pt idx="1199">
                  <c:v>20.399999999999999</c:v>
                </c:pt>
                <c:pt idx="1200">
                  <c:v>20.399999999999999</c:v>
                </c:pt>
                <c:pt idx="1201">
                  <c:v>20.399999999999999</c:v>
                </c:pt>
                <c:pt idx="1202">
                  <c:v>20.399999999999999</c:v>
                </c:pt>
                <c:pt idx="1203">
                  <c:v>20.399999999999999</c:v>
                </c:pt>
                <c:pt idx="1204">
                  <c:v>20.399999999999999</c:v>
                </c:pt>
                <c:pt idx="1205">
                  <c:v>20.399999999999999</c:v>
                </c:pt>
                <c:pt idx="1206">
                  <c:v>20.399999999999999</c:v>
                </c:pt>
                <c:pt idx="1207">
                  <c:v>20.399999999999999</c:v>
                </c:pt>
                <c:pt idx="1208">
                  <c:v>20.399999999999999</c:v>
                </c:pt>
                <c:pt idx="1209">
                  <c:v>20.399999999999999</c:v>
                </c:pt>
                <c:pt idx="1210">
                  <c:v>20.399999999999999</c:v>
                </c:pt>
                <c:pt idx="1211">
                  <c:v>20.399999999999999</c:v>
                </c:pt>
                <c:pt idx="1212">
                  <c:v>20.399999999999999</c:v>
                </c:pt>
                <c:pt idx="1213">
                  <c:v>20.399999999999999</c:v>
                </c:pt>
                <c:pt idx="1214">
                  <c:v>20.3</c:v>
                </c:pt>
                <c:pt idx="1215">
                  <c:v>20.399999999999999</c:v>
                </c:pt>
                <c:pt idx="1216">
                  <c:v>20.399999999999999</c:v>
                </c:pt>
                <c:pt idx="1217">
                  <c:v>20.399999999999999</c:v>
                </c:pt>
                <c:pt idx="1218">
                  <c:v>20.399999999999999</c:v>
                </c:pt>
                <c:pt idx="1219">
                  <c:v>20.3</c:v>
                </c:pt>
                <c:pt idx="1220">
                  <c:v>20.399999999999999</c:v>
                </c:pt>
                <c:pt idx="1221">
                  <c:v>20.399999999999999</c:v>
                </c:pt>
                <c:pt idx="1222">
                  <c:v>20.399999999999999</c:v>
                </c:pt>
                <c:pt idx="1223">
                  <c:v>20.3</c:v>
                </c:pt>
                <c:pt idx="1224">
                  <c:v>20.5</c:v>
                </c:pt>
                <c:pt idx="1225">
                  <c:v>20.399999999999999</c:v>
                </c:pt>
                <c:pt idx="1226">
                  <c:v>20.399999999999999</c:v>
                </c:pt>
                <c:pt idx="1227">
                  <c:v>20.399999999999999</c:v>
                </c:pt>
                <c:pt idx="1228">
                  <c:v>20.399999999999999</c:v>
                </c:pt>
                <c:pt idx="1229">
                  <c:v>20.399999999999999</c:v>
                </c:pt>
                <c:pt idx="1230">
                  <c:v>20.399999999999999</c:v>
                </c:pt>
                <c:pt idx="1231">
                  <c:v>20.3</c:v>
                </c:pt>
                <c:pt idx="1232">
                  <c:v>20.3</c:v>
                </c:pt>
                <c:pt idx="1233">
                  <c:v>20.399999999999999</c:v>
                </c:pt>
                <c:pt idx="1234">
                  <c:v>20.399999999999999</c:v>
                </c:pt>
                <c:pt idx="1235">
                  <c:v>20.399999999999999</c:v>
                </c:pt>
                <c:pt idx="1236">
                  <c:v>20.399999999999999</c:v>
                </c:pt>
                <c:pt idx="1237">
                  <c:v>20.3</c:v>
                </c:pt>
                <c:pt idx="1238">
                  <c:v>20.3</c:v>
                </c:pt>
                <c:pt idx="1239">
                  <c:v>20.399999999999999</c:v>
                </c:pt>
                <c:pt idx="1240">
                  <c:v>20.399999999999999</c:v>
                </c:pt>
                <c:pt idx="1241">
                  <c:v>20.399999999999999</c:v>
                </c:pt>
                <c:pt idx="1242">
                  <c:v>20.399999999999999</c:v>
                </c:pt>
                <c:pt idx="1243">
                  <c:v>20.399999999999999</c:v>
                </c:pt>
                <c:pt idx="1244">
                  <c:v>20.399999999999999</c:v>
                </c:pt>
                <c:pt idx="1245">
                  <c:v>20.3</c:v>
                </c:pt>
                <c:pt idx="1246">
                  <c:v>20.3</c:v>
                </c:pt>
                <c:pt idx="1247">
                  <c:v>20.3</c:v>
                </c:pt>
                <c:pt idx="1248">
                  <c:v>20.399999999999999</c:v>
                </c:pt>
                <c:pt idx="1249">
                  <c:v>20.399999999999999</c:v>
                </c:pt>
                <c:pt idx="1250">
                  <c:v>20.3</c:v>
                </c:pt>
                <c:pt idx="1251">
                  <c:v>20.3</c:v>
                </c:pt>
                <c:pt idx="1252">
                  <c:v>20.3</c:v>
                </c:pt>
                <c:pt idx="1253">
                  <c:v>20.399999999999999</c:v>
                </c:pt>
                <c:pt idx="1254">
                  <c:v>20.399999999999999</c:v>
                </c:pt>
                <c:pt idx="1255">
                  <c:v>20.399999999999999</c:v>
                </c:pt>
                <c:pt idx="1256">
                  <c:v>20.399999999999999</c:v>
                </c:pt>
                <c:pt idx="1257">
                  <c:v>20.3</c:v>
                </c:pt>
                <c:pt idx="1258">
                  <c:v>20.3</c:v>
                </c:pt>
                <c:pt idx="1259">
                  <c:v>20.3</c:v>
                </c:pt>
                <c:pt idx="1260">
                  <c:v>20.399999999999999</c:v>
                </c:pt>
                <c:pt idx="1261">
                  <c:v>20.399999999999999</c:v>
                </c:pt>
                <c:pt idx="1262">
                  <c:v>20.3</c:v>
                </c:pt>
                <c:pt idx="1263">
                  <c:v>20.3</c:v>
                </c:pt>
                <c:pt idx="1264">
                  <c:v>20.3</c:v>
                </c:pt>
                <c:pt idx="1265">
                  <c:v>20.399999999999999</c:v>
                </c:pt>
                <c:pt idx="1266">
                  <c:v>20.3</c:v>
                </c:pt>
                <c:pt idx="1267">
                  <c:v>20.3</c:v>
                </c:pt>
                <c:pt idx="1268">
                  <c:v>20.3</c:v>
                </c:pt>
                <c:pt idx="1269">
                  <c:v>20.3</c:v>
                </c:pt>
                <c:pt idx="1270">
                  <c:v>20.3</c:v>
                </c:pt>
                <c:pt idx="1271">
                  <c:v>20.3</c:v>
                </c:pt>
                <c:pt idx="1272">
                  <c:v>20.3</c:v>
                </c:pt>
                <c:pt idx="1273">
                  <c:v>20.3</c:v>
                </c:pt>
                <c:pt idx="1274">
                  <c:v>20.3</c:v>
                </c:pt>
                <c:pt idx="1275">
                  <c:v>20.3</c:v>
                </c:pt>
                <c:pt idx="1276">
                  <c:v>20.3</c:v>
                </c:pt>
                <c:pt idx="1277">
                  <c:v>20.3</c:v>
                </c:pt>
                <c:pt idx="1278">
                  <c:v>20.399999999999999</c:v>
                </c:pt>
                <c:pt idx="1279">
                  <c:v>20.3</c:v>
                </c:pt>
                <c:pt idx="1280">
                  <c:v>20.3</c:v>
                </c:pt>
                <c:pt idx="1281">
                  <c:v>20.3</c:v>
                </c:pt>
                <c:pt idx="1282">
                  <c:v>20.3</c:v>
                </c:pt>
                <c:pt idx="1283">
                  <c:v>20.399999999999999</c:v>
                </c:pt>
                <c:pt idx="1284">
                  <c:v>20.3</c:v>
                </c:pt>
                <c:pt idx="1285">
                  <c:v>20.2</c:v>
                </c:pt>
                <c:pt idx="1286">
                  <c:v>20.3</c:v>
                </c:pt>
                <c:pt idx="1287">
                  <c:v>20.3</c:v>
                </c:pt>
                <c:pt idx="1288">
                  <c:v>20.3</c:v>
                </c:pt>
                <c:pt idx="1289">
                  <c:v>20.2</c:v>
                </c:pt>
                <c:pt idx="1290">
                  <c:v>20.399999999999999</c:v>
                </c:pt>
                <c:pt idx="1291">
                  <c:v>20.3</c:v>
                </c:pt>
                <c:pt idx="1292">
                  <c:v>20.3</c:v>
                </c:pt>
                <c:pt idx="1293">
                  <c:v>20.2</c:v>
                </c:pt>
                <c:pt idx="1294">
                  <c:v>20.3</c:v>
                </c:pt>
                <c:pt idx="1295">
                  <c:v>20.2</c:v>
                </c:pt>
                <c:pt idx="1296">
                  <c:v>20.3</c:v>
                </c:pt>
                <c:pt idx="1297">
                  <c:v>20.3</c:v>
                </c:pt>
                <c:pt idx="1298">
                  <c:v>20.3</c:v>
                </c:pt>
                <c:pt idx="1299">
                  <c:v>20.3</c:v>
                </c:pt>
                <c:pt idx="1300">
                  <c:v>20.3</c:v>
                </c:pt>
                <c:pt idx="1301">
                  <c:v>20.3</c:v>
                </c:pt>
                <c:pt idx="1302">
                  <c:v>20.3</c:v>
                </c:pt>
                <c:pt idx="1303">
                  <c:v>20.2</c:v>
                </c:pt>
                <c:pt idx="1304">
                  <c:v>20.2</c:v>
                </c:pt>
                <c:pt idx="1305">
                  <c:v>20.3</c:v>
                </c:pt>
                <c:pt idx="1306">
                  <c:v>20.3</c:v>
                </c:pt>
                <c:pt idx="1307">
                  <c:v>20.2</c:v>
                </c:pt>
                <c:pt idx="1308">
                  <c:v>20.2</c:v>
                </c:pt>
                <c:pt idx="1309">
                  <c:v>20.2</c:v>
                </c:pt>
                <c:pt idx="1310">
                  <c:v>20.2</c:v>
                </c:pt>
                <c:pt idx="1311">
                  <c:v>20.2</c:v>
                </c:pt>
                <c:pt idx="1312">
                  <c:v>20.3</c:v>
                </c:pt>
                <c:pt idx="1313">
                  <c:v>20.2</c:v>
                </c:pt>
                <c:pt idx="1314">
                  <c:v>20.2</c:v>
                </c:pt>
                <c:pt idx="1315">
                  <c:v>20.2</c:v>
                </c:pt>
                <c:pt idx="1316">
                  <c:v>20.2</c:v>
                </c:pt>
                <c:pt idx="1317">
                  <c:v>20.2</c:v>
                </c:pt>
                <c:pt idx="1318">
                  <c:v>20.2</c:v>
                </c:pt>
                <c:pt idx="1319">
                  <c:v>20.2</c:v>
                </c:pt>
                <c:pt idx="1320">
                  <c:v>20.2</c:v>
                </c:pt>
                <c:pt idx="1321">
                  <c:v>20.3</c:v>
                </c:pt>
                <c:pt idx="1322">
                  <c:v>20.2</c:v>
                </c:pt>
                <c:pt idx="1323">
                  <c:v>20.2</c:v>
                </c:pt>
                <c:pt idx="1324">
                  <c:v>20.2</c:v>
                </c:pt>
                <c:pt idx="1325">
                  <c:v>20.2</c:v>
                </c:pt>
                <c:pt idx="1326">
                  <c:v>20.100000000000001</c:v>
                </c:pt>
                <c:pt idx="1327">
                  <c:v>20.2</c:v>
                </c:pt>
                <c:pt idx="1328">
                  <c:v>20.2</c:v>
                </c:pt>
                <c:pt idx="1329">
                  <c:v>20.2</c:v>
                </c:pt>
                <c:pt idx="1330">
                  <c:v>20.2</c:v>
                </c:pt>
                <c:pt idx="1331">
                  <c:v>20.2</c:v>
                </c:pt>
                <c:pt idx="1332">
                  <c:v>20.2</c:v>
                </c:pt>
                <c:pt idx="1333">
                  <c:v>20.2</c:v>
                </c:pt>
                <c:pt idx="1334">
                  <c:v>20.2</c:v>
                </c:pt>
                <c:pt idx="1335">
                  <c:v>20.2</c:v>
                </c:pt>
                <c:pt idx="1336">
                  <c:v>20.2</c:v>
                </c:pt>
                <c:pt idx="1337">
                  <c:v>20.2</c:v>
                </c:pt>
                <c:pt idx="1338">
                  <c:v>20.100000000000001</c:v>
                </c:pt>
                <c:pt idx="1339">
                  <c:v>20.2</c:v>
                </c:pt>
                <c:pt idx="1340">
                  <c:v>20.100000000000001</c:v>
                </c:pt>
                <c:pt idx="1341">
                  <c:v>20.100000000000001</c:v>
                </c:pt>
                <c:pt idx="1342">
                  <c:v>20.100000000000001</c:v>
                </c:pt>
                <c:pt idx="1343">
                  <c:v>20.100000000000001</c:v>
                </c:pt>
                <c:pt idx="1344">
                  <c:v>20.100000000000001</c:v>
                </c:pt>
                <c:pt idx="1345">
                  <c:v>20.100000000000001</c:v>
                </c:pt>
                <c:pt idx="1346">
                  <c:v>20.100000000000001</c:v>
                </c:pt>
                <c:pt idx="1347">
                  <c:v>20.2</c:v>
                </c:pt>
                <c:pt idx="1348">
                  <c:v>20.2</c:v>
                </c:pt>
                <c:pt idx="1349">
                  <c:v>20.100000000000001</c:v>
                </c:pt>
                <c:pt idx="1350">
                  <c:v>20.2</c:v>
                </c:pt>
                <c:pt idx="1351">
                  <c:v>20.100000000000001</c:v>
                </c:pt>
                <c:pt idx="1352">
                  <c:v>20.2</c:v>
                </c:pt>
                <c:pt idx="1353">
                  <c:v>20.100000000000001</c:v>
                </c:pt>
                <c:pt idx="1354">
                  <c:v>20.100000000000001</c:v>
                </c:pt>
                <c:pt idx="1355">
                  <c:v>20.100000000000001</c:v>
                </c:pt>
                <c:pt idx="1356">
                  <c:v>20.2</c:v>
                </c:pt>
                <c:pt idx="1357">
                  <c:v>20.2</c:v>
                </c:pt>
                <c:pt idx="1358">
                  <c:v>20.2</c:v>
                </c:pt>
                <c:pt idx="1359">
                  <c:v>20.100000000000001</c:v>
                </c:pt>
                <c:pt idx="1360">
                  <c:v>20.100000000000001</c:v>
                </c:pt>
                <c:pt idx="1361">
                  <c:v>20.2</c:v>
                </c:pt>
                <c:pt idx="1362">
                  <c:v>20.2</c:v>
                </c:pt>
                <c:pt idx="1363">
                  <c:v>20.2</c:v>
                </c:pt>
                <c:pt idx="1364">
                  <c:v>20.2</c:v>
                </c:pt>
                <c:pt idx="1365">
                  <c:v>20.2</c:v>
                </c:pt>
                <c:pt idx="1366">
                  <c:v>20.2</c:v>
                </c:pt>
                <c:pt idx="1367">
                  <c:v>20.2</c:v>
                </c:pt>
                <c:pt idx="1368">
                  <c:v>20.2</c:v>
                </c:pt>
                <c:pt idx="1369">
                  <c:v>20.2</c:v>
                </c:pt>
                <c:pt idx="1370">
                  <c:v>20.2</c:v>
                </c:pt>
                <c:pt idx="1371">
                  <c:v>20.2</c:v>
                </c:pt>
                <c:pt idx="1372">
                  <c:v>20.100000000000001</c:v>
                </c:pt>
                <c:pt idx="1373">
                  <c:v>20.2</c:v>
                </c:pt>
                <c:pt idx="1374">
                  <c:v>20.100000000000001</c:v>
                </c:pt>
                <c:pt idx="1375">
                  <c:v>20.2</c:v>
                </c:pt>
                <c:pt idx="1376">
                  <c:v>20.2</c:v>
                </c:pt>
                <c:pt idx="1377">
                  <c:v>20.2</c:v>
                </c:pt>
                <c:pt idx="1378">
                  <c:v>20.100000000000001</c:v>
                </c:pt>
                <c:pt idx="1379">
                  <c:v>20.2</c:v>
                </c:pt>
                <c:pt idx="1380">
                  <c:v>20.2</c:v>
                </c:pt>
                <c:pt idx="1381">
                  <c:v>20.2</c:v>
                </c:pt>
                <c:pt idx="1382">
                  <c:v>20.2</c:v>
                </c:pt>
                <c:pt idx="1383">
                  <c:v>20.2</c:v>
                </c:pt>
                <c:pt idx="1384">
                  <c:v>20.2</c:v>
                </c:pt>
                <c:pt idx="1385">
                  <c:v>20.2</c:v>
                </c:pt>
                <c:pt idx="1386">
                  <c:v>20.2</c:v>
                </c:pt>
                <c:pt idx="1387">
                  <c:v>20.2</c:v>
                </c:pt>
                <c:pt idx="1388">
                  <c:v>20.2</c:v>
                </c:pt>
                <c:pt idx="1389">
                  <c:v>20.2</c:v>
                </c:pt>
                <c:pt idx="1390">
                  <c:v>20.2</c:v>
                </c:pt>
                <c:pt idx="1391">
                  <c:v>20.100000000000001</c:v>
                </c:pt>
                <c:pt idx="1392">
                  <c:v>20.2</c:v>
                </c:pt>
                <c:pt idx="1393">
                  <c:v>20.2</c:v>
                </c:pt>
                <c:pt idx="1394">
                  <c:v>20.100000000000001</c:v>
                </c:pt>
                <c:pt idx="1395">
                  <c:v>20.2</c:v>
                </c:pt>
                <c:pt idx="1396">
                  <c:v>20.2</c:v>
                </c:pt>
                <c:pt idx="1397">
                  <c:v>20.100000000000001</c:v>
                </c:pt>
                <c:pt idx="1398">
                  <c:v>20.2</c:v>
                </c:pt>
                <c:pt idx="1399">
                  <c:v>20.2</c:v>
                </c:pt>
                <c:pt idx="1400">
                  <c:v>20.2</c:v>
                </c:pt>
                <c:pt idx="1401">
                  <c:v>20.2</c:v>
                </c:pt>
                <c:pt idx="1402">
                  <c:v>20.100000000000001</c:v>
                </c:pt>
                <c:pt idx="1403">
                  <c:v>20.100000000000001</c:v>
                </c:pt>
                <c:pt idx="1404">
                  <c:v>20.2</c:v>
                </c:pt>
                <c:pt idx="1405">
                  <c:v>20.2</c:v>
                </c:pt>
                <c:pt idx="1406">
                  <c:v>20.100000000000001</c:v>
                </c:pt>
                <c:pt idx="1407">
                  <c:v>20.100000000000001</c:v>
                </c:pt>
                <c:pt idx="1408">
                  <c:v>20.100000000000001</c:v>
                </c:pt>
                <c:pt idx="1409">
                  <c:v>20.100000000000001</c:v>
                </c:pt>
                <c:pt idx="1410">
                  <c:v>20.100000000000001</c:v>
                </c:pt>
                <c:pt idx="1411">
                  <c:v>20.2</c:v>
                </c:pt>
                <c:pt idx="1412">
                  <c:v>20.100000000000001</c:v>
                </c:pt>
                <c:pt idx="1413">
                  <c:v>20.2</c:v>
                </c:pt>
                <c:pt idx="1414">
                  <c:v>20.100000000000001</c:v>
                </c:pt>
                <c:pt idx="1415">
                  <c:v>20.100000000000001</c:v>
                </c:pt>
                <c:pt idx="1416">
                  <c:v>20.2</c:v>
                </c:pt>
                <c:pt idx="1417">
                  <c:v>20.2</c:v>
                </c:pt>
                <c:pt idx="1418">
                  <c:v>20.100000000000001</c:v>
                </c:pt>
                <c:pt idx="1419">
                  <c:v>20.100000000000001</c:v>
                </c:pt>
                <c:pt idx="1420">
                  <c:v>20.100000000000001</c:v>
                </c:pt>
                <c:pt idx="1421">
                  <c:v>20.100000000000001</c:v>
                </c:pt>
                <c:pt idx="1422">
                  <c:v>20.100000000000001</c:v>
                </c:pt>
                <c:pt idx="1423">
                  <c:v>20.2</c:v>
                </c:pt>
                <c:pt idx="1424">
                  <c:v>20.2</c:v>
                </c:pt>
                <c:pt idx="1425">
                  <c:v>20.100000000000001</c:v>
                </c:pt>
                <c:pt idx="1426">
                  <c:v>20.100000000000001</c:v>
                </c:pt>
                <c:pt idx="1427">
                  <c:v>20.100000000000001</c:v>
                </c:pt>
                <c:pt idx="1428">
                  <c:v>20.100000000000001</c:v>
                </c:pt>
                <c:pt idx="1429">
                  <c:v>20.100000000000001</c:v>
                </c:pt>
                <c:pt idx="1430">
                  <c:v>20.100000000000001</c:v>
                </c:pt>
                <c:pt idx="1431">
                  <c:v>20.100000000000001</c:v>
                </c:pt>
                <c:pt idx="1432">
                  <c:v>20.100000000000001</c:v>
                </c:pt>
                <c:pt idx="1433">
                  <c:v>20.100000000000001</c:v>
                </c:pt>
                <c:pt idx="1434">
                  <c:v>20.100000000000001</c:v>
                </c:pt>
                <c:pt idx="1435">
                  <c:v>20.100000000000001</c:v>
                </c:pt>
                <c:pt idx="1436">
                  <c:v>20.100000000000001</c:v>
                </c:pt>
                <c:pt idx="1437">
                  <c:v>20.100000000000001</c:v>
                </c:pt>
                <c:pt idx="1438">
                  <c:v>20.100000000000001</c:v>
                </c:pt>
                <c:pt idx="1439">
                  <c:v>20.100000000000001</c:v>
                </c:pt>
                <c:pt idx="1440">
                  <c:v>20.100000000000001</c:v>
                </c:pt>
                <c:pt idx="1441">
                  <c:v>20.100000000000001</c:v>
                </c:pt>
                <c:pt idx="1442">
                  <c:v>20.100000000000001</c:v>
                </c:pt>
                <c:pt idx="1443">
                  <c:v>20.100000000000001</c:v>
                </c:pt>
                <c:pt idx="1444">
                  <c:v>20.100000000000001</c:v>
                </c:pt>
                <c:pt idx="1445">
                  <c:v>20.2</c:v>
                </c:pt>
                <c:pt idx="1446">
                  <c:v>20.100000000000001</c:v>
                </c:pt>
                <c:pt idx="1447">
                  <c:v>20.100000000000001</c:v>
                </c:pt>
                <c:pt idx="1448">
                  <c:v>20.100000000000001</c:v>
                </c:pt>
                <c:pt idx="1449">
                  <c:v>20.100000000000001</c:v>
                </c:pt>
                <c:pt idx="1450">
                  <c:v>20.100000000000001</c:v>
                </c:pt>
                <c:pt idx="1451">
                  <c:v>20.100000000000001</c:v>
                </c:pt>
                <c:pt idx="1452">
                  <c:v>20.2</c:v>
                </c:pt>
                <c:pt idx="1453">
                  <c:v>20.100000000000001</c:v>
                </c:pt>
                <c:pt idx="1454">
                  <c:v>20.100000000000001</c:v>
                </c:pt>
                <c:pt idx="1455">
                  <c:v>20.100000000000001</c:v>
                </c:pt>
                <c:pt idx="1456">
                  <c:v>20.100000000000001</c:v>
                </c:pt>
                <c:pt idx="1457">
                  <c:v>20.100000000000001</c:v>
                </c:pt>
                <c:pt idx="1458">
                  <c:v>20.100000000000001</c:v>
                </c:pt>
                <c:pt idx="1459">
                  <c:v>20.100000000000001</c:v>
                </c:pt>
                <c:pt idx="1460">
                  <c:v>20.100000000000001</c:v>
                </c:pt>
                <c:pt idx="1461">
                  <c:v>20</c:v>
                </c:pt>
                <c:pt idx="1462">
                  <c:v>20.100000000000001</c:v>
                </c:pt>
                <c:pt idx="1463">
                  <c:v>20.100000000000001</c:v>
                </c:pt>
                <c:pt idx="1464">
                  <c:v>20.100000000000001</c:v>
                </c:pt>
                <c:pt idx="1465">
                  <c:v>20.100000000000001</c:v>
                </c:pt>
                <c:pt idx="1466">
                  <c:v>20</c:v>
                </c:pt>
                <c:pt idx="1467">
                  <c:v>20</c:v>
                </c:pt>
                <c:pt idx="1468">
                  <c:v>20.100000000000001</c:v>
                </c:pt>
                <c:pt idx="1469">
                  <c:v>20</c:v>
                </c:pt>
                <c:pt idx="1470">
                  <c:v>20.100000000000001</c:v>
                </c:pt>
                <c:pt idx="1471">
                  <c:v>20.100000000000001</c:v>
                </c:pt>
                <c:pt idx="1472">
                  <c:v>20.100000000000001</c:v>
                </c:pt>
                <c:pt idx="1473">
                  <c:v>20</c:v>
                </c:pt>
                <c:pt idx="1474">
                  <c:v>20.100000000000001</c:v>
                </c:pt>
                <c:pt idx="1475">
                  <c:v>20</c:v>
                </c:pt>
                <c:pt idx="1476">
                  <c:v>20.100000000000001</c:v>
                </c:pt>
                <c:pt idx="1477">
                  <c:v>20</c:v>
                </c:pt>
                <c:pt idx="1478">
                  <c:v>20</c:v>
                </c:pt>
                <c:pt idx="1479">
                  <c:v>20</c:v>
                </c:pt>
                <c:pt idx="1480">
                  <c:v>20</c:v>
                </c:pt>
                <c:pt idx="1481">
                  <c:v>20.100000000000001</c:v>
                </c:pt>
                <c:pt idx="1482">
                  <c:v>20.100000000000001</c:v>
                </c:pt>
                <c:pt idx="1483">
                  <c:v>20</c:v>
                </c:pt>
                <c:pt idx="1484">
                  <c:v>20.100000000000001</c:v>
                </c:pt>
                <c:pt idx="1485">
                  <c:v>20</c:v>
                </c:pt>
                <c:pt idx="1486">
                  <c:v>20</c:v>
                </c:pt>
                <c:pt idx="1487">
                  <c:v>20.100000000000001</c:v>
                </c:pt>
                <c:pt idx="1488">
                  <c:v>20</c:v>
                </c:pt>
                <c:pt idx="1489">
                  <c:v>20</c:v>
                </c:pt>
                <c:pt idx="1490">
                  <c:v>20</c:v>
                </c:pt>
                <c:pt idx="1491">
                  <c:v>20</c:v>
                </c:pt>
                <c:pt idx="1492">
                  <c:v>20.100000000000001</c:v>
                </c:pt>
                <c:pt idx="1493">
                  <c:v>20</c:v>
                </c:pt>
                <c:pt idx="1494">
                  <c:v>20</c:v>
                </c:pt>
                <c:pt idx="1495">
                  <c:v>20</c:v>
                </c:pt>
                <c:pt idx="1496">
                  <c:v>20.100000000000001</c:v>
                </c:pt>
                <c:pt idx="1497">
                  <c:v>19.899999999999999</c:v>
                </c:pt>
                <c:pt idx="1498">
                  <c:v>20</c:v>
                </c:pt>
                <c:pt idx="1499">
                  <c:v>20</c:v>
                </c:pt>
                <c:pt idx="1500">
                  <c:v>20</c:v>
                </c:pt>
                <c:pt idx="1501">
                  <c:v>20.100000000000001</c:v>
                </c:pt>
                <c:pt idx="1502">
                  <c:v>20.100000000000001</c:v>
                </c:pt>
                <c:pt idx="1503">
                  <c:v>20</c:v>
                </c:pt>
                <c:pt idx="1504">
                  <c:v>20</c:v>
                </c:pt>
                <c:pt idx="1505">
                  <c:v>20</c:v>
                </c:pt>
                <c:pt idx="1506">
                  <c:v>20.100000000000001</c:v>
                </c:pt>
                <c:pt idx="1507">
                  <c:v>20.100000000000001</c:v>
                </c:pt>
                <c:pt idx="1508">
                  <c:v>20</c:v>
                </c:pt>
                <c:pt idx="1509">
                  <c:v>20</c:v>
                </c:pt>
                <c:pt idx="1510">
                  <c:v>20</c:v>
                </c:pt>
                <c:pt idx="1511">
                  <c:v>19.899999999999999</c:v>
                </c:pt>
                <c:pt idx="1512">
                  <c:v>20</c:v>
                </c:pt>
                <c:pt idx="1513">
                  <c:v>20</c:v>
                </c:pt>
                <c:pt idx="1514">
                  <c:v>20</c:v>
                </c:pt>
                <c:pt idx="1515">
                  <c:v>20</c:v>
                </c:pt>
                <c:pt idx="1516">
                  <c:v>20</c:v>
                </c:pt>
                <c:pt idx="1517">
                  <c:v>20</c:v>
                </c:pt>
                <c:pt idx="1518">
                  <c:v>20</c:v>
                </c:pt>
                <c:pt idx="1519">
                  <c:v>20.100000000000001</c:v>
                </c:pt>
                <c:pt idx="1520">
                  <c:v>20</c:v>
                </c:pt>
                <c:pt idx="1521">
                  <c:v>20</c:v>
                </c:pt>
                <c:pt idx="1522">
                  <c:v>20</c:v>
                </c:pt>
                <c:pt idx="1523">
                  <c:v>20.100000000000001</c:v>
                </c:pt>
                <c:pt idx="1524">
                  <c:v>20</c:v>
                </c:pt>
                <c:pt idx="1525">
                  <c:v>19.899999999999999</c:v>
                </c:pt>
                <c:pt idx="1526">
                  <c:v>20</c:v>
                </c:pt>
                <c:pt idx="1527">
                  <c:v>20</c:v>
                </c:pt>
                <c:pt idx="1528">
                  <c:v>20</c:v>
                </c:pt>
                <c:pt idx="1529">
                  <c:v>19.899999999999999</c:v>
                </c:pt>
                <c:pt idx="1530">
                  <c:v>20</c:v>
                </c:pt>
                <c:pt idx="1531">
                  <c:v>20</c:v>
                </c:pt>
                <c:pt idx="1532">
                  <c:v>20</c:v>
                </c:pt>
                <c:pt idx="1533">
                  <c:v>20</c:v>
                </c:pt>
                <c:pt idx="1534">
                  <c:v>20</c:v>
                </c:pt>
                <c:pt idx="1535">
                  <c:v>20</c:v>
                </c:pt>
                <c:pt idx="1536">
                  <c:v>20</c:v>
                </c:pt>
                <c:pt idx="1537">
                  <c:v>20</c:v>
                </c:pt>
                <c:pt idx="1538">
                  <c:v>20</c:v>
                </c:pt>
                <c:pt idx="1539">
                  <c:v>20</c:v>
                </c:pt>
                <c:pt idx="1540">
                  <c:v>20</c:v>
                </c:pt>
                <c:pt idx="1541">
                  <c:v>20</c:v>
                </c:pt>
                <c:pt idx="1542">
                  <c:v>19.899999999999999</c:v>
                </c:pt>
                <c:pt idx="1543">
                  <c:v>19.899999999999999</c:v>
                </c:pt>
                <c:pt idx="1544">
                  <c:v>19.899999999999999</c:v>
                </c:pt>
                <c:pt idx="1545">
                  <c:v>20</c:v>
                </c:pt>
                <c:pt idx="1546">
                  <c:v>20</c:v>
                </c:pt>
                <c:pt idx="1547">
                  <c:v>19.899999999999999</c:v>
                </c:pt>
                <c:pt idx="1548">
                  <c:v>20</c:v>
                </c:pt>
                <c:pt idx="1549">
                  <c:v>20</c:v>
                </c:pt>
                <c:pt idx="1550">
                  <c:v>19.899999999999999</c:v>
                </c:pt>
                <c:pt idx="1551">
                  <c:v>20</c:v>
                </c:pt>
                <c:pt idx="1552">
                  <c:v>19.899999999999999</c:v>
                </c:pt>
                <c:pt idx="1553">
                  <c:v>20</c:v>
                </c:pt>
                <c:pt idx="1554">
                  <c:v>20</c:v>
                </c:pt>
                <c:pt idx="1555">
                  <c:v>19.899999999999999</c:v>
                </c:pt>
                <c:pt idx="1556">
                  <c:v>19.899999999999999</c:v>
                </c:pt>
                <c:pt idx="1557">
                  <c:v>19.899999999999999</c:v>
                </c:pt>
                <c:pt idx="1558">
                  <c:v>19.899999999999999</c:v>
                </c:pt>
                <c:pt idx="1559">
                  <c:v>20</c:v>
                </c:pt>
                <c:pt idx="1560">
                  <c:v>19.899999999999999</c:v>
                </c:pt>
                <c:pt idx="1561">
                  <c:v>20</c:v>
                </c:pt>
                <c:pt idx="1562">
                  <c:v>19.899999999999999</c:v>
                </c:pt>
                <c:pt idx="1563">
                  <c:v>19.899999999999999</c:v>
                </c:pt>
                <c:pt idx="1564">
                  <c:v>19.899999999999999</c:v>
                </c:pt>
                <c:pt idx="1565">
                  <c:v>20</c:v>
                </c:pt>
                <c:pt idx="1566">
                  <c:v>20</c:v>
                </c:pt>
                <c:pt idx="1567">
                  <c:v>20</c:v>
                </c:pt>
                <c:pt idx="1568">
                  <c:v>20</c:v>
                </c:pt>
                <c:pt idx="1569">
                  <c:v>20</c:v>
                </c:pt>
                <c:pt idx="1570">
                  <c:v>19.899999999999999</c:v>
                </c:pt>
                <c:pt idx="1571">
                  <c:v>20</c:v>
                </c:pt>
                <c:pt idx="1572">
                  <c:v>19.899999999999999</c:v>
                </c:pt>
                <c:pt idx="1573">
                  <c:v>20</c:v>
                </c:pt>
                <c:pt idx="1574">
                  <c:v>20</c:v>
                </c:pt>
                <c:pt idx="1575">
                  <c:v>20</c:v>
                </c:pt>
                <c:pt idx="1576">
                  <c:v>19.899999999999999</c:v>
                </c:pt>
                <c:pt idx="1577">
                  <c:v>20</c:v>
                </c:pt>
                <c:pt idx="1578">
                  <c:v>20</c:v>
                </c:pt>
                <c:pt idx="1579">
                  <c:v>19.899999999999999</c:v>
                </c:pt>
                <c:pt idx="1580">
                  <c:v>20</c:v>
                </c:pt>
                <c:pt idx="1581">
                  <c:v>20</c:v>
                </c:pt>
                <c:pt idx="1582">
                  <c:v>20</c:v>
                </c:pt>
                <c:pt idx="1583">
                  <c:v>20</c:v>
                </c:pt>
                <c:pt idx="1584">
                  <c:v>20</c:v>
                </c:pt>
                <c:pt idx="1585">
                  <c:v>20</c:v>
                </c:pt>
                <c:pt idx="1586">
                  <c:v>20</c:v>
                </c:pt>
                <c:pt idx="1587">
                  <c:v>20</c:v>
                </c:pt>
                <c:pt idx="1588">
                  <c:v>20</c:v>
                </c:pt>
                <c:pt idx="1589">
                  <c:v>20</c:v>
                </c:pt>
                <c:pt idx="1590">
                  <c:v>20</c:v>
                </c:pt>
                <c:pt idx="1591">
                  <c:v>20.100000000000001</c:v>
                </c:pt>
                <c:pt idx="1592">
                  <c:v>20</c:v>
                </c:pt>
                <c:pt idx="1593">
                  <c:v>19.899999999999999</c:v>
                </c:pt>
                <c:pt idx="1594">
                  <c:v>20</c:v>
                </c:pt>
                <c:pt idx="1595">
                  <c:v>20</c:v>
                </c:pt>
                <c:pt idx="1596">
                  <c:v>20</c:v>
                </c:pt>
                <c:pt idx="1597">
                  <c:v>20.100000000000001</c:v>
                </c:pt>
                <c:pt idx="1598">
                  <c:v>20</c:v>
                </c:pt>
                <c:pt idx="1599">
                  <c:v>20</c:v>
                </c:pt>
                <c:pt idx="1600">
                  <c:v>20</c:v>
                </c:pt>
                <c:pt idx="1601">
                  <c:v>20</c:v>
                </c:pt>
                <c:pt idx="1602">
                  <c:v>20</c:v>
                </c:pt>
                <c:pt idx="1603">
                  <c:v>20.100000000000001</c:v>
                </c:pt>
                <c:pt idx="1604">
                  <c:v>20</c:v>
                </c:pt>
                <c:pt idx="1605">
                  <c:v>20.100000000000001</c:v>
                </c:pt>
                <c:pt idx="1606">
                  <c:v>20</c:v>
                </c:pt>
                <c:pt idx="1607">
                  <c:v>20</c:v>
                </c:pt>
                <c:pt idx="1608">
                  <c:v>20</c:v>
                </c:pt>
                <c:pt idx="1609">
                  <c:v>20</c:v>
                </c:pt>
                <c:pt idx="1610">
                  <c:v>20.100000000000001</c:v>
                </c:pt>
                <c:pt idx="1611">
                  <c:v>20</c:v>
                </c:pt>
                <c:pt idx="1612">
                  <c:v>20.100000000000001</c:v>
                </c:pt>
                <c:pt idx="1613">
                  <c:v>20.100000000000001</c:v>
                </c:pt>
                <c:pt idx="1614">
                  <c:v>20.100000000000001</c:v>
                </c:pt>
                <c:pt idx="1615">
                  <c:v>20</c:v>
                </c:pt>
                <c:pt idx="1616">
                  <c:v>20.100000000000001</c:v>
                </c:pt>
                <c:pt idx="1617">
                  <c:v>20</c:v>
                </c:pt>
                <c:pt idx="1618">
                  <c:v>20.100000000000001</c:v>
                </c:pt>
                <c:pt idx="1619">
                  <c:v>20.100000000000001</c:v>
                </c:pt>
                <c:pt idx="1620">
                  <c:v>20.100000000000001</c:v>
                </c:pt>
                <c:pt idx="1621">
                  <c:v>20</c:v>
                </c:pt>
                <c:pt idx="1622">
                  <c:v>20.100000000000001</c:v>
                </c:pt>
                <c:pt idx="1623">
                  <c:v>20.100000000000001</c:v>
                </c:pt>
                <c:pt idx="1624">
                  <c:v>20.100000000000001</c:v>
                </c:pt>
                <c:pt idx="1625">
                  <c:v>20.100000000000001</c:v>
                </c:pt>
                <c:pt idx="1626">
                  <c:v>20.100000000000001</c:v>
                </c:pt>
                <c:pt idx="1627">
                  <c:v>20.100000000000001</c:v>
                </c:pt>
                <c:pt idx="1628">
                  <c:v>20.100000000000001</c:v>
                </c:pt>
                <c:pt idx="1629">
                  <c:v>20.100000000000001</c:v>
                </c:pt>
                <c:pt idx="1630">
                  <c:v>20</c:v>
                </c:pt>
                <c:pt idx="1631">
                  <c:v>20</c:v>
                </c:pt>
                <c:pt idx="1632">
                  <c:v>20</c:v>
                </c:pt>
                <c:pt idx="1633">
                  <c:v>20</c:v>
                </c:pt>
                <c:pt idx="1634">
                  <c:v>20.100000000000001</c:v>
                </c:pt>
                <c:pt idx="1635">
                  <c:v>20</c:v>
                </c:pt>
                <c:pt idx="1636">
                  <c:v>20</c:v>
                </c:pt>
                <c:pt idx="1637">
                  <c:v>20</c:v>
                </c:pt>
                <c:pt idx="1638">
                  <c:v>19.899999999999999</c:v>
                </c:pt>
                <c:pt idx="1639">
                  <c:v>20.100000000000001</c:v>
                </c:pt>
                <c:pt idx="1640">
                  <c:v>20</c:v>
                </c:pt>
                <c:pt idx="1641">
                  <c:v>20.100000000000001</c:v>
                </c:pt>
                <c:pt idx="1642">
                  <c:v>20.100000000000001</c:v>
                </c:pt>
                <c:pt idx="1643">
                  <c:v>20</c:v>
                </c:pt>
                <c:pt idx="1644">
                  <c:v>20</c:v>
                </c:pt>
                <c:pt idx="1645">
                  <c:v>20</c:v>
                </c:pt>
                <c:pt idx="1646">
                  <c:v>20</c:v>
                </c:pt>
                <c:pt idx="1647">
                  <c:v>20</c:v>
                </c:pt>
                <c:pt idx="1648">
                  <c:v>20.100000000000001</c:v>
                </c:pt>
                <c:pt idx="1649">
                  <c:v>20</c:v>
                </c:pt>
                <c:pt idx="1650">
                  <c:v>20</c:v>
                </c:pt>
                <c:pt idx="1651">
                  <c:v>20</c:v>
                </c:pt>
                <c:pt idx="1652">
                  <c:v>20</c:v>
                </c:pt>
                <c:pt idx="1653">
                  <c:v>20</c:v>
                </c:pt>
                <c:pt idx="1654">
                  <c:v>20</c:v>
                </c:pt>
                <c:pt idx="1655">
                  <c:v>20</c:v>
                </c:pt>
                <c:pt idx="1656">
                  <c:v>20</c:v>
                </c:pt>
                <c:pt idx="1657">
                  <c:v>20</c:v>
                </c:pt>
                <c:pt idx="1658">
                  <c:v>19.899999999999999</c:v>
                </c:pt>
                <c:pt idx="1659">
                  <c:v>20</c:v>
                </c:pt>
                <c:pt idx="1660">
                  <c:v>20</c:v>
                </c:pt>
                <c:pt idx="1661">
                  <c:v>20</c:v>
                </c:pt>
                <c:pt idx="1662">
                  <c:v>20</c:v>
                </c:pt>
                <c:pt idx="1663">
                  <c:v>19.899999999999999</c:v>
                </c:pt>
                <c:pt idx="1664">
                  <c:v>20</c:v>
                </c:pt>
                <c:pt idx="1665">
                  <c:v>20</c:v>
                </c:pt>
                <c:pt idx="1666">
                  <c:v>19.899999999999999</c:v>
                </c:pt>
                <c:pt idx="1667">
                  <c:v>20</c:v>
                </c:pt>
                <c:pt idx="1668">
                  <c:v>19.899999999999999</c:v>
                </c:pt>
                <c:pt idx="1669">
                  <c:v>20</c:v>
                </c:pt>
                <c:pt idx="1670">
                  <c:v>19.899999999999999</c:v>
                </c:pt>
                <c:pt idx="1671">
                  <c:v>20</c:v>
                </c:pt>
                <c:pt idx="1672">
                  <c:v>20</c:v>
                </c:pt>
                <c:pt idx="1673">
                  <c:v>19.899999999999999</c:v>
                </c:pt>
                <c:pt idx="1674">
                  <c:v>19.899999999999999</c:v>
                </c:pt>
                <c:pt idx="1675">
                  <c:v>20</c:v>
                </c:pt>
                <c:pt idx="1676">
                  <c:v>20</c:v>
                </c:pt>
                <c:pt idx="1677">
                  <c:v>20</c:v>
                </c:pt>
                <c:pt idx="1678">
                  <c:v>20</c:v>
                </c:pt>
                <c:pt idx="1679">
                  <c:v>20</c:v>
                </c:pt>
                <c:pt idx="1680">
                  <c:v>20</c:v>
                </c:pt>
                <c:pt idx="1681">
                  <c:v>20</c:v>
                </c:pt>
                <c:pt idx="1682">
                  <c:v>20</c:v>
                </c:pt>
                <c:pt idx="1683">
                  <c:v>20</c:v>
                </c:pt>
                <c:pt idx="1684">
                  <c:v>20</c:v>
                </c:pt>
                <c:pt idx="1685">
                  <c:v>20</c:v>
                </c:pt>
                <c:pt idx="1686">
                  <c:v>20</c:v>
                </c:pt>
                <c:pt idx="1687">
                  <c:v>20.100000000000001</c:v>
                </c:pt>
                <c:pt idx="1688">
                  <c:v>20</c:v>
                </c:pt>
                <c:pt idx="1689">
                  <c:v>20</c:v>
                </c:pt>
                <c:pt idx="1690">
                  <c:v>20.100000000000001</c:v>
                </c:pt>
                <c:pt idx="1691">
                  <c:v>19.899999999999999</c:v>
                </c:pt>
                <c:pt idx="1692">
                  <c:v>20</c:v>
                </c:pt>
                <c:pt idx="1693">
                  <c:v>19.899999999999999</c:v>
                </c:pt>
                <c:pt idx="1694">
                  <c:v>19.899999999999999</c:v>
                </c:pt>
                <c:pt idx="1695">
                  <c:v>20</c:v>
                </c:pt>
                <c:pt idx="1696">
                  <c:v>19.899999999999999</c:v>
                </c:pt>
                <c:pt idx="1697">
                  <c:v>20</c:v>
                </c:pt>
                <c:pt idx="1698">
                  <c:v>19.899999999999999</c:v>
                </c:pt>
                <c:pt idx="1699">
                  <c:v>20</c:v>
                </c:pt>
                <c:pt idx="1700">
                  <c:v>20</c:v>
                </c:pt>
                <c:pt idx="1701">
                  <c:v>19.899999999999999</c:v>
                </c:pt>
                <c:pt idx="1702">
                  <c:v>19.899999999999999</c:v>
                </c:pt>
                <c:pt idx="1703">
                  <c:v>19.899999999999999</c:v>
                </c:pt>
                <c:pt idx="1704">
                  <c:v>20</c:v>
                </c:pt>
                <c:pt idx="1705">
                  <c:v>20</c:v>
                </c:pt>
                <c:pt idx="1706">
                  <c:v>19.899999999999999</c:v>
                </c:pt>
                <c:pt idx="1707">
                  <c:v>19.899999999999999</c:v>
                </c:pt>
                <c:pt idx="1708">
                  <c:v>20</c:v>
                </c:pt>
                <c:pt idx="1709">
                  <c:v>20</c:v>
                </c:pt>
                <c:pt idx="1710">
                  <c:v>19.899999999999999</c:v>
                </c:pt>
                <c:pt idx="1711">
                  <c:v>19.899999999999999</c:v>
                </c:pt>
                <c:pt idx="1712">
                  <c:v>19.899999999999999</c:v>
                </c:pt>
                <c:pt idx="1713">
                  <c:v>20</c:v>
                </c:pt>
                <c:pt idx="1714">
                  <c:v>20</c:v>
                </c:pt>
                <c:pt idx="1715">
                  <c:v>19.899999999999999</c:v>
                </c:pt>
                <c:pt idx="1716">
                  <c:v>20</c:v>
                </c:pt>
                <c:pt idx="1717">
                  <c:v>20</c:v>
                </c:pt>
                <c:pt idx="1718">
                  <c:v>20</c:v>
                </c:pt>
                <c:pt idx="1719">
                  <c:v>20</c:v>
                </c:pt>
                <c:pt idx="1720">
                  <c:v>19.899999999999999</c:v>
                </c:pt>
                <c:pt idx="1721">
                  <c:v>20</c:v>
                </c:pt>
                <c:pt idx="1722">
                  <c:v>20</c:v>
                </c:pt>
                <c:pt idx="1723">
                  <c:v>20.100000000000001</c:v>
                </c:pt>
                <c:pt idx="1724">
                  <c:v>20</c:v>
                </c:pt>
                <c:pt idx="1725">
                  <c:v>20</c:v>
                </c:pt>
                <c:pt idx="1726">
                  <c:v>20</c:v>
                </c:pt>
                <c:pt idx="1727">
                  <c:v>20</c:v>
                </c:pt>
                <c:pt idx="1728">
                  <c:v>20</c:v>
                </c:pt>
                <c:pt idx="1729">
                  <c:v>19.899999999999999</c:v>
                </c:pt>
                <c:pt idx="1730">
                  <c:v>19.899999999999999</c:v>
                </c:pt>
                <c:pt idx="1731">
                  <c:v>20</c:v>
                </c:pt>
                <c:pt idx="1732">
                  <c:v>20</c:v>
                </c:pt>
                <c:pt idx="1733">
                  <c:v>20</c:v>
                </c:pt>
                <c:pt idx="1734">
                  <c:v>20</c:v>
                </c:pt>
                <c:pt idx="1735">
                  <c:v>20</c:v>
                </c:pt>
                <c:pt idx="1736">
                  <c:v>20</c:v>
                </c:pt>
                <c:pt idx="1737">
                  <c:v>20</c:v>
                </c:pt>
                <c:pt idx="1738">
                  <c:v>20</c:v>
                </c:pt>
                <c:pt idx="1739">
                  <c:v>20.100000000000001</c:v>
                </c:pt>
                <c:pt idx="1740">
                  <c:v>20</c:v>
                </c:pt>
                <c:pt idx="1741">
                  <c:v>20.100000000000001</c:v>
                </c:pt>
                <c:pt idx="1742">
                  <c:v>20</c:v>
                </c:pt>
                <c:pt idx="1743">
                  <c:v>19.899999999999999</c:v>
                </c:pt>
                <c:pt idx="1744">
                  <c:v>20</c:v>
                </c:pt>
                <c:pt idx="1745">
                  <c:v>20</c:v>
                </c:pt>
                <c:pt idx="1746">
                  <c:v>20</c:v>
                </c:pt>
                <c:pt idx="1747">
                  <c:v>20</c:v>
                </c:pt>
                <c:pt idx="1748">
                  <c:v>20</c:v>
                </c:pt>
                <c:pt idx="1749">
                  <c:v>20</c:v>
                </c:pt>
                <c:pt idx="1750">
                  <c:v>20</c:v>
                </c:pt>
                <c:pt idx="1751">
                  <c:v>20</c:v>
                </c:pt>
                <c:pt idx="1752">
                  <c:v>20</c:v>
                </c:pt>
                <c:pt idx="1753">
                  <c:v>20</c:v>
                </c:pt>
                <c:pt idx="1754">
                  <c:v>20</c:v>
                </c:pt>
                <c:pt idx="1755">
                  <c:v>20</c:v>
                </c:pt>
                <c:pt idx="1756">
                  <c:v>20</c:v>
                </c:pt>
                <c:pt idx="1757">
                  <c:v>20.100000000000001</c:v>
                </c:pt>
                <c:pt idx="1758">
                  <c:v>20</c:v>
                </c:pt>
                <c:pt idx="1759">
                  <c:v>20</c:v>
                </c:pt>
                <c:pt idx="1760">
                  <c:v>20</c:v>
                </c:pt>
                <c:pt idx="1761">
                  <c:v>20.100000000000001</c:v>
                </c:pt>
                <c:pt idx="1762">
                  <c:v>20.100000000000001</c:v>
                </c:pt>
                <c:pt idx="1763">
                  <c:v>20</c:v>
                </c:pt>
                <c:pt idx="1764">
                  <c:v>20.100000000000001</c:v>
                </c:pt>
                <c:pt idx="1765">
                  <c:v>20</c:v>
                </c:pt>
                <c:pt idx="1766">
                  <c:v>20</c:v>
                </c:pt>
                <c:pt idx="1767">
                  <c:v>20.100000000000001</c:v>
                </c:pt>
                <c:pt idx="1768">
                  <c:v>20</c:v>
                </c:pt>
                <c:pt idx="1769">
                  <c:v>20</c:v>
                </c:pt>
                <c:pt idx="1770">
                  <c:v>20</c:v>
                </c:pt>
                <c:pt idx="1771">
                  <c:v>20</c:v>
                </c:pt>
                <c:pt idx="1772">
                  <c:v>20</c:v>
                </c:pt>
                <c:pt idx="1773">
                  <c:v>20.100000000000001</c:v>
                </c:pt>
                <c:pt idx="1774">
                  <c:v>20</c:v>
                </c:pt>
                <c:pt idx="1775">
                  <c:v>20</c:v>
                </c:pt>
                <c:pt idx="1776">
                  <c:v>19.899999999999999</c:v>
                </c:pt>
                <c:pt idx="1777">
                  <c:v>20</c:v>
                </c:pt>
                <c:pt idx="1778">
                  <c:v>20.100000000000001</c:v>
                </c:pt>
                <c:pt idx="1779">
                  <c:v>20</c:v>
                </c:pt>
                <c:pt idx="1780">
                  <c:v>20</c:v>
                </c:pt>
                <c:pt idx="1781">
                  <c:v>20</c:v>
                </c:pt>
                <c:pt idx="1782">
                  <c:v>20</c:v>
                </c:pt>
                <c:pt idx="1783">
                  <c:v>20.100000000000001</c:v>
                </c:pt>
                <c:pt idx="1784">
                  <c:v>20</c:v>
                </c:pt>
                <c:pt idx="1785">
                  <c:v>20.100000000000001</c:v>
                </c:pt>
                <c:pt idx="1786">
                  <c:v>20</c:v>
                </c:pt>
                <c:pt idx="1787">
                  <c:v>19.899999999999999</c:v>
                </c:pt>
                <c:pt idx="1788">
                  <c:v>20</c:v>
                </c:pt>
                <c:pt idx="1789">
                  <c:v>20</c:v>
                </c:pt>
                <c:pt idx="1790">
                  <c:v>19.899999999999999</c:v>
                </c:pt>
                <c:pt idx="1791">
                  <c:v>20</c:v>
                </c:pt>
                <c:pt idx="1792">
                  <c:v>20</c:v>
                </c:pt>
                <c:pt idx="1793">
                  <c:v>20</c:v>
                </c:pt>
                <c:pt idx="1794">
                  <c:v>20</c:v>
                </c:pt>
                <c:pt idx="1795">
                  <c:v>20</c:v>
                </c:pt>
                <c:pt idx="1796">
                  <c:v>20</c:v>
                </c:pt>
                <c:pt idx="1797">
                  <c:v>20</c:v>
                </c:pt>
                <c:pt idx="1798">
                  <c:v>20</c:v>
                </c:pt>
                <c:pt idx="1799">
                  <c:v>19.899999999999999</c:v>
                </c:pt>
                <c:pt idx="1800">
                  <c:v>20</c:v>
                </c:pt>
                <c:pt idx="1801">
                  <c:v>19.899999999999999</c:v>
                </c:pt>
                <c:pt idx="1802">
                  <c:v>20</c:v>
                </c:pt>
                <c:pt idx="1803">
                  <c:v>20</c:v>
                </c:pt>
                <c:pt idx="1804">
                  <c:v>19.899999999999999</c:v>
                </c:pt>
                <c:pt idx="1805">
                  <c:v>20</c:v>
                </c:pt>
                <c:pt idx="1806">
                  <c:v>19.899999999999999</c:v>
                </c:pt>
                <c:pt idx="1807">
                  <c:v>19.899999999999999</c:v>
                </c:pt>
                <c:pt idx="1808">
                  <c:v>19.899999999999999</c:v>
                </c:pt>
                <c:pt idx="1809">
                  <c:v>19.899999999999999</c:v>
                </c:pt>
                <c:pt idx="1810">
                  <c:v>19.899999999999999</c:v>
                </c:pt>
                <c:pt idx="1811">
                  <c:v>19.899999999999999</c:v>
                </c:pt>
                <c:pt idx="1812">
                  <c:v>19.899999999999999</c:v>
                </c:pt>
                <c:pt idx="1813">
                  <c:v>19.899999999999999</c:v>
                </c:pt>
                <c:pt idx="1814">
                  <c:v>19.899999999999999</c:v>
                </c:pt>
                <c:pt idx="1815">
                  <c:v>20</c:v>
                </c:pt>
                <c:pt idx="1816">
                  <c:v>20</c:v>
                </c:pt>
                <c:pt idx="1817">
                  <c:v>19.899999999999999</c:v>
                </c:pt>
                <c:pt idx="1818">
                  <c:v>20</c:v>
                </c:pt>
                <c:pt idx="1819">
                  <c:v>20</c:v>
                </c:pt>
                <c:pt idx="1820">
                  <c:v>20</c:v>
                </c:pt>
                <c:pt idx="1821">
                  <c:v>20</c:v>
                </c:pt>
                <c:pt idx="1822">
                  <c:v>20</c:v>
                </c:pt>
                <c:pt idx="1823">
                  <c:v>20</c:v>
                </c:pt>
                <c:pt idx="1824">
                  <c:v>19.899999999999999</c:v>
                </c:pt>
                <c:pt idx="1825">
                  <c:v>20</c:v>
                </c:pt>
                <c:pt idx="1826">
                  <c:v>20</c:v>
                </c:pt>
                <c:pt idx="1827">
                  <c:v>20.100000000000001</c:v>
                </c:pt>
                <c:pt idx="1828">
                  <c:v>20.100000000000001</c:v>
                </c:pt>
                <c:pt idx="1829">
                  <c:v>20</c:v>
                </c:pt>
                <c:pt idx="1830">
                  <c:v>20</c:v>
                </c:pt>
                <c:pt idx="1831">
                  <c:v>20</c:v>
                </c:pt>
                <c:pt idx="1832">
                  <c:v>20</c:v>
                </c:pt>
                <c:pt idx="1833">
                  <c:v>20</c:v>
                </c:pt>
                <c:pt idx="1834">
                  <c:v>20</c:v>
                </c:pt>
                <c:pt idx="1835">
                  <c:v>20.100000000000001</c:v>
                </c:pt>
                <c:pt idx="1836">
                  <c:v>20.100000000000001</c:v>
                </c:pt>
                <c:pt idx="1837">
                  <c:v>20</c:v>
                </c:pt>
                <c:pt idx="1838">
                  <c:v>20</c:v>
                </c:pt>
                <c:pt idx="1839">
                  <c:v>20</c:v>
                </c:pt>
                <c:pt idx="1840">
                  <c:v>20</c:v>
                </c:pt>
                <c:pt idx="1841">
                  <c:v>20</c:v>
                </c:pt>
                <c:pt idx="1842">
                  <c:v>20</c:v>
                </c:pt>
                <c:pt idx="1843">
                  <c:v>20.100000000000001</c:v>
                </c:pt>
                <c:pt idx="1844">
                  <c:v>20.100000000000001</c:v>
                </c:pt>
                <c:pt idx="1845">
                  <c:v>20.100000000000001</c:v>
                </c:pt>
                <c:pt idx="1846">
                  <c:v>20</c:v>
                </c:pt>
                <c:pt idx="1847">
                  <c:v>20.100000000000001</c:v>
                </c:pt>
                <c:pt idx="1848">
                  <c:v>20</c:v>
                </c:pt>
                <c:pt idx="1849">
                  <c:v>20.100000000000001</c:v>
                </c:pt>
                <c:pt idx="1850">
                  <c:v>20</c:v>
                </c:pt>
                <c:pt idx="1851">
                  <c:v>20.100000000000001</c:v>
                </c:pt>
                <c:pt idx="1852">
                  <c:v>20</c:v>
                </c:pt>
                <c:pt idx="1853">
                  <c:v>20</c:v>
                </c:pt>
                <c:pt idx="1854">
                  <c:v>20.100000000000001</c:v>
                </c:pt>
                <c:pt idx="1855">
                  <c:v>20.100000000000001</c:v>
                </c:pt>
                <c:pt idx="1856">
                  <c:v>20.2</c:v>
                </c:pt>
                <c:pt idx="1857">
                  <c:v>20.2</c:v>
                </c:pt>
                <c:pt idx="1858">
                  <c:v>20.100000000000001</c:v>
                </c:pt>
                <c:pt idx="1859">
                  <c:v>20.100000000000001</c:v>
                </c:pt>
                <c:pt idx="1860">
                  <c:v>20</c:v>
                </c:pt>
                <c:pt idx="1861">
                  <c:v>20.100000000000001</c:v>
                </c:pt>
                <c:pt idx="1862">
                  <c:v>20.100000000000001</c:v>
                </c:pt>
                <c:pt idx="1863">
                  <c:v>20.100000000000001</c:v>
                </c:pt>
                <c:pt idx="1864">
                  <c:v>20.100000000000001</c:v>
                </c:pt>
                <c:pt idx="1865">
                  <c:v>20.100000000000001</c:v>
                </c:pt>
                <c:pt idx="1866">
                  <c:v>20.100000000000001</c:v>
                </c:pt>
                <c:pt idx="1867">
                  <c:v>20.100000000000001</c:v>
                </c:pt>
                <c:pt idx="1868">
                  <c:v>20.100000000000001</c:v>
                </c:pt>
                <c:pt idx="1869">
                  <c:v>20.100000000000001</c:v>
                </c:pt>
                <c:pt idx="1870">
                  <c:v>20.100000000000001</c:v>
                </c:pt>
                <c:pt idx="1871">
                  <c:v>20.100000000000001</c:v>
                </c:pt>
                <c:pt idx="1872">
                  <c:v>20.100000000000001</c:v>
                </c:pt>
                <c:pt idx="1873">
                  <c:v>20.100000000000001</c:v>
                </c:pt>
                <c:pt idx="1874">
                  <c:v>20.2</c:v>
                </c:pt>
                <c:pt idx="1875">
                  <c:v>20.2</c:v>
                </c:pt>
                <c:pt idx="1876">
                  <c:v>20.100000000000001</c:v>
                </c:pt>
                <c:pt idx="1877">
                  <c:v>20.100000000000001</c:v>
                </c:pt>
                <c:pt idx="1878">
                  <c:v>20.100000000000001</c:v>
                </c:pt>
                <c:pt idx="1879">
                  <c:v>20.100000000000001</c:v>
                </c:pt>
                <c:pt idx="1880">
                  <c:v>20.100000000000001</c:v>
                </c:pt>
                <c:pt idx="1881">
                  <c:v>20.100000000000001</c:v>
                </c:pt>
                <c:pt idx="1882">
                  <c:v>20.100000000000001</c:v>
                </c:pt>
                <c:pt idx="1883">
                  <c:v>20.100000000000001</c:v>
                </c:pt>
                <c:pt idx="1884">
                  <c:v>20.100000000000001</c:v>
                </c:pt>
                <c:pt idx="1885">
                  <c:v>20.100000000000001</c:v>
                </c:pt>
                <c:pt idx="1886">
                  <c:v>20.100000000000001</c:v>
                </c:pt>
                <c:pt idx="1887">
                  <c:v>20.100000000000001</c:v>
                </c:pt>
                <c:pt idx="1888">
                  <c:v>20.100000000000001</c:v>
                </c:pt>
                <c:pt idx="1889">
                  <c:v>20.100000000000001</c:v>
                </c:pt>
                <c:pt idx="1890">
                  <c:v>20.100000000000001</c:v>
                </c:pt>
                <c:pt idx="1891">
                  <c:v>20.100000000000001</c:v>
                </c:pt>
                <c:pt idx="1892">
                  <c:v>20.2</c:v>
                </c:pt>
                <c:pt idx="1893">
                  <c:v>20.100000000000001</c:v>
                </c:pt>
                <c:pt idx="1894">
                  <c:v>20.100000000000001</c:v>
                </c:pt>
                <c:pt idx="1895">
                  <c:v>20.2</c:v>
                </c:pt>
                <c:pt idx="1896">
                  <c:v>20.100000000000001</c:v>
                </c:pt>
                <c:pt idx="1897">
                  <c:v>20.100000000000001</c:v>
                </c:pt>
                <c:pt idx="1898">
                  <c:v>20.100000000000001</c:v>
                </c:pt>
                <c:pt idx="1899">
                  <c:v>20.100000000000001</c:v>
                </c:pt>
                <c:pt idx="1900">
                  <c:v>20.2</c:v>
                </c:pt>
                <c:pt idx="1901">
                  <c:v>20.100000000000001</c:v>
                </c:pt>
                <c:pt idx="1902">
                  <c:v>20.100000000000001</c:v>
                </c:pt>
                <c:pt idx="1903">
                  <c:v>20</c:v>
                </c:pt>
                <c:pt idx="1904">
                  <c:v>20</c:v>
                </c:pt>
                <c:pt idx="1905">
                  <c:v>20.100000000000001</c:v>
                </c:pt>
                <c:pt idx="1906">
                  <c:v>20.100000000000001</c:v>
                </c:pt>
                <c:pt idx="1907">
                  <c:v>20.100000000000001</c:v>
                </c:pt>
                <c:pt idx="1908">
                  <c:v>20.100000000000001</c:v>
                </c:pt>
                <c:pt idx="1909">
                  <c:v>20.100000000000001</c:v>
                </c:pt>
                <c:pt idx="1910">
                  <c:v>20</c:v>
                </c:pt>
                <c:pt idx="1911">
                  <c:v>20.100000000000001</c:v>
                </c:pt>
                <c:pt idx="1912">
                  <c:v>20.100000000000001</c:v>
                </c:pt>
                <c:pt idx="1913">
                  <c:v>20.100000000000001</c:v>
                </c:pt>
                <c:pt idx="1914">
                  <c:v>20.100000000000001</c:v>
                </c:pt>
                <c:pt idx="1915">
                  <c:v>20.100000000000001</c:v>
                </c:pt>
                <c:pt idx="1916">
                  <c:v>20.100000000000001</c:v>
                </c:pt>
                <c:pt idx="1917">
                  <c:v>20.100000000000001</c:v>
                </c:pt>
                <c:pt idx="1918">
                  <c:v>20.100000000000001</c:v>
                </c:pt>
                <c:pt idx="1919">
                  <c:v>20.100000000000001</c:v>
                </c:pt>
                <c:pt idx="1920">
                  <c:v>20.100000000000001</c:v>
                </c:pt>
                <c:pt idx="1921">
                  <c:v>20.100000000000001</c:v>
                </c:pt>
                <c:pt idx="1922">
                  <c:v>20.100000000000001</c:v>
                </c:pt>
                <c:pt idx="1923">
                  <c:v>20.2</c:v>
                </c:pt>
                <c:pt idx="1924">
                  <c:v>20</c:v>
                </c:pt>
                <c:pt idx="1925">
                  <c:v>20.2</c:v>
                </c:pt>
                <c:pt idx="1926">
                  <c:v>20.2</c:v>
                </c:pt>
                <c:pt idx="1927">
                  <c:v>20.2</c:v>
                </c:pt>
                <c:pt idx="1928">
                  <c:v>20.2</c:v>
                </c:pt>
                <c:pt idx="1929">
                  <c:v>20.2</c:v>
                </c:pt>
                <c:pt idx="1930">
                  <c:v>20.100000000000001</c:v>
                </c:pt>
                <c:pt idx="1931">
                  <c:v>20.2</c:v>
                </c:pt>
                <c:pt idx="1932">
                  <c:v>20.3</c:v>
                </c:pt>
                <c:pt idx="1933">
                  <c:v>20.100000000000001</c:v>
                </c:pt>
                <c:pt idx="1934">
                  <c:v>20.100000000000001</c:v>
                </c:pt>
                <c:pt idx="1935">
                  <c:v>20.2</c:v>
                </c:pt>
                <c:pt idx="1936">
                  <c:v>20.100000000000001</c:v>
                </c:pt>
                <c:pt idx="1937">
                  <c:v>20.100000000000001</c:v>
                </c:pt>
                <c:pt idx="1938">
                  <c:v>20.3</c:v>
                </c:pt>
                <c:pt idx="1939">
                  <c:v>20.399999999999999</c:v>
                </c:pt>
                <c:pt idx="1940">
                  <c:v>20.2</c:v>
                </c:pt>
                <c:pt idx="1941">
                  <c:v>20.399999999999999</c:v>
                </c:pt>
                <c:pt idx="1942">
                  <c:v>20.399999999999999</c:v>
                </c:pt>
                <c:pt idx="1943">
                  <c:v>20.2</c:v>
                </c:pt>
                <c:pt idx="1944">
                  <c:v>20.100000000000001</c:v>
                </c:pt>
                <c:pt idx="1945">
                  <c:v>20.5</c:v>
                </c:pt>
                <c:pt idx="1946">
                  <c:v>20.399999999999999</c:v>
                </c:pt>
                <c:pt idx="1947">
                  <c:v>20.399999999999999</c:v>
                </c:pt>
                <c:pt idx="1948">
                  <c:v>20.3</c:v>
                </c:pt>
                <c:pt idx="1949">
                  <c:v>20.3</c:v>
                </c:pt>
                <c:pt idx="1950">
                  <c:v>20.399999999999999</c:v>
                </c:pt>
                <c:pt idx="1951">
                  <c:v>20.399999999999999</c:v>
                </c:pt>
                <c:pt idx="1952">
                  <c:v>20.5</c:v>
                </c:pt>
                <c:pt idx="1953">
                  <c:v>20.5</c:v>
                </c:pt>
                <c:pt idx="1954">
                  <c:v>20.5</c:v>
                </c:pt>
                <c:pt idx="1955">
                  <c:v>20.6</c:v>
                </c:pt>
                <c:pt idx="1956">
                  <c:v>20.5</c:v>
                </c:pt>
                <c:pt idx="1957">
                  <c:v>20.5</c:v>
                </c:pt>
                <c:pt idx="1958">
                  <c:v>20.5</c:v>
                </c:pt>
                <c:pt idx="1959">
                  <c:v>20.6</c:v>
                </c:pt>
                <c:pt idx="1960">
                  <c:v>20.6</c:v>
                </c:pt>
                <c:pt idx="1961">
                  <c:v>20.6</c:v>
                </c:pt>
                <c:pt idx="1962">
                  <c:v>20.6</c:v>
                </c:pt>
                <c:pt idx="1963">
                  <c:v>20.6</c:v>
                </c:pt>
                <c:pt idx="1964">
                  <c:v>20.6</c:v>
                </c:pt>
                <c:pt idx="1965">
                  <c:v>20.6</c:v>
                </c:pt>
                <c:pt idx="1966">
                  <c:v>20.7</c:v>
                </c:pt>
                <c:pt idx="1967">
                  <c:v>20.6</c:v>
                </c:pt>
                <c:pt idx="1968">
                  <c:v>20.7</c:v>
                </c:pt>
                <c:pt idx="1969">
                  <c:v>20.7</c:v>
                </c:pt>
                <c:pt idx="1970">
                  <c:v>20.7</c:v>
                </c:pt>
                <c:pt idx="1971">
                  <c:v>20.7</c:v>
                </c:pt>
                <c:pt idx="1972">
                  <c:v>20.7</c:v>
                </c:pt>
                <c:pt idx="1973">
                  <c:v>20.8</c:v>
                </c:pt>
                <c:pt idx="1974">
                  <c:v>20.8</c:v>
                </c:pt>
                <c:pt idx="1975">
                  <c:v>20.8</c:v>
                </c:pt>
                <c:pt idx="1976">
                  <c:v>20.8</c:v>
                </c:pt>
                <c:pt idx="1977">
                  <c:v>20.8</c:v>
                </c:pt>
                <c:pt idx="1978">
                  <c:v>20.8</c:v>
                </c:pt>
                <c:pt idx="1979">
                  <c:v>20.8</c:v>
                </c:pt>
                <c:pt idx="1980">
                  <c:v>20.9</c:v>
                </c:pt>
                <c:pt idx="1981">
                  <c:v>20.9</c:v>
                </c:pt>
                <c:pt idx="1982">
                  <c:v>20.9</c:v>
                </c:pt>
                <c:pt idx="1983">
                  <c:v>21</c:v>
                </c:pt>
                <c:pt idx="1984">
                  <c:v>21</c:v>
                </c:pt>
                <c:pt idx="1985">
                  <c:v>21</c:v>
                </c:pt>
                <c:pt idx="1986">
                  <c:v>21</c:v>
                </c:pt>
                <c:pt idx="1987">
                  <c:v>21</c:v>
                </c:pt>
                <c:pt idx="1988">
                  <c:v>21</c:v>
                </c:pt>
                <c:pt idx="1989">
                  <c:v>21.1</c:v>
                </c:pt>
                <c:pt idx="1990">
                  <c:v>21</c:v>
                </c:pt>
                <c:pt idx="1991">
                  <c:v>21</c:v>
                </c:pt>
                <c:pt idx="1992">
                  <c:v>21.1</c:v>
                </c:pt>
                <c:pt idx="1993">
                  <c:v>21.1</c:v>
                </c:pt>
                <c:pt idx="1994">
                  <c:v>21.1</c:v>
                </c:pt>
                <c:pt idx="1995">
                  <c:v>21.1</c:v>
                </c:pt>
                <c:pt idx="1996">
                  <c:v>21.2</c:v>
                </c:pt>
                <c:pt idx="1997">
                  <c:v>21.2</c:v>
                </c:pt>
                <c:pt idx="1998">
                  <c:v>21.2</c:v>
                </c:pt>
                <c:pt idx="1999">
                  <c:v>21.3</c:v>
                </c:pt>
                <c:pt idx="2000">
                  <c:v>21.3</c:v>
                </c:pt>
                <c:pt idx="2001">
                  <c:v>21.3</c:v>
                </c:pt>
                <c:pt idx="2002">
                  <c:v>21.2</c:v>
                </c:pt>
                <c:pt idx="2003">
                  <c:v>21.4</c:v>
                </c:pt>
                <c:pt idx="2004">
                  <c:v>21.3</c:v>
                </c:pt>
                <c:pt idx="2005">
                  <c:v>21.4</c:v>
                </c:pt>
                <c:pt idx="2006">
                  <c:v>21.4</c:v>
                </c:pt>
                <c:pt idx="2007">
                  <c:v>21.4</c:v>
                </c:pt>
                <c:pt idx="2008">
                  <c:v>21.5</c:v>
                </c:pt>
                <c:pt idx="2009">
                  <c:v>21.4</c:v>
                </c:pt>
                <c:pt idx="2010">
                  <c:v>21.5</c:v>
                </c:pt>
                <c:pt idx="2011">
                  <c:v>21.5</c:v>
                </c:pt>
                <c:pt idx="2012">
                  <c:v>21.5</c:v>
                </c:pt>
                <c:pt idx="2013">
                  <c:v>21.5</c:v>
                </c:pt>
                <c:pt idx="2014">
                  <c:v>21.5</c:v>
                </c:pt>
                <c:pt idx="2015">
                  <c:v>21.6</c:v>
                </c:pt>
                <c:pt idx="2016">
                  <c:v>21.6</c:v>
                </c:pt>
                <c:pt idx="2017">
                  <c:v>21.6</c:v>
                </c:pt>
                <c:pt idx="2018">
                  <c:v>21.6</c:v>
                </c:pt>
                <c:pt idx="2019">
                  <c:v>21.7</c:v>
                </c:pt>
                <c:pt idx="2020">
                  <c:v>21.7</c:v>
                </c:pt>
                <c:pt idx="2021">
                  <c:v>21.7</c:v>
                </c:pt>
                <c:pt idx="2022">
                  <c:v>21.7</c:v>
                </c:pt>
                <c:pt idx="2023">
                  <c:v>21.8</c:v>
                </c:pt>
                <c:pt idx="2024">
                  <c:v>21.8</c:v>
                </c:pt>
                <c:pt idx="2025">
                  <c:v>21.8</c:v>
                </c:pt>
                <c:pt idx="2026">
                  <c:v>21.8</c:v>
                </c:pt>
                <c:pt idx="2027">
                  <c:v>21.8</c:v>
                </c:pt>
                <c:pt idx="2028">
                  <c:v>21.9</c:v>
                </c:pt>
                <c:pt idx="2029">
                  <c:v>21.9</c:v>
                </c:pt>
                <c:pt idx="2030">
                  <c:v>21.9</c:v>
                </c:pt>
                <c:pt idx="2031">
                  <c:v>21.9</c:v>
                </c:pt>
                <c:pt idx="2032">
                  <c:v>21.9</c:v>
                </c:pt>
                <c:pt idx="2033">
                  <c:v>21.9</c:v>
                </c:pt>
                <c:pt idx="2034">
                  <c:v>22</c:v>
                </c:pt>
                <c:pt idx="2035">
                  <c:v>22</c:v>
                </c:pt>
                <c:pt idx="2036">
                  <c:v>22</c:v>
                </c:pt>
                <c:pt idx="2037">
                  <c:v>22</c:v>
                </c:pt>
                <c:pt idx="2038">
                  <c:v>22.2</c:v>
                </c:pt>
                <c:pt idx="2039">
                  <c:v>22.2</c:v>
                </c:pt>
                <c:pt idx="2040">
                  <c:v>22.2</c:v>
                </c:pt>
                <c:pt idx="2041">
                  <c:v>22.2</c:v>
                </c:pt>
                <c:pt idx="2042">
                  <c:v>22.3</c:v>
                </c:pt>
                <c:pt idx="2043">
                  <c:v>22.3</c:v>
                </c:pt>
                <c:pt idx="2044">
                  <c:v>22.3</c:v>
                </c:pt>
                <c:pt idx="2045">
                  <c:v>22.3</c:v>
                </c:pt>
                <c:pt idx="2046">
                  <c:v>22.3</c:v>
                </c:pt>
                <c:pt idx="2047">
                  <c:v>22.3</c:v>
                </c:pt>
                <c:pt idx="2048">
                  <c:v>22.4</c:v>
                </c:pt>
                <c:pt idx="2049">
                  <c:v>22.3</c:v>
                </c:pt>
                <c:pt idx="2050">
                  <c:v>22.3</c:v>
                </c:pt>
                <c:pt idx="2051">
                  <c:v>22.3</c:v>
                </c:pt>
                <c:pt idx="2052">
                  <c:v>22.3</c:v>
                </c:pt>
                <c:pt idx="2053">
                  <c:v>22.4</c:v>
                </c:pt>
                <c:pt idx="2054">
                  <c:v>22.4</c:v>
                </c:pt>
                <c:pt idx="2055">
                  <c:v>22.4</c:v>
                </c:pt>
                <c:pt idx="2056">
                  <c:v>22.5</c:v>
                </c:pt>
                <c:pt idx="2057">
                  <c:v>22.5</c:v>
                </c:pt>
                <c:pt idx="2058">
                  <c:v>22.5</c:v>
                </c:pt>
                <c:pt idx="2059">
                  <c:v>22.5</c:v>
                </c:pt>
                <c:pt idx="2060">
                  <c:v>22.6</c:v>
                </c:pt>
                <c:pt idx="2061">
                  <c:v>22.6</c:v>
                </c:pt>
                <c:pt idx="2062">
                  <c:v>22.7</c:v>
                </c:pt>
                <c:pt idx="2063">
                  <c:v>22.6</c:v>
                </c:pt>
                <c:pt idx="2064">
                  <c:v>22.7</c:v>
                </c:pt>
                <c:pt idx="2065">
                  <c:v>22.7</c:v>
                </c:pt>
                <c:pt idx="2066">
                  <c:v>22.7</c:v>
                </c:pt>
                <c:pt idx="2067">
                  <c:v>22.8</c:v>
                </c:pt>
                <c:pt idx="2068">
                  <c:v>22.8</c:v>
                </c:pt>
                <c:pt idx="2069">
                  <c:v>22.7</c:v>
                </c:pt>
                <c:pt idx="2070">
                  <c:v>22.8</c:v>
                </c:pt>
                <c:pt idx="2071">
                  <c:v>22.8</c:v>
                </c:pt>
                <c:pt idx="2072">
                  <c:v>22.8</c:v>
                </c:pt>
                <c:pt idx="2073">
                  <c:v>22.8</c:v>
                </c:pt>
                <c:pt idx="2074">
                  <c:v>22.8</c:v>
                </c:pt>
                <c:pt idx="2075">
                  <c:v>22.8</c:v>
                </c:pt>
                <c:pt idx="2076">
                  <c:v>22.9</c:v>
                </c:pt>
                <c:pt idx="2077">
                  <c:v>23</c:v>
                </c:pt>
                <c:pt idx="2078">
                  <c:v>23</c:v>
                </c:pt>
                <c:pt idx="2079">
                  <c:v>23</c:v>
                </c:pt>
                <c:pt idx="2080">
                  <c:v>23</c:v>
                </c:pt>
                <c:pt idx="2081">
                  <c:v>23.1</c:v>
                </c:pt>
                <c:pt idx="2082">
                  <c:v>23</c:v>
                </c:pt>
                <c:pt idx="2083">
                  <c:v>23.1</c:v>
                </c:pt>
                <c:pt idx="2084">
                  <c:v>23.1</c:v>
                </c:pt>
                <c:pt idx="2085">
                  <c:v>23.1</c:v>
                </c:pt>
                <c:pt idx="2086">
                  <c:v>23.1</c:v>
                </c:pt>
                <c:pt idx="2087">
                  <c:v>23.1</c:v>
                </c:pt>
                <c:pt idx="2088">
                  <c:v>23.1</c:v>
                </c:pt>
                <c:pt idx="2089">
                  <c:v>23.2</c:v>
                </c:pt>
                <c:pt idx="2090">
                  <c:v>23.1</c:v>
                </c:pt>
                <c:pt idx="2091">
                  <c:v>23.2</c:v>
                </c:pt>
                <c:pt idx="2092">
                  <c:v>23.2</c:v>
                </c:pt>
                <c:pt idx="2093">
                  <c:v>23.3</c:v>
                </c:pt>
                <c:pt idx="2094">
                  <c:v>23.4</c:v>
                </c:pt>
                <c:pt idx="2095">
                  <c:v>23.4</c:v>
                </c:pt>
                <c:pt idx="2096">
                  <c:v>23.4</c:v>
                </c:pt>
                <c:pt idx="2097">
                  <c:v>23.4</c:v>
                </c:pt>
                <c:pt idx="2098">
                  <c:v>23.4</c:v>
                </c:pt>
                <c:pt idx="2099">
                  <c:v>23.4</c:v>
                </c:pt>
                <c:pt idx="2100">
                  <c:v>23.5</c:v>
                </c:pt>
                <c:pt idx="2101">
                  <c:v>23.4</c:v>
                </c:pt>
                <c:pt idx="2102">
                  <c:v>23.4</c:v>
                </c:pt>
                <c:pt idx="2103">
                  <c:v>23.5</c:v>
                </c:pt>
                <c:pt idx="2104">
                  <c:v>23.5</c:v>
                </c:pt>
                <c:pt idx="2105">
                  <c:v>23.5</c:v>
                </c:pt>
                <c:pt idx="2106">
                  <c:v>23.5</c:v>
                </c:pt>
                <c:pt idx="2107">
                  <c:v>23.5</c:v>
                </c:pt>
                <c:pt idx="2108">
                  <c:v>23.6</c:v>
                </c:pt>
                <c:pt idx="2109">
                  <c:v>23.5</c:v>
                </c:pt>
                <c:pt idx="2110">
                  <c:v>23.6</c:v>
                </c:pt>
                <c:pt idx="2111">
                  <c:v>23.7</c:v>
                </c:pt>
                <c:pt idx="2112">
                  <c:v>23.7</c:v>
                </c:pt>
                <c:pt idx="2113">
                  <c:v>23.7</c:v>
                </c:pt>
                <c:pt idx="2114">
                  <c:v>23.7</c:v>
                </c:pt>
                <c:pt idx="2115">
                  <c:v>23.7</c:v>
                </c:pt>
                <c:pt idx="2116">
                  <c:v>23.8</c:v>
                </c:pt>
                <c:pt idx="2117">
                  <c:v>23.9</c:v>
                </c:pt>
                <c:pt idx="2118">
                  <c:v>23.8</c:v>
                </c:pt>
                <c:pt idx="2119">
                  <c:v>23.9</c:v>
                </c:pt>
                <c:pt idx="2120">
                  <c:v>23.9</c:v>
                </c:pt>
                <c:pt idx="2121">
                  <c:v>23.9</c:v>
                </c:pt>
                <c:pt idx="2122">
                  <c:v>23.9</c:v>
                </c:pt>
                <c:pt idx="2123">
                  <c:v>23.8</c:v>
                </c:pt>
                <c:pt idx="2124">
                  <c:v>23.9</c:v>
                </c:pt>
                <c:pt idx="2125">
                  <c:v>23.9</c:v>
                </c:pt>
                <c:pt idx="2126">
                  <c:v>23.9</c:v>
                </c:pt>
                <c:pt idx="2127">
                  <c:v>23.9</c:v>
                </c:pt>
                <c:pt idx="2128">
                  <c:v>23.9</c:v>
                </c:pt>
                <c:pt idx="2129">
                  <c:v>24</c:v>
                </c:pt>
                <c:pt idx="2130">
                  <c:v>24</c:v>
                </c:pt>
                <c:pt idx="2131">
                  <c:v>24</c:v>
                </c:pt>
                <c:pt idx="2132">
                  <c:v>24.1</c:v>
                </c:pt>
                <c:pt idx="2133">
                  <c:v>24.1</c:v>
                </c:pt>
                <c:pt idx="2134">
                  <c:v>24.1</c:v>
                </c:pt>
                <c:pt idx="2135">
                  <c:v>24.1</c:v>
                </c:pt>
                <c:pt idx="2136">
                  <c:v>24.2</c:v>
                </c:pt>
                <c:pt idx="2137">
                  <c:v>24.2</c:v>
                </c:pt>
                <c:pt idx="2138">
                  <c:v>24.2</c:v>
                </c:pt>
                <c:pt idx="2139">
                  <c:v>24.2</c:v>
                </c:pt>
                <c:pt idx="2140">
                  <c:v>24.2</c:v>
                </c:pt>
                <c:pt idx="2141">
                  <c:v>24.2</c:v>
                </c:pt>
                <c:pt idx="2142">
                  <c:v>24.2</c:v>
                </c:pt>
                <c:pt idx="2143">
                  <c:v>24.2</c:v>
                </c:pt>
                <c:pt idx="2144">
                  <c:v>24.3</c:v>
                </c:pt>
                <c:pt idx="2145">
                  <c:v>24.3</c:v>
                </c:pt>
                <c:pt idx="2146">
                  <c:v>24.3</c:v>
                </c:pt>
                <c:pt idx="2147">
                  <c:v>24.3</c:v>
                </c:pt>
                <c:pt idx="2148">
                  <c:v>24.3</c:v>
                </c:pt>
                <c:pt idx="2149">
                  <c:v>24.3</c:v>
                </c:pt>
                <c:pt idx="2150">
                  <c:v>24.3</c:v>
                </c:pt>
                <c:pt idx="2151">
                  <c:v>24.4</c:v>
                </c:pt>
                <c:pt idx="2152">
                  <c:v>24.4</c:v>
                </c:pt>
                <c:pt idx="2153">
                  <c:v>24.4</c:v>
                </c:pt>
                <c:pt idx="2154">
                  <c:v>24.5</c:v>
                </c:pt>
                <c:pt idx="2155">
                  <c:v>24.5</c:v>
                </c:pt>
                <c:pt idx="2156">
                  <c:v>24.5</c:v>
                </c:pt>
                <c:pt idx="2157">
                  <c:v>24.5</c:v>
                </c:pt>
                <c:pt idx="2158">
                  <c:v>24.5</c:v>
                </c:pt>
                <c:pt idx="2159">
                  <c:v>24.6</c:v>
                </c:pt>
                <c:pt idx="2160">
                  <c:v>24.5</c:v>
                </c:pt>
                <c:pt idx="2161">
                  <c:v>24.5</c:v>
                </c:pt>
                <c:pt idx="2162">
                  <c:v>24.6</c:v>
                </c:pt>
                <c:pt idx="2163">
                  <c:v>24.5</c:v>
                </c:pt>
                <c:pt idx="2164">
                  <c:v>24.6</c:v>
                </c:pt>
                <c:pt idx="2165">
                  <c:v>24.7</c:v>
                </c:pt>
                <c:pt idx="2166">
                  <c:v>24.6</c:v>
                </c:pt>
                <c:pt idx="2167">
                  <c:v>24.7</c:v>
                </c:pt>
                <c:pt idx="2168">
                  <c:v>24.7</c:v>
                </c:pt>
                <c:pt idx="2169">
                  <c:v>24.7</c:v>
                </c:pt>
                <c:pt idx="2170">
                  <c:v>24.7</c:v>
                </c:pt>
                <c:pt idx="2171">
                  <c:v>24.8</c:v>
                </c:pt>
                <c:pt idx="2172">
                  <c:v>24.8</c:v>
                </c:pt>
                <c:pt idx="2173">
                  <c:v>24.8</c:v>
                </c:pt>
                <c:pt idx="2174">
                  <c:v>24.8</c:v>
                </c:pt>
                <c:pt idx="2175">
                  <c:v>24.9</c:v>
                </c:pt>
                <c:pt idx="2176">
                  <c:v>24.9</c:v>
                </c:pt>
                <c:pt idx="2177">
                  <c:v>24.9</c:v>
                </c:pt>
                <c:pt idx="2178">
                  <c:v>24.9</c:v>
                </c:pt>
                <c:pt idx="2179">
                  <c:v>24.9</c:v>
                </c:pt>
                <c:pt idx="2180">
                  <c:v>24.8</c:v>
                </c:pt>
                <c:pt idx="2181">
                  <c:v>24.9</c:v>
                </c:pt>
                <c:pt idx="2182">
                  <c:v>24.9</c:v>
                </c:pt>
                <c:pt idx="2183">
                  <c:v>24.9</c:v>
                </c:pt>
                <c:pt idx="2184">
                  <c:v>25</c:v>
                </c:pt>
                <c:pt idx="2185">
                  <c:v>25</c:v>
                </c:pt>
                <c:pt idx="2186">
                  <c:v>25</c:v>
                </c:pt>
                <c:pt idx="2187">
                  <c:v>25</c:v>
                </c:pt>
                <c:pt idx="2188">
                  <c:v>25</c:v>
                </c:pt>
                <c:pt idx="2189">
                  <c:v>25</c:v>
                </c:pt>
                <c:pt idx="2190">
                  <c:v>25</c:v>
                </c:pt>
                <c:pt idx="2191">
                  <c:v>25</c:v>
                </c:pt>
                <c:pt idx="2192">
                  <c:v>25</c:v>
                </c:pt>
                <c:pt idx="2193">
                  <c:v>25.1</c:v>
                </c:pt>
                <c:pt idx="2194">
                  <c:v>25.2</c:v>
                </c:pt>
                <c:pt idx="2195">
                  <c:v>25.1</c:v>
                </c:pt>
                <c:pt idx="2196">
                  <c:v>25.2</c:v>
                </c:pt>
                <c:pt idx="2197">
                  <c:v>25.3</c:v>
                </c:pt>
                <c:pt idx="2198">
                  <c:v>25.2</c:v>
                </c:pt>
                <c:pt idx="2199">
                  <c:v>25.2</c:v>
                </c:pt>
                <c:pt idx="2200">
                  <c:v>25.2</c:v>
                </c:pt>
                <c:pt idx="2201">
                  <c:v>25.3</c:v>
                </c:pt>
                <c:pt idx="2202">
                  <c:v>25.4</c:v>
                </c:pt>
                <c:pt idx="2203">
                  <c:v>25.3</c:v>
                </c:pt>
                <c:pt idx="2204">
                  <c:v>25.4</c:v>
                </c:pt>
                <c:pt idx="2205">
                  <c:v>25.4</c:v>
                </c:pt>
                <c:pt idx="2206">
                  <c:v>25.4</c:v>
                </c:pt>
                <c:pt idx="2207">
                  <c:v>25.3</c:v>
                </c:pt>
                <c:pt idx="2208">
                  <c:v>25.4</c:v>
                </c:pt>
                <c:pt idx="2209">
                  <c:v>25.4</c:v>
                </c:pt>
                <c:pt idx="2210">
                  <c:v>25.4</c:v>
                </c:pt>
                <c:pt idx="2211">
                  <c:v>25.4</c:v>
                </c:pt>
                <c:pt idx="2212">
                  <c:v>25.4</c:v>
                </c:pt>
                <c:pt idx="2213">
                  <c:v>25.4</c:v>
                </c:pt>
                <c:pt idx="2214">
                  <c:v>25.4</c:v>
                </c:pt>
                <c:pt idx="2215">
                  <c:v>25.5</c:v>
                </c:pt>
                <c:pt idx="2216">
                  <c:v>25.4</c:v>
                </c:pt>
                <c:pt idx="2217">
                  <c:v>25.4</c:v>
                </c:pt>
                <c:pt idx="2218">
                  <c:v>25.5</c:v>
                </c:pt>
                <c:pt idx="2219">
                  <c:v>25.4</c:v>
                </c:pt>
                <c:pt idx="2220">
                  <c:v>25.5</c:v>
                </c:pt>
                <c:pt idx="2221">
                  <c:v>25.5</c:v>
                </c:pt>
                <c:pt idx="2222">
                  <c:v>25.6</c:v>
                </c:pt>
                <c:pt idx="2223">
                  <c:v>25.5</c:v>
                </c:pt>
                <c:pt idx="2224">
                  <c:v>25.5</c:v>
                </c:pt>
                <c:pt idx="2225">
                  <c:v>25.5</c:v>
                </c:pt>
                <c:pt idx="2226">
                  <c:v>25.5</c:v>
                </c:pt>
                <c:pt idx="2227">
                  <c:v>25.6</c:v>
                </c:pt>
                <c:pt idx="2228">
                  <c:v>25.6</c:v>
                </c:pt>
                <c:pt idx="2229">
                  <c:v>25.7</c:v>
                </c:pt>
                <c:pt idx="2230">
                  <c:v>25.7</c:v>
                </c:pt>
                <c:pt idx="2231">
                  <c:v>25.7</c:v>
                </c:pt>
                <c:pt idx="2232">
                  <c:v>25.7</c:v>
                </c:pt>
                <c:pt idx="2233">
                  <c:v>25.7</c:v>
                </c:pt>
                <c:pt idx="2234">
                  <c:v>25.8</c:v>
                </c:pt>
                <c:pt idx="2235">
                  <c:v>25.7</c:v>
                </c:pt>
                <c:pt idx="2236">
                  <c:v>25.8</c:v>
                </c:pt>
                <c:pt idx="2237">
                  <c:v>25.8</c:v>
                </c:pt>
                <c:pt idx="2238">
                  <c:v>25.8</c:v>
                </c:pt>
                <c:pt idx="2239">
                  <c:v>25.8</c:v>
                </c:pt>
                <c:pt idx="2240">
                  <c:v>25.8</c:v>
                </c:pt>
                <c:pt idx="2241">
                  <c:v>25.8</c:v>
                </c:pt>
                <c:pt idx="2242">
                  <c:v>25.7</c:v>
                </c:pt>
                <c:pt idx="2243">
                  <c:v>25.8</c:v>
                </c:pt>
                <c:pt idx="2244">
                  <c:v>25.8</c:v>
                </c:pt>
                <c:pt idx="2245">
                  <c:v>25.8</c:v>
                </c:pt>
                <c:pt idx="2246">
                  <c:v>25.8</c:v>
                </c:pt>
                <c:pt idx="2247">
                  <c:v>25.8</c:v>
                </c:pt>
                <c:pt idx="2248">
                  <c:v>25.9</c:v>
                </c:pt>
                <c:pt idx="2249">
                  <c:v>25.9</c:v>
                </c:pt>
                <c:pt idx="2250">
                  <c:v>25.9</c:v>
                </c:pt>
                <c:pt idx="2251">
                  <c:v>25.9</c:v>
                </c:pt>
                <c:pt idx="2252">
                  <c:v>25.8</c:v>
                </c:pt>
                <c:pt idx="2253">
                  <c:v>25.8</c:v>
                </c:pt>
                <c:pt idx="2254">
                  <c:v>25.8</c:v>
                </c:pt>
                <c:pt idx="2255">
                  <c:v>25.8</c:v>
                </c:pt>
                <c:pt idx="2256">
                  <c:v>25.8</c:v>
                </c:pt>
                <c:pt idx="2257">
                  <c:v>25.8</c:v>
                </c:pt>
                <c:pt idx="2258">
                  <c:v>25.8</c:v>
                </c:pt>
                <c:pt idx="2259">
                  <c:v>25.8</c:v>
                </c:pt>
                <c:pt idx="2260">
                  <c:v>25.8</c:v>
                </c:pt>
                <c:pt idx="2261">
                  <c:v>25.7</c:v>
                </c:pt>
                <c:pt idx="2262">
                  <c:v>25.7</c:v>
                </c:pt>
                <c:pt idx="2263">
                  <c:v>25.7</c:v>
                </c:pt>
                <c:pt idx="2264">
                  <c:v>25.7</c:v>
                </c:pt>
                <c:pt idx="2265">
                  <c:v>25.7</c:v>
                </c:pt>
                <c:pt idx="2266">
                  <c:v>25.6</c:v>
                </c:pt>
                <c:pt idx="2267">
                  <c:v>25.6</c:v>
                </c:pt>
                <c:pt idx="2268">
                  <c:v>25.6</c:v>
                </c:pt>
                <c:pt idx="2269">
                  <c:v>25.6</c:v>
                </c:pt>
                <c:pt idx="2270">
                  <c:v>25.5</c:v>
                </c:pt>
                <c:pt idx="2271">
                  <c:v>25.5</c:v>
                </c:pt>
                <c:pt idx="2272">
                  <c:v>25.5</c:v>
                </c:pt>
                <c:pt idx="2273">
                  <c:v>25.5</c:v>
                </c:pt>
                <c:pt idx="2274">
                  <c:v>25.5</c:v>
                </c:pt>
                <c:pt idx="2275">
                  <c:v>25.4</c:v>
                </c:pt>
                <c:pt idx="2276">
                  <c:v>25.3</c:v>
                </c:pt>
                <c:pt idx="2277">
                  <c:v>25.3</c:v>
                </c:pt>
                <c:pt idx="2278">
                  <c:v>25.3</c:v>
                </c:pt>
                <c:pt idx="2279">
                  <c:v>25.2</c:v>
                </c:pt>
                <c:pt idx="2280">
                  <c:v>25.3</c:v>
                </c:pt>
                <c:pt idx="2281">
                  <c:v>25.2</c:v>
                </c:pt>
                <c:pt idx="2282">
                  <c:v>25.2</c:v>
                </c:pt>
                <c:pt idx="2283">
                  <c:v>25.2</c:v>
                </c:pt>
                <c:pt idx="2284">
                  <c:v>25.3</c:v>
                </c:pt>
                <c:pt idx="2285">
                  <c:v>25.1</c:v>
                </c:pt>
                <c:pt idx="2286">
                  <c:v>25.1</c:v>
                </c:pt>
                <c:pt idx="2287">
                  <c:v>25.1</c:v>
                </c:pt>
                <c:pt idx="2288">
                  <c:v>25</c:v>
                </c:pt>
                <c:pt idx="2289">
                  <c:v>25.1</c:v>
                </c:pt>
                <c:pt idx="2290">
                  <c:v>25</c:v>
                </c:pt>
                <c:pt idx="2291">
                  <c:v>25</c:v>
                </c:pt>
                <c:pt idx="2292">
                  <c:v>25</c:v>
                </c:pt>
                <c:pt idx="2293">
                  <c:v>24.9</c:v>
                </c:pt>
                <c:pt idx="2294">
                  <c:v>24.8</c:v>
                </c:pt>
                <c:pt idx="2295">
                  <c:v>24.9</c:v>
                </c:pt>
                <c:pt idx="2296">
                  <c:v>24.8</c:v>
                </c:pt>
                <c:pt idx="2297">
                  <c:v>24.8</c:v>
                </c:pt>
                <c:pt idx="2298">
                  <c:v>24.8</c:v>
                </c:pt>
                <c:pt idx="2299">
                  <c:v>24.8</c:v>
                </c:pt>
                <c:pt idx="2300">
                  <c:v>24.7</c:v>
                </c:pt>
                <c:pt idx="2301">
                  <c:v>24.7</c:v>
                </c:pt>
                <c:pt idx="2302">
                  <c:v>24.6</c:v>
                </c:pt>
                <c:pt idx="2303">
                  <c:v>24.6</c:v>
                </c:pt>
                <c:pt idx="2304">
                  <c:v>24.6</c:v>
                </c:pt>
                <c:pt idx="2305">
                  <c:v>24.6</c:v>
                </c:pt>
                <c:pt idx="2306">
                  <c:v>24.5</c:v>
                </c:pt>
                <c:pt idx="2307">
                  <c:v>24.5</c:v>
                </c:pt>
                <c:pt idx="2308">
                  <c:v>24.5</c:v>
                </c:pt>
                <c:pt idx="2309">
                  <c:v>24.5</c:v>
                </c:pt>
                <c:pt idx="2310">
                  <c:v>24.4</c:v>
                </c:pt>
                <c:pt idx="2311">
                  <c:v>24.4</c:v>
                </c:pt>
                <c:pt idx="2312">
                  <c:v>24.4</c:v>
                </c:pt>
                <c:pt idx="2313">
                  <c:v>24.3</c:v>
                </c:pt>
                <c:pt idx="2314">
                  <c:v>24.3</c:v>
                </c:pt>
                <c:pt idx="2315">
                  <c:v>24.3</c:v>
                </c:pt>
                <c:pt idx="2316">
                  <c:v>24.2</c:v>
                </c:pt>
                <c:pt idx="2317">
                  <c:v>24.2</c:v>
                </c:pt>
                <c:pt idx="2318">
                  <c:v>24.2</c:v>
                </c:pt>
                <c:pt idx="2319">
                  <c:v>24.2</c:v>
                </c:pt>
                <c:pt idx="2320">
                  <c:v>24.2</c:v>
                </c:pt>
                <c:pt idx="2321">
                  <c:v>24.1</c:v>
                </c:pt>
                <c:pt idx="2322">
                  <c:v>24</c:v>
                </c:pt>
                <c:pt idx="2323">
                  <c:v>24.1</c:v>
                </c:pt>
                <c:pt idx="2324">
                  <c:v>24</c:v>
                </c:pt>
                <c:pt idx="2325">
                  <c:v>23.9</c:v>
                </c:pt>
                <c:pt idx="2326">
                  <c:v>23.9</c:v>
                </c:pt>
                <c:pt idx="2327">
                  <c:v>23.9</c:v>
                </c:pt>
                <c:pt idx="2328">
                  <c:v>23.9</c:v>
                </c:pt>
                <c:pt idx="2329">
                  <c:v>23.8</c:v>
                </c:pt>
                <c:pt idx="2330">
                  <c:v>23.9</c:v>
                </c:pt>
                <c:pt idx="2331">
                  <c:v>23.9</c:v>
                </c:pt>
                <c:pt idx="2332">
                  <c:v>23.8</c:v>
                </c:pt>
                <c:pt idx="2333">
                  <c:v>23.8</c:v>
                </c:pt>
                <c:pt idx="2334">
                  <c:v>23.7</c:v>
                </c:pt>
                <c:pt idx="2335">
                  <c:v>23.6</c:v>
                </c:pt>
                <c:pt idx="2336">
                  <c:v>23.6</c:v>
                </c:pt>
                <c:pt idx="2337">
                  <c:v>23.6</c:v>
                </c:pt>
                <c:pt idx="2338">
                  <c:v>23.6</c:v>
                </c:pt>
                <c:pt idx="2339">
                  <c:v>23.6</c:v>
                </c:pt>
                <c:pt idx="2340">
                  <c:v>23.6</c:v>
                </c:pt>
                <c:pt idx="2341">
                  <c:v>23.5</c:v>
                </c:pt>
                <c:pt idx="2342">
                  <c:v>23.5</c:v>
                </c:pt>
                <c:pt idx="2343">
                  <c:v>23.5</c:v>
                </c:pt>
                <c:pt idx="2344">
                  <c:v>23.4</c:v>
                </c:pt>
                <c:pt idx="2345">
                  <c:v>23.5</c:v>
                </c:pt>
                <c:pt idx="2346">
                  <c:v>23.4</c:v>
                </c:pt>
                <c:pt idx="2347">
                  <c:v>23.4</c:v>
                </c:pt>
                <c:pt idx="2348">
                  <c:v>23.4</c:v>
                </c:pt>
                <c:pt idx="2349">
                  <c:v>23.3</c:v>
                </c:pt>
                <c:pt idx="2350">
                  <c:v>23.4</c:v>
                </c:pt>
                <c:pt idx="2351">
                  <c:v>23.2</c:v>
                </c:pt>
                <c:pt idx="2352">
                  <c:v>23.2</c:v>
                </c:pt>
                <c:pt idx="2353">
                  <c:v>23.2</c:v>
                </c:pt>
                <c:pt idx="2354">
                  <c:v>23.2</c:v>
                </c:pt>
                <c:pt idx="2355">
                  <c:v>23.1</c:v>
                </c:pt>
                <c:pt idx="2356">
                  <c:v>23.1</c:v>
                </c:pt>
                <c:pt idx="2357">
                  <c:v>23.1</c:v>
                </c:pt>
                <c:pt idx="2358">
                  <c:v>23</c:v>
                </c:pt>
                <c:pt idx="2359">
                  <c:v>23</c:v>
                </c:pt>
                <c:pt idx="2360">
                  <c:v>23.1</c:v>
                </c:pt>
                <c:pt idx="2361">
                  <c:v>23</c:v>
                </c:pt>
                <c:pt idx="2362">
                  <c:v>23</c:v>
                </c:pt>
                <c:pt idx="2363">
                  <c:v>23</c:v>
                </c:pt>
                <c:pt idx="2364">
                  <c:v>22.8</c:v>
                </c:pt>
                <c:pt idx="2365">
                  <c:v>22.9</c:v>
                </c:pt>
                <c:pt idx="2366">
                  <c:v>22.9</c:v>
                </c:pt>
                <c:pt idx="2367">
                  <c:v>22.8</c:v>
                </c:pt>
                <c:pt idx="2368">
                  <c:v>22.8</c:v>
                </c:pt>
                <c:pt idx="2369">
                  <c:v>22.8</c:v>
                </c:pt>
                <c:pt idx="2370">
                  <c:v>22.7</c:v>
                </c:pt>
                <c:pt idx="2371">
                  <c:v>22.7</c:v>
                </c:pt>
                <c:pt idx="2372">
                  <c:v>22.7</c:v>
                </c:pt>
                <c:pt idx="2373">
                  <c:v>22.6</c:v>
                </c:pt>
                <c:pt idx="2374">
                  <c:v>22.6</c:v>
                </c:pt>
                <c:pt idx="2375">
                  <c:v>22.7</c:v>
                </c:pt>
                <c:pt idx="2376">
                  <c:v>22.6</c:v>
                </c:pt>
                <c:pt idx="2377">
                  <c:v>22.6</c:v>
                </c:pt>
                <c:pt idx="2378">
                  <c:v>22.7</c:v>
                </c:pt>
                <c:pt idx="2379">
                  <c:v>22.6</c:v>
                </c:pt>
                <c:pt idx="2380">
                  <c:v>22.6</c:v>
                </c:pt>
                <c:pt idx="2381">
                  <c:v>22.6</c:v>
                </c:pt>
                <c:pt idx="2382">
                  <c:v>22.5</c:v>
                </c:pt>
                <c:pt idx="2383">
                  <c:v>22.5</c:v>
                </c:pt>
                <c:pt idx="2384">
                  <c:v>22.5</c:v>
                </c:pt>
                <c:pt idx="2385">
                  <c:v>22.4</c:v>
                </c:pt>
                <c:pt idx="2386">
                  <c:v>22.4</c:v>
                </c:pt>
                <c:pt idx="2387">
                  <c:v>22.4</c:v>
                </c:pt>
                <c:pt idx="2388">
                  <c:v>22.3</c:v>
                </c:pt>
                <c:pt idx="2389">
                  <c:v>22.3</c:v>
                </c:pt>
                <c:pt idx="2390">
                  <c:v>22.3</c:v>
                </c:pt>
                <c:pt idx="2391">
                  <c:v>22.3</c:v>
                </c:pt>
                <c:pt idx="2392">
                  <c:v>22.3</c:v>
                </c:pt>
                <c:pt idx="2393">
                  <c:v>22.2</c:v>
                </c:pt>
                <c:pt idx="2394">
                  <c:v>22.3</c:v>
                </c:pt>
                <c:pt idx="2395">
                  <c:v>22.3</c:v>
                </c:pt>
                <c:pt idx="2396">
                  <c:v>22.3</c:v>
                </c:pt>
                <c:pt idx="2397">
                  <c:v>22.3</c:v>
                </c:pt>
                <c:pt idx="2398">
                  <c:v>22.2</c:v>
                </c:pt>
                <c:pt idx="2399">
                  <c:v>22.2</c:v>
                </c:pt>
                <c:pt idx="2400">
                  <c:v>22.2</c:v>
                </c:pt>
                <c:pt idx="2401">
                  <c:v>22.3</c:v>
                </c:pt>
                <c:pt idx="2402">
                  <c:v>22.2</c:v>
                </c:pt>
                <c:pt idx="2403">
                  <c:v>22.2</c:v>
                </c:pt>
                <c:pt idx="2404">
                  <c:v>22.2</c:v>
                </c:pt>
                <c:pt idx="2405">
                  <c:v>22.1</c:v>
                </c:pt>
                <c:pt idx="2406">
                  <c:v>22.1</c:v>
                </c:pt>
                <c:pt idx="2407">
                  <c:v>22.1</c:v>
                </c:pt>
                <c:pt idx="2408">
                  <c:v>22.1</c:v>
                </c:pt>
                <c:pt idx="2409">
                  <c:v>22</c:v>
                </c:pt>
                <c:pt idx="2410">
                  <c:v>22</c:v>
                </c:pt>
                <c:pt idx="2411">
                  <c:v>22</c:v>
                </c:pt>
                <c:pt idx="2412">
                  <c:v>22</c:v>
                </c:pt>
                <c:pt idx="2413">
                  <c:v>22</c:v>
                </c:pt>
                <c:pt idx="2414">
                  <c:v>22</c:v>
                </c:pt>
                <c:pt idx="2415">
                  <c:v>21.9</c:v>
                </c:pt>
                <c:pt idx="2416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40-45E0-8415-A3FCE7966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'XA-Xol'!$P$14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'XA-Xol'!$P$15:$P$25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FF-4528-8611-4CB45F294C40}"/>
            </c:ext>
          </c:extLst>
        </c:ser>
        <c:ser>
          <c:idx val="1"/>
          <c:order val="1"/>
          <c:tx>
            <c:strRef>
              <c:f>'XA-Xol'!$Q$14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'XA-Xol'!$Q$15:$Q$25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FF-4528-8611-4CB45F294C40}"/>
            </c:ext>
          </c:extLst>
        </c:ser>
        <c:ser>
          <c:idx val="2"/>
          <c:order val="2"/>
          <c:tx>
            <c:strRef>
              <c:f>'XA-Xol'!$R$14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'XA-Xol'!$R$15:$R$25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FF-4528-8611-4CB45F294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'XA-Xol'!$S$14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'XA-Xol'!$Y$15:$Y$25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8C-4933-B7A7-C4491DADE27C}"/>
            </c:ext>
          </c:extLst>
        </c:ser>
        <c:ser>
          <c:idx val="1"/>
          <c:order val="1"/>
          <c:tx>
            <c:strRef>
              <c:f>'XA-Xol'!$T$14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'XA-Xol'!$Z$15:$Z$25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8C-4933-B7A7-C4491DADE27C}"/>
            </c:ext>
          </c:extLst>
        </c:ser>
        <c:ser>
          <c:idx val="2"/>
          <c:order val="2"/>
          <c:tx>
            <c:strRef>
              <c:f>'XA-Xol'!$X$14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'XA-Xol'!$AA$15:$AA$25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8C-4933-B7A7-C4491DADE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'XA-Xol'!$V$14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'XA-Xol'!$V$15:$V$25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0E-4467-A6EB-C31AFD71E031}"/>
            </c:ext>
          </c:extLst>
        </c:ser>
        <c:ser>
          <c:idx val="1"/>
          <c:order val="1"/>
          <c:tx>
            <c:strRef>
              <c:f>'XA-Xol'!$W$14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'XA-Xol'!$W$15:$W$25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0E-4467-A6EB-C31AFD71E031}"/>
            </c:ext>
          </c:extLst>
        </c:ser>
        <c:ser>
          <c:idx val="2"/>
          <c:order val="2"/>
          <c:tx>
            <c:strRef>
              <c:f>'XA-Xol'!$X$14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'XA-Xol'!$X$15:$X$25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0E-4467-A6EB-C31AFD71E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423104"/>
        <c:axId val="763000672"/>
      </c:scatterChart>
      <c:valAx>
        <c:axId val="79442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3000672"/>
        <c:crosses val="autoZero"/>
        <c:crossBetween val="midCat"/>
      </c:valAx>
      <c:valAx>
        <c:axId val="76300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Xol conentration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442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curve'!$B$9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'Updated standard curve'!$B$11:$B$23</c:f>
              <c:strCache>
                <c:ptCount val="13"/>
                <c:pt idx="0">
                  <c:v>M</c:v>
                </c:pt>
                <c:pt idx="1">
                  <c:v>0.001</c:v>
                </c:pt>
                <c:pt idx="2">
                  <c:v>0.005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8</c:v>
                </c:pt>
              </c:strCache>
            </c:strRef>
          </c:xVal>
          <c:yVal>
            <c:numRef>
              <c:f>'Updated standard curve'!$F$11:$F$23</c:f>
              <c:numCache>
                <c:formatCode>General</c:formatCode>
                <c:ptCount val="13"/>
                <c:pt idx="0">
                  <c:v>0</c:v>
                </c:pt>
                <c:pt idx="1">
                  <c:v>0.378</c:v>
                </c:pt>
                <c:pt idx="2">
                  <c:v>1.5229999999999999</c:v>
                </c:pt>
                <c:pt idx="3">
                  <c:v>2.84</c:v>
                </c:pt>
                <c:pt idx="4">
                  <c:v>12.18</c:v>
                </c:pt>
                <c:pt idx="5">
                  <c:v>24.1</c:v>
                </c:pt>
                <c:pt idx="6">
                  <c:v>112.6</c:v>
                </c:pt>
                <c:pt idx="7">
                  <c:v>216</c:v>
                </c:pt>
                <c:pt idx="8">
                  <c:v>359</c:v>
                </c:pt>
                <c:pt idx="9">
                  <c:v>480</c:v>
                </c:pt>
                <c:pt idx="10">
                  <c:v>572</c:v>
                </c:pt>
                <c:pt idx="11">
                  <c:v>643</c:v>
                </c:pt>
                <c:pt idx="12">
                  <c:v>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B-4F09-8543-ADC7725BD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329695"/>
        <c:axId val="376250479"/>
      </c:scatterChart>
      <c:valAx>
        <c:axId val="54232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6250479"/>
        <c:crosses val="autoZero"/>
        <c:crossBetween val="midCat"/>
      </c:valAx>
      <c:valAx>
        <c:axId val="37625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232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curve'!$M$9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'Updated standard curve'!$M$11:$M$22</c:f>
              <c:strCache>
                <c:ptCount val="12"/>
                <c:pt idx="0">
                  <c:v>M</c:v>
                </c:pt>
                <c:pt idx="1">
                  <c:v>0.000666667</c:v>
                </c:pt>
                <c:pt idx="2">
                  <c:v>0.003333333</c:v>
                </c:pt>
                <c:pt idx="3">
                  <c:v>0.006666667</c:v>
                </c:pt>
                <c:pt idx="4">
                  <c:v>0.033333333</c:v>
                </c:pt>
                <c:pt idx="5">
                  <c:v>0.066666667</c:v>
                </c:pt>
                <c:pt idx="6">
                  <c:v>0.333333333</c:v>
                </c:pt>
                <c:pt idx="7">
                  <c:v>0.666666667</c:v>
                </c:pt>
                <c:pt idx="8">
                  <c:v>1.333333333</c:v>
                </c:pt>
                <c:pt idx="9">
                  <c:v>2</c:v>
                </c:pt>
                <c:pt idx="10">
                  <c:v>2.666666667</c:v>
                </c:pt>
                <c:pt idx="11">
                  <c:v>3.333333</c:v>
                </c:pt>
              </c:strCache>
            </c:strRef>
          </c:xVal>
          <c:yVal>
            <c:numRef>
              <c:f>'Updated standard curve'!$R$11:$R$22</c:f>
              <c:numCache>
                <c:formatCode>General</c:formatCode>
                <c:ptCount val="12"/>
                <c:pt idx="0">
                  <c:v>0</c:v>
                </c:pt>
                <c:pt idx="1">
                  <c:v>7.0925000000000002E-2</c:v>
                </c:pt>
                <c:pt idx="2">
                  <c:v>0.55950000000000011</c:v>
                </c:pt>
                <c:pt idx="3">
                  <c:v>1.1952500000000001</c:v>
                </c:pt>
                <c:pt idx="4">
                  <c:v>5.8649999999999993</c:v>
                </c:pt>
                <c:pt idx="5">
                  <c:v>11.344999999999999</c:v>
                </c:pt>
                <c:pt idx="6">
                  <c:v>51.025000000000006</c:v>
                </c:pt>
                <c:pt idx="7">
                  <c:v>94.050000000000011</c:v>
                </c:pt>
                <c:pt idx="8">
                  <c:v>165</c:v>
                </c:pt>
                <c:pt idx="9">
                  <c:v>217</c:v>
                </c:pt>
                <c:pt idx="10">
                  <c:v>265.75</c:v>
                </c:pt>
                <c:pt idx="11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44-4FC7-9749-F6169093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58671"/>
        <c:axId val="319559471"/>
      </c:scatterChart>
      <c:valAx>
        <c:axId val="36565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9559471"/>
        <c:crosses val="autoZero"/>
        <c:crossBetween val="midCat"/>
      </c:valAx>
      <c:valAx>
        <c:axId val="31955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565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curve'!$T$9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'Updated standard curve'!$T$11:$T$20</c:f>
              <c:strCache>
                <c:ptCount val="10"/>
                <c:pt idx="0">
                  <c:v>M</c:v>
                </c:pt>
                <c:pt idx="1">
                  <c:v>0.001</c:v>
                </c:pt>
                <c:pt idx="2">
                  <c:v>0.005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0.5</c:v>
                </c:pt>
                <c:pt idx="8">
                  <c:v>1.0</c:v>
                </c:pt>
                <c:pt idx="9">
                  <c:v>2.0</c:v>
                </c:pt>
              </c:strCache>
            </c:strRef>
          </c:xVal>
          <c:yVal>
            <c:numRef>
              <c:f>'Updated standard curve'!$V$11:$V$20</c:f>
              <c:numCache>
                <c:formatCode>General</c:formatCode>
                <c:ptCount val="10"/>
                <c:pt idx="0">
                  <c:v>0</c:v>
                </c:pt>
                <c:pt idx="1">
                  <c:v>0.1114</c:v>
                </c:pt>
                <c:pt idx="2">
                  <c:v>0.55900000000000005</c:v>
                </c:pt>
                <c:pt idx="3">
                  <c:v>1.1220000000000001</c:v>
                </c:pt>
                <c:pt idx="4">
                  <c:v>4.45</c:v>
                </c:pt>
                <c:pt idx="5">
                  <c:v>9.81</c:v>
                </c:pt>
                <c:pt idx="7">
                  <c:v>42</c:v>
                </c:pt>
                <c:pt idx="8">
                  <c:v>76.099999999999994</c:v>
                </c:pt>
                <c:pt idx="9">
                  <c:v>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2-4FDE-93D3-71E4CC69A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692623"/>
        <c:axId val="317941583"/>
      </c:scatterChart>
      <c:valAx>
        <c:axId val="198369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7941583"/>
        <c:crosses val="autoZero"/>
        <c:crossBetween val="midCat"/>
      </c:valAx>
      <c:valAx>
        <c:axId val="31794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369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curve'!$Y$9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'Updated standard curve'!$AA$11:$AA$22</c:f>
              <c:strCache>
                <c:ptCount val="9"/>
                <c:pt idx="0">
                  <c:v>mS/cm </c:v>
                </c:pt>
                <c:pt idx="1">
                  <c:v>0.202</c:v>
                </c:pt>
                <c:pt idx="2">
                  <c:v>1.04</c:v>
                </c:pt>
                <c:pt idx="3">
                  <c:v>2</c:v>
                </c:pt>
                <c:pt idx="4">
                  <c:v>9.91</c:v>
                </c:pt>
                <c:pt idx="5">
                  <c:v>19.09</c:v>
                </c:pt>
                <c:pt idx="6">
                  <c:v>84.2</c:v>
                </c:pt>
                <c:pt idx="7">
                  <c:v>157.8</c:v>
                </c:pt>
                <c:pt idx="8">
                  <c:v>279</c:v>
                </c:pt>
              </c:strCache>
            </c:strRef>
          </c:xVal>
          <c:yVal>
            <c:numRef>
              <c:f>'Updated standard curve'!$AB$11:$AB$22</c:f>
              <c:numCache>
                <c:formatCode>General</c:formatCode>
                <c:ptCount val="12"/>
                <c:pt idx="0">
                  <c:v>0</c:v>
                </c:pt>
                <c:pt idx="1">
                  <c:v>0.1993</c:v>
                </c:pt>
                <c:pt idx="2">
                  <c:v>1.036</c:v>
                </c:pt>
                <c:pt idx="3">
                  <c:v>1.988</c:v>
                </c:pt>
                <c:pt idx="4">
                  <c:v>9.84</c:v>
                </c:pt>
                <c:pt idx="5">
                  <c:v>18.97</c:v>
                </c:pt>
                <c:pt idx="6">
                  <c:v>83.5</c:v>
                </c:pt>
                <c:pt idx="7">
                  <c:v>155.4</c:v>
                </c:pt>
                <c:pt idx="8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0-438F-9550-8A684E7DF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655071"/>
        <c:axId val="1984098447"/>
      </c:scatterChart>
      <c:valAx>
        <c:axId val="134565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4098447"/>
        <c:crosses val="autoZero"/>
        <c:crossBetween val="midCat"/>
      </c:valAx>
      <c:valAx>
        <c:axId val="198409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65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KOH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9921041119860018E-2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0.378</c:v>
              </c:pt>
              <c:pt idx="1">
                <c:v>1.5229999999999999</c:v>
              </c:pt>
              <c:pt idx="2">
                <c:v>2.84</c:v>
              </c:pt>
              <c:pt idx="3">
                <c:v>12.18</c:v>
              </c:pt>
              <c:pt idx="4">
                <c:v>24.1</c:v>
              </c:pt>
              <c:pt idx="5">
                <c:v>112.6</c:v>
              </c:pt>
              <c:pt idx="6">
                <c:v>216</c:v>
              </c:pt>
              <c:pt idx="7">
                <c:v>359</c:v>
              </c:pt>
              <c:pt idx="8">
                <c:v>480</c:v>
              </c:pt>
              <c:pt idx="9">
                <c:v>572</c:v>
              </c:pt>
            </c:numLit>
          </c:xVal>
          <c:yVal>
            <c:numLit>
              <c:formatCode>General</c:formatCode>
              <c:ptCount val="10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AE6-4B32-9C5B-F0E0E21E8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28911"/>
        <c:axId val="119117695"/>
      </c:scatterChart>
      <c:valAx>
        <c:axId val="58862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117695"/>
        <c:crosses val="autoZero"/>
        <c:crossBetween val="midCat"/>
      </c:valAx>
      <c:valAx>
        <c:axId val="11911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2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K-Lac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485389326334208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7.0925000000000002E-2</c:v>
              </c:pt>
              <c:pt idx="1">
                <c:v>0.55950000000000011</c:v>
              </c:pt>
              <c:pt idx="2">
                <c:v>1.1952500000000001</c:v>
              </c:pt>
              <c:pt idx="3">
                <c:v>5.8649999999999993</c:v>
              </c:pt>
              <c:pt idx="4">
                <c:v>11.344999999999999</c:v>
              </c:pt>
              <c:pt idx="5">
                <c:v>51.025000000000006</c:v>
              </c:pt>
              <c:pt idx="6">
                <c:v>94.050000000000011</c:v>
              </c:pt>
              <c:pt idx="7">
                <c:v>165</c:v>
              </c:pt>
              <c:pt idx="8">
                <c:v>217</c:v>
              </c:pt>
              <c:pt idx="9">
                <c:v>265.75</c:v>
              </c:pt>
            </c:numLit>
          </c:xVal>
          <c:yVal>
            <c:numLit>
              <c:formatCode>General</c:formatCode>
              <c:ptCount val="10"/>
              <c:pt idx="0">
                <c:v>6.6666666666666664E-4</c:v>
              </c:pt>
              <c:pt idx="1">
                <c:v>3.3333333333333335E-3</c:v>
              </c:pt>
              <c:pt idx="2">
                <c:v>6.6666666666666671E-3</c:v>
              </c:pt>
              <c:pt idx="3">
                <c:v>3.3333333333333333E-2</c:v>
              </c:pt>
              <c:pt idx="4">
                <c:v>6.6666666666666666E-2</c:v>
              </c:pt>
              <c:pt idx="5">
                <c:v>0.33333333333333331</c:v>
              </c:pt>
              <c:pt idx="6">
                <c:v>0.66666666666666663</c:v>
              </c:pt>
              <c:pt idx="7">
                <c:v>1.3333333333333333</c:v>
              </c:pt>
              <c:pt idx="8">
                <c:v>2</c:v>
              </c:pt>
              <c:pt idx="9">
                <c:v>2.6666666666666665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010-4B8E-80C0-AF6EF675E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593311"/>
        <c:axId val="145638607"/>
      </c:scatterChart>
      <c:valAx>
        <c:axId val="58859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638607"/>
        <c:crosses val="autoZero"/>
        <c:crossBetween val="midCat"/>
      </c:valAx>
      <c:valAx>
        <c:axId val="14563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59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KHCO3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5010914260717409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0.1114</c:v>
              </c:pt>
              <c:pt idx="1">
                <c:v>0.55900000000000005</c:v>
              </c:pt>
              <c:pt idx="2">
                <c:v>1.1220000000000001</c:v>
              </c:pt>
              <c:pt idx="3">
                <c:v>4.45</c:v>
              </c:pt>
              <c:pt idx="4">
                <c:v>9.81</c:v>
              </c:pt>
              <c:pt idx="6">
                <c:v>42</c:v>
              </c:pt>
              <c:pt idx="7">
                <c:v>76.099999999999994</c:v>
              </c:pt>
              <c:pt idx="8">
                <c:v>129</c:v>
              </c:pt>
              <c:pt idx="9">
                <c:v>165.2</c:v>
              </c:pt>
            </c:numLit>
          </c:xVal>
          <c:yVal>
            <c:numLit>
              <c:formatCode>General</c:formatCode>
              <c:ptCount val="10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0.2</c:v>
              </c:pt>
              <c:pt idx="6">
                <c:v>0.5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ACB-4C32-88F9-87315DC3C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60511"/>
        <c:axId val="703380895"/>
      </c:scatterChart>
      <c:valAx>
        <c:axId val="58866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80895"/>
        <c:crosses val="autoZero"/>
        <c:crossBetween val="midCat"/>
      </c:valAx>
      <c:valAx>
        <c:axId val="70338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6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FA!$AB$14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FA!$AB$15:$AB$25</c:f>
              <c:numCache>
                <c:formatCode>0.00</c:formatCode>
                <c:ptCount val="11"/>
                <c:pt idx="0">
                  <c:v>-1.2999999999999999E-3</c:v>
                </c:pt>
                <c:pt idx="1">
                  <c:v>-1.2999999999999999E-3</c:v>
                </c:pt>
                <c:pt idx="2">
                  <c:v>-1.2999999999999999E-3</c:v>
                </c:pt>
                <c:pt idx="3">
                  <c:v>-1.2999999999999999E-3</c:v>
                </c:pt>
                <c:pt idx="4">
                  <c:v>-1.2999999999999999E-3</c:v>
                </c:pt>
                <c:pt idx="5">
                  <c:v>-1.2999999999999999E-3</c:v>
                </c:pt>
                <c:pt idx="6">
                  <c:v>-1.2999999999999999E-3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6F-4CBC-B500-AC2CEED61D52}"/>
            </c:ext>
          </c:extLst>
        </c:ser>
        <c:ser>
          <c:idx val="1"/>
          <c:order val="1"/>
          <c:tx>
            <c:strRef>
              <c:f>FA!$AC$14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FA!$AC$15:$AC$25</c:f>
              <c:numCache>
                <c:formatCode>0.00</c:formatCode>
                <c:ptCount val="11"/>
                <c:pt idx="0">
                  <c:v>-1.2999999999999999E-3</c:v>
                </c:pt>
                <c:pt idx="1">
                  <c:v>-1.2999999999999999E-3</c:v>
                </c:pt>
                <c:pt idx="2">
                  <c:v>-1.2999999999999999E-3</c:v>
                </c:pt>
                <c:pt idx="3">
                  <c:v>-1.2999999999999999E-3</c:v>
                </c:pt>
                <c:pt idx="4">
                  <c:v>-1.2999999999999999E-3</c:v>
                </c:pt>
                <c:pt idx="5">
                  <c:v>-1.2999999999999999E-3</c:v>
                </c:pt>
                <c:pt idx="6">
                  <c:v>-1.2999999999999999E-3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6F-4CBC-B500-AC2CEED61D52}"/>
            </c:ext>
          </c:extLst>
        </c:ser>
        <c:ser>
          <c:idx val="2"/>
          <c:order val="2"/>
          <c:tx>
            <c:strRef>
              <c:f>FA!$AD$14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FA!$AD$15:$AD$25</c:f>
              <c:numCache>
                <c:formatCode>0.00</c:formatCode>
                <c:ptCount val="11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6F-4CBC-B500-AC2CEED61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K-For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1672265966754156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0.20200000000000001</c:v>
              </c:pt>
              <c:pt idx="1">
                <c:v>1.04</c:v>
              </c:pt>
              <c:pt idx="2">
                <c:v>2</c:v>
              </c:pt>
              <c:pt idx="3">
                <c:v>9.91</c:v>
              </c:pt>
              <c:pt idx="4">
                <c:v>19.09</c:v>
              </c:pt>
              <c:pt idx="5">
                <c:v>84.2</c:v>
              </c:pt>
              <c:pt idx="6">
                <c:v>157.80000000000001</c:v>
              </c:pt>
              <c:pt idx="7">
                <c:v>279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F1E-4DE6-A0A2-4DBF8ACDB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88911"/>
        <c:axId val="703452863"/>
      </c:scatterChart>
      <c:valAx>
        <c:axId val="58868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52863"/>
        <c:crosses val="autoZero"/>
        <c:crossBetween val="midCat"/>
      </c:valAx>
      <c:valAx>
        <c:axId val="703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8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K-Glu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9095144356955378E-2"/>
                  <c:y val="-2.48078885972586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0.34499999999999997</c:v>
              </c:pt>
              <c:pt idx="1">
                <c:v>1.655</c:v>
              </c:pt>
              <c:pt idx="2">
                <c:v>3.49</c:v>
              </c:pt>
              <c:pt idx="3">
                <c:v>15.68</c:v>
              </c:pt>
              <c:pt idx="4">
                <c:v>29.9</c:v>
              </c:pt>
              <c:pt idx="5">
                <c:v>103.6</c:v>
              </c:pt>
              <c:pt idx="6">
                <c:v>136.30000000000001</c:v>
              </c:pt>
            </c:numLit>
          </c:xVal>
          <c:yVal>
            <c:numLit>
              <c:formatCode>General</c:formatCode>
              <c:ptCount val="7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683-4F29-9EB1-D8029058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83199"/>
        <c:axId val="703481983"/>
      </c:scatterChart>
      <c:valAx>
        <c:axId val="12438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81983"/>
        <c:crosses val="autoZero"/>
        <c:crossBetween val="midCat"/>
      </c:valAx>
      <c:valAx>
        <c:axId val="70348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3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641404199475063"/>
                  <c:y val="-1.5146179644211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8.8257999999999992</c:v>
              </c:pt>
              <c:pt idx="1">
                <c:v>39.493600000000001</c:v>
              </c:pt>
              <c:pt idx="2">
                <c:v>75.343900000000005</c:v>
              </c:pt>
              <c:pt idx="3">
                <c:v>372.90989999999999</c:v>
              </c:pt>
              <c:pt idx="4">
                <c:v>742.8134</c:v>
              </c:pt>
              <c:pt idx="5">
                <c:v>3710.4160000000002</c:v>
              </c:pt>
              <c:pt idx="6">
                <c:v>7299.5789999999997</c:v>
              </c:pt>
              <c:pt idx="7">
                <c:v>14649.15</c:v>
              </c:pt>
              <c:pt idx="8">
                <c:v>22111.73</c:v>
              </c:pt>
              <c:pt idx="9">
                <c:v>27107.87</c:v>
              </c:pt>
            </c:numLit>
          </c:xVal>
          <c:yVal>
            <c:numLit>
              <c:formatCode>General</c:formatCode>
              <c:ptCount val="10"/>
              <c:pt idx="0">
                <c:v>3.3333333333333332E-4</c:v>
              </c:pt>
              <c:pt idx="1">
                <c:v>1.6666666666666668E-3</c:v>
              </c:pt>
              <c:pt idx="2">
                <c:v>3.3333333333333335E-3</c:v>
              </c:pt>
              <c:pt idx="3">
                <c:v>1.6666666666666666E-2</c:v>
              </c:pt>
              <c:pt idx="4">
                <c:v>3.3333333333333333E-2</c:v>
              </c:pt>
              <c:pt idx="5">
                <c:v>0.16666666666666666</c:v>
              </c:pt>
              <c:pt idx="6">
                <c:v>0.33333333333333331</c:v>
              </c:pt>
              <c:pt idx="7">
                <c:v>0.66666666666666663</c:v>
              </c:pt>
              <c:pt idx="8">
                <c:v>1</c:v>
              </c:pt>
              <c:pt idx="9">
                <c:v>1.3333333333333333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92B-405B-A096-7575E4EC3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4399"/>
        <c:axId val="703365503"/>
      </c:scatterChart>
      <c:valAx>
        <c:axId val="49735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65503"/>
        <c:crosses val="autoZero"/>
        <c:crossBetween val="midCat"/>
      </c:valAx>
      <c:valAx>
        <c:axId val="70336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35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804308836395449"/>
                  <c:y val="-2.15558471857684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15.8315</c:v>
              </c:pt>
              <c:pt idx="1">
                <c:v>71.0929</c:v>
              </c:pt>
              <c:pt idx="2">
                <c:v>138.7809</c:v>
              </c:pt>
              <c:pt idx="3">
                <c:v>681.95910000000003</c:v>
              </c:pt>
              <c:pt idx="4">
                <c:v>1389.2017000000001</c:v>
              </c:pt>
              <c:pt idx="5">
                <c:v>6806.375</c:v>
              </c:pt>
              <c:pt idx="6">
                <c:v>13419.8469</c:v>
              </c:pt>
              <c:pt idx="7">
                <c:v>26997.262500000001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A41-4581-9168-36D88196F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25199"/>
        <c:axId val="703412511"/>
      </c:scatterChart>
      <c:valAx>
        <c:axId val="49742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12511"/>
        <c:crosses val="autoZero"/>
        <c:crossBetween val="midCat"/>
      </c:valAx>
      <c:valAx>
        <c:axId val="70341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42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337751531058617"/>
                  <c:y val="-3.30526392534266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33.9009</c:v>
              </c:pt>
              <c:pt idx="1">
                <c:v>167.18170000000001</c:v>
              </c:pt>
              <c:pt idx="2">
                <c:v>330.60939999999999</c:v>
              </c:pt>
              <c:pt idx="3">
                <c:v>1639.6470999999999</c:v>
              </c:pt>
              <c:pt idx="4">
                <c:v>3257.7303000000002</c:v>
              </c:pt>
              <c:pt idx="5">
                <c:v>16243.117200000001</c:v>
              </c:pt>
              <c:pt idx="6">
                <c:v>31933.275000000001</c:v>
              </c:pt>
              <c:pt idx="7">
                <c:v>65596.006299999994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30C-43A8-8DB7-22F324617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91999"/>
        <c:axId val="703363839"/>
      </c:scatterChart>
      <c:valAx>
        <c:axId val="49749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63839"/>
        <c:crosses val="autoZero"/>
        <c:crossBetween val="midCat"/>
      </c:valAx>
      <c:valAx>
        <c:axId val="70336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49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KOH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9921041119860018E-2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0.378</c:v>
              </c:pt>
              <c:pt idx="1">
                <c:v>1.5229999999999999</c:v>
              </c:pt>
              <c:pt idx="2">
                <c:v>2.84</c:v>
              </c:pt>
              <c:pt idx="3">
                <c:v>12.18</c:v>
              </c:pt>
              <c:pt idx="4">
                <c:v>24.1</c:v>
              </c:pt>
              <c:pt idx="5">
                <c:v>112.6</c:v>
              </c:pt>
              <c:pt idx="6">
                <c:v>216</c:v>
              </c:pt>
              <c:pt idx="7">
                <c:v>359</c:v>
              </c:pt>
              <c:pt idx="8">
                <c:v>480</c:v>
              </c:pt>
              <c:pt idx="9">
                <c:v>572</c:v>
              </c:pt>
            </c:numLit>
          </c:xVal>
          <c:yVal>
            <c:numLit>
              <c:formatCode>General</c:formatCode>
              <c:ptCount val="10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529-4A2C-8223-D865128BC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28911"/>
        <c:axId val="119117695"/>
      </c:scatterChart>
      <c:valAx>
        <c:axId val="58862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117695"/>
        <c:crosses val="autoZero"/>
        <c:crossBetween val="midCat"/>
      </c:valAx>
      <c:valAx>
        <c:axId val="11911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2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K-Lac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485389326334208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7.0925000000000002E-2</c:v>
              </c:pt>
              <c:pt idx="1">
                <c:v>0.55950000000000011</c:v>
              </c:pt>
              <c:pt idx="2">
                <c:v>1.1952500000000001</c:v>
              </c:pt>
              <c:pt idx="3">
                <c:v>5.8649999999999993</c:v>
              </c:pt>
              <c:pt idx="4">
                <c:v>11.344999999999999</c:v>
              </c:pt>
              <c:pt idx="5">
                <c:v>51.025000000000006</c:v>
              </c:pt>
              <c:pt idx="6">
                <c:v>94.050000000000011</c:v>
              </c:pt>
              <c:pt idx="7">
                <c:v>165</c:v>
              </c:pt>
              <c:pt idx="8">
                <c:v>217</c:v>
              </c:pt>
              <c:pt idx="9">
                <c:v>265.75</c:v>
              </c:pt>
            </c:numLit>
          </c:xVal>
          <c:yVal>
            <c:numLit>
              <c:formatCode>General</c:formatCode>
              <c:ptCount val="10"/>
              <c:pt idx="0">
                <c:v>6.6666666666666664E-4</c:v>
              </c:pt>
              <c:pt idx="1">
                <c:v>3.3333333333333335E-3</c:v>
              </c:pt>
              <c:pt idx="2">
                <c:v>6.6666666666666671E-3</c:v>
              </c:pt>
              <c:pt idx="3">
                <c:v>3.3333333333333333E-2</c:v>
              </c:pt>
              <c:pt idx="4">
                <c:v>6.6666666666666666E-2</c:v>
              </c:pt>
              <c:pt idx="5">
                <c:v>0.33333333333333331</c:v>
              </c:pt>
              <c:pt idx="6">
                <c:v>0.66666666666666663</c:v>
              </c:pt>
              <c:pt idx="7">
                <c:v>1.3333333333333333</c:v>
              </c:pt>
              <c:pt idx="8">
                <c:v>2</c:v>
              </c:pt>
              <c:pt idx="9">
                <c:v>2.6666666666666665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B07-4411-8333-961C1F874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593311"/>
        <c:axId val="145638607"/>
      </c:scatterChart>
      <c:valAx>
        <c:axId val="58859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638607"/>
        <c:crosses val="autoZero"/>
        <c:crossBetween val="midCat"/>
      </c:valAx>
      <c:valAx>
        <c:axId val="14563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59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KHCO3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5010914260717409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0.1114</c:v>
              </c:pt>
              <c:pt idx="1">
                <c:v>0.55900000000000005</c:v>
              </c:pt>
              <c:pt idx="2">
                <c:v>1.1220000000000001</c:v>
              </c:pt>
              <c:pt idx="3">
                <c:v>4.45</c:v>
              </c:pt>
              <c:pt idx="4">
                <c:v>9.81</c:v>
              </c:pt>
              <c:pt idx="6">
                <c:v>42</c:v>
              </c:pt>
              <c:pt idx="7">
                <c:v>76.099999999999994</c:v>
              </c:pt>
              <c:pt idx="8">
                <c:v>129</c:v>
              </c:pt>
              <c:pt idx="9">
                <c:v>165.2</c:v>
              </c:pt>
            </c:numLit>
          </c:xVal>
          <c:yVal>
            <c:numLit>
              <c:formatCode>General</c:formatCode>
              <c:ptCount val="10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0.2</c:v>
              </c:pt>
              <c:pt idx="6">
                <c:v>0.5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2E0-44AB-814D-77BB33FBD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60511"/>
        <c:axId val="703380895"/>
      </c:scatterChart>
      <c:valAx>
        <c:axId val="58866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80895"/>
        <c:crosses val="autoZero"/>
        <c:crossBetween val="midCat"/>
      </c:valAx>
      <c:valAx>
        <c:axId val="70338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6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K-For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1672265966754156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0.20200000000000001</c:v>
              </c:pt>
              <c:pt idx="1">
                <c:v>1.04</c:v>
              </c:pt>
              <c:pt idx="2">
                <c:v>2</c:v>
              </c:pt>
              <c:pt idx="3">
                <c:v>9.91</c:v>
              </c:pt>
              <c:pt idx="4">
                <c:v>19.09</c:v>
              </c:pt>
              <c:pt idx="5">
                <c:v>84.2</c:v>
              </c:pt>
              <c:pt idx="6">
                <c:v>157.80000000000001</c:v>
              </c:pt>
              <c:pt idx="7">
                <c:v>279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589-400B-90A8-6569C1174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88911"/>
        <c:axId val="703452863"/>
      </c:scatterChart>
      <c:valAx>
        <c:axId val="58868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52863"/>
        <c:crosses val="autoZero"/>
        <c:crossBetween val="midCat"/>
      </c:valAx>
      <c:valAx>
        <c:axId val="703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8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K-Glu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9095144356955378E-2"/>
                  <c:y val="-2.48078885972586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0.34499999999999997</c:v>
              </c:pt>
              <c:pt idx="1">
                <c:v>1.655</c:v>
              </c:pt>
              <c:pt idx="2">
                <c:v>3.49</c:v>
              </c:pt>
              <c:pt idx="3">
                <c:v>15.68</c:v>
              </c:pt>
              <c:pt idx="4">
                <c:v>29.9</c:v>
              </c:pt>
              <c:pt idx="5">
                <c:v>103.6</c:v>
              </c:pt>
              <c:pt idx="6">
                <c:v>136.30000000000001</c:v>
              </c:pt>
            </c:numLit>
          </c:xVal>
          <c:yVal>
            <c:numLit>
              <c:formatCode>General</c:formatCode>
              <c:ptCount val="7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56F-41EB-83ED-7A644F60C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83199"/>
        <c:axId val="703481983"/>
      </c:scatterChart>
      <c:valAx>
        <c:axId val="12438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81983"/>
        <c:crosses val="autoZero"/>
        <c:crossBetween val="midCat"/>
      </c:valAx>
      <c:valAx>
        <c:axId val="70348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3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FA!$P$15:$P$25</c:f>
              <c:numCache>
                <c:formatCode>0.00</c:formatCode>
                <c:ptCount val="11"/>
                <c:pt idx="0">
                  <c:v>-8.9999999999999998E-4</c:v>
                </c:pt>
                <c:pt idx="1">
                  <c:v>-8.9999999999999998E-4</c:v>
                </c:pt>
                <c:pt idx="2">
                  <c:v>-8.9999999999999998E-4</c:v>
                </c:pt>
                <c:pt idx="3">
                  <c:v>-8.9999999999999998E-4</c:v>
                </c:pt>
                <c:pt idx="4">
                  <c:v>-8.9999999999999998E-4</c:v>
                </c:pt>
                <c:pt idx="5">
                  <c:v>-8.9999999999999998E-4</c:v>
                </c:pt>
                <c:pt idx="6">
                  <c:v>-8.9999999999999998E-4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95-44FF-9CB3-20CB8362C601}"/>
            </c:ext>
          </c:extLst>
        </c:ser>
        <c:ser>
          <c:idx val="1"/>
          <c:order val="1"/>
          <c:tx>
            <c:strRef>
              <c:f>FA!$Q$14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FA!$Q$15:$Q$25</c:f>
              <c:numCache>
                <c:formatCode>0.00</c:formatCode>
                <c:ptCount val="11"/>
                <c:pt idx="0">
                  <c:v>-8.9999999999999998E-4</c:v>
                </c:pt>
                <c:pt idx="1">
                  <c:v>-8.9999999999999998E-4</c:v>
                </c:pt>
                <c:pt idx="2">
                  <c:v>-8.9999999999999998E-4</c:v>
                </c:pt>
                <c:pt idx="3">
                  <c:v>-8.9999999999999998E-4</c:v>
                </c:pt>
                <c:pt idx="4">
                  <c:v>-8.9999999999999998E-4</c:v>
                </c:pt>
                <c:pt idx="5">
                  <c:v>-8.9999999999999998E-4</c:v>
                </c:pt>
                <c:pt idx="6">
                  <c:v>-8.9999999999999998E-4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95-44FF-9CB3-20CB8362C601}"/>
            </c:ext>
          </c:extLst>
        </c:ser>
        <c:ser>
          <c:idx val="2"/>
          <c:order val="2"/>
          <c:tx>
            <c:strRef>
              <c:f>FA!$R$14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FA!$R$15:$R$25</c:f>
              <c:numCache>
                <c:formatCode>0.00</c:formatCode>
                <c:ptCount val="11"/>
                <c:pt idx="0">
                  <c:v>-8.9999999999999998E-4</c:v>
                </c:pt>
                <c:pt idx="1">
                  <c:v>-8.9999999999999998E-4</c:v>
                </c:pt>
                <c:pt idx="2">
                  <c:v>-8.9999999999999998E-4</c:v>
                </c:pt>
                <c:pt idx="3">
                  <c:v>-8.9999999999999998E-4</c:v>
                </c:pt>
                <c:pt idx="4">
                  <c:v>-8.9999999999999998E-4</c:v>
                </c:pt>
                <c:pt idx="5">
                  <c:v>-8.9999999999999998E-4</c:v>
                </c:pt>
                <c:pt idx="6">
                  <c:v>-8.9999999999999998E-4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95-44FF-9CB3-20CB8362C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641404199475063"/>
                  <c:y val="-1.5146179644211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8.8257999999999992</c:v>
              </c:pt>
              <c:pt idx="1">
                <c:v>39.493600000000001</c:v>
              </c:pt>
              <c:pt idx="2">
                <c:v>75.343900000000005</c:v>
              </c:pt>
              <c:pt idx="3">
                <c:v>372.90989999999999</c:v>
              </c:pt>
              <c:pt idx="4">
                <c:v>742.8134</c:v>
              </c:pt>
              <c:pt idx="5">
                <c:v>3710.4160000000002</c:v>
              </c:pt>
              <c:pt idx="6">
                <c:v>7299.5789999999997</c:v>
              </c:pt>
              <c:pt idx="7">
                <c:v>14649.15</c:v>
              </c:pt>
              <c:pt idx="8">
                <c:v>22111.73</c:v>
              </c:pt>
              <c:pt idx="9">
                <c:v>27107.87</c:v>
              </c:pt>
            </c:numLit>
          </c:xVal>
          <c:yVal>
            <c:numLit>
              <c:formatCode>General</c:formatCode>
              <c:ptCount val="10"/>
              <c:pt idx="0">
                <c:v>3.3333333333333332E-4</c:v>
              </c:pt>
              <c:pt idx="1">
                <c:v>1.6666666666666668E-3</c:v>
              </c:pt>
              <c:pt idx="2">
                <c:v>3.3333333333333335E-3</c:v>
              </c:pt>
              <c:pt idx="3">
                <c:v>1.6666666666666666E-2</c:v>
              </c:pt>
              <c:pt idx="4">
                <c:v>3.3333333333333333E-2</c:v>
              </c:pt>
              <c:pt idx="5">
                <c:v>0.16666666666666666</c:v>
              </c:pt>
              <c:pt idx="6">
                <c:v>0.33333333333333331</c:v>
              </c:pt>
              <c:pt idx="7">
                <c:v>0.66666666666666663</c:v>
              </c:pt>
              <c:pt idx="8">
                <c:v>1</c:v>
              </c:pt>
              <c:pt idx="9">
                <c:v>1.3333333333333333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B85-4D66-A27E-D1A942436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4399"/>
        <c:axId val="703365503"/>
      </c:scatterChart>
      <c:valAx>
        <c:axId val="49735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65503"/>
        <c:crosses val="autoZero"/>
        <c:crossBetween val="midCat"/>
      </c:valAx>
      <c:valAx>
        <c:axId val="70336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35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804308836395449"/>
                  <c:y val="-2.15558471857684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15.8315</c:v>
              </c:pt>
              <c:pt idx="1">
                <c:v>71.0929</c:v>
              </c:pt>
              <c:pt idx="2">
                <c:v>138.7809</c:v>
              </c:pt>
              <c:pt idx="3">
                <c:v>681.95910000000003</c:v>
              </c:pt>
              <c:pt idx="4">
                <c:v>1389.2017000000001</c:v>
              </c:pt>
              <c:pt idx="5">
                <c:v>6806.375</c:v>
              </c:pt>
              <c:pt idx="6">
                <c:v>13419.8469</c:v>
              </c:pt>
              <c:pt idx="7">
                <c:v>26997.262500000001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200-4F44-A90D-5C0EEFDCD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25199"/>
        <c:axId val="703412511"/>
      </c:scatterChart>
      <c:valAx>
        <c:axId val="49742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12511"/>
        <c:crosses val="autoZero"/>
        <c:crossBetween val="midCat"/>
      </c:valAx>
      <c:valAx>
        <c:axId val="70341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42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0.042361111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347646509459559"/>
                  <c:y val="-2.95380723371664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35.7119</c:v>
              </c:pt>
              <c:pt idx="1">
                <c:v>164.19919999999999</c:v>
              </c:pt>
              <c:pt idx="2">
                <c:v>329.92290000000003</c:v>
              </c:pt>
              <c:pt idx="3">
                <c:v>1640.9576</c:v>
              </c:pt>
              <c:pt idx="4">
                <c:v>3299.5027</c:v>
              </c:pt>
              <c:pt idx="5">
                <c:v>16311.339099999999</c:v>
              </c:pt>
              <c:pt idx="6">
                <c:v>32749.018700000001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21C-43C8-BFD3-7E7FE64D1614}"/>
            </c:ext>
          </c:extLst>
        </c:ser>
        <c:ser>
          <c:idx val="1"/>
          <c:order val="1"/>
          <c:tx>
            <c:v>0.000711806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429491658865375"/>
                  <c:y val="-4.59354892639440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34.999299999999998</c:v>
              </c:pt>
              <c:pt idx="1">
                <c:v>163.58539999999999</c:v>
              </c:pt>
              <c:pt idx="2">
                <c:v>326.50760000000002</c:v>
              </c:pt>
              <c:pt idx="3">
                <c:v>1639.3471</c:v>
              </c:pt>
              <c:pt idx="4">
                <c:v>3272.0601999999999</c:v>
              </c:pt>
              <c:pt idx="5">
                <c:v>16258.9359</c:v>
              </c:pt>
              <c:pt idx="6">
                <c:v>32745.921900000001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F21C-43C8-BFD3-7E7FE64D1614}"/>
            </c:ext>
          </c:extLst>
        </c:ser>
        <c:ser>
          <c:idx val="2"/>
          <c:order val="2"/>
          <c:tx>
            <c:v>0.000717593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155973143161862E-2"/>
                  <c:y val="-6.75351764097592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41.883000000000003</c:v>
              </c:pt>
              <c:pt idx="1">
                <c:v>159.07409999999999</c:v>
              </c:pt>
              <c:pt idx="2">
                <c:v>336.12790000000001</c:v>
              </c:pt>
              <c:pt idx="3">
                <c:v>1614.4496999999999</c:v>
              </c:pt>
              <c:pt idx="4">
                <c:v>3279.4679999999998</c:v>
              </c:pt>
              <c:pt idx="5">
                <c:v>16279.8297</c:v>
              </c:pt>
              <c:pt idx="6">
                <c:v>32606.768700000001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F21C-43C8-BFD3-7E7FE64D1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593647"/>
        <c:axId val="1074270367"/>
      </c:scatterChart>
      <c:valAx>
        <c:axId val="104659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4270367"/>
        <c:crosses val="autoZero"/>
        <c:crossBetween val="midCat"/>
      </c:valAx>
      <c:valAx>
        <c:axId val="107427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659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0.042361111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35.7119</c:v>
              </c:pt>
              <c:pt idx="1">
                <c:v>164.19919999999999</c:v>
              </c:pt>
              <c:pt idx="2">
                <c:v>329.92290000000003</c:v>
              </c:pt>
              <c:pt idx="3">
                <c:v>1640.9576</c:v>
              </c:pt>
              <c:pt idx="4">
                <c:v>3299.5027</c:v>
              </c:pt>
              <c:pt idx="5">
                <c:v>16311.339099999999</c:v>
              </c:pt>
              <c:pt idx="6">
                <c:v>32749.018700000001</c:v>
              </c:pt>
              <c:pt idx="7">
                <c:v>73222.912500000006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1EA-440E-B06B-2B5370019D18}"/>
            </c:ext>
          </c:extLst>
        </c:ser>
        <c:ser>
          <c:idx val="1"/>
          <c:order val="1"/>
          <c:tx>
            <c:v>0.000711806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34.999299999999998</c:v>
              </c:pt>
              <c:pt idx="1">
                <c:v>163.58539999999999</c:v>
              </c:pt>
              <c:pt idx="2">
                <c:v>326.50760000000002</c:v>
              </c:pt>
              <c:pt idx="3">
                <c:v>1639.3471</c:v>
              </c:pt>
              <c:pt idx="4">
                <c:v>3272.0601999999999</c:v>
              </c:pt>
              <c:pt idx="5">
                <c:v>16258.9359</c:v>
              </c:pt>
              <c:pt idx="6">
                <c:v>32745.921900000001</c:v>
              </c:pt>
              <c:pt idx="7">
                <c:v>130916.03750000001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1EA-440E-B06B-2B5370019D18}"/>
            </c:ext>
          </c:extLst>
        </c:ser>
        <c:ser>
          <c:idx val="2"/>
          <c:order val="2"/>
          <c:tx>
            <c:v>0.000717593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41.883000000000003</c:v>
              </c:pt>
              <c:pt idx="1">
                <c:v>159.07409999999999</c:v>
              </c:pt>
              <c:pt idx="2">
                <c:v>336.12790000000001</c:v>
              </c:pt>
              <c:pt idx="3">
                <c:v>1614.4496999999999</c:v>
              </c:pt>
              <c:pt idx="4">
                <c:v>3279.4679999999998</c:v>
              </c:pt>
              <c:pt idx="5">
                <c:v>16279.8297</c:v>
              </c:pt>
              <c:pt idx="6">
                <c:v>32606.768700000001</c:v>
              </c:pt>
              <c:pt idx="7">
                <c:v>277941.95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1EA-440E-B06B-2B5370019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593647"/>
        <c:axId val="1074270367"/>
      </c:scatterChart>
      <c:valAx>
        <c:axId val="104659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4270367"/>
        <c:crosses val="autoZero"/>
        <c:crossBetween val="midCat"/>
      </c:valAx>
      <c:valAx>
        <c:axId val="107427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659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0746268159730205E-2"/>
                  <c:y val="-0.133680525687870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0.10150000000000001</c:v>
              </c:pt>
              <c:pt idx="1">
                <c:v>0.47399999999999998</c:v>
              </c:pt>
              <c:pt idx="2">
                <c:v>0.92700000000000005</c:v>
              </c:pt>
              <c:pt idx="3">
                <c:v>4.24</c:v>
              </c:pt>
              <c:pt idx="4">
                <c:v>7.92</c:v>
              </c:pt>
              <c:pt idx="5">
                <c:v>29</c:v>
              </c:pt>
              <c:pt idx="6">
                <c:v>43.2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6C5-46DF-9C79-7470841E436D}"/>
            </c:ext>
          </c:extLst>
        </c:ser>
        <c:ser>
          <c:idx val="1"/>
          <c:order val="1"/>
          <c:tx>
            <c:v>1:1.5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5962169672823195"/>
                  <c:y val="-8.72475063859706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0.19900000000000001</c:v>
              </c:pt>
              <c:pt idx="1">
                <c:v>1.0760000000000001</c:v>
              </c:pt>
              <c:pt idx="2">
                <c:v>2.16</c:v>
              </c:pt>
              <c:pt idx="3">
                <c:v>10.029999999999999</c:v>
              </c:pt>
              <c:pt idx="4">
                <c:v>18.88</c:v>
              </c:pt>
              <c:pt idx="5">
                <c:v>65.2</c:v>
              </c:pt>
              <c:pt idx="6">
                <c:v>90.2</c:v>
              </c:pt>
            </c:numLit>
          </c:xVal>
          <c:yVal>
            <c:numLit>
              <c:formatCode>General</c:formatCode>
              <c:ptCount val="8"/>
              <c:pt idx="0">
                <c:v>1.5E-3</c:v>
              </c:pt>
              <c:pt idx="1">
                <c:v>7.4999999999999997E-3</c:v>
              </c:pt>
              <c:pt idx="2">
                <c:v>1.4999999999999999E-2</c:v>
              </c:pt>
              <c:pt idx="3">
                <c:v>7.5000000000000011E-2</c:v>
              </c:pt>
              <c:pt idx="4">
                <c:v>0.15000000000000002</c:v>
              </c:pt>
              <c:pt idx="5">
                <c:v>0.75</c:v>
              </c:pt>
              <c:pt idx="6">
                <c:v>1.5</c:v>
              </c:pt>
              <c:pt idx="7">
                <c:v>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86C5-46DF-9C79-7470841E436D}"/>
            </c:ext>
          </c:extLst>
        </c:ser>
        <c:ser>
          <c:idx val="2"/>
          <c:order val="2"/>
          <c:tx>
            <c:v>1:2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22465313158636821"/>
                  <c:y val="-8.52926326655022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0.34499999999999997</c:v>
              </c:pt>
              <c:pt idx="1">
                <c:v>1.738</c:v>
              </c:pt>
              <c:pt idx="2">
                <c:v>3.6</c:v>
              </c:pt>
              <c:pt idx="3">
                <c:v>16.09</c:v>
              </c:pt>
              <c:pt idx="4">
                <c:v>30.3</c:v>
              </c:pt>
              <c:pt idx="5">
                <c:v>102.1</c:v>
              </c:pt>
              <c:pt idx="6">
                <c:v>137.19999999999999</c:v>
              </c:pt>
            </c:numLit>
          </c:xVal>
          <c:yVal>
            <c:numLit>
              <c:formatCode>General</c:formatCode>
              <c:ptCount val="8"/>
              <c:pt idx="0">
                <c:v>2E-3</c:v>
              </c:pt>
              <c:pt idx="1">
                <c:v>0.01</c:v>
              </c:pt>
              <c:pt idx="2">
                <c:v>0.02</c:v>
              </c:pt>
              <c:pt idx="3">
                <c:v>0.1</c:v>
              </c:pt>
              <c:pt idx="4">
                <c:v>0.2</c:v>
              </c:pt>
              <c:pt idx="5">
                <c:v>1</c:v>
              </c:pt>
              <c:pt idx="6">
                <c:v>2</c:v>
              </c:pt>
              <c:pt idx="7">
                <c:v>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86C5-46DF-9C79-7470841E4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321135"/>
        <c:axId val="1345459871"/>
      </c:scatterChart>
      <c:valAx>
        <c:axId val="134532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459871"/>
        <c:crosses val="autoZero"/>
        <c:crossBetween val="midCat"/>
      </c:valAx>
      <c:valAx>
        <c:axId val="13454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32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0.10150000000000001</c:v>
              </c:pt>
              <c:pt idx="1">
                <c:v>0.47399999999999998</c:v>
              </c:pt>
              <c:pt idx="2">
                <c:v>0.92700000000000005</c:v>
              </c:pt>
              <c:pt idx="3">
                <c:v>4.24</c:v>
              </c:pt>
              <c:pt idx="4">
                <c:v>7.92</c:v>
              </c:pt>
              <c:pt idx="5">
                <c:v>29</c:v>
              </c:pt>
              <c:pt idx="6">
                <c:v>43.2</c:v>
              </c:pt>
              <c:pt idx="7">
                <c:v>44.6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7B7-43D1-A6BF-D36B85303410}"/>
            </c:ext>
          </c:extLst>
        </c:ser>
        <c:ser>
          <c:idx val="1"/>
          <c:order val="1"/>
          <c:tx>
            <c:v>1:1.5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0.19900000000000001</c:v>
              </c:pt>
              <c:pt idx="1">
                <c:v>1.0760000000000001</c:v>
              </c:pt>
              <c:pt idx="2">
                <c:v>2.16</c:v>
              </c:pt>
              <c:pt idx="3">
                <c:v>10.029999999999999</c:v>
              </c:pt>
              <c:pt idx="4">
                <c:v>18.88</c:v>
              </c:pt>
              <c:pt idx="5">
                <c:v>65.2</c:v>
              </c:pt>
              <c:pt idx="6">
                <c:v>90.2</c:v>
              </c:pt>
              <c:pt idx="7">
                <c:v>82.7</c:v>
              </c:pt>
            </c:numLit>
          </c:xVal>
          <c:yVal>
            <c:numLit>
              <c:formatCode>General</c:formatCode>
              <c:ptCount val="8"/>
              <c:pt idx="0">
                <c:v>1.5E-3</c:v>
              </c:pt>
              <c:pt idx="1">
                <c:v>7.4999999999999997E-3</c:v>
              </c:pt>
              <c:pt idx="2">
                <c:v>1.4999999999999999E-2</c:v>
              </c:pt>
              <c:pt idx="3">
                <c:v>7.5000000000000011E-2</c:v>
              </c:pt>
              <c:pt idx="4">
                <c:v>0.15000000000000002</c:v>
              </c:pt>
              <c:pt idx="5">
                <c:v>0.75</c:v>
              </c:pt>
              <c:pt idx="6">
                <c:v>1.5</c:v>
              </c:pt>
              <c:pt idx="7">
                <c:v>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7B7-43D1-A6BF-D36B85303410}"/>
            </c:ext>
          </c:extLst>
        </c:ser>
        <c:ser>
          <c:idx val="2"/>
          <c:order val="2"/>
          <c:tx>
            <c:v>1:2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0.34499999999999997</c:v>
              </c:pt>
              <c:pt idx="1">
                <c:v>1.738</c:v>
              </c:pt>
              <c:pt idx="2">
                <c:v>3.6</c:v>
              </c:pt>
              <c:pt idx="3">
                <c:v>16.09</c:v>
              </c:pt>
              <c:pt idx="4">
                <c:v>30.3</c:v>
              </c:pt>
              <c:pt idx="5">
                <c:v>102.1</c:v>
              </c:pt>
              <c:pt idx="6">
                <c:v>137.19999999999999</c:v>
              </c:pt>
              <c:pt idx="7">
                <c:v>110.3</c:v>
              </c:pt>
            </c:numLit>
          </c:xVal>
          <c:yVal>
            <c:numLit>
              <c:formatCode>General</c:formatCode>
              <c:ptCount val="8"/>
              <c:pt idx="0">
                <c:v>2E-3</c:v>
              </c:pt>
              <c:pt idx="1">
                <c:v>0.01</c:v>
              </c:pt>
              <c:pt idx="2">
                <c:v>0.02</c:v>
              </c:pt>
              <c:pt idx="3">
                <c:v>0.1</c:v>
              </c:pt>
              <c:pt idx="4">
                <c:v>0.2</c:v>
              </c:pt>
              <c:pt idx="5">
                <c:v>1</c:v>
              </c:pt>
              <c:pt idx="6">
                <c:v>2</c:v>
              </c:pt>
              <c:pt idx="7">
                <c:v>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7B7-43D1-A6BF-D36B85303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321135"/>
        <c:axId val="1345459871"/>
      </c:scatterChart>
      <c:valAx>
        <c:axId val="134532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459871"/>
        <c:crosses val="autoZero"/>
        <c:crossBetween val="midCat"/>
      </c:valAx>
      <c:valAx>
        <c:axId val="13454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32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'Updated standard curve'!$BI$10</c:f>
              <c:strCache>
                <c:ptCount val="1"/>
                <c:pt idx="0">
                  <c:v>XA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8083661417322837"/>
                  <c:y val="-8.219233012540098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'Updated standard curve'!$BK$12:$BK$17</c:f>
              <c:numCache>
                <c:formatCode>General</c:formatCode>
                <c:ptCount val="6"/>
                <c:pt idx="0">
                  <c:v>5.6566666666666663</c:v>
                </c:pt>
                <c:pt idx="1">
                  <c:v>22.766666666666666</c:v>
                </c:pt>
                <c:pt idx="2">
                  <c:v>53.44</c:v>
                </c:pt>
                <c:pt idx="3">
                  <c:v>111.16000000000001</c:v>
                </c:pt>
                <c:pt idx="4">
                  <c:v>561.33333333333337</c:v>
                </c:pt>
                <c:pt idx="5">
                  <c:v>1146</c:v>
                </c:pt>
              </c:numCache>
            </c:numRef>
          </c:xVal>
          <c:yVal>
            <c:numRef>
              <c:f>'Updated standard curve'!$BJ$12:$BJ$17</c:f>
              <c:numCache>
                <c:formatCode>0.000</c:formatCode>
                <c:ptCount val="6"/>
                <c:pt idx="0">
                  <c:v>3.0096912056822973E-3</c:v>
                </c:pt>
                <c:pt idx="1">
                  <c:v>1.2038764822729189E-2</c:v>
                </c:pt>
                <c:pt idx="2">
                  <c:v>3.009691205682297E-2</c:v>
                </c:pt>
                <c:pt idx="3">
                  <c:v>6.019382411364594E-2</c:v>
                </c:pt>
                <c:pt idx="4">
                  <c:v>0.30096912056822972</c:v>
                </c:pt>
                <c:pt idx="5">
                  <c:v>0.60193824113645944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9E-44AE-976E-5423046CD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29760"/>
        <c:axId val="168917552"/>
      </c:scatterChart>
      <c:valAx>
        <c:axId val="16972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917552"/>
        <c:crosses val="autoZero"/>
        <c:crossBetween val="midCat"/>
      </c:valAx>
      <c:valAx>
        <c:axId val="1689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72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'Updated standard curve'!$BL$10</c:f>
              <c:strCache>
                <c:ptCount val="1"/>
                <c:pt idx="0">
                  <c:v>Xol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28553882456552865"/>
                  <c:y val="-2.4226500103268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'Updated standard curve'!$BN$12:$BN$22</c:f>
              <c:numCache>
                <c:formatCode>General</c:formatCode>
                <c:ptCount val="11"/>
                <c:pt idx="0">
                  <c:v>7.55</c:v>
                </c:pt>
                <c:pt idx="1">
                  <c:v>15.324999999999999</c:v>
                </c:pt>
                <c:pt idx="2">
                  <c:v>30.774999999999999</c:v>
                </c:pt>
                <c:pt idx="3">
                  <c:v>76.349999999999994</c:v>
                </c:pt>
                <c:pt idx="4">
                  <c:v>153.35000000000002</c:v>
                </c:pt>
                <c:pt idx="5">
                  <c:v>308.5</c:v>
                </c:pt>
                <c:pt idx="6">
                  <c:v>781</c:v>
                </c:pt>
                <c:pt idx="7">
                  <c:v>1590</c:v>
                </c:pt>
                <c:pt idx="8">
                  <c:v>2400</c:v>
                </c:pt>
                <c:pt idx="9">
                  <c:v>3418.5</c:v>
                </c:pt>
                <c:pt idx="10">
                  <c:v>6674</c:v>
                </c:pt>
              </c:numCache>
            </c:numRef>
          </c:xVal>
          <c:yVal>
            <c:numRef>
              <c:f>'Updated standard curve'!$BM$12:$BM$22</c:f>
              <c:numCache>
                <c:formatCode>0.000</c:formatCode>
                <c:ptCount val="11"/>
                <c:pt idx="0">
                  <c:v>3.2862306933946761E-3</c:v>
                </c:pt>
                <c:pt idx="1">
                  <c:v>6.5724613867893522E-3</c:v>
                </c:pt>
                <c:pt idx="2">
                  <c:v>1.6431153466973381E-2</c:v>
                </c:pt>
                <c:pt idx="3">
                  <c:v>3.2862306933946761E-2</c:v>
                </c:pt>
                <c:pt idx="4">
                  <c:v>6.5724613867893522E-2</c:v>
                </c:pt>
                <c:pt idx="5">
                  <c:v>0.13144922773578704</c:v>
                </c:pt>
                <c:pt idx="6">
                  <c:v>0.32862306933946767</c:v>
                </c:pt>
                <c:pt idx="7">
                  <c:v>0.65724613867893533</c:v>
                </c:pt>
                <c:pt idx="8">
                  <c:v>0.98586920801840272</c:v>
                </c:pt>
                <c:pt idx="9">
                  <c:v>1.3144922773578707</c:v>
                </c:pt>
                <c:pt idx="10">
                  <c:v>1.9717384160368054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11-412A-BB02-5C4410D05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531248"/>
        <c:axId val="1937888768"/>
      </c:scatterChart>
      <c:valAx>
        <c:axId val="195653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7888768"/>
        <c:crosses val="autoZero"/>
        <c:crossBetween val="midCat"/>
      </c:valAx>
      <c:valAx>
        <c:axId val="193788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653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curve'!$BQ$10</c:f>
              <c:strCache>
                <c:ptCount val="1"/>
                <c:pt idx="0">
                  <c:v>GA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6243372703412075"/>
                  <c:y val="3.6078302712160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'Updated standard curve'!$BS$12:$BS$22</c:f>
              <c:numCache>
                <c:formatCode>General</c:formatCode>
                <c:ptCount val="11"/>
                <c:pt idx="0">
                  <c:v>5.86</c:v>
                </c:pt>
                <c:pt idx="1">
                  <c:v>11.77</c:v>
                </c:pt>
                <c:pt idx="2">
                  <c:v>23.95</c:v>
                </c:pt>
                <c:pt idx="3">
                  <c:v>62</c:v>
                </c:pt>
                <c:pt idx="4">
                  <c:v>94.35</c:v>
                </c:pt>
                <c:pt idx="5">
                  <c:v>117.5</c:v>
                </c:pt>
                <c:pt idx="6">
                  <c:v>235.5</c:v>
                </c:pt>
                <c:pt idx="7">
                  <c:v>595.5</c:v>
                </c:pt>
                <c:pt idx="8">
                  <c:v>1227.5</c:v>
                </c:pt>
                <c:pt idx="9">
                  <c:v>1874</c:v>
                </c:pt>
                <c:pt idx="10">
                  <c:v>4113</c:v>
                </c:pt>
              </c:numCache>
            </c:numRef>
          </c:xVal>
          <c:yVal>
            <c:numRef>
              <c:f>'Updated standard curve'!$BR$12:$BR$22</c:f>
              <c:numCache>
                <c:formatCode>0.000</c:formatCode>
                <c:ptCount val="11"/>
                <c:pt idx="0">
                  <c:v>2.5484199796126407E-3</c:v>
                </c:pt>
                <c:pt idx="1">
                  <c:v>5.0968399592252814E-3</c:v>
                </c:pt>
                <c:pt idx="2">
                  <c:v>1.0193679918450563E-2</c:v>
                </c:pt>
                <c:pt idx="3">
                  <c:v>2.5484199796126403E-2</c:v>
                </c:pt>
                <c:pt idx="4">
                  <c:v>4.0774719673802251E-2</c:v>
                </c:pt>
                <c:pt idx="5">
                  <c:v>5.0968399592252807E-2</c:v>
                </c:pt>
                <c:pt idx="6">
                  <c:v>0.10193679918450561</c:v>
                </c:pt>
                <c:pt idx="7">
                  <c:v>0.25484199796126406</c:v>
                </c:pt>
                <c:pt idx="8">
                  <c:v>0.50968399592252811</c:v>
                </c:pt>
                <c:pt idx="9">
                  <c:v>0.76452599388379205</c:v>
                </c:pt>
                <c:pt idx="10">
                  <c:v>1.5290519877675841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B-418C-B878-25D303150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838080"/>
        <c:axId val="285561968"/>
      </c:scatterChart>
      <c:valAx>
        <c:axId val="28183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561968"/>
        <c:crosses val="autoZero"/>
        <c:crossBetween val="midCat"/>
      </c:valAx>
      <c:valAx>
        <c:axId val="2855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183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curve'!$BT$10</c:f>
              <c:strCache>
                <c:ptCount val="1"/>
                <c:pt idx="0">
                  <c:v>Sol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7804265091863515"/>
                  <c:y val="7.82870370370370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'Updated standard curve'!$BV$12:$BV$21</c:f>
              <c:numCache>
                <c:formatCode>General</c:formatCode>
                <c:ptCount val="10"/>
                <c:pt idx="0">
                  <c:v>8.1300000000000008</c:v>
                </c:pt>
                <c:pt idx="1">
                  <c:v>16</c:v>
                </c:pt>
                <c:pt idx="2">
                  <c:v>31.799999999999997</c:v>
                </c:pt>
                <c:pt idx="3">
                  <c:v>79.7</c:v>
                </c:pt>
                <c:pt idx="4">
                  <c:v>130.5</c:v>
                </c:pt>
                <c:pt idx="5">
                  <c:v>162.80000000000001</c:v>
                </c:pt>
                <c:pt idx="6">
                  <c:v>327.5</c:v>
                </c:pt>
                <c:pt idx="7">
                  <c:v>828.5</c:v>
                </c:pt>
                <c:pt idx="8">
                  <c:v>1650.5</c:v>
                </c:pt>
                <c:pt idx="9">
                  <c:v>2476</c:v>
                </c:pt>
              </c:numCache>
            </c:numRef>
          </c:xVal>
          <c:yVal>
            <c:numRef>
              <c:f>'Updated standard curve'!$BU$12:$BU$21</c:f>
              <c:numCache>
                <c:formatCode>0.000</c:formatCode>
                <c:ptCount val="10"/>
                <c:pt idx="0">
                  <c:v>2.7446890267332712E-3</c:v>
                </c:pt>
                <c:pt idx="1">
                  <c:v>5.4893780534665424E-3</c:v>
                </c:pt>
                <c:pt idx="2">
                  <c:v>1.0978756106933085E-2</c:v>
                </c:pt>
                <c:pt idx="3">
                  <c:v>2.7446890267332713E-2</c:v>
                </c:pt>
                <c:pt idx="4">
                  <c:v>4.391502442773234E-2</c:v>
                </c:pt>
                <c:pt idx="5">
                  <c:v>5.4893780534665426E-2</c:v>
                </c:pt>
                <c:pt idx="6">
                  <c:v>0.10978756106933085</c:v>
                </c:pt>
                <c:pt idx="7">
                  <c:v>0.27446890267332713</c:v>
                </c:pt>
                <c:pt idx="8">
                  <c:v>0.54893780534665426</c:v>
                </c:pt>
                <c:pt idx="9">
                  <c:v>0.82340670801998139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77-4A88-87F3-87E0B0B9C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010384"/>
        <c:axId val="285550320"/>
      </c:scatterChart>
      <c:valAx>
        <c:axId val="27801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550320"/>
        <c:crosses val="autoZero"/>
        <c:crossBetween val="midCat"/>
      </c:valAx>
      <c:valAx>
        <c:axId val="2855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801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FA!$S$15:$S$25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2A-483D-B9A2-526FE15FFA69}"/>
            </c:ext>
          </c:extLst>
        </c:ser>
        <c:ser>
          <c:idx val="1"/>
          <c:order val="1"/>
          <c:tx>
            <c:strRef>
              <c:f>FA!$T$14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FA!$T$15:$T$25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2A-483D-B9A2-526FE15FFA69}"/>
            </c:ext>
          </c:extLst>
        </c:ser>
        <c:ser>
          <c:idx val="2"/>
          <c:order val="2"/>
          <c:tx>
            <c:strRef>
              <c:f>FA!$X$14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FA!$U$15:$U$25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2A-483D-B9A2-526FE15FF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save'!$D$2:$D$797</c:f>
              <c:numCache>
                <c:formatCode>General</c:formatCode>
                <c:ptCount val="796"/>
                <c:pt idx="0">
                  <c:v>261.2</c:v>
                </c:pt>
                <c:pt idx="1">
                  <c:v>261.2</c:v>
                </c:pt>
                <c:pt idx="2">
                  <c:v>261.8</c:v>
                </c:pt>
                <c:pt idx="3">
                  <c:v>261.8</c:v>
                </c:pt>
                <c:pt idx="4">
                  <c:v>261.8</c:v>
                </c:pt>
                <c:pt idx="5">
                  <c:v>261.8</c:v>
                </c:pt>
                <c:pt idx="6">
                  <c:v>262.5</c:v>
                </c:pt>
                <c:pt idx="7">
                  <c:v>262.5</c:v>
                </c:pt>
                <c:pt idx="8">
                  <c:v>262.5</c:v>
                </c:pt>
                <c:pt idx="9">
                  <c:v>262.5</c:v>
                </c:pt>
                <c:pt idx="10">
                  <c:v>262.5</c:v>
                </c:pt>
                <c:pt idx="11">
                  <c:v>263.2</c:v>
                </c:pt>
                <c:pt idx="12">
                  <c:v>263.2</c:v>
                </c:pt>
                <c:pt idx="13">
                  <c:v>263.2</c:v>
                </c:pt>
                <c:pt idx="14">
                  <c:v>263.2</c:v>
                </c:pt>
                <c:pt idx="15">
                  <c:v>263.2</c:v>
                </c:pt>
                <c:pt idx="16">
                  <c:v>263.2</c:v>
                </c:pt>
                <c:pt idx="17">
                  <c:v>263.89999999999998</c:v>
                </c:pt>
                <c:pt idx="18">
                  <c:v>263.89999999999998</c:v>
                </c:pt>
                <c:pt idx="19">
                  <c:v>263.89999999999998</c:v>
                </c:pt>
                <c:pt idx="20">
                  <c:v>263.89999999999998</c:v>
                </c:pt>
                <c:pt idx="21">
                  <c:v>264.5</c:v>
                </c:pt>
                <c:pt idx="22">
                  <c:v>263.89999999999998</c:v>
                </c:pt>
                <c:pt idx="23">
                  <c:v>263.89999999999998</c:v>
                </c:pt>
                <c:pt idx="24">
                  <c:v>264.5</c:v>
                </c:pt>
                <c:pt idx="25">
                  <c:v>264.5</c:v>
                </c:pt>
                <c:pt idx="26">
                  <c:v>264.5</c:v>
                </c:pt>
                <c:pt idx="27">
                  <c:v>264.5</c:v>
                </c:pt>
                <c:pt idx="28">
                  <c:v>264.5</c:v>
                </c:pt>
                <c:pt idx="29">
                  <c:v>265.2</c:v>
                </c:pt>
                <c:pt idx="30">
                  <c:v>265.2</c:v>
                </c:pt>
                <c:pt idx="31">
                  <c:v>265.2</c:v>
                </c:pt>
                <c:pt idx="32">
                  <c:v>265.2</c:v>
                </c:pt>
                <c:pt idx="33">
                  <c:v>265.89999999999998</c:v>
                </c:pt>
                <c:pt idx="34">
                  <c:v>265.89999999999998</c:v>
                </c:pt>
                <c:pt idx="35">
                  <c:v>265.89999999999998</c:v>
                </c:pt>
                <c:pt idx="36">
                  <c:v>265.89999999999998</c:v>
                </c:pt>
                <c:pt idx="37">
                  <c:v>265.89999999999998</c:v>
                </c:pt>
                <c:pt idx="38">
                  <c:v>265.89999999999998</c:v>
                </c:pt>
                <c:pt idx="39">
                  <c:v>266.60000000000002</c:v>
                </c:pt>
                <c:pt idx="40">
                  <c:v>266.60000000000002</c:v>
                </c:pt>
                <c:pt idx="41">
                  <c:v>266.60000000000002</c:v>
                </c:pt>
                <c:pt idx="42">
                  <c:v>266.60000000000002</c:v>
                </c:pt>
                <c:pt idx="43">
                  <c:v>266.60000000000002</c:v>
                </c:pt>
                <c:pt idx="44">
                  <c:v>266.60000000000002</c:v>
                </c:pt>
                <c:pt idx="45">
                  <c:v>266.60000000000002</c:v>
                </c:pt>
                <c:pt idx="46">
                  <c:v>266.60000000000002</c:v>
                </c:pt>
                <c:pt idx="47">
                  <c:v>266.60000000000002</c:v>
                </c:pt>
                <c:pt idx="48">
                  <c:v>266.60000000000002</c:v>
                </c:pt>
                <c:pt idx="49">
                  <c:v>266.60000000000002</c:v>
                </c:pt>
                <c:pt idx="50">
                  <c:v>267.2</c:v>
                </c:pt>
                <c:pt idx="51">
                  <c:v>267.2</c:v>
                </c:pt>
                <c:pt idx="52">
                  <c:v>267.2</c:v>
                </c:pt>
                <c:pt idx="53">
                  <c:v>267.2</c:v>
                </c:pt>
                <c:pt idx="54">
                  <c:v>267.2</c:v>
                </c:pt>
                <c:pt idx="55">
                  <c:v>267.2</c:v>
                </c:pt>
                <c:pt idx="56">
                  <c:v>267.2</c:v>
                </c:pt>
                <c:pt idx="57">
                  <c:v>267.89999999999998</c:v>
                </c:pt>
                <c:pt idx="58">
                  <c:v>267.89999999999998</c:v>
                </c:pt>
                <c:pt idx="59">
                  <c:v>267.89999999999998</c:v>
                </c:pt>
                <c:pt idx="60">
                  <c:v>267.89999999999998</c:v>
                </c:pt>
                <c:pt idx="61">
                  <c:v>267.89999999999998</c:v>
                </c:pt>
                <c:pt idx="62">
                  <c:v>267.89999999999998</c:v>
                </c:pt>
                <c:pt idx="63">
                  <c:v>267.89999999999998</c:v>
                </c:pt>
                <c:pt idx="64">
                  <c:v>267.89999999999998</c:v>
                </c:pt>
                <c:pt idx="65">
                  <c:v>267.89999999999998</c:v>
                </c:pt>
                <c:pt idx="66">
                  <c:v>267.89999999999998</c:v>
                </c:pt>
                <c:pt idx="67">
                  <c:v>267.89999999999998</c:v>
                </c:pt>
                <c:pt idx="68">
                  <c:v>267.89999999999998</c:v>
                </c:pt>
                <c:pt idx="69">
                  <c:v>267.89999999999998</c:v>
                </c:pt>
                <c:pt idx="70">
                  <c:v>267.89999999999998</c:v>
                </c:pt>
                <c:pt idx="71">
                  <c:v>268.60000000000002</c:v>
                </c:pt>
                <c:pt idx="72">
                  <c:v>267.89999999999998</c:v>
                </c:pt>
                <c:pt idx="73">
                  <c:v>268.60000000000002</c:v>
                </c:pt>
                <c:pt idx="74">
                  <c:v>267.89999999999998</c:v>
                </c:pt>
                <c:pt idx="75">
                  <c:v>268.60000000000002</c:v>
                </c:pt>
                <c:pt idx="76">
                  <c:v>268.60000000000002</c:v>
                </c:pt>
                <c:pt idx="77">
                  <c:v>268.60000000000002</c:v>
                </c:pt>
                <c:pt idx="78">
                  <c:v>268.60000000000002</c:v>
                </c:pt>
                <c:pt idx="79">
                  <c:v>268.60000000000002</c:v>
                </c:pt>
                <c:pt idx="80">
                  <c:v>268.60000000000002</c:v>
                </c:pt>
                <c:pt idx="81">
                  <c:v>269.3</c:v>
                </c:pt>
                <c:pt idx="82">
                  <c:v>268.60000000000002</c:v>
                </c:pt>
                <c:pt idx="83">
                  <c:v>268.60000000000002</c:v>
                </c:pt>
                <c:pt idx="84">
                  <c:v>268.60000000000002</c:v>
                </c:pt>
                <c:pt idx="85">
                  <c:v>268.60000000000002</c:v>
                </c:pt>
                <c:pt idx="86">
                  <c:v>268.60000000000002</c:v>
                </c:pt>
                <c:pt idx="87">
                  <c:v>268.60000000000002</c:v>
                </c:pt>
                <c:pt idx="88">
                  <c:v>268.60000000000002</c:v>
                </c:pt>
                <c:pt idx="89">
                  <c:v>268.60000000000002</c:v>
                </c:pt>
                <c:pt idx="90">
                  <c:v>268.60000000000002</c:v>
                </c:pt>
                <c:pt idx="91">
                  <c:v>268.60000000000002</c:v>
                </c:pt>
                <c:pt idx="92">
                  <c:v>269.3</c:v>
                </c:pt>
                <c:pt idx="93">
                  <c:v>269.3</c:v>
                </c:pt>
                <c:pt idx="94">
                  <c:v>269.3</c:v>
                </c:pt>
                <c:pt idx="95">
                  <c:v>269.3</c:v>
                </c:pt>
                <c:pt idx="96">
                  <c:v>269.3</c:v>
                </c:pt>
                <c:pt idx="97">
                  <c:v>269.3</c:v>
                </c:pt>
                <c:pt idx="98">
                  <c:v>269.3</c:v>
                </c:pt>
                <c:pt idx="99">
                  <c:v>269.3</c:v>
                </c:pt>
                <c:pt idx="100">
                  <c:v>269.3</c:v>
                </c:pt>
                <c:pt idx="101">
                  <c:v>268.60000000000002</c:v>
                </c:pt>
                <c:pt idx="102">
                  <c:v>269.3</c:v>
                </c:pt>
                <c:pt idx="103">
                  <c:v>268.60000000000002</c:v>
                </c:pt>
                <c:pt idx="104">
                  <c:v>268.60000000000002</c:v>
                </c:pt>
                <c:pt idx="105">
                  <c:v>269.3</c:v>
                </c:pt>
                <c:pt idx="106">
                  <c:v>268.60000000000002</c:v>
                </c:pt>
                <c:pt idx="107">
                  <c:v>269.3</c:v>
                </c:pt>
                <c:pt idx="108">
                  <c:v>269.3</c:v>
                </c:pt>
                <c:pt idx="109">
                  <c:v>269.3</c:v>
                </c:pt>
                <c:pt idx="110">
                  <c:v>269.3</c:v>
                </c:pt>
                <c:pt idx="111">
                  <c:v>269.3</c:v>
                </c:pt>
                <c:pt idx="112">
                  <c:v>268.60000000000002</c:v>
                </c:pt>
                <c:pt idx="113">
                  <c:v>269.3</c:v>
                </c:pt>
                <c:pt idx="114">
                  <c:v>269.3</c:v>
                </c:pt>
                <c:pt idx="115">
                  <c:v>269.3</c:v>
                </c:pt>
                <c:pt idx="116">
                  <c:v>269.3</c:v>
                </c:pt>
                <c:pt idx="117">
                  <c:v>269.3</c:v>
                </c:pt>
                <c:pt idx="118">
                  <c:v>269.3</c:v>
                </c:pt>
                <c:pt idx="119">
                  <c:v>268.60000000000002</c:v>
                </c:pt>
                <c:pt idx="120">
                  <c:v>268.60000000000002</c:v>
                </c:pt>
                <c:pt idx="121">
                  <c:v>269.3</c:v>
                </c:pt>
                <c:pt idx="122">
                  <c:v>269.3</c:v>
                </c:pt>
                <c:pt idx="123">
                  <c:v>269.3</c:v>
                </c:pt>
                <c:pt idx="124">
                  <c:v>268.60000000000002</c:v>
                </c:pt>
                <c:pt idx="125">
                  <c:v>269.3</c:v>
                </c:pt>
                <c:pt idx="126">
                  <c:v>269.3</c:v>
                </c:pt>
                <c:pt idx="127">
                  <c:v>269.3</c:v>
                </c:pt>
                <c:pt idx="128">
                  <c:v>269.3</c:v>
                </c:pt>
                <c:pt idx="129">
                  <c:v>269.3</c:v>
                </c:pt>
                <c:pt idx="130">
                  <c:v>269.3</c:v>
                </c:pt>
                <c:pt idx="131">
                  <c:v>269.3</c:v>
                </c:pt>
                <c:pt idx="132">
                  <c:v>269.3</c:v>
                </c:pt>
                <c:pt idx="133">
                  <c:v>269.3</c:v>
                </c:pt>
                <c:pt idx="134">
                  <c:v>269.3</c:v>
                </c:pt>
                <c:pt idx="135">
                  <c:v>269.3</c:v>
                </c:pt>
                <c:pt idx="136">
                  <c:v>269.3</c:v>
                </c:pt>
                <c:pt idx="137">
                  <c:v>269.3</c:v>
                </c:pt>
                <c:pt idx="138">
                  <c:v>268.60000000000002</c:v>
                </c:pt>
                <c:pt idx="139">
                  <c:v>269.3</c:v>
                </c:pt>
                <c:pt idx="140">
                  <c:v>269.3</c:v>
                </c:pt>
                <c:pt idx="141">
                  <c:v>269.3</c:v>
                </c:pt>
                <c:pt idx="142">
                  <c:v>269.3</c:v>
                </c:pt>
                <c:pt idx="143">
                  <c:v>269.3</c:v>
                </c:pt>
                <c:pt idx="144">
                  <c:v>268.60000000000002</c:v>
                </c:pt>
                <c:pt idx="145">
                  <c:v>269.3</c:v>
                </c:pt>
                <c:pt idx="146">
                  <c:v>268.60000000000002</c:v>
                </c:pt>
                <c:pt idx="147">
                  <c:v>268.60000000000002</c:v>
                </c:pt>
                <c:pt idx="148">
                  <c:v>269.3</c:v>
                </c:pt>
                <c:pt idx="149">
                  <c:v>269.3</c:v>
                </c:pt>
                <c:pt idx="150">
                  <c:v>269.3</c:v>
                </c:pt>
                <c:pt idx="151">
                  <c:v>269.3</c:v>
                </c:pt>
                <c:pt idx="152">
                  <c:v>269.3</c:v>
                </c:pt>
                <c:pt idx="153">
                  <c:v>269.3</c:v>
                </c:pt>
                <c:pt idx="154">
                  <c:v>268.60000000000002</c:v>
                </c:pt>
                <c:pt idx="155">
                  <c:v>268.60000000000002</c:v>
                </c:pt>
                <c:pt idx="156">
                  <c:v>268.60000000000002</c:v>
                </c:pt>
                <c:pt idx="157">
                  <c:v>268.60000000000002</c:v>
                </c:pt>
                <c:pt idx="158">
                  <c:v>268.60000000000002</c:v>
                </c:pt>
                <c:pt idx="159">
                  <c:v>268.60000000000002</c:v>
                </c:pt>
                <c:pt idx="160">
                  <c:v>268.60000000000002</c:v>
                </c:pt>
                <c:pt idx="161">
                  <c:v>268.60000000000002</c:v>
                </c:pt>
                <c:pt idx="162">
                  <c:v>268.60000000000002</c:v>
                </c:pt>
                <c:pt idx="163">
                  <c:v>268.60000000000002</c:v>
                </c:pt>
                <c:pt idx="164">
                  <c:v>268.60000000000002</c:v>
                </c:pt>
                <c:pt idx="165">
                  <c:v>268.60000000000002</c:v>
                </c:pt>
                <c:pt idx="166">
                  <c:v>268.60000000000002</c:v>
                </c:pt>
                <c:pt idx="167">
                  <c:v>268.60000000000002</c:v>
                </c:pt>
                <c:pt idx="168">
                  <c:v>268.60000000000002</c:v>
                </c:pt>
                <c:pt idx="169">
                  <c:v>268.60000000000002</c:v>
                </c:pt>
                <c:pt idx="170">
                  <c:v>268.60000000000002</c:v>
                </c:pt>
                <c:pt idx="171">
                  <c:v>268.60000000000002</c:v>
                </c:pt>
                <c:pt idx="172">
                  <c:v>268.60000000000002</c:v>
                </c:pt>
                <c:pt idx="173">
                  <c:v>267.89999999999998</c:v>
                </c:pt>
                <c:pt idx="174">
                  <c:v>268.60000000000002</c:v>
                </c:pt>
                <c:pt idx="175">
                  <c:v>268.60000000000002</c:v>
                </c:pt>
                <c:pt idx="176">
                  <c:v>268.60000000000002</c:v>
                </c:pt>
                <c:pt idx="177">
                  <c:v>267.89999999999998</c:v>
                </c:pt>
                <c:pt idx="178">
                  <c:v>268.60000000000002</c:v>
                </c:pt>
                <c:pt idx="179">
                  <c:v>267.89999999999998</c:v>
                </c:pt>
                <c:pt idx="180">
                  <c:v>268.60000000000002</c:v>
                </c:pt>
                <c:pt idx="181">
                  <c:v>268.60000000000002</c:v>
                </c:pt>
                <c:pt idx="182">
                  <c:v>268.60000000000002</c:v>
                </c:pt>
                <c:pt idx="183">
                  <c:v>267.89999999999998</c:v>
                </c:pt>
                <c:pt idx="184">
                  <c:v>268.60000000000002</c:v>
                </c:pt>
                <c:pt idx="185">
                  <c:v>267.89999999999998</c:v>
                </c:pt>
                <c:pt idx="186">
                  <c:v>267.89999999999998</c:v>
                </c:pt>
                <c:pt idx="187">
                  <c:v>267.89999999999998</c:v>
                </c:pt>
                <c:pt idx="188">
                  <c:v>267.89999999999998</c:v>
                </c:pt>
                <c:pt idx="189">
                  <c:v>267.89999999999998</c:v>
                </c:pt>
                <c:pt idx="190">
                  <c:v>267.89999999999998</c:v>
                </c:pt>
                <c:pt idx="191">
                  <c:v>267.2</c:v>
                </c:pt>
                <c:pt idx="192">
                  <c:v>267.2</c:v>
                </c:pt>
                <c:pt idx="193">
                  <c:v>267.89999999999998</c:v>
                </c:pt>
                <c:pt idx="194">
                  <c:v>267.89999999999998</c:v>
                </c:pt>
                <c:pt idx="195">
                  <c:v>267.2</c:v>
                </c:pt>
                <c:pt idx="196">
                  <c:v>267.2</c:v>
                </c:pt>
                <c:pt idx="197">
                  <c:v>267.2</c:v>
                </c:pt>
                <c:pt idx="198">
                  <c:v>267.2</c:v>
                </c:pt>
                <c:pt idx="199">
                  <c:v>267.2</c:v>
                </c:pt>
                <c:pt idx="200">
                  <c:v>267.2</c:v>
                </c:pt>
                <c:pt idx="201">
                  <c:v>267.2</c:v>
                </c:pt>
                <c:pt idx="202">
                  <c:v>267.2</c:v>
                </c:pt>
                <c:pt idx="203">
                  <c:v>267.2</c:v>
                </c:pt>
                <c:pt idx="204">
                  <c:v>266.60000000000002</c:v>
                </c:pt>
                <c:pt idx="205">
                  <c:v>266.60000000000002</c:v>
                </c:pt>
                <c:pt idx="206">
                  <c:v>266.60000000000002</c:v>
                </c:pt>
                <c:pt idx="207">
                  <c:v>267.2</c:v>
                </c:pt>
                <c:pt idx="208">
                  <c:v>267.2</c:v>
                </c:pt>
                <c:pt idx="209">
                  <c:v>266.60000000000002</c:v>
                </c:pt>
                <c:pt idx="210">
                  <c:v>266.60000000000002</c:v>
                </c:pt>
                <c:pt idx="211">
                  <c:v>267.2</c:v>
                </c:pt>
                <c:pt idx="212">
                  <c:v>267.2</c:v>
                </c:pt>
                <c:pt idx="213">
                  <c:v>267.2</c:v>
                </c:pt>
                <c:pt idx="214">
                  <c:v>267.2</c:v>
                </c:pt>
                <c:pt idx="215">
                  <c:v>266.60000000000002</c:v>
                </c:pt>
                <c:pt idx="216">
                  <c:v>266.60000000000002</c:v>
                </c:pt>
                <c:pt idx="217">
                  <c:v>266.60000000000002</c:v>
                </c:pt>
                <c:pt idx="218">
                  <c:v>266.60000000000002</c:v>
                </c:pt>
                <c:pt idx="219">
                  <c:v>266.60000000000002</c:v>
                </c:pt>
                <c:pt idx="220">
                  <c:v>266.60000000000002</c:v>
                </c:pt>
                <c:pt idx="221">
                  <c:v>266.60000000000002</c:v>
                </c:pt>
                <c:pt idx="222">
                  <c:v>266.60000000000002</c:v>
                </c:pt>
                <c:pt idx="223">
                  <c:v>266.60000000000002</c:v>
                </c:pt>
                <c:pt idx="224">
                  <c:v>266.60000000000002</c:v>
                </c:pt>
                <c:pt idx="225">
                  <c:v>266.60000000000002</c:v>
                </c:pt>
                <c:pt idx="226">
                  <c:v>266.60000000000002</c:v>
                </c:pt>
                <c:pt idx="227">
                  <c:v>265.89999999999998</c:v>
                </c:pt>
                <c:pt idx="228">
                  <c:v>265.89999999999998</c:v>
                </c:pt>
                <c:pt idx="229">
                  <c:v>265.89999999999998</c:v>
                </c:pt>
                <c:pt idx="230">
                  <c:v>265.89999999999998</c:v>
                </c:pt>
                <c:pt idx="231">
                  <c:v>265.89999999999998</c:v>
                </c:pt>
                <c:pt idx="232">
                  <c:v>265.2</c:v>
                </c:pt>
                <c:pt idx="233">
                  <c:v>265.89999999999998</c:v>
                </c:pt>
                <c:pt idx="234">
                  <c:v>265.89999999999998</c:v>
                </c:pt>
                <c:pt idx="235">
                  <c:v>265.89999999999998</c:v>
                </c:pt>
                <c:pt idx="236">
                  <c:v>265.89999999999998</c:v>
                </c:pt>
                <c:pt idx="237">
                  <c:v>265.89999999999998</c:v>
                </c:pt>
                <c:pt idx="238">
                  <c:v>265.89999999999998</c:v>
                </c:pt>
                <c:pt idx="239">
                  <c:v>265.2</c:v>
                </c:pt>
                <c:pt idx="240">
                  <c:v>265.89999999999998</c:v>
                </c:pt>
                <c:pt idx="241">
                  <c:v>265.89999999999998</c:v>
                </c:pt>
                <c:pt idx="242">
                  <c:v>265.89999999999998</c:v>
                </c:pt>
                <c:pt idx="243">
                  <c:v>265.2</c:v>
                </c:pt>
                <c:pt idx="244">
                  <c:v>265.2</c:v>
                </c:pt>
                <c:pt idx="245">
                  <c:v>265.2</c:v>
                </c:pt>
                <c:pt idx="246">
                  <c:v>265.2</c:v>
                </c:pt>
                <c:pt idx="247">
                  <c:v>265.2</c:v>
                </c:pt>
                <c:pt idx="248">
                  <c:v>265.2</c:v>
                </c:pt>
                <c:pt idx="249">
                  <c:v>265.2</c:v>
                </c:pt>
                <c:pt idx="250">
                  <c:v>265.2</c:v>
                </c:pt>
                <c:pt idx="251">
                  <c:v>265.2</c:v>
                </c:pt>
                <c:pt idx="252">
                  <c:v>265.2</c:v>
                </c:pt>
                <c:pt idx="253">
                  <c:v>265.2</c:v>
                </c:pt>
                <c:pt idx="254">
                  <c:v>265.2</c:v>
                </c:pt>
                <c:pt idx="255">
                  <c:v>265.2</c:v>
                </c:pt>
                <c:pt idx="256">
                  <c:v>264.5</c:v>
                </c:pt>
                <c:pt idx="257">
                  <c:v>265.2</c:v>
                </c:pt>
                <c:pt idx="258">
                  <c:v>264.5</c:v>
                </c:pt>
                <c:pt idx="259">
                  <c:v>264.5</c:v>
                </c:pt>
                <c:pt idx="260">
                  <c:v>264.5</c:v>
                </c:pt>
                <c:pt idx="261">
                  <c:v>264.5</c:v>
                </c:pt>
                <c:pt idx="262">
                  <c:v>264.5</c:v>
                </c:pt>
                <c:pt idx="263">
                  <c:v>264.5</c:v>
                </c:pt>
                <c:pt idx="264">
                  <c:v>264.5</c:v>
                </c:pt>
                <c:pt idx="265">
                  <c:v>264.5</c:v>
                </c:pt>
                <c:pt idx="266">
                  <c:v>264.5</c:v>
                </c:pt>
                <c:pt idx="267">
                  <c:v>264.5</c:v>
                </c:pt>
                <c:pt idx="268">
                  <c:v>263.89999999999998</c:v>
                </c:pt>
                <c:pt idx="269">
                  <c:v>264.5</c:v>
                </c:pt>
                <c:pt idx="270">
                  <c:v>263.89999999999998</c:v>
                </c:pt>
                <c:pt idx="271">
                  <c:v>263.89999999999998</c:v>
                </c:pt>
                <c:pt idx="272">
                  <c:v>263.89999999999998</c:v>
                </c:pt>
                <c:pt idx="273">
                  <c:v>263.89999999999998</c:v>
                </c:pt>
                <c:pt idx="274">
                  <c:v>263.89999999999998</c:v>
                </c:pt>
                <c:pt idx="275">
                  <c:v>263.89999999999998</c:v>
                </c:pt>
                <c:pt idx="276">
                  <c:v>263.2</c:v>
                </c:pt>
                <c:pt idx="277">
                  <c:v>263.89999999999998</c:v>
                </c:pt>
                <c:pt idx="278">
                  <c:v>263.2</c:v>
                </c:pt>
                <c:pt idx="279">
                  <c:v>263.2</c:v>
                </c:pt>
                <c:pt idx="280">
                  <c:v>263.2</c:v>
                </c:pt>
                <c:pt idx="281">
                  <c:v>263.2</c:v>
                </c:pt>
                <c:pt idx="282">
                  <c:v>263.2</c:v>
                </c:pt>
                <c:pt idx="283">
                  <c:v>263.2</c:v>
                </c:pt>
                <c:pt idx="284">
                  <c:v>263.2</c:v>
                </c:pt>
                <c:pt idx="285">
                  <c:v>263.2</c:v>
                </c:pt>
                <c:pt idx="286">
                  <c:v>263.2</c:v>
                </c:pt>
                <c:pt idx="287">
                  <c:v>263.2</c:v>
                </c:pt>
                <c:pt idx="288">
                  <c:v>262.5</c:v>
                </c:pt>
                <c:pt idx="289">
                  <c:v>262.5</c:v>
                </c:pt>
                <c:pt idx="290">
                  <c:v>262.5</c:v>
                </c:pt>
                <c:pt idx="291">
                  <c:v>262.5</c:v>
                </c:pt>
                <c:pt idx="292">
                  <c:v>262.5</c:v>
                </c:pt>
                <c:pt idx="293">
                  <c:v>262.5</c:v>
                </c:pt>
                <c:pt idx="294">
                  <c:v>262.5</c:v>
                </c:pt>
                <c:pt idx="295">
                  <c:v>262.5</c:v>
                </c:pt>
                <c:pt idx="296">
                  <c:v>262.5</c:v>
                </c:pt>
                <c:pt idx="297">
                  <c:v>261.8</c:v>
                </c:pt>
                <c:pt idx="298">
                  <c:v>261.8</c:v>
                </c:pt>
                <c:pt idx="299">
                  <c:v>261.8</c:v>
                </c:pt>
                <c:pt idx="300">
                  <c:v>261.8</c:v>
                </c:pt>
                <c:pt idx="301">
                  <c:v>261.8</c:v>
                </c:pt>
                <c:pt idx="302">
                  <c:v>261.8</c:v>
                </c:pt>
                <c:pt idx="303">
                  <c:v>261.8</c:v>
                </c:pt>
                <c:pt idx="304">
                  <c:v>261.8</c:v>
                </c:pt>
                <c:pt idx="305">
                  <c:v>261.8</c:v>
                </c:pt>
                <c:pt idx="306">
                  <c:v>261.8</c:v>
                </c:pt>
                <c:pt idx="307">
                  <c:v>261.8</c:v>
                </c:pt>
                <c:pt idx="308">
                  <c:v>261.8</c:v>
                </c:pt>
                <c:pt idx="309">
                  <c:v>261.8</c:v>
                </c:pt>
                <c:pt idx="310">
                  <c:v>261.8</c:v>
                </c:pt>
                <c:pt idx="311">
                  <c:v>261.8</c:v>
                </c:pt>
                <c:pt idx="312">
                  <c:v>261.2</c:v>
                </c:pt>
                <c:pt idx="313">
                  <c:v>261.8</c:v>
                </c:pt>
                <c:pt idx="314">
                  <c:v>261.2</c:v>
                </c:pt>
                <c:pt idx="315">
                  <c:v>261.2</c:v>
                </c:pt>
                <c:pt idx="316">
                  <c:v>261.2</c:v>
                </c:pt>
                <c:pt idx="317">
                  <c:v>261.2</c:v>
                </c:pt>
                <c:pt idx="318">
                  <c:v>261.2</c:v>
                </c:pt>
                <c:pt idx="319">
                  <c:v>261.2</c:v>
                </c:pt>
                <c:pt idx="320">
                  <c:v>261.2</c:v>
                </c:pt>
                <c:pt idx="321">
                  <c:v>260.5</c:v>
                </c:pt>
                <c:pt idx="322">
                  <c:v>260.5</c:v>
                </c:pt>
                <c:pt idx="323">
                  <c:v>261.2</c:v>
                </c:pt>
                <c:pt idx="324">
                  <c:v>261.2</c:v>
                </c:pt>
                <c:pt idx="325">
                  <c:v>260.5</c:v>
                </c:pt>
                <c:pt idx="326">
                  <c:v>260.5</c:v>
                </c:pt>
                <c:pt idx="327">
                  <c:v>260.5</c:v>
                </c:pt>
                <c:pt idx="328">
                  <c:v>260.5</c:v>
                </c:pt>
                <c:pt idx="329">
                  <c:v>260.5</c:v>
                </c:pt>
                <c:pt idx="330">
                  <c:v>260.5</c:v>
                </c:pt>
                <c:pt idx="331">
                  <c:v>260.5</c:v>
                </c:pt>
                <c:pt idx="332">
                  <c:v>259.8</c:v>
                </c:pt>
                <c:pt idx="333">
                  <c:v>259.8</c:v>
                </c:pt>
                <c:pt idx="334">
                  <c:v>259.8</c:v>
                </c:pt>
                <c:pt idx="335">
                  <c:v>259.8</c:v>
                </c:pt>
                <c:pt idx="336">
                  <c:v>259.8</c:v>
                </c:pt>
                <c:pt idx="337">
                  <c:v>259.8</c:v>
                </c:pt>
                <c:pt idx="338">
                  <c:v>259.8</c:v>
                </c:pt>
                <c:pt idx="339">
                  <c:v>259.8</c:v>
                </c:pt>
                <c:pt idx="340">
                  <c:v>259.8</c:v>
                </c:pt>
                <c:pt idx="341">
                  <c:v>259.10000000000002</c:v>
                </c:pt>
                <c:pt idx="342">
                  <c:v>259.10000000000002</c:v>
                </c:pt>
                <c:pt idx="343">
                  <c:v>259.10000000000002</c:v>
                </c:pt>
                <c:pt idx="344">
                  <c:v>259.10000000000002</c:v>
                </c:pt>
                <c:pt idx="345">
                  <c:v>259.10000000000002</c:v>
                </c:pt>
                <c:pt idx="346">
                  <c:v>259.10000000000002</c:v>
                </c:pt>
                <c:pt idx="347">
                  <c:v>258.5</c:v>
                </c:pt>
                <c:pt idx="348">
                  <c:v>259.10000000000002</c:v>
                </c:pt>
                <c:pt idx="349">
                  <c:v>258.5</c:v>
                </c:pt>
                <c:pt idx="350">
                  <c:v>258.5</c:v>
                </c:pt>
                <c:pt idx="351">
                  <c:v>258.5</c:v>
                </c:pt>
                <c:pt idx="352">
                  <c:v>258.5</c:v>
                </c:pt>
                <c:pt idx="353">
                  <c:v>259.10000000000002</c:v>
                </c:pt>
                <c:pt idx="354">
                  <c:v>258.5</c:v>
                </c:pt>
                <c:pt idx="355">
                  <c:v>258.5</c:v>
                </c:pt>
                <c:pt idx="356">
                  <c:v>258.5</c:v>
                </c:pt>
                <c:pt idx="357">
                  <c:v>257.8</c:v>
                </c:pt>
                <c:pt idx="358">
                  <c:v>257.8</c:v>
                </c:pt>
                <c:pt idx="359">
                  <c:v>257.8</c:v>
                </c:pt>
                <c:pt idx="360">
                  <c:v>257.8</c:v>
                </c:pt>
                <c:pt idx="361">
                  <c:v>257.8</c:v>
                </c:pt>
                <c:pt idx="362">
                  <c:v>257.8</c:v>
                </c:pt>
                <c:pt idx="363">
                  <c:v>257.10000000000002</c:v>
                </c:pt>
                <c:pt idx="364">
                  <c:v>257.8</c:v>
                </c:pt>
                <c:pt idx="365">
                  <c:v>257.10000000000002</c:v>
                </c:pt>
                <c:pt idx="366">
                  <c:v>257.8</c:v>
                </c:pt>
                <c:pt idx="367">
                  <c:v>257.10000000000002</c:v>
                </c:pt>
                <c:pt idx="368">
                  <c:v>257.10000000000002</c:v>
                </c:pt>
                <c:pt idx="369">
                  <c:v>257.10000000000002</c:v>
                </c:pt>
                <c:pt idx="370">
                  <c:v>257.10000000000002</c:v>
                </c:pt>
                <c:pt idx="371">
                  <c:v>257.10000000000002</c:v>
                </c:pt>
                <c:pt idx="372">
                  <c:v>257.10000000000002</c:v>
                </c:pt>
                <c:pt idx="373">
                  <c:v>257.10000000000002</c:v>
                </c:pt>
                <c:pt idx="374">
                  <c:v>257.10000000000002</c:v>
                </c:pt>
                <c:pt idx="375">
                  <c:v>256.39999999999998</c:v>
                </c:pt>
                <c:pt idx="376">
                  <c:v>257.10000000000002</c:v>
                </c:pt>
                <c:pt idx="377">
                  <c:v>256.39999999999998</c:v>
                </c:pt>
                <c:pt idx="378">
                  <c:v>256.39999999999998</c:v>
                </c:pt>
                <c:pt idx="379">
                  <c:v>256.39999999999998</c:v>
                </c:pt>
                <c:pt idx="380">
                  <c:v>256.39999999999998</c:v>
                </c:pt>
                <c:pt idx="381">
                  <c:v>256.39999999999998</c:v>
                </c:pt>
                <c:pt idx="382">
                  <c:v>256.39999999999998</c:v>
                </c:pt>
                <c:pt idx="383">
                  <c:v>256.39999999999998</c:v>
                </c:pt>
                <c:pt idx="384">
                  <c:v>255.8</c:v>
                </c:pt>
                <c:pt idx="385">
                  <c:v>255.8</c:v>
                </c:pt>
                <c:pt idx="386">
                  <c:v>256.39999999999998</c:v>
                </c:pt>
                <c:pt idx="387">
                  <c:v>255.8</c:v>
                </c:pt>
                <c:pt idx="388">
                  <c:v>255.8</c:v>
                </c:pt>
                <c:pt idx="389">
                  <c:v>255.8</c:v>
                </c:pt>
                <c:pt idx="390">
                  <c:v>255.8</c:v>
                </c:pt>
                <c:pt idx="391">
                  <c:v>255.8</c:v>
                </c:pt>
                <c:pt idx="392">
                  <c:v>255.8</c:v>
                </c:pt>
                <c:pt idx="393">
                  <c:v>255.8</c:v>
                </c:pt>
                <c:pt idx="394">
                  <c:v>255.1</c:v>
                </c:pt>
                <c:pt idx="395">
                  <c:v>255.1</c:v>
                </c:pt>
                <c:pt idx="396">
                  <c:v>255.1</c:v>
                </c:pt>
                <c:pt idx="397">
                  <c:v>255.1</c:v>
                </c:pt>
                <c:pt idx="398">
                  <c:v>255.1</c:v>
                </c:pt>
                <c:pt idx="399">
                  <c:v>255.1</c:v>
                </c:pt>
                <c:pt idx="400">
                  <c:v>255.1</c:v>
                </c:pt>
                <c:pt idx="401">
                  <c:v>255.1</c:v>
                </c:pt>
                <c:pt idx="402">
                  <c:v>255.1</c:v>
                </c:pt>
                <c:pt idx="403">
                  <c:v>255.1</c:v>
                </c:pt>
                <c:pt idx="404">
                  <c:v>254.4</c:v>
                </c:pt>
                <c:pt idx="405">
                  <c:v>254.4</c:v>
                </c:pt>
                <c:pt idx="406">
                  <c:v>254.4</c:v>
                </c:pt>
                <c:pt idx="407">
                  <c:v>254.4</c:v>
                </c:pt>
                <c:pt idx="408">
                  <c:v>254.4</c:v>
                </c:pt>
                <c:pt idx="409">
                  <c:v>254.4</c:v>
                </c:pt>
                <c:pt idx="410">
                  <c:v>254.4</c:v>
                </c:pt>
                <c:pt idx="411">
                  <c:v>254.4</c:v>
                </c:pt>
                <c:pt idx="412">
                  <c:v>254.4</c:v>
                </c:pt>
                <c:pt idx="413">
                  <c:v>254.4</c:v>
                </c:pt>
                <c:pt idx="414">
                  <c:v>254.4</c:v>
                </c:pt>
                <c:pt idx="415">
                  <c:v>253.7</c:v>
                </c:pt>
                <c:pt idx="416">
                  <c:v>253.7</c:v>
                </c:pt>
                <c:pt idx="417">
                  <c:v>253.7</c:v>
                </c:pt>
                <c:pt idx="418">
                  <c:v>253.7</c:v>
                </c:pt>
                <c:pt idx="419">
                  <c:v>253.7</c:v>
                </c:pt>
                <c:pt idx="420">
                  <c:v>253.7</c:v>
                </c:pt>
                <c:pt idx="421">
                  <c:v>253.7</c:v>
                </c:pt>
                <c:pt idx="422">
                  <c:v>253.1</c:v>
                </c:pt>
                <c:pt idx="423">
                  <c:v>253.7</c:v>
                </c:pt>
                <c:pt idx="424">
                  <c:v>253.1</c:v>
                </c:pt>
                <c:pt idx="425">
                  <c:v>253.1</c:v>
                </c:pt>
                <c:pt idx="426">
                  <c:v>253.1</c:v>
                </c:pt>
                <c:pt idx="427">
                  <c:v>253.1</c:v>
                </c:pt>
                <c:pt idx="428">
                  <c:v>253.1</c:v>
                </c:pt>
                <c:pt idx="429">
                  <c:v>253.1</c:v>
                </c:pt>
                <c:pt idx="430">
                  <c:v>253.1</c:v>
                </c:pt>
                <c:pt idx="431">
                  <c:v>253.1</c:v>
                </c:pt>
                <c:pt idx="432">
                  <c:v>252.4</c:v>
                </c:pt>
                <c:pt idx="433">
                  <c:v>253.1</c:v>
                </c:pt>
                <c:pt idx="434">
                  <c:v>253.1</c:v>
                </c:pt>
                <c:pt idx="435">
                  <c:v>252.4</c:v>
                </c:pt>
                <c:pt idx="436">
                  <c:v>252.4</c:v>
                </c:pt>
                <c:pt idx="437">
                  <c:v>252.4</c:v>
                </c:pt>
                <c:pt idx="438">
                  <c:v>252.4</c:v>
                </c:pt>
                <c:pt idx="439">
                  <c:v>251.7</c:v>
                </c:pt>
                <c:pt idx="440">
                  <c:v>252.4</c:v>
                </c:pt>
                <c:pt idx="441">
                  <c:v>251.7</c:v>
                </c:pt>
                <c:pt idx="442">
                  <c:v>252.4</c:v>
                </c:pt>
                <c:pt idx="443">
                  <c:v>252.4</c:v>
                </c:pt>
                <c:pt idx="444">
                  <c:v>251.7</c:v>
                </c:pt>
                <c:pt idx="445">
                  <c:v>251.7</c:v>
                </c:pt>
                <c:pt idx="446">
                  <c:v>251.7</c:v>
                </c:pt>
                <c:pt idx="447">
                  <c:v>251.7</c:v>
                </c:pt>
                <c:pt idx="448">
                  <c:v>251.7</c:v>
                </c:pt>
                <c:pt idx="449">
                  <c:v>251.7</c:v>
                </c:pt>
                <c:pt idx="450">
                  <c:v>251</c:v>
                </c:pt>
                <c:pt idx="451">
                  <c:v>251</c:v>
                </c:pt>
                <c:pt idx="452">
                  <c:v>251.7</c:v>
                </c:pt>
                <c:pt idx="453">
                  <c:v>251</c:v>
                </c:pt>
                <c:pt idx="454">
                  <c:v>251</c:v>
                </c:pt>
                <c:pt idx="455">
                  <c:v>251</c:v>
                </c:pt>
                <c:pt idx="456">
                  <c:v>251</c:v>
                </c:pt>
                <c:pt idx="457">
                  <c:v>251</c:v>
                </c:pt>
                <c:pt idx="458">
                  <c:v>251</c:v>
                </c:pt>
                <c:pt idx="459">
                  <c:v>251</c:v>
                </c:pt>
                <c:pt idx="460">
                  <c:v>251</c:v>
                </c:pt>
                <c:pt idx="461">
                  <c:v>250.4</c:v>
                </c:pt>
                <c:pt idx="462">
                  <c:v>250.4</c:v>
                </c:pt>
                <c:pt idx="463">
                  <c:v>251</c:v>
                </c:pt>
                <c:pt idx="464">
                  <c:v>250.4</c:v>
                </c:pt>
                <c:pt idx="465">
                  <c:v>250.4</c:v>
                </c:pt>
                <c:pt idx="466">
                  <c:v>250.4</c:v>
                </c:pt>
                <c:pt idx="467">
                  <c:v>250.4</c:v>
                </c:pt>
                <c:pt idx="468">
                  <c:v>250.4</c:v>
                </c:pt>
                <c:pt idx="469">
                  <c:v>249.7</c:v>
                </c:pt>
                <c:pt idx="470">
                  <c:v>250.4</c:v>
                </c:pt>
                <c:pt idx="471">
                  <c:v>250.4</c:v>
                </c:pt>
                <c:pt idx="472">
                  <c:v>249.7</c:v>
                </c:pt>
                <c:pt idx="473">
                  <c:v>249.7</c:v>
                </c:pt>
                <c:pt idx="474">
                  <c:v>249.7</c:v>
                </c:pt>
                <c:pt idx="475">
                  <c:v>249</c:v>
                </c:pt>
                <c:pt idx="476">
                  <c:v>249.7</c:v>
                </c:pt>
                <c:pt idx="477">
                  <c:v>249.7</c:v>
                </c:pt>
                <c:pt idx="478">
                  <c:v>249</c:v>
                </c:pt>
                <c:pt idx="479">
                  <c:v>249</c:v>
                </c:pt>
                <c:pt idx="480">
                  <c:v>248.3</c:v>
                </c:pt>
                <c:pt idx="481">
                  <c:v>249</c:v>
                </c:pt>
                <c:pt idx="482">
                  <c:v>249</c:v>
                </c:pt>
                <c:pt idx="483">
                  <c:v>249</c:v>
                </c:pt>
                <c:pt idx="484">
                  <c:v>248.3</c:v>
                </c:pt>
                <c:pt idx="485">
                  <c:v>249</c:v>
                </c:pt>
                <c:pt idx="486">
                  <c:v>248.3</c:v>
                </c:pt>
                <c:pt idx="487">
                  <c:v>248.3</c:v>
                </c:pt>
                <c:pt idx="488">
                  <c:v>248.3</c:v>
                </c:pt>
                <c:pt idx="489">
                  <c:v>248.3</c:v>
                </c:pt>
                <c:pt idx="490">
                  <c:v>248.3</c:v>
                </c:pt>
                <c:pt idx="491">
                  <c:v>248.3</c:v>
                </c:pt>
                <c:pt idx="492">
                  <c:v>248.3</c:v>
                </c:pt>
                <c:pt idx="493">
                  <c:v>248.3</c:v>
                </c:pt>
                <c:pt idx="494">
                  <c:v>247.6</c:v>
                </c:pt>
                <c:pt idx="495">
                  <c:v>248.3</c:v>
                </c:pt>
                <c:pt idx="496">
                  <c:v>248.3</c:v>
                </c:pt>
                <c:pt idx="497">
                  <c:v>248.3</c:v>
                </c:pt>
                <c:pt idx="498">
                  <c:v>247.6</c:v>
                </c:pt>
                <c:pt idx="499">
                  <c:v>247.6</c:v>
                </c:pt>
                <c:pt idx="500">
                  <c:v>247.6</c:v>
                </c:pt>
                <c:pt idx="501">
                  <c:v>247.6</c:v>
                </c:pt>
                <c:pt idx="502">
                  <c:v>247</c:v>
                </c:pt>
                <c:pt idx="503">
                  <c:v>247</c:v>
                </c:pt>
                <c:pt idx="504">
                  <c:v>247</c:v>
                </c:pt>
                <c:pt idx="505">
                  <c:v>247</c:v>
                </c:pt>
                <c:pt idx="506">
                  <c:v>247</c:v>
                </c:pt>
                <c:pt idx="507">
                  <c:v>246.3</c:v>
                </c:pt>
                <c:pt idx="508">
                  <c:v>247</c:v>
                </c:pt>
                <c:pt idx="509">
                  <c:v>247</c:v>
                </c:pt>
                <c:pt idx="510">
                  <c:v>246.3</c:v>
                </c:pt>
                <c:pt idx="511">
                  <c:v>246.3</c:v>
                </c:pt>
                <c:pt idx="512">
                  <c:v>246.3</c:v>
                </c:pt>
                <c:pt idx="513">
                  <c:v>246.3</c:v>
                </c:pt>
                <c:pt idx="514">
                  <c:v>246.3</c:v>
                </c:pt>
                <c:pt idx="515">
                  <c:v>246.3</c:v>
                </c:pt>
                <c:pt idx="516">
                  <c:v>246.3</c:v>
                </c:pt>
                <c:pt idx="517">
                  <c:v>246.3</c:v>
                </c:pt>
                <c:pt idx="518">
                  <c:v>246.3</c:v>
                </c:pt>
                <c:pt idx="519">
                  <c:v>245.6</c:v>
                </c:pt>
                <c:pt idx="520">
                  <c:v>245.6</c:v>
                </c:pt>
                <c:pt idx="521">
                  <c:v>245.6</c:v>
                </c:pt>
                <c:pt idx="522">
                  <c:v>245.6</c:v>
                </c:pt>
                <c:pt idx="523">
                  <c:v>245.6</c:v>
                </c:pt>
                <c:pt idx="524">
                  <c:v>245.6</c:v>
                </c:pt>
                <c:pt idx="525">
                  <c:v>244.9</c:v>
                </c:pt>
                <c:pt idx="526">
                  <c:v>245.6</c:v>
                </c:pt>
                <c:pt idx="527">
                  <c:v>244.9</c:v>
                </c:pt>
                <c:pt idx="528">
                  <c:v>244.9</c:v>
                </c:pt>
                <c:pt idx="529">
                  <c:v>244.9</c:v>
                </c:pt>
                <c:pt idx="530">
                  <c:v>244.9</c:v>
                </c:pt>
                <c:pt idx="531">
                  <c:v>244.3</c:v>
                </c:pt>
                <c:pt idx="532">
                  <c:v>244.9</c:v>
                </c:pt>
                <c:pt idx="533">
                  <c:v>244.3</c:v>
                </c:pt>
                <c:pt idx="534">
                  <c:v>244.3</c:v>
                </c:pt>
                <c:pt idx="535">
                  <c:v>244.9</c:v>
                </c:pt>
                <c:pt idx="536">
                  <c:v>244.3</c:v>
                </c:pt>
                <c:pt idx="537">
                  <c:v>244.3</c:v>
                </c:pt>
                <c:pt idx="538">
                  <c:v>243.6</c:v>
                </c:pt>
                <c:pt idx="539">
                  <c:v>244.3</c:v>
                </c:pt>
                <c:pt idx="540">
                  <c:v>243.6</c:v>
                </c:pt>
                <c:pt idx="541">
                  <c:v>244.3</c:v>
                </c:pt>
                <c:pt idx="542">
                  <c:v>243.6</c:v>
                </c:pt>
                <c:pt idx="543">
                  <c:v>243.6</c:v>
                </c:pt>
                <c:pt idx="544">
                  <c:v>243.6</c:v>
                </c:pt>
                <c:pt idx="545">
                  <c:v>243.6</c:v>
                </c:pt>
                <c:pt idx="546">
                  <c:v>243.6</c:v>
                </c:pt>
                <c:pt idx="547">
                  <c:v>243.6</c:v>
                </c:pt>
                <c:pt idx="548">
                  <c:v>244.3</c:v>
                </c:pt>
                <c:pt idx="549">
                  <c:v>243.6</c:v>
                </c:pt>
                <c:pt idx="550">
                  <c:v>243.6</c:v>
                </c:pt>
                <c:pt idx="551">
                  <c:v>243.6</c:v>
                </c:pt>
                <c:pt idx="552">
                  <c:v>243.6</c:v>
                </c:pt>
                <c:pt idx="553">
                  <c:v>243.6</c:v>
                </c:pt>
                <c:pt idx="554">
                  <c:v>242.9</c:v>
                </c:pt>
                <c:pt idx="555">
                  <c:v>242.9</c:v>
                </c:pt>
                <c:pt idx="556">
                  <c:v>242.9</c:v>
                </c:pt>
                <c:pt idx="557">
                  <c:v>242.9</c:v>
                </c:pt>
                <c:pt idx="558">
                  <c:v>242.9</c:v>
                </c:pt>
                <c:pt idx="559">
                  <c:v>242.2</c:v>
                </c:pt>
                <c:pt idx="560">
                  <c:v>242.9</c:v>
                </c:pt>
                <c:pt idx="561">
                  <c:v>242.2</c:v>
                </c:pt>
                <c:pt idx="562">
                  <c:v>242.9</c:v>
                </c:pt>
                <c:pt idx="563">
                  <c:v>242.2</c:v>
                </c:pt>
                <c:pt idx="564">
                  <c:v>242.2</c:v>
                </c:pt>
                <c:pt idx="565">
                  <c:v>242.2</c:v>
                </c:pt>
                <c:pt idx="566">
                  <c:v>241.6</c:v>
                </c:pt>
                <c:pt idx="567">
                  <c:v>241.6</c:v>
                </c:pt>
                <c:pt idx="568">
                  <c:v>241.6</c:v>
                </c:pt>
                <c:pt idx="569">
                  <c:v>241.6</c:v>
                </c:pt>
                <c:pt idx="570">
                  <c:v>241.6</c:v>
                </c:pt>
                <c:pt idx="571">
                  <c:v>241.6</c:v>
                </c:pt>
                <c:pt idx="572">
                  <c:v>241.6</c:v>
                </c:pt>
                <c:pt idx="573">
                  <c:v>241.6</c:v>
                </c:pt>
                <c:pt idx="574">
                  <c:v>241.6</c:v>
                </c:pt>
                <c:pt idx="575">
                  <c:v>241.6</c:v>
                </c:pt>
                <c:pt idx="576">
                  <c:v>240.9</c:v>
                </c:pt>
                <c:pt idx="577">
                  <c:v>241.6</c:v>
                </c:pt>
                <c:pt idx="578">
                  <c:v>241.6</c:v>
                </c:pt>
                <c:pt idx="579">
                  <c:v>240.9</c:v>
                </c:pt>
                <c:pt idx="580">
                  <c:v>240.9</c:v>
                </c:pt>
                <c:pt idx="581">
                  <c:v>240.9</c:v>
                </c:pt>
                <c:pt idx="582">
                  <c:v>240.9</c:v>
                </c:pt>
                <c:pt idx="583">
                  <c:v>240.9</c:v>
                </c:pt>
                <c:pt idx="584">
                  <c:v>240.9</c:v>
                </c:pt>
                <c:pt idx="585">
                  <c:v>240.2</c:v>
                </c:pt>
                <c:pt idx="586">
                  <c:v>240.2</c:v>
                </c:pt>
                <c:pt idx="587">
                  <c:v>240.2</c:v>
                </c:pt>
                <c:pt idx="588">
                  <c:v>240.2</c:v>
                </c:pt>
                <c:pt idx="589">
                  <c:v>240.2</c:v>
                </c:pt>
                <c:pt idx="590">
                  <c:v>240.2</c:v>
                </c:pt>
                <c:pt idx="591">
                  <c:v>239.5</c:v>
                </c:pt>
                <c:pt idx="592">
                  <c:v>239.5</c:v>
                </c:pt>
                <c:pt idx="593">
                  <c:v>239.5</c:v>
                </c:pt>
                <c:pt idx="594">
                  <c:v>239.5</c:v>
                </c:pt>
                <c:pt idx="595">
                  <c:v>238.9</c:v>
                </c:pt>
                <c:pt idx="596">
                  <c:v>239.5</c:v>
                </c:pt>
                <c:pt idx="597">
                  <c:v>239.5</c:v>
                </c:pt>
                <c:pt idx="598">
                  <c:v>238.9</c:v>
                </c:pt>
                <c:pt idx="599">
                  <c:v>238.9</c:v>
                </c:pt>
                <c:pt idx="600">
                  <c:v>238.9</c:v>
                </c:pt>
                <c:pt idx="601">
                  <c:v>238.9</c:v>
                </c:pt>
                <c:pt idx="602">
                  <c:v>238.9</c:v>
                </c:pt>
                <c:pt idx="603">
                  <c:v>238.9</c:v>
                </c:pt>
                <c:pt idx="604">
                  <c:v>238.2</c:v>
                </c:pt>
                <c:pt idx="605">
                  <c:v>238.2</c:v>
                </c:pt>
                <c:pt idx="606">
                  <c:v>238.9</c:v>
                </c:pt>
                <c:pt idx="607">
                  <c:v>238.2</c:v>
                </c:pt>
                <c:pt idx="608">
                  <c:v>238.2</c:v>
                </c:pt>
                <c:pt idx="609">
                  <c:v>238.2</c:v>
                </c:pt>
                <c:pt idx="610">
                  <c:v>238.2</c:v>
                </c:pt>
                <c:pt idx="611">
                  <c:v>238.2</c:v>
                </c:pt>
                <c:pt idx="612">
                  <c:v>238.2</c:v>
                </c:pt>
                <c:pt idx="613">
                  <c:v>237.5</c:v>
                </c:pt>
                <c:pt idx="614">
                  <c:v>237.5</c:v>
                </c:pt>
                <c:pt idx="615">
                  <c:v>237.5</c:v>
                </c:pt>
                <c:pt idx="616">
                  <c:v>237.5</c:v>
                </c:pt>
                <c:pt idx="617">
                  <c:v>237.5</c:v>
                </c:pt>
                <c:pt idx="618">
                  <c:v>237.5</c:v>
                </c:pt>
                <c:pt idx="619">
                  <c:v>237.5</c:v>
                </c:pt>
                <c:pt idx="620">
                  <c:v>236.8</c:v>
                </c:pt>
                <c:pt idx="621">
                  <c:v>237.5</c:v>
                </c:pt>
                <c:pt idx="622">
                  <c:v>237.5</c:v>
                </c:pt>
                <c:pt idx="623">
                  <c:v>236.8</c:v>
                </c:pt>
                <c:pt idx="624">
                  <c:v>236.8</c:v>
                </c:pt>
                <c:pt idx="625">
                  <c:v>236.8</c:v>
                </c:pt>
                <c:pt idx="626">
                  <c:v>236.8</c:v>
                </c:pt>
                <c:pt idx="627">
                  <c:v>236.8</c:v>
                </c:pt>
                <c:pt idx="628">
                  <c:v>236.8</c:v>
                </c:pt>
                <c:pt idx="629">
                  <c:v>236.8</c:v>
                </c:pt>
                <c:pt idx="630">
                  <c:v>236.2</c:v>
                </c:pt>
                <c:pt idx="631">
                  <c:v>236.2</c:v>
                </c:pt>
                <c:pt idx="632">
                  <c:v>236.2</c:v>
                </c:pt>
                <c:pt idx="633">
                  <c:v>236.2</c:v>
                </c:pt>
                <c:pt idx="634">
                  <c:v>236.2</c:v>
                </c:pt>
                <c:pt idx="635">
                  <c:v>235.5</c:v>
                </c:pt>
                <c:pt idx="636">
                  <c:v>235.5</c:v>
                </c:pt>
                <c:pt idx="637">
                  <c:v>236.2</c:v>
                </c:pt>
                <c:pt idx="638">
                  <c:v>235.5</c:v>
                </c:pt>
                <c:pt idx="639">
                  <c:v>235.5</c:v>
                </c:pt>
                <c:pt idx="640">
                  <c:v>235.5</c:v>
                </c:pt>
                <c:pt idx="641">
                  <c:v>235.5</c:v>
                </c:pt>
                <c:pt idx="642">
                  <c:v>235.5</c:v>
                </c:pt>
                <c:pt idx="643">
                  <c:v>234.8</c:v>
                </c:pt>
                <c:pt idx="644">
                  <c:v>234.8</c:v>
                </c:pt>
                <c:pt idx="645">
                  <c:v>234.8</c:v>
                </c:pt>
                <c:pt idx="646">
                  <c:v>234.8</c:v>
                </c:pt>
                <c:pt idx="647">
                  <c:v>234.8</c:v>
                </c:pt>
                <c:pt idx="648">
                  <c:v>234.8</c:v>
                </c:pt>
                <c:pt idx="649">
                  <c:v>234.1</c:v>
                </c:pt>
                <c:pt idx="650">
                  <c:v>234.1</c:v>
                </c:pt>
                <c:pt idx="651">
                  <c:v>234.1</c:v>
                </c:pt>
                <c:pt idx="652">
                  <c:v>234.1</c:v>
                </c:pt>
                <c:pt idx="653">
                  <c:v>234.1</c:v>
                </c:pt>
                <c:pt idx="654">
                  <c:v>234.1</c:v>
                </c:pt>
                <c:pt idx="655">
                  <c:v>233.5</c:v>
                </c:pt>
                <c:pt idx="656">
                  <c:v>234.1</c:v>
                </c:pt>
                <c:pt idx="657">
                  <c:v>233.5</c:v>
                </c:pt>
                <c:pt idx="658">
                  <c:v>233.5</c:v>
                </c:pt>
                <c:pt idx="659">
                  <c:v>233.5</c:v>
                </c:pt>
                <c:pt idx="660">
                  <c:v>233.5</c:v>
                </c:pt>
                <c:pt idx="661">
                  <c:v>233.5</c:v>
                </c:pt>
                <c:pt idx="662">
                  <c:v>233.5</c:v>
                </c:pt>
                <c:pt idx="663">
                  <c:v>233.5</c:v>
                </c:pt>
                <c:pt idx="664">
                  <c:v>232.8</c:v>
                </c:pt>
                <c:pt idx="665">
                  <c:v>233.5</c:v>
                </c:pt>
                <c:pt idx="666">
                  <c:v>232.8</c:v>
                </c:pt>
                <c:pt idx="667">
                  <c:v>232.8</c:v>
                </c:pt>
                <c:pt idx="668">
                  <c:v>232.8</c:v>
                </c:pt>
                <c:pt idx="669">
                  <c:v>232.1</c:v>
                </c:pt>
                <c:pt idx="670">
                  <c:v>232.8</c:v>
                </c:pt>
                <c:pt idx="671">
                  <c:v>232.8</c:v>
                </c:pt>
                <c:pt idx="672">
                  <c:v>232.8</c:v>
                </c:pt>
                <c:pt idx="673">
                  <c:v>232.1</c:v>
                </c:pt>
                <c:pt idx="674">
                  <c:v>232.1</c:v>
                </c:pt>
                <c:pt idx="675">
                  <c:v>232.8</c:v>
                </c:pt>
                <c:pt idx="676">
                  <c:v>231.4</c:v>
                </c:pt>
                <c:pt idx="677">
                  <c:v>232.1</c:v>
                </c:pt>
                <c:pt idx="678">
                  <c:v>231.4</c:v>
                </c:pt>
                <c:pt idx="679">
                  <c:v>232.1</c:v>
                </c:pt>
                <c:pt idx="680">
                  <c:v>231.4</c:v>
                </c:pt>
                <c:pt idx="681">
                  <c:v>231.4</c:v>
                </c:pt>
                <c:pt idx="682">
                  <c:v>231.4</c:v>
                </c:pt>
                <c:pt idx="683">
                  <c:v>231.4</c:v>
                </c:pt>
                <c:pt idx="684">
                  <c:v>232.1</c:v>
                </c:pt>
                <c:pt idx="685">
                  <c:v>231.4</c:v>
                </c:pt>
                <c:pt idx="686">
                  <c:v>231.4</c:v>
                </c:pt>
                <c:pt idx="687">
                  <c:v>230.8</c:v>
                </c:pt>
                <c:pt idx="688">
                  <c:v>231.4</c:v>
                </c:pt>
                <c:pt idx="689">
                  <c:v>230.8</c:v>
                </c:pt>
                <c:pt idx="690">
                  <c:v>231.4</c:v>
                </c:pt>
                <c:pt idx="691">
                  <c:v>230.8</c:v>
                </c:pt>
                <c:pt idx="692">
                  <c:v>230.8</c:v>
                </c:pt>
                <c:pt idx="693">
                  <c:v>230.8</c:v>
                </c:pt>
                <c:pt idx="694">
                  <c:v>230.8</c:v>
                </c:pt>
                <c:pt idx="695">
                  <c:v>230.8</c:v>
                </c:pt>
                <c:pt idx="696">
                  <c:v>230.1</c:v>
                </c:pt>
                <c:pt idx="697">
                  <c:v>230.1</c:v>
                </c:pt>
                <c:pt idx="698">
                  <c:v>230.1</c:v>
                </c:pt>
                <c:pt idx="699">
                  <c:v>230.1</c:v>
                </c:pt>
                <c:pt idx="700">
                  <c:v>230.1</c:v>
                </c:pt>
                <c:pt idx="701">
                  <c:v>230.1</c:v>
                </c:pt>
                <c:pt idx="702">
                  <c:v>230.1</c:v>
                </c:pt>
                <c:pt idx="703">
                  <c:v>229.4</c:v>
                </c:pt>
                <c:pt idx="704">
                  <c:v>229.4</c:v>
                </c:pt>
                <c:pt idx="705">
                  <c:v>229.4</c:v>
                </c:pt>
                <c:pt idx="706">
                  <c:v>229.4</c:v>
                </c:pt>
                <c:pt idx="707">
                  <c:v>229.4</c:v>
                </c:pt>
                <c:pt idx="708">
                  <c:v>229.4</c:v>
                </c:pt>
                <c:pt idx="709">
                  <c:v>229.4</c:v>
                </c:pt>
                <c:pt idx="710">
                  <c:v>229.4</c:v>
                </c:pt>
                <c:pt idx="711">
                  <c:v>229.4</c:v>
                </c:pt>
                <c:pt idx="712">
                  <c:v>228.7</c:v>
                </c:pt>
                <c:pt idx="713">
                  <c:v>228.7</c:v>
                </c:pt>
                <c:pt idx="714">
                  <c:v>228.7</c:v>
                </c:pt>
                <c:pt idx="715">
                  <c:v>228.7</c:v>
                </c:pt>
                <c:pt idx="716">
                  <c:v>228.7</c:v>
                </c:pt>
                <c:pt idx="717">
                  <c:v>228.7</c:v>
                </c:pt>
                <c:pt idx="718">
                  <c:v>228.7</c:v>
                </c:pt>
                <c:pt idx="719">
                  <c:v>228.7</c:v>
                </c:pt>
                <c:pt idx="720">
                  <c:v>228.7</c:v>
                </c:pt>
                <c:pt idx="721">
                  <c:v>228.7</c:v>
                </c:pt>
                <c:pt idx="722">
                  <c:v>228.7</c:v>
                </c:pt>
                <c:pt idx="723">
                  <c:v>228.7</c:v>
                </c:pt>
                <c:pt idx="724">
                  <c:v>228.1</c:v>
                </c:pt>
                <c:pt idx="725">
                  <c:v>228.1</c:v>
                </c:pt>
                <c:pt idx="726">
                  <c:v>228.1</c:v>
                </c:pt>
                <c:pt idx="727">
                  <c:v>228.1</c:v>
                </c:pt>
                <c:pt idx="728">
                  <c:v>228.1</c:v>
                </c:pt>
                <c:pt idx="729">
                  <c:v>228.1</c:v>
                </c:pt>
                <c:pt idx="730">
                  <c:v>228.1</c:v>
                </c:pt>
                <c:pt idx="731">
                  <c:v>228.1</c:v>
                </c:pt>
                <c:pt idx="732">
                  <c:v>228.1</c:v>
                </c:pt>
                <c:pt idx="733">
                  <c:v>228.1</c:v>
                </c:pt>
                <c:pt idx="734">
                  <c:v>227.4</c:v>
                </c:pt>
                <c:pt idx="735">
                  <c:v>227.4</c:v>
                </c:pt>
                <c:pt idx="736">
                  <c:v>227.4</c:v>
                </c:pt>
                <c:pt idx="737">
                  <c:v>227.4</c:v>
                </c:pt>
                <c:pt idx="738">
                  <c:v>227.4</c:v>
                </c:pt>
                <c:pt idx="739">
                  <c:v>226.7</c:v>
                </c:pt>
                <c:pt idx="740">
                  <c:v>226.7</c:v>
                </c:pt>
                <c:pt idx="741">
                  <c:v>226.7</c:v>
                </c:pt>
                <c:pt idx="742">
                  <c:v>226.7</c:v>
                </c:pt>
                <c:pt idx="743">
                  <c:v>226.7</c:v>
                </c:pt>
                <c:pt idx="744">
                  <c:v>226.7</c:v>
                </c:pt>
                <c:pt idx="745">
                  <c:v>226.7</c:v>
                </c:pt>
                <c:pt idx="746">
                  <c:v>226.7</c:v>
                </c:pt>
                <c:pt idx="747">
                  <c:v>226.7</c:v>
                </c:pt>
                <c:pt idx="748">
                  <c:v>226.7</c:v>
                </c:pt>
                <c:pt idx="749">
                  <c:v>226.7</c:v>
                </c:pt>
                <c:pt idx="750">
                  <c:v>226</c:v>
                </c:pt>
                <c:pt idx="751">
                  <c:v>226</c:v>
                </c:pt>
                <c:pt idx="752">
                  <c:v>226</c:v>
                </c:pt>
                <c:pt idx="753">
                  <c:v>226</c:v>
                </c:pt>
                <c:pt idx="754">
                  <c:v>226</c:v>
                </c:pt>
                <c:pt idx="755">
                  <c:v>226</c:v>
                </c:pt>
                <c:pt idx="756">
                  <c:v>226</c:v>
                </c:pt>
                <c:pt idx="757">
                  <c:v>226</c:v>
                </c:pt>
                <c:pt idx="758">
                  <c:v>226</c:v>
                </c:pt>
                <c:pt idx="759">
                  <c:v>226</c:v>
                </c:pt>
                <c:pt idx="760">
                  <c:v>226</c:v>
                </c:pt>
                <c:pt idx="761">
                  <c:v>225.4</c:v>
                </c:pt>
                <c:pt idx="762">
                  <c:v>225.4</c:v>
                </c:pt>
                <c:pt idx="763">
                  <c:v>225.4</c:v>
                </c:pt>
                <c:pt idx="764">
                  <c:v>225.4</c:v>
                </c:pt>
                <c:pt idx="765">
                  <c:v>225.4</c:v>
                </c:pt>
                <c:pt idx="766">
                  <c:v>225.4</c:v>
                </c:pt>
                <c:pt idx="767">
                  <c:v>225.4</c:v>
                </c:pt>
                <c:pt idx="768">
                  <c:v>225.4</c:v>
                </c:pt>
                <c:pt idx="769">
                  <c:v>224.7</c:v>
                </c:pt>
                <c:pt idx="770">
                  <c:v>224.7</c:v>
                </c:pt>
                <c:pt idx="771">
                  <c:v>224.7</c:v>
                </c:pt>
                <c:pt idx="772">
                  <c:v>224.7</c:v>
                </c:pt>
                <c:pt idx="773">
                  <c:v>224.7</c:v>
                </c:pt>
                <c:pt idx="774">
                  <c:v>224.7</c:v>
                </c:pt>
                <c:pt idx="775">
                  <c:v>224.7</c:v>
                </c:pt>
                <c:pt idx="776">
                  <c:v>224.7</c:v>
                </c:pt>
                <c:pt idx="777">
                  <c:v>224</c:v>
                </c:pt>
                <c:pt idx="778">
                  <c:v>224</c:v>
                </c:pt>
                <c:pt idx="779">
                  <c:v>224</c:v>
                </c:pt>
                <c:pt idx="780">
                  <c:v>224</c:v>
                </c:pt>
                <c:pt idx="781">
                  <c:v>224</c:v>
                </c:pt>
                <c:pt idx="782">
                  <c:v>224</c:v>
                </c:pt>
                <c:pt idx="783">
                  <c:v>224</c:v>
                </c:pt>
                <c:pt idx="784">
                  <c:v>224</c:v>
                </c:pt>
                <c:pt idx="785">
                  <c:v>224</c:v>
                </c:pt>
                <c:pt idx="786">
                  <c:v>224</c:v>
                </c:pt>
                <c:pt idx="787">
                  <c:v>224</c:v>
                </c:pt>
                <c:pt idx="788">
                  <c:v>224</c:v>
                </c:pt>
                <c:pt idx="789">
                  <c:v>224</c:v>
                </c:pt>
                <c:pt idx="790">
                  <c:v>224</c:v>
                </c:pt>
                <c:pt idx="791">
                  <c:v>224</c:v>
                </c:pt>
                <c:pt idx="792">
                  <c:v>223.3</c:v>
                </c:pt>
                <c:pt idx="793">
                  <c:v>223.3</c:v>
                </c:pt>
                <c:pt idx="794">
                  <c:v>223.3</c:v>
                </c:pt>
                <c:pt idx="795">
                  <c:v>223.3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53-4B77-BD62-C5F6956BB9A9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save'!$E$2:$E$797</c:f>
              <c:numCache>
                <c:formatCode>General</c:formatCode>
                <c:ptCount val="7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0.6</c:v>
                </c:pt>
                <c:pt idx="114">
                  <c:v>0</c:v>
                </c:pt>
                <c:pt idx="115">
                  <c:v>0</c:v>
                </c:pt>
                <c:pt idx="116">
                  <c:v>0.6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</c:v>
                </c:pt>
                <c:pt idx="128">
                  <c:v>0.6</c:v>
                </c:pt>
                <c:pt idx="129">
                  <c:v>0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1.2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1.2</c:v>
                </c:pt>
                <c:pt idx="154">
                  <c:v>1.2</c:v>
                </c:pt>
                <c:pt idx="155">
                  <c:v>0.6</c:v>
                </c:pt>
                <c:pt idx="156">
                  <c:v>1.2</c:v>
                </c:pt>
                <c:pt idx="157">
                  <c:v>1.2</c:v>
                </c:pt>
                <c:pt idx="158">
                  <c:v>1.2</c:v>
                </c:pt>
                <c:pt idx="159">
                  <c:v>1.2</c:v>
                </c:pt>
                <c:pt idx="160">
                  <c:v>1.2</c:v>
                </c:pt>
                <c:pt idx="161">
                  <c:v>1.2</c:v>
                </c:pt>
                <c:pt idx="162">
                  <c:v>1.2</c:v>
                </c:pt>
                <c:pt idx="163">
                  <c:v>1.2</c:v>
                </c:pt>
                <c:pt idx="164">
                  <c:v>1.2</c:v>
                </c:pt>
                <c:pt idx="165">
                  <c:v>1.2</c:v>
                </c:pt>
                <c:pt idx="166">
                  <c:v>1.2</c:v>
                </c:pt>
                <c:pt idx="167">
                  <c:v>1.2</c:v>
                </c:pt>
                <c:pt idx="168">
                  <c:v>1.2</c:v>
                </c:pt>
                <c:pt idx="169">
                  <c:v>1.2</c:v>
                </c:pt>
                <c:pt idx="170">
                  <c:v>1.2</c:v>
                </c:pt>
                <c:pt idx="171">
                  <c:v>1.8</c:v>
                </c:pt>
                <c:pt idx="172">
                  <c:v>1.2</c:v>
                </c:pt>
                <c:pt idx="173">
                  <c:v>1.2</c:v>
                </c:pt>
                <c:pt idx="174">
                  <c:v>1.2</c:v>
                </c:pt>
                <c:pt idx="175">
                  <c:v>1.2</c:v>
                </c:pt>
                <c:pt idx="176">
                  <c:v>1.8</c:v>
                </c:pt>
                <c:pt idx="177">
                  <c:v>1.2</c:v>
                </c:pt>
                <c:pt idx="178">
                  <c:v>1.8</c:v>
                </c:pt>
                <c:pt idx="179">
                  <c:v>1.2</c:v>
                </c:pt>
                <c:pt idx="180">
                  <c:v>1.8</c:v>
                </c:pt>
                <c:pt idx="181">
                  <c:v>1.8</c:v>
                </c:pt>
                <c:pt idx="182">
                  <c:v>1.8</c:v>
                </c:pt>
                <c:pt idx="183">
                  <c:v>1.8</c:v>
                </c:pt>
                <c:pt idx="184">
                  <c:v>1.8</c:v>
                </c:pt>
                <c:pt idx="185">
                  <c:v>1.8</c:v>
                </c:pt>
                <c:pt idx="186">
                  <c:v>1.8</c:v>
                </c:pt>
                <c:pt idx="187">
                  <c:v>1.8</c:v>
                </c:pt>
                <c:pt idx="188">
                  <c:v>1.8</c:v>
                </c:pt>
                <c:pt idx="189">
                  <c:v>1.8</c:v>
                </c:pt>
                <c:pt idx="190">
                  <c:v>1.8</c:v>
                </c:pt>
                <c:pt idx="191">
                  <c:v>1.8</c:v>
                </c:pt>
                <c:pt idx="192">
                  <c:v>1.8</c:v>
                </c:pt>
                <c:pt idx="193">
                  <c:v>1.8</c:v>
                </c:pt>
                <c:pt idx="194">
                  <c:v>1.8</c:v>
                </c:pt>
                <c:pt idx="195">
                  <c:v>1.8</c:v>
                </c:pt>
                <c:pt idx="196">
                  <c:v>1.8</c:v>
                </c:pt>
                <c:pt idx="197">
                  <c:v>1.8</c:v>
                </c:pt>
                <c:pt idx="198">
                  <c:v>1.8</c:v>
                </c:pt>
                <c:pt idx="199">
                  <c:v>1.8</c:v>
                </c:pt>
                <c:pt idx="200">
                  <c:v>1.8</c:v>
                </c:pt>
                <c:pt idx="201">
                  <c:v>1.8</c:v>
                </c:pt>
                <c:pt idx="202">
                  <c:v>1.8</c:v>
                </c:pt>
                <c:pt idx="203">
                  <c:v>1.8</c:v>
                </c:pt>
                <c:pt idx="204">
                  <c:v>1.8</c:v>
                </c:pt>
                <c:pt idx="205">
                  <c:v>1.8</c:v>
                </c:pt>
                <c:pt idx="206">
                  <c:v>1.8</c:v>
                </c:pt>
                <c:pt idx="207">
                  <c:v>1.8</c:v>
                </c:pt>
                <c:pt idx="208">
                  <c:v>1.8</c:v>
                </c:pt>
                <c:pt idx="209">
                  <c:v>1.8</c:v>
                </c:pt>
                <c:pt idx="210">
                  <c:v>1.8</c:v>
                </c:pt>
                <c:pt idx="211">
                  <c:v>1.8</c:v>
                </c:pt>
                <c:pt idx="212">
                  <c:v>1.8</c:v>
                </c:pt>
                <c:pt idx="213">
                  <c:v>1.8</c:v>
                </c:pt>
                <c:pt idx="214">
                  <c:v>2.4</c:v>
                </c:pt>
                <c:pt idx="215">
                  <c:v>2.4</c:v>
                </c:pt>
                <c:pt idx="216">
                  <c:v>1.8</c:v>
                </c:pt>
                <c:pt idx="217">
                  <c:v>2.4</c:v>
                </c:pt>
                <c:pt idx="218">
                  <c:v>1.8</c:v>
                </c:pt>
                <c:pt idx="219">
                  <c:v>1.8</c:v>
                </c:pt>
                <c:pt idx="220">
                  <c:v>2.4</c:v>
                </c:pt>
                <c:pt idx="221">
                  <c:v>1.8</c:v>
                </c:pt>
                <c:pt idx="222">
                  <c:v>2.4</c:v>
                </c:pt>
                <c:pt idx="223">
                  <c:v>2.4</c:v>
                </c:pt>
                <c:pt idx="224">
                  <c:v>2.4</c:v>
                </c:pt>
                <c:pt idx="225">
                  <c:v>2.4</c:v>
                </c:pt>
                <c:pt idx="226">
                  <c:v>2.4</c:v>
                </c:pt>
                <c:pt idx="227">
                  <c:v>2.4</c:v>
                </c:pt>
                <c:pt idx="228">
                  <c:v>2.4</c:v>
                </c:pt>
                <c:pt idx="229">
                  <c:v>2.4</c:v>
                </c:pt>
                <c:pt idx="230">
                  <c:v>2.4</c:v>
                </c:pt>
                <c:pt idx="231">
                  <c:v>2.4</c:v>
                </c:pt>
                <c:pt idx="232">
                  <c:v>2.4</c:v>
                </c:pt>
                <c:pt idx="233">
                  <c:v>2.4</c:v>
                </c:pt>
                <c:pt idx="234">
                  <c:v>2.4</c:v>
                </c:pt>
                <c:pt idx="235">
                  <c:v>2.4</c:v>
                </c:pt>
                <c:pt idx="236">
                  <c:v>2.4</c:v>
                </c:pt>
                <c:pt idx="237">
                  <c:v>2.4</c:v>
                </c:pt>
                <c:pt idx="238">
                  <c:v>2.4</c:v>
                </c:pt>
                <c:pt idx="239">
                  <c:v>2.4</c:v>
                </c:pt>
                <c:pt idx="240">
                  <c:v>2.4</c:v>
                </c:pt>
                <c:pt idx="241">
                  <c:v>2.4</c:v>
                </c:pt>
                <c:pt idx="242">
                  <c:v>2.4</c:v>
                </c:pt>
                <c:pt idx="243">
                  <c:v>2.4</c:v>
                </c:pt>
                <c:pt idx="244">
                  <c:v>2.4</c:v>
                </c:pt>
                <c:pt idx="245">
                  <c:v>2.4</c:v>
                </c:pt>
                <c:pt idx="246">
                  <c:v>2.4</c:v>
                </c:pt>
                <c:pt idx="247">
                  <c:v>2.4</c:v>
                </c:pt>
                <c:pt idx="248">
                  <c:v>2.4</c:v>
                </c:pt>
                <c:pt idx="249">
                  <c:v>2.4</c:v>
                </c:pt>
                <c:pt idx="250">
                  <c:v>2.4</c:v>
                </c:pt>
                <c:pt idx="251">
                  <c:v>2.4</c:v>
                </c:pt>
                <c:pt idx="252">
                  <c:v>2.4</c:v>
                </c:pt>
                <c:pt idx="253">
                  <c:v>2.4</c:v>
                </c:pt>
                <c:pt idx="254">
                  <c:v>2.4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2.4</c:v>
                </c:pt>
                <c:pt idx="259">
                  <c:v>2.4</c:v>
                </c:pt>
                <c:pt idx="260">
                  <c:v>2.4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3.6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3.6</c:v>
                </c:pt>
                <c:pt idx="308">
                  <c:v>3.6</c:v>
                </c:pt>
                <c:pt idx="309">
                  <c:v>3.6</c:v>
                </c:pt>
                <c:pt idx="310">
                  <c:v>3.6</c:v>
                </c:pt>
                <c:pt idx="311">
                  <c:v>3.6</c:v>
                </c:pt>
                <c:pt idx="312">
                  <c:v>3</c:v>
                </c:pt>
                <c:pt idx="313">
                  <c:v>3.6</c:v>
                </c:pt>
                <c:pt idx="314">
                  <c:v>3.6</c:v>
                </c:pt>
                <c:pt idx="315">
                  <c:v>3.6</c:v>
                </c:pt>
                <c:pt idx="316">
                  <c:v>3.6</c:v>
                </c:pt>
                <c:pt idx="317">
                  <c:v>3.6</c:v>
                </c:pt>
                <c:pt idx="318">
                  <c:v>3.6</c:v>
                </c:pt>
                <c:pt idx="319">
                  <c:v>3.6</c:v>
                </c:pt>
                <c:pt idx="320">
                  <c:v>3.6</c:v>
                </c:pt>
                <c:pt idx="321">
                  <c:v>3.6</c:v>
                </c:pt>
                <c:pt idx="322">
                  <c:v>3.6</c:v>
                </c:pt>
                <c:pt idx="323">
                  <c:v>3.6</c:v>
                </c:pt>
                <c:pt idx="324">
                  <c:v>3.6</c:v>
                </c:pt>
                <c:pt idx="325">
                  <c:v>3.6</c:v>
                </c:pt>
                <c:pt idx="326">
                  <c:v>3.6</c:v>
                </c:pt>
                <c:pt idx="327">
                  <c:v>3.6</c:v>
                </c:pt>
                <c:pt idx="328">
                  <c:v>3.6</c:v>
                </c:pt>
                <c:pt idx="329">
                  <c:v>3.6</c:v>
                </c:pt>
                <c:pt idx="330">
                  <c:v>3.6</c:v>
                </c:pt>
                <c:pt idx="331">
                  <c:v>3.6</c:v>
                </c:pt>
                <c:pt idx="332">
                  <c:v>3.6</c:v>
                </c:pt>
                <c:pt idx="333">
                  <c:v>3.6</c:v>
                </c:pt>
                <c:pt idx="334">
                  <c:v>3.6</c:v>
                </c:pt>
                <c:pt idx="335">
                  <c:v>3.6</c:v>
                </c:pt>
                <c:pt idx="336">
                  <c:v>3.6</c:v>
                </c:pt>
                <c:pt idx="337">
                  <c:v>3.6</c:v>
                </c:pt>
                <c:pt idx="338">
                  <c:v>3.6</c:v>
                </c:pt>
                <c:pt idx="339">
                  <c:v>3.6</c:v>
                </c:pt>
                <c:pt idx="340">
                  <c:v>3.6</c:v>
                </c:pt>
                <c:pt idx="341">
                  <c:v>3.6</c:v>
                </c:pt>
                <c:pt idx="342">
                  <c:v>3.6</c:v>
                </c:pt>
                <c:pt idx="343">
                  <c:v>3.6</c:v>
                </c:pt>
                <c:pt idx="344">
                  <c:v>3.6</c:v>
                </c:pt>
                <c:pt idx="345">
                  <c:v>3.6</c:v>
                </c:pt>
                <c:pt idx="346">
                  <c:v>3.6</c:v>
                </c:pt>
                <c:pt idx="347">
                  <c:v>3.6</c:v>
                </c:pt>
                <c:pt idx="348">
                  <c:v>3.6</c:v>
                </c:pt>
                <c:pt idx="349">
                  <c:v>3.6</c:v>
                </c:pt>
                <c:pt idx="350">
                  <c:v>3.6</c:v>
                </c:pt>
                <c:pt idx="351">
                  <c:v>3.6</c:v>
                </c:pt>
                <c:pt idx="352">
                  <c:v>3.6</c:v>
                </c:pt>
                <c:pt idx="353">
                  <c:v>3.6</c:v>
                </c:pt>
                <c:pt idx="354">
                  <c:v>3.6</c:v>
                </c:pt>
                <c:pt idx="355">
                  <c:v>3.6</c:v>
                </c:pt>
                <c:pt idx="356">
                  <c:v>3.6</c:v>
                </c:pt>
                <c:pt idx="357">
                  <c:v>3.6</c:v>
                </c:pt>
                <c:pt idx="358">
                  <c:v>3.6</c:v>
                </c:pt>
                <c:pt idx="359">
                  <c:v>3.6</c:v>
                </c:pt>
                <c:pt idx="360">
                  <c:v>3.6</c:v>
                </c:pt>
                <c:pt idx="361">
                  <c:v>3.6</c:v>
                </c:pt>
                <c:pt idx="362">
                  <c:v>3.6</c:v>
                </c:pt>
                <c:pt idx="363">
                  <c:v>4.2</c:v>
                </c:pt>
                <c:pt idx="364">
                  <c:v>3.6</c:v>
                </c:pt>
                <c:pt idx="365">
                  <c:v>4.2</c:v>
                </c:pt>
                <c:pt idx="366">
                  <c:v>3.6</c:v>
                </c:pt>
                <c:pt idx="367">
                  <c:v>4.2</c:v>
                </c:pt>
                <c:pt idx="368">
                  <c:v>4.2</c:v>
                </c:pt>
                <c:pt idx="369">
                  <c:v>4.2</c:v>
                </c:pt>
                <c:pt idx="370">
                  <c:v>4.2</c:v>
                </c:pt>
                <c:pt idx="371">
                  <c:v>4.2</c:v>
                </c:pt>
                <c:pt idx="372">
                  <c:v>4.2</c:v>
                </c:pt>
                <c:pt idx="373">
                  <c:v>4.2</c:v>
                </c:pt>
                <c:pt idx="374">
                  <c:v>4.2</c:v>
                </c:pt>
                <c:pt idx="375">
                  <c:v>4.2</c:v>
                </c:pt>
                <c:pt idx="376">
                  <c:v>4.2</c:v>
                </c:pt>
                <c:pt idx="377">
                  <c:v>4.2</c:v>
                </c:pt>
                <c:pt idx="378">
                  <c:v>4.2</c:v>
                </c:pt>
                <c:pt idx="379">
                  <c:v>4.2</c:v>
                </c:pt>
                <c:pt idx="380">
                  <c:v>4.2</c:v>
                </c:pt>
                <c:pt idx="381">
                  <c:v>4.2</c:v>
                </c:pt>
                <c:pt idx="382">
                  <c:v>4.2</c:v>
                </c:pt>
                <c:pt idx="383">
                  <c:v>4.2</c:v>
                </c:pt>
                <c:pt idx="384">
                  <c:v>4.2</c:v>
                </c:pt>
                <c:pt idx="385">
                  <c:v>4.2</c:v>
                </c:pt>
                <c:pt idx="386">
                  <c:v>4.2</c:v>
                </c:pt>
                <c:pt idx="387">
                  <c:v>4.2</c:v>
                </c:pt>
                <c:pt idx="388">
                  <c:v>4.2</c:v>
                </c:pt>
                <c:pt idx="389">
                  <c:v>4.2</c:v>
                </c:pt>
                <c:pt idx="390">
                  <c:v>4.2</c:v>
                </c:pt>
                <c:pt idx="391">
                  <c:v>4.2</c:v>
                </c:pt>
                <c:pt idx="392">
                  <c:v>4.2</c:v>
                </c:pt>
                <c:pt idx="393">
                  <c:v>4.2</c:v>
                </c:pt>
                <c:pt idx="394">
                  <c:v>4.2</c:v>
                </c:pt>
                <c:pt idx="395">
                  <c:v>4.2</c:v>
                </c:pt>
                <c:pt idx="396">
                  <c:v>4.2</c:v>
                </c:pt>
                <c:pt idx="397">
                  <c:v>4.2</c:v>
                </c:pt>
                <c:pt idx="398">
                  <c:v>4.2</c:v>
                </c:pt>
                <c:pt idx="399">
                  <c:v>4.2</c:v>
                </c:pt>
                <c:pt idx="400">
                  <c:v>4.2</c:v>
                </c:pt>
                <c:pt idx="401">
                  <c:v>4.2</c:v>
                </c:pt>
                <c:pt idx="402">
                  <c:v>4.2</c:v>
                </c:pt>
                <c:pt idx="403">
                  <c:v>4.2</c:v>
                </c:pt>
                <c:pt idx="404">
                  <c:v>4.2</c:v>
                </c:pt>
                <c:pt idx="405">
                  <c:v>4.2</c:v>
                </c:pt>
                <c:pt idx="406">
                  <c:v>4.2</c:v>
                </c:pt>
                <c:pt idx="407">
                  <c:v>4.2</c:v>
                </c:pt>
                <c:pt idx="408">
                  <c:v>4.2</c:v>
                </c:pt>
                <c:pt idx="409">
                  <c:v>4.2</c:v>
                </c:pt>
                <c:pt idx="410">
                  <c:v>4.2</c:v>
                </c:pt>
                <c:pt idx="411">
                  <c:v>4.2</c:v>
                </c:pt>
                <c:pt idx="412">
                  <c:v>4.2</c:v>
                </c:pt>
                <c:pt idx="413">
                  <c:v>4.2</c:v>
                </c:pt>
                <c:pt idx="414">
                  <c:v>4.2</c:v>
                </c:pt>
                <c:pt idx="415">
                  <c:v>4.2</c:v>
                </c:pt>
                <c:pt idx="416">
                  <c:v>4.2</c:v>
                </c:pt>
                <c:pt idx="417">
                  <c:v>4.2</c:v>
                </c:pt>
                <c:pt idx="418">
                  <c:v>4.2</c:v>
                </c:pt>
                <c:pt idx="419">
                  <c:v>4.2</c:v>
                </c:pt>
                <c:pt idx="420">
                  <c:v>4.2</c:v>
                </c:pt>
                <c:pt idx="421">
                  <c:v>4.8</c:v>
                </c:pt>
                <c:pt idx="422">
                  <c:v>4.2</c:v>
                </c:pt>
                <c:pt idx="423">
                  <c:v>4.2</c:v>
                </c:pt>
                <c:pt idx="424">
                  <c:v>4.2</c:v>
                </c:pt>
                <c:pt idx="425">
                  <c:v>4.8</c:v>
                </c:pt>
                <c:pt idx="426">
                  <c:v>4.2</c:v>
                </c:pt>
                <c:pt idx="427">
                  <c:v>4.8</c:v>
                </c:pt>
                <c:pt idx="428">
                  <c:v>4.8</c:v>
                </c:pt>
                <c:pt idx="429">
                  <c:v>4.2</c:v>
                </c:pt>
                <c:pt idx="430">
                  <c:v>4.8</c:v>
                </c:pt>
                <c:pt idx="431">
                  <c:v>4.2</c:v>
                </c:pt>
                <c:pt idx="432">
                  <c:v>4.2</c:v>
                </c:pt>
                <c:pt idx="433">
                  <c:v>4.8</c:v>
                </c:pt>
                <c:pt idx="434">
                  <c:v>4.8</c:v>
                </c:pt>
                <c:pt idx="435">
                  <c:v>4.2</c:v>
                </c:pt>
                <c:pt idx="436">
                  <c:v>4.2</c:v>
                </c:pt>
                <c:pt idx="437">
                  <c:v>4.8</c:v>
                </c:pt>
                <c:pt idx="438">
                  <c:v>4.8</c:v>
                </c:pt>
                <c:pt idx="439">
                  <c:v>4.2</c:v>
                </c:pt>
                <c:pt idx="440">
                  <c:v>4.8</c:v>
                </c:pt>
                <c:pt idx="441">
                  <c:v>4.8</c:v>
                </c:pt>
                <c:pt idx="442">
                  <c:v>4.8</c:v>
                </c:pt>
                <c:pt idx="443">
                  <c:v>4.8</c:v>
                </c:pt>
                <c:pt idx="444">
                  <c:v>4.8</c:v>
                </c:pt>
                <c:pt idx="445">
                  <c:v>4.8</c:v>
                </c:pt>
                <c:pt idx="446">
                  <c:v>4.8</c:v>
                </c:pt>
                <c:pt idx="447">
                  <c:v>4.8</c:v>
                </c:pt>
                <c:pt idx="448">
                  <c:v>4.8</c:v>
                </c:pt>
                <c:pt idx="449">
                  <c:v>4.8</c:v>
                </c:pt>
                <c:pt idx="450">
                  <c:v>4.8</c:v>
                </c:pt>
                <c:pt idx="451">
                  <c:v>4.8</c:v>
                </c:pt>
                <c:pt idx="452">
                  <c:v>4.8</c:v>
                </c:pt>
                <c:pt idx="453">
                  <c:v>4.8</c:v>
                </c:pt>
                <c:pt idx="454">
                  <c:v>4.8</c:v>
                </c:pt>
                <c:pt idx="455">
                  <c:v>4.8</c:v>
                </c:pt>
                <c:pt idx="456">
                  <c:v>4.8</c:v>
                </c:pt>
                <c:pt idx="457">
                  <c:v>4.8</c:v>
                </c:pt>
                <c:pt idx="458">
                  <c:v>4.8</c:v>
                </c:pt>
                <c:pt idx="459">
                  <c:v>4.8</c:v>
                </c:pt>
                <c:pt idx="460">
                  <c:v>4.8</c:v>
                </c:pt>
                <c:pt idx="461">
                  <c:v>4.8</c:v>
                </c:pt>
                <c:pt idx="462">
                  <c:v>4.8</c:v>
                </c:pt>
                <c:pt idx="463">
                  <c:v>4.8</c:v>
                </c:pt>
                <c:pt idx="464">
                  <c:v>4.8</c:v>
                </c:pt>
                <c:pt idx="465">
                  <c:v>4.8</c:v>
                </c:pt>
                <c:pt idx="466">
                  <c:v>4.8</c:v>
                </c:pt>
                <c:pt idx="467">
                  <c:v>4.8</c:v>
                </c:pt>
                <c:pt idx="468">
                  <c:v>4.8</c:v>
                </c:pt>
                <c:pt idx="469">
                  <c:v>4.8</c:v>
                </c:pt>
                <c:pt idx="470">
                  <c:v>4.8</c:v>
                </c:pt>
                <c:pt idx="471">
                  <c:v>4.8</c:v>
                </c:pt>
                <c:pt idx="472">
                  <c:v>4.8</c:v>
                </c:pt>
                <c:pt idx="473">
                  <c:v>4.8</c:v>
                </c:pt>
                <c:pt idx="474">
                  <c:v>4.8</c:v>
                </c:pt>
                <c:pt idx="475">
                  <c:v>4.8</c:v>
                </c:pt>
                <c:pt idx="476">
                  <c:v>4.8</c:v>
                </c:pt>
                <c:pt idx="477">
                  <c:v>4.8</c:v>
                </c:pt>
                <c:pt idx="478">
                  <c:v>4.8</c:v>
                </c:pt>
                <c:pt idx="479">
                  <c:v>4.8</c:v>
                </c:pt>
                <c:pt idx="480">
                  <c:v>4.8</c:v>
                </c:pt>
                <c:pt idx="481">
                  <c:v>5.4</c:v>
                </c:pt>
                <c:pt idx="482">
                  <c:v>4.8</c:v>
                </c:pt>
                <c:pt idx="483">
                  <c:v>4.8</c:v>
                </c:pt>
                <c:pt idx="484">
                  <c:v>4.8</c:v>
                </c:pt>
                <c:pt idx="485">
                  <c:v>4.8</c:v>
                </c:pt>
                <c:pt idx="486">
                  <c:v>4.8</c:v>
                </c:pt>
                <c:pt idx="487">
                  <c:v>4.8</c:v>
                </c:pt>
                <c:pt idx="488">
                  <c:v>4.8</c:v>
                </c:pt>
                <c:pt idx="489">
                  <c:v>4.8</c:v>
                </c:pt>
                <c:pt idx="490">
                  <c:v>4.8</c:v>
                </c:pt>
                <c:pt idx="491">
                  <c:v>5.4</c:v>
                </c:pt>
                <c:pt idx="492">
                  <c:v>4.8</c:v>
                </c:pt>
                <c:pt idx="493">
                  <c:v>5.4</c:v>
                </c:pt>
                <c:pt idx="494">
                  <c:v>5.4</c:v>
                </c:pt>
                <c:pt idx="495">
                  <c:v>4.8</c:v>
                </c:pt>
                <c:pt idx="496">
                  <c:v>4.8</c:v>
                </c:pt>
                <c:pt idx="497">
                  <c:v>5.4</c:v>
                </c:pt>
                <c:pt idx="498">
                  <c:v>5.4</c:v>
                </c:pt>
                <c:pt idx="499">
                  <c:v>4.8</c:v>
                </c:pt>
                <c:pt idx="500">
                  <c:v>5.4</c:v>
                </c:pt>
                <c:pt idx="501">
                  <c:v>5.4</c:v>
                </c:pt>
                <c:pt idx="502">
                  <c:v>5.4</c:v>
                </c:pt>
                <c:pt idx="503">
                  <c:v>5.4</c:v>
                </c:pt>
                <c:pt idx="504">
                  <c:v>4.8</c:v>
                </c:pt>
                <c:pt idx="505">
                  <c:v>5.4</c:v>
                </c:pt>
                <c:pt idx="506">
                  <c:v>5.4</c:v>
                </c:pt>
                <c:pt idx="507">
                  <c:v>5.4</c:v>
                </c:pt>
                <c:pt idx="508">
                  <c:v>5.4</c:v>
                </c:pt>
                <c:pt idx="509">
                  <c:v>5.4</c:v>
                </c:pt>
                <c:pt idx="510">
                  <c:v>5.4</c:v>
                </c:pt>
                <c:pt idx="511">
                  <c:v>5.4</c:v>
                </c:pt>
                <c:pt idx="512">
                  <c:v>5.4</c:v>
                </c:pt>
                <c:pt idx="513">
                  <c:v>5.4</c:v>
                </c:pt>
                <c:pt idx="514">
                  <c:v>5.4</c:v>
                </c:pt>
                <c:pt idx="515">
                  <c:v>5.4</c:v>
                </c:pt>
                <c:pt idx="516">
                  <c:v>5.4</c:v>
                </c:pt>
                <c:pt idx="517">
                  <c:v>5.4</c:v>
                </c:pt>
                <c:pt idx="518">
                  <c:v>5.4</c:v>
                </c:pt>
                <c:pt idx="519">
                  <c:v>5.4</c:v>
                </c:pt>
                <c:pt idx="520">
                  <c:v>5.4</c:v>
                </c:pt>
                <c:pt idx="521">
                  <c:v>5.4</c:v>
                </c:pt>
                <c:pt idx="522">
                  <c:v>5.4</c:v>
                </c:pt>
                <c:pt idx="523">
                  <c:v>5.4</c:v>
                </c:pt>
                <c:pt idx="524">
                  <c:v>5.4</c:v>
                </c:pt>
                <c:pt idx="525">
                  <c:v>5.4</c:v>
                </c:pt>
                <c:pt idx="526">
                  <c:v>5.4</c:v>
                </c:pt>
                <c:pt idx="527">
                  <c:v>5.4</c:v>
                </c:pt>
                <c:pt idx="528">
                  <c:v>5.4</c:v>
                </c:pt>
                <c:pt idx="529">
                  <c:v>5.4</c:v>
                </c:pt>
                <c:pt idx="530">
                  <c:v>5.4</c:v>
                </c:pt>
                <c:pt idx="531">
                  <c:v>5.4</c:v>
                </c:pt>
                <c:pt idx="532">
                  <c:v>5.4</c:v>
                </c:pt>
                <c:pt idx="533">
                  <c:v>5.4</c:v>
                </c:pt>
                <c:pt idx="534">
                  <c:v>5.4</c:v>
                </c:pt>
                <c:pt idx="535">
                  <c:v>5.4</c:v>
                </c:pt>
                <c:pt idx="536">
                  <c:v>5.4</c:v>
                </c:pt>
                <c:pt idx="537">
                  <c:v>5.4</c:v>
                </c:pt>
                <c:pt idx="538">
                  <c:v>5.4</c:v>
                </c:pt>
                <c:pt idx="539">
                  <c:v>5.4</c:v>
                </c:pt>
                <c:pt idx="540">
                  <c:v>5.4</c:v>
                </c:pt>
                <c:pt idx="541">
                  <c:v>5.4</c:v>
                </c:pt>
                <c:pt idx="542">
                  <c:v>5.4</c:v>
                </c:pt>
                <c:pt idx="543">
                  <c:v>5.4</c:v>
                </c:pt>
                <c:pt idx="544">
                  <c:v>5.4</c:v>
                </c:pt>
                <c:pt idx="545">
                  <c:v>5.4</c:v>
                </c:pt>
                <c:pt idx="546">
                  <c:v>5.4</c:v>
                </c:pt>
                <c:pt idx="547">
                  <c:v>5.4</c:v>
                </c:pt>
                <c:pt idx="548">
                  <c:v>5.4</c:v>
                </c:pt>
                <c:pt idx="549">
                  <c:v>5.4</c:v>
                </c:pt>
                <c:pt idx="550">
                  <c:v>5.4</c:v>
                </c:pt>
                <c:pt idx="551">
                  <c:v>5.4</c:v>
                </c:pt>
                <c:pt idx="552">
                  <c:v>5.4</c:v>
                </c:pt>
                <c:pt idx="553">
                  <c:v>5.4</c:v>
                </c:pt>
                <c:pt idx="554">
                  <c:v>5.4</c:v>
                </c:pt>
                <c:pt idx="555">
                  <c:v>5.4</c:v>
                </c:pt>
                <c:pt idx="556">
                  <c:v>5.4</c:v>
                </c:pt>
                <c:pt idx="557">
                  <c:v>5.4</c:v>
                </c:pt>
                <c:pt idx="558">
                  <c:v>5.4</c:v>
                </c:pt>
                <c:pt idx="559">
                  <c:v>5.4</c:v>
                </c:pt>
                <c:pt idx="560">
                  <c:v>6</c:v>
                </c:pt>
                <c:pt idx="561">
                  <c:v>5.4</c:v>
                </c:pt>
                <c:pt idx="562">
                  <c:v>5.4</c:v>
                </c:pt>
                <c:pt idx="563">
                  <c:v>5.4</c:v>
                </c:pt>
                <c:pt idx="564">
                  <c:v>6</c:v>
                </c:pt>
                <c:pt idx="565">
                  <c:v>5.4</c:v>
                </c:pt>
                <c:pt idx="566">
                  <c:v>5.4</c:v>
                </c:pt>
                <c:pt idx="567">
                  <c:v>5.4</c:v>
                </c:pt>
                <c:pt idx="568">
                  <c:v>5.4</c:v>
                </c:pt>
                <c:pt idx="569">
                  <c:v>5.4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5.4</c:v>
                </c:pt>
                <c:pt idx="574">
                  <c:v>5.4</c:v>
                </c:pt>
                <c:pt idx="575">
                  <c:v>5.4</c:v>
                </c:pt>
                <c:pt idx="576">
                  <c:v>5.4</c:v>
                </c:pt>
                <c:pt idx="577">
                  <c:v>6</c:v>
                </c:pt>
                <c:pt idx="578">
                  <c:v>5.4</c:v>
                </c:pt>
                <c:pt idx="579">
                  <c:v>5.4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5.4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5.4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5.4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5.4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6.5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6.5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6.5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6.5</c:v>
                </c:pt>
                <c:pt idx="686">
                  <c:v>6</c:v>
                </c:pt>
                <c:pt idx="687">
                  <c:v>6</c:v>
                </c:pt>
                <c:pt idx="688">
                  <c:v>6.5</c:v>
                </c:pt>
                <c:pt idx="689">
                  <c:v>6</c:v>
                </c:pt>
                <c:pt idx="690">
                  <c:v>6.5</c:v>
                </c:pt>
                <c:pt idx="691">
                  <c:v>6</c:v>
                </c:pt>
                <c:pt idx="692">
                  <c:v>6</c:v>
                </c:pt>
                <c:pt idx="693">
                  <c:v>6.5</c:v>
                </c:pt>
                <c:pt idx="694">
                  <c:v>6.5</c:v>
                </c:pt>
                <c:pt idx="695">
                  <c:v>6</c:v>
                </c:pt>
                <c:pt idx="696">
                  <c:v>6.5</c:v>
                </c:pt>
                <c:pt idx="697">
                  <c:v>6.5</c:v>
                </c:pt>
                <c:pt idx="698">
                  <c:v>6</c:v>
                </c:pt>
                <c:pt idx="699">
                  <c:v>6</c:v>
                </c:pt>
                <c:pt idx="700">
                  <c:v>6.5</c:v>
                </c:pt>
                <c:pt idx="701">
                  <c:v>6.5</c:v>
                </c:pt>
                <c:pt idx="702">
                  <c:v>6</c:v>
                </c:pt>
                <c:pt idx="703">
                  <c:v>6</c:v>
                </c:pt>
                <c:pt idx="704">
                  <c:v>6.5</c:v>
                </c:pt>
                <c:pt idx="705">
                  <c:v>6.5</c:v>
                </c:pt>
                <c:pt idx="706">
                  <c:v>6.5</c:v>
                </c:pt>
                <c:pt idx="707">
                  <c:v>6.5</c:v>
                </c:pt>
                <c:pt idx="708">
                  <c:v>6.5</c:v>
                </c:pt>
                <c:pt idx="709">
                  <c:v>6</c:v>
                </c:pt>
                <c:pt idx="710">
                  <c:v>6.5</c:v>
                </c:pt>
                <c:pt idx="711">
                  <c:v>6.5</c:v>
                </c:pt>
                <c:pt idx="712">
                  <c:v>6.5</c:v>
                </c:pt>
                <c:pt idx="713">
                  <c:v>6.5</c:v>
                </c:pt>
                <c:pt idx="714">
                  <c:v>6.5</c:v>
                </c:pt>
                <c:pt idx="715">
                  <c:v>6.5</c:v>
                </c:pt>
                <c:pt idx="716">
                  <c:v>6.5</c:v>
                </c:pt>
                <c:pt idx="717">
                  <c:v>6.5</c:v>
                </c:pt>
                <c:pt idx="718">
                  <c:v>6.5</c:v>
                </c:pt>
                <c:pt idx="719">
                  <c:v>6</c:v>
                </c:pt>
                <c:pt idx="720">
                  <c:v>6.5</c:v>
                </c:pt>
                <c:pt idx="721">
                  <c:v>6.5</c:v>
                </c:pt>
                <c:pt idx="722">
                  <c:v>6.5</c:v>
                </c:pt>
                <c:pt idx="723">
                  <c:v>6.5</c:v>
                </c:pt>
                <c:pt idx="724">
                  <c:v>6.5</c:v>
                </c:pt>
                <c:pt idx="725">
                  <c:v>6.5</c:v>
                </c:pt>
                <c:pt idx="726">
                  <c:v>6.5</c:v>
                </c:pt>
                <c:pt idx="727">
                  <c:v>6.5</c:v>
                </c:pt>
                <c:pt idx="728">
                  <c:v>6.5</c:v>
                </c:pt>
                <c:pt idx="729">
                  <c:v>6.5</c:v>
                </c:pt>
                <c:pt idx="730">
                  <c:v>6.5</c:v>
                </c:pt>
                <c:pt idx="731">
                  <c:v>6.5</c:v>
                </c:pt>
                <c:pt idx="732">
                  <c:v>6.5</c:v>
                </c:pt>
                <c:pt idx="733">
                  <c:v>6.5</c:v>
                </c:pt>
                <c:pt idx="734">
                  <c:v>6.5</c:v>
                </c:pt>
                <c:pt idx="735">
                  <c:v>6.5</c:v>
                </c:pt>
                <c:pt idx="736">
                  <c:v>6.5</c:v>
                </c:pt>
                <c:pt idx="737">
                  <c:v>6.5</c:v>
                </c:pt>
                <c:pt idx="738">
                  <c:v>6.5</c:v>
                </c:pt>
                <c:pt idx="739">
                  <c:v>6.5</c:v>
                </c:pt>
                <c:pt idx="740">
                  <c:v>6.5</c:v>
                </c:pt>
                <c:pt idx="741">
                  <c:v>6.5</c:v>
                </c:pt>
                <c:pt idx="742">
                  <c:v>6.5</c:v>
                </c:pt>
                <c:pt idx="743">
                  <c:v>6.5</c:v>
                </c:pt>
                <c:pt idx="744">
                  <c:v>6.5</c:v>
                </c:pt>
                <c:pt idx="745">
                  <c:v>6.5</c:v>
                </c:pt>
                <c:pt idx="746">
                  <c:v>6.5</c:v>
                </c:pt>
                <c:pt idx="747">
                  <c:v>6.5</c:v>
                </c:pt>
                <c:pt idx="748">
                  <c:v>6.5</c:v>
                </c:pt>
                <c:pt idx="749">
                  <c:v>6.5</c:v>
                </c:pt>
                <c:pt idx="750">
                  <c:v>6.5</c:v>
                </c:pt>
                <c:pt idx="751">
                  <c:v>6.5</c:v>
                </c:pt>
                <c:pt idx="752">
                  <c:v>6.5</c:v>
                </c:pt>
                <c:pt idx="753">
                  <c:v>6.5</c:v>
                </c:pt>
                <c:pt idx="754">
                  <c:v>6.5</c:v>
                </c:pt>
                <c:pt idx="755">
                  <c:v>6.5</c:v>
                </c:pt>
                <c:pt idx="756">
                  <c:v>6.5</c:v>
                </c:pt>
                <c:pt idx="757">
                  <c:v>7.1</c:v>
                </c:pt>
                <c:pt idx="758">
                  <c:v>6.5</c:v>
                </c:pt>
                <c:pt idx="759">
                  <c:v>6.5</c:v>
                </c:pt>
                <c:pt idx="760">
                  <c:v>6.5</c:v>
                </c:pt>
                <c:pt idx="761">
                  <c:v>6.5</c:v>
                </c:pt>
                <c:pt idx="762">
                  <c:v>6.5</c:v>
                </c:pt>
                <c:pt idx="763">
                  <c:v>6.5</c:v>
                </c:pt>
                <c:pt idx="764">
                  <c:v>6.5</c:v>
                </c:pt>
                <c:pt idx="765">
                  <c:v>6.5</c:v>
                </c:pt>
                <c:pt idx="766">
                  <c:v>7.1</c:v>
                </c:pt>
                <c:pt idx="767">
                  <c:v>6.5</c:v>
                </c:pt>
                <c:pt idx="768">
                  <c:v>6.5</c:v>
                </c:pt>
                <c:pt idx="769">
                  <c:v>7.1</c:v>
                </c:pt>
                <c:pt idx="770">
                  <c:v>6.5</c:v>
                </c:pt>
                <c:pt idx="771">
                  <c:v>7.1</c:v>
                </c:pt>
                <c:pt idx="772">
                  <c:v>6.5</c:v>
                </c:pt>
                <c:pt idx="773">
                  <c:v>7.1</c:v>
                </c:pt>
                <c:pt idx="774">
                  <c:v>6.5</c:v>
                </c:pt>
                <c:pt idx="775">
                  <c:v>6.5</c:v>
                </c:pt>
                <c:pt idx="776">
                  <c:v>7.1</c:v>
                </c:pt>
                <c:pt idx="777">
                  <c:v>6.5</c:v>
                </c:pt>
                <c:pt idx="778">
                  <c:v>6.5</c:v>
                </c:pt>
                <c:pt idx="779">
                  <c:v>7.1</c:v>
                </c:pt>
                <c:pt idx="780">
                  <c:v>6.5</c:v>
                </c:pt>
                <c:pt idx="781">
                  <c:v>7.1</c:v>
                </c:pt>
                <c:pt idx="782">
                  <c:v>7.1</c:v>
                </c:pt>
                <c:pt idx="783">
                  <c:v>6.5</c:v>
                </c:pt>
                <c:pt idx="784">
                  <c:v>7.1</c:v>
                </c:pt>
                <c:pt idx="785">
                  <c:v>7.1</c:v>
                </c:pt>
                <c:pt idx="786">
                  <c:v>6.5</c:v>
                </c:pt>
                <c:pt idx="787">
                  <c:v>7.1</c:v>
                </c:pt>
                <c:pt idx="788">
                  <c:v>7.1</c:v>
                </c:pt>
                <c:pt idx="789">
                  <c:v>7.1</c:v>
                </c:pt>
                <c:pt idx="790">
                  <c:v>6.5</c:v>
                </c:pt>
                <c:pt idx="791">
                  <c:v>7.1</c:v>
                </c:pt>
                <c:pt idx="792">
                  <c:v>7.1</c:v>
                </c:pt>
                <c:pt idx="793">
                  <c:v>7.1</c:v>
                </c:pt>
                <c:pt idx="794">
                  <c:v>6.5</c:v>
                </c:pt>
                <c:pt idx="795">
                  <c:v>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53-4B77-BD62-C5F6956BB9A9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save'!$F$2:$F$797</c:f>
              <c:numCache>
                <c:formatCode>General</c:formatCode>
                <c:ptCount val="796"/>
                <c:pt idx="0">
                  <c:v>3.9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5.0999999999999996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5.8</c:v>
                </c:pt>
                <c:pt idx="9">
                  <c:v>5.8</c:v>
                </c:pt>
                <c:pt idx="10">
                  <c:v>5.8</c:v>
                </c:pt>
                <c:pt idx="11">
                  <c:v>5.8</c:v>
                </c:pt>
                <c:pt idx="12">
                  <c:v>6.4</c:v>
                </c:pt>
                <c:pt idx="13">
                  <c:v>6.4</c:v>
                </c:pt>
                <c:pt idx="14">
                  <c:v>6.4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7.7</c:v>
                </c:pt>
                <c:pt idx="20">
                  <c:v>7.7</c:v>
                </c:pt>
                <c:pt idx="21">
                  <c:v>7.7</c:v>
                </c:pt>
                <c:pt idx="22">
                  <c:v>7.7</c:v>
                </c:pt>
                <c:pt idx="23">
                  <c:v>8.3000000000000007</c:v>
                </c:pt>
                <c:pt idx="24">
                  <c:v>8.3000000000000007</c:v>
                </c:pt>
                <c:pt idx="25">
                  <c:v>8.3000000000000007</c:v>
                </c:pt>
                <c:pt idx="26">
                  <c:v>8.9</c:v>
                </c:pt>
                <c:pt idx="27">
                  <c:v>8.9</c:v>
                </c:pt>
                <c:pt idx="28">
                  <c:v>8.9</c:v>
                </c:pt>
                <c:pt idx="29">
                  <c:v>9.6</c:v>
                </c:pt>
                <c:pt idx="30">
                  <c:v>9.6</c:v>
                </c:pt>
                <c:pt idx="31">
                  <c:v>9.6</c:v>
                </c:pt>
                <c:pt idx="32">
                  <c:v>10.199999999999999</c:v>
                </c:pt>
                <c:pt idx="33">
                  <c:v>10.199999999999999</c:v>
                </c:pt>
                <c:pt idx="34">
                  <c:v>10.199999999999999</c:v>
                </c:pt>
                <c:pt idx="35">
                  <c:v>10.199999999999999</c:v>
                </c:pt>
                <c:pt idx="36">
                  <c:v>10.8</c:v>
                </c:pt>
                <c:pt idx="37">
                  <c:v>10.8</c:v>
                </c:pt>
                <c:pt idx="38">
                  <c:v>10.8</c:v>
                </c:pt>
                <c:pt idx="39">
                  <c:v>11.5</c:v>
                </c:pt>
                <c:pt idx="40">
                  <c:v>11.5</c:v>
                </c:pt>
                <c:pt idx="41">
                  <c:v>11.5</c:v>
                </c:pt>
                <c:pt idx="42">
                  <c:v>12.1</c:v>
                </c:pt>
                <c:pt idx="43">
                  <c:v>12.1</c:v>
                </c:pt>
                <c:pt idx="44">
                  <c:v>12.1</c:v>
                </c:pt>
                <c:pt idx="45">
                  <c:v>12.8</c:v>
                </c:pt>
                <c:pt idx="46">
                  <c:v>12.8</c:v>
                </c:pt>
                <c:pt idx="47">
                  <c:v>12.8</c:v>
                </c:pt>
                <c:pt idx="48">
                  <c:v>12.8</c:v>
                </c:pt>
                <c:pt idx="49">
                  <c:v>13.4</c:v>
                </c:pt>
                <c:pt idx="50">
                  <c:v>13.4</c:v>
                </c:pt>
                <c:pt idx="51">
                  <c:v>13.4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14.7</c:v>
                </c:pt>
                <c:pt idx="56">
                  <c:v>14.7</c:v>
                </c:pt>
                <c:pt idx="57">
                  <c:v>14.7</c:v>
                </c:pt>
                <c:pt idx="58">
                  <c:v>15.3</c:v>
                </c:pt>
                <c:pt idx="59">
                  <c:v>15.3</c:v>
                </c:pt>
                <c:pt idx="60">
                  <c:v>15.3</c:v>
                </c:pt>
                <c:pt idx="61">
                  <c:v>15.9</c:v>
                </c:pt>
                <c:pt idx="62">
                  <c:v>15.9</c:v>
                </c:pt>
                <c:pt idx="63">
                  <c:v>15.9</c:v>
                </c:pt>
                <c:pt idx="64">
                  <c:v>16.600000000000001</c:v>
                </c:pt>
                <c:pt idx="65">
                  <c:v>16.600000000000001</c:v>
                </c:pt>
                <c:pt idx="66">
                  <c:v>16.600000000000001</c:v>
                </c:pt>
                <c:pt idx="67">
                  <c:v>17.2</c:v>
                </c:pt>
                <c:pt idx="68">
                  <c:v>17.2</c:v>
                </c:pt>
                <c:pt idx="69">
                  <c:v>17.2</c:v>
                </c:pt>
                <c:pt idx="70">
                  <c:v>17.8</c:v>
                </c:pt>
                <c:pt idx="71">
                  <c:v>17.8</c:v>
                </c:pt>
                <c:pt idx="72">
                  <c:v>18.5</c:v>
                </c:pt>
                <c:pt idx="73">
                  <c:v>18.5</c:v>
                </c:pt>
                <c:pt idx="74">
                  <c:v>18.5</c:v>
                </c:pt>
                <c:pt idx="75">
                  <c:v>19.100000000000001</c:v>
                </c:pt>
                <c:pt idx="76">
                  <c:v>19.100000000000001</c:v>
                </c:pt>
                <c:pt idx="77">
                  <c:v>19.100000000000001</c:v>
                </c:pt>
                <c:pt idx="78">
                  <c:v>19.7</c:v>
                </c:pt>
                <c:pt idx="79">
                  <c:v>19.7</c:v>
                </c:pt>
                <c:pt idx="80">
                  <c:v>19.7</c:v>
                </c:pt>
                <c:pt idx="81">
                  <c:v>20.399999999999999</c:v>
                </c:pt>
                <c:pt idx="82">
                  <c:v>20.399999999999999</c:v>
                </c:pt>
                <c:pt idx="83">
                  <c:v>20.399999999999999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21.6</c:v>
                </c:pt>
                <c:pt idx="88">
                  <c:v>21.6</c:v>
                </c:pt>
                <c:pt idx="89">
                  <c:v>21.6</c:v>
                </c:pt>
                <c:pt idx="90">
                  <c:v>22.3</c:v>
                </c:pt>
                <c:pt idx="91">
                  <c:v>22.3</c:v>
                </c:pt>
                <c:pt idx="92">
                  <c:v>22.3</c:v>
                </c:pt>
                <c:pt idx="93">
                  <c:v>22.9</c:v>
                </c:pt>
                <c:pt idx="94">
                  <c:v>22.9</c:v>
                </c:pt>
                <c:pt idx="95">
                  <c:v>22.9</c:v>
                </c:pt>
                <c:pt idx="96">
                  <c:v>23.5</c:v>
                </c:pt>
                <c:pt idx="97">
                  <c:v>23.5</c:v>
                </c:pt>
                <c:pt idx="98">
                  <c:v>24.2</c:v>
                </c:pt>
                <c:pt idx="99">
                  <c:v>24.2</c:v>
                </c:pt>
                <c:pt idx="100">
                  <c:v>24.2</c:v>
                </c:pt>
                <c:pt idx="101">
                  <c:v>24.8</c:v>
                </c:pt>
                <c:pt idx="102">
                  <c:v>24.8</c:v>
                </c:pt>
                <c:pt idx="103">
                  <c:v>24.8</c:v>
                </c:pt>
                <c:pt idx="104">
                  <c:v>25.5</c:v>
                </c:pt>
                <c:pt idx="105">
                  <c:v>25.5</c:v>
                </c:pt>
                <c:pt idx="106">
                  <c:v>26.1</c:v>
                </c:pt>
                <c:pt idx="107">
                  <c:v>26.1</c:v>
                </c:pt>
                <c:pt idx="108">
                  <c:v>26.1</c:v>
                </c:pt>
                <c:pt idx="109">
                  <c:v>26.7</c:v>
                </c:pt>
                <c:pt idx="110">
                  <c:v>26.7</c:v>
                </c:pt>
                <c:pt idx="111">
                  <c:v>27.4</c:v>
                </c:pt>
                <c:pt idx="112">
                  <c:v>27.4</c:v>
                </c:pt>
                <c:pt idx="113">
                  <c:v>27.4</c:v>
                </c:pt>
                <c:pt idx="114">
                  <c:v>27.4</c:v>
                </c:pt>
                <c:pt idx="115">
                  <c:v>28</c:v>
                </c:pt>
                <c:pt idx="116">
                  <c:v>28</c:v>
                </c:pt>
                <c:pt idx="117">
                  <c:v>28</c:v>
                </c:pt>
                <c:pt idx="118">
                  <c:v>28.6</c:v>
                </c:pt>
                <c:pt idx="119">
                  <c:v>28.6</c:v>
                </c:pt>
                <c:pt idx="120">
                  <c:v>29.3</c:v>
                </c:pt>
                <c:pt idx="121">
                  <c:v>29.3</c:v>
                </c:pt>
                <c:pt idx="122">
                  <c:v>29.3</c:v>
                </c:pt>
                <c:pt idx="123">
                  <c:v>29.9</c:v>
                </c:pt>
                <c:pt idx="124">
                  <c:v>29.9</c:v>
                </c:pt>
                <c:pt idx="125">
                  <c:v>29.9</c:v>
                </c:pt>
                <c:pt idx="126">
                  <c:v>30.5</c:v>
                </c:pt>
                <c:pt idx="127">
                  <c:v>30.5</c:v>
                </c:pt>
                <c:pt idx="128">
                  <c:v>31.2</c:v>
                </c:pt>
                <c:pt idx="129">
                  <c:v>31.2</c:v>
                </c:pt>
                <c:pt idx="130">
                  <c:v>31.2</c:v>
                </c:pt>
                <c:pt idx="131">
                  <c:v>31.8</c:v>
                </c:pt>
                <c:pt idx="132">
                  <c:v>31.8</c:v>
                </c:pt>
                <c:pt idx="133">
                  <c:v>32.4</c:v>
                </c:pt>
                <c:pt idx="134">
                  <c:v>32.4</c:v>
                </c:pt>
                <c:pt idx="135">
                  <c:v>32.4</c:v>
                </c:pt>
                <c:pt idx="136">
                  <c:v>33.1</c:v>
                </c:pt>
                <c:pt idx="137">
                  <c:v>33.1</c:v>
                </c:pt>
                <c:pt idx="138">
                  <c:v>33.1</c:v>
                </c:pt>
                <c:pt idx="139">
                  <c:v>33.700000000000003</c:v>
                </c:pt>
                <c:pt idx="140">
                  <c:v>33.700000000000003</c:v>
                </c:pt>
                <c:pt idx="141">
                  <c:v>33.700000000000003</c:v>
                </c:pt>
                <c:pt idx="142">
                  <c:v>34.299999999999997</c:v>
                </c:pt>
                <c:pt idx="143">
                  <c:v>34.299999999999997</c:v>
                </c:pt>
                <c:pt idx="144">
                  <c:v>35</c:v>
                </c:pt>
                <c:pt idx="145">
                  <c:v>35</c:v>
                </c:pt>
                <c:pt idx="146">
                  <c:v>35</c:v>
                </c:pt>
                <c:pt idx="147">
                  <c:v>35.6</c:v>
                </c:pt>
                <c:pt idx="148">
                  <c:v>35.6</c:v>
                </c:pt>
                <c:pt idx="149">
                  <c:v>35.6</c:v>
                </c:pt>
                <c:pt idx="150">
                  <c:v>35.6</c:v>
                </c:pt>
                <c:pt idx="151">
                  <c:v>36.200000000000003</c:v>
                </c:pt>
                <c:pt idx="152">
                  <c:v>36.200000000000003</c:v>
                </c:pt>
                <c:pt idx="153">
                  <c:v>36.9</c:v>
                </c:pt>
                <c:pt idx="154">
                  <c:v>36.9</c:v>
                </c:pt>
                <c:pt idx="155">
                  <c:v>37.5</c:v>
                </c:pt>
                <c:pt idx="156">
                  <c:v>37.5</c:v>
                </c:pt>
                <c:pt idx="157">
                  <c:v>37.5</c:v>
                </c:pt>
                <c:pt idx="158">
                  <c:v>38.200000000000003</c:v>
                </c:pt>
                <c:pt idx="159">
                  <c:v>38.200000000000003</c:v>
                </c:pt>
                <c:pt idx="160">
                  <c:v>38.200000000000003</c:v>
                </c:pt>
                <c:pt idx="161">
                  <c:v>38.799999999999997</c:v>
                </c:pt>
                <c:pt idx="162">
                  <c:v>38.799999999999997</c:v>
                </c:pt>
                <c:pt idx="163">
                  <c:v>38.799999999999997</c:v>
                </c:pt>
                <c:pt idx="164">
                  <c:v>39.4</c:v>
                </c:pt>
                <c:pt idx="165">
                  <c:v>39.4</c:v>
                </c:pt>
                <c:pt idx="166">
                  <c:v>39.4</c:v>
                </c:pt>
                <c:pt idx="167">
                  <c:v>40.1</c:v>
                </c:pt>
                <c:pt idx="168">
                  <c:v>40.1</c:v>
                </c:pt>
                <c:pt idx="169">
                  <c:v>40.700000000000003</c:v>
                </c:pt>
                <c:pt idx="170">
                  <c:v>40.700000000000003</c:v>
                </c:pt>
                <c:pt idx="171">
                  <c:v>40.700000000000003</c:v>
                </c:pt>
                <c:pt idx="172">
                  <c:v>41.3</c:v>
                </c:pt>
                <c:pt idx="173">
                  <c:v>41.3</c:v>
                </c:pt>
                <c:pt idx="174">
                  <c:v>41.3</c:v>
                </c:pt>
                <c:pt idx="175">
                  <c:v>42</c:v>
                </c:pt>
                <c:pt idx="176">
                  <c:v>42</c:v>
                </c:pt>
                <c:pt idx="177">
                  <c:v>42.6</c:v>
                </c:pt>
                <c:pt idx="178">
                  <c:v>42.6</c:v>
                </c:pt>
                <c:pt idx="179">
                  <c:v>42.6</c:v>
                </c:pt>
                <c:pt idx="180">
                  <c:v>43.2</c:v>
                </c:pt>
                <c:pt idx="181">
                  <c:v>43.2</c:v>
                </c:pt>
                <c:pt idx="182">
                  <c:v>43.2</c:v>
                </c:pt>
                <c:pt idx="183">
                  <c:v>43.9</c:v>
                </c:pt>
                <c:pt idx="184">
                  <c:v>43.9</c:v>
                </c:pt>
                <c:pt idx="185">
                  <c:v>43.9</c:v>
                </c:pt>
                <c:pt idx="186">
                  <c:v>44.5</c:v>
                </c:pt>
                <c:pt idx="187">
                  <c:v>44.5</c:v>
                </c:pt>
                <c:pt idx="188">
                  <c:v>44.5</c:v>
                </c:pt>
                <c:pt idx="189">
                  <c:v>45.1</c:v>
                </c:pt>
                <c:pt idx="190">
                  <c:v>45.1</c:v>
                </c:pt>
                <c:pt idx="191">
                  <c:v>45.1</c:v>
                </c:pt>
                <c:pt idx="192">
                  <c:v>45.8</c:v>
                </c:pt>
                <c:pt idx="193">
                  <c:v>45.8</c:v>
                </c:pt>
                <c:pt idx="194">
                  <c:v>46.4</c:v>
                </c:pt>
                <c:pt idx="195">
                  <c:v>46.4</c:v>
                </c:pt>
                <c:pt idx="196">
                  <c:v>46.4</c:v>
                </c:pt>
                <c:pt idx="197">
                  <c:v>47</c:v>
                </c:pt>
                <c:pt idx="198">
                  <c:v>47</c:v>
                </c:pt>
                <c:pt idx="199">
                  <c:v>47</c:v>
                </c:pt>
                <c:pt idx="200">
                  <c:v>47.7</c:v>
                </c:pt>
                <c:pt idx="201">
                  <c:v>47.7</c:v>
                </c:pt>
                <c:pt idx="202">
                  <c:v>47.7</c:v>
                </c:pt>
                <c:pt idx="203">
                  <c:v>48.3</c:v>
                </c:pt>
                <c:pt idx="204">
                  <c:v>48.3</c:v>
                </c:pt>
                <c:pt idx="205">
                  <c:v>48.3</c:v>
                </c:pt>
                <c:pt idx="206">
                  <c:v>48.9</c:v>
                </c:pt>
                <c:pt idx="207">
                  <c:v>48.9</c:v>
                </c:pt>
                <c:pt idx="208">
                  <c:v>49.6</c:v>
                </c:pt>
                <c:pt idx="209">
                  <c:v>49.6</c:v>
                </c:pt>
                <c:pt idx="210">
                  <c:v>49.6</c:v>
                </c:pt>
                <c:pt idx="211">
                  <c:v>50.2</c:v>
                </c:pt>
                <c:pt idx="212">
                  <c:v>50.2</c:v>
                </c:pt>
                <c:pt idx="213">
                  <c:v>50.2</c:v>
                </c:pt>
                <c:pt idx="214">
                  <c:v>50.8</c:v>
                </c:pt>
                <c:pt idx="215">
                  <c:v>50.8</c:v>
                </c:pt>
                <c:pt idx="216">
                  <c:v>50.8</c:v>
                </c:pt>
                <c:pt idx="217">
                  <c:v>51.5</c:v>
                </c:pt>
                <c:pt idx="218">
                  <c:v>51.5</c:v>
                </c:pt>
                <c:pt idx="219">
                  <c:v>52.1</c:v>
                </c:pt>
                <c:pt idx="220">
                  <c:v>52.1</c:v>
                </c:pt>
                <c:pt idx="221">
                  <c:v>52.1</c:v>
                </c:pt>
                <c:pt idx="222">
                  <c:v>52.1</c:v>
                </c:pt>
                <c:pt idx="223">
                  <c:v>52.8</c:v>
                </c:pt>
                <c:pt idx="224">
                  <c:v>52.8</c:v>
                </c:pt>
                <c:pt idx="225">
                  <c:v>53.4</c:v>
                </c:pt>
                <c:pt idx="226">
                  <c:v>53.4</c:v>
                </c:pt>
                <c:pt idx="227">
                  <c:v>53.4</c:v>
                </c:pt>
                <c:pt idx="228">
                  <c:v>54</c:v>
                </c:pt>
                <c:pt idx="229">
                  <c:v>54</c:v>
                </c:pt>
                <c:pt idx="230">
                  <c:v>54</c:v>
                </c:pt>
                <c:pt idx="231">
                  <c:v>54.7</c:v>
                </c:pt>
                <c:pt idx="232">
                  <c:v>54.7</c:v>
                </c:pt>
                <c:pt idx="233">
                  <c:v>54.7</c:v>
                </c:pt>
                <c:pt idx="234">
                  <c:v>55.3</c:v>
                </c:pt>
                <c:pt idx="235">
                  <c:v>55.3</c:v>
                </c:pt>
                <c:pt idx="236">
                  <c:v>55.3</c:v>
                </c:pt>
                <c:pt idx="237">
                  <c:v>55.9</c:v>
                </c:pt>
                <c:pt idx="238">
                  <c:v>55.9</c:v>
                </c:pt>
                <c:pt idx="239">
                  <c:v>56.6</c:v>
                </c:pt>
                <c:pt idx="240">
                  <c:v>56.6</c:v>
                </c:pt>
                <c:pt idx="241">
                  <c:v>56.6</c:v>
                </c:pt>
                <c:pt idx="242">
                  <c:v>57.2</c:v>
                </c:pt>
                <c:pt idx="243">
                  <c:v>57.2</c:v>
                </c:pt>
                <c:pt idx="244">
                  <c:v>57.2</c:v>
                </c:pt>
                <c:pt idx="245">
                  <c:v>57.8</c:v>
                </c:pt>
                <c:pt idx="246">
                  <c:v>57.8</c:v>
                </c:pt>
                <c:pt idx="247">
                  <c:v>57.8</c:v>
                </c:pt>
                <c:pt idx="248">
                  <c:v>58.5</c:v>
                </c:pt>
                <c:pt idx="249">
                  <c:v>58.5</c:v>
                </c:pt>
                <c:pt idx="250">
                  <c:v>58.5</c:v>
                </c:pt>
                <c:pt idx="251">
                  <c:v>59.1</c:v>
                </c:pt>
                <c:pt idx="252">
                  <c:v>59.1</c:v>
                </c:pt>
                <c:pt idx="253">
                  <c:v>59.1</c:v>
                </c:pt>
                <c:pt idx="254">
                  <c:v>59.7</c:v>
                </c:pt>
                <c:pt idx="255">
                  <c:v>59.7</c:v>
                </c:pt>
                <c:pt idx="256">
                  <c:v>60.4</c:v>
                </c:pt>
                <c:pt idx="257">
                  <c:v>60.4</c:v>
                </c:pt>
                <c:pt idx="258">
                  <c:v>60.4</c:v>
                </c:pt>
                <c:pt idx="259">
                  <c:v>60.4</c:v>
                </c:pt>
                <c:pt idx="260">
                  <c:v>61</c:v>
                </c:pt>
                <c:pt idx="261">
                  <c:v>61</c:v>
                </c:pt>
                <c:pt idx="262">
                  <c:v>61.6</c:v>
                </c:pt>
                <c:pt idx="263">
                  <c:v>61.6</c:v>
                </c:pt>
                <c:pt idx="264">
                  <c:v>61.6</c:v>
                </c:pt>
                <c:pt idx="265">
                  <c:v>62.3</c:v>
                </c:pt>
                <c:pt idx="266">
                  <c:v>62.3</c:v>
                </c:pt>
                <c:pt idx="267">
                  <c:v>62.3</c:v>
                </c:pt>
                <c:pt idx="268">
                  <c:v>62.9</c:v>
                </c:pt>
                <c:pt idx="269">
                  <c:v>62.9</c:v>
                </c:pt>
                <c:pt idx="270">
                  <c:v>62.9</c:v>
                </c:pt>
                <c:pt idx="271">
                  <c:v>63.5</c:v>
                </c:pt>
                <c:pt idx="272">
                  <c:v>63.5</c:v>
                </c:pt>
                <c:pt idx="273">
                  <c:v>63.5</c:v>
                </c:pt>
                <c:pt idx="274">
                  <c:v>64.2</c:v>
                </c:pt>
                <c:pt idx="275">
                  <c:v>64.2</c:v>
                </c:pt>
                <c:pt idx="276">
                  <c:v>64.2</c:v>
                </c:pt>
                <c:pt idx="277">
                  <c:v>64.8</c:v>
                </c:pt>
                <c:pt idx="278">
                  <c:v>64.8</c:v>
                </c:pt>
                <c:pt idx="279">
                  <c:v>64.8</c:v>
                </c:pt>
                <c:pt idx="280">
                  <c:v>65.5</c:v>
                </c:pt>
                <c:pt idx="281">
                  <c:v>65.5</c:v>
                </c:pt>
                <c:pt idx="282">
                  <c:v>65.5</c:v>
                </c:pt>
                <c:pt idx="283">
                  <c:v>66.099999999999994</c:v>
                </c:pt>
                <c:pt idx="284">
                  <c:v>66.099999999999994</c:v>
                </c:pt>
                <c:pt idx="285">
                  <c:v>66.099999999999994</c:v>
                </c:pt>
                <c:pt idx="286">
                  <c:v>66.7</c:v>
                </c:pt>
                <c:pt idx="287">
                  <c:v>66.7</c:v>
                </c:pt>
                <c:pt idx="288">
                  <c:v>66.7</c:v>
                </c:pt>
                <c:pt idx="289">
                  <c:v>67.400000000000006</c:v>
                </c:pt>
                <c:pt idx="290">
                  <c:v>67.400000000000006</c:v>
                </c:pt>
                <c:pt idx="291">
                  <c:v>67.400000000000006</c:v>
                </c:pt>
                <c:pt idx="292">
                  <c:v>68</c:v>
                </c:pt>
                <c:pt idx="293">
                  <c:v>68</c:v>
                </c:pt>
                <c:pt idx="294">
                  <c:v>68</c:v>
                </c:pt>
                <c:pt idx="295">
                  <c:v>68.599999999999994</c:v>
                </c:pt>
                <c:pt idx="296">
                  <c:v>68.599999999999994</c:v>
                </c:pt>
                <c:pt idx="297">
                  <c:v>68.599999999999994</c:v>
                </c:pt>
                <c:pt idx="298">
                  <c:v>69.3</c:v>
                </c:pt>
                <c:pt idx="299">
                  <c:v>69.3</c:v>
                </c:pt>
                <c:pt idx="300">
                  <c:v>69.3</c:v>
                </c:pt>
                <c:pt idx="301">
                  <c:v>69.900000000000006</c:v>
                </c:pt>
                <c:pt idx="302">
                  <c:v>69.900000000000006</c:v>
                </c:pt>
                <c:pt idx="303">
                  <c:v>69.900000000000006</c:v>
                </c:pt>
                <c:pt idx="304">
                  <c:v>70.5</c:v>
                </c:pt>
                <c:pt idx="305">
                  <c:v>70.5</c:v>
                </c:pt>
                <c:pt idx="306">
                  <c:v>71.2</c:v>
                </c:pt>
                <c:pt idx="307">
                  <c:v>71.2</c:v>
                </c:pt>
                <c:pt idx="308">
                  <c:v>71.2</c:v>
                </c:pt>
                <c:pt idx="309">
                  <c:v>71.2</c:v>
                </c:pt>
                <c:pt idx="310">
                  <c:v>71.8</c:v>
                </c:pt>
                <c:pt idx="311">
                  <c:v>71.8</c:v>
                </c:pt>
                <c:pt idx="312">
                  <c:v>71.8</c:v>
                </c:pt>
                <c:pt idx="313">
                  <c:v>72.400000000000006</c:v>
                </c:pt>
                <c:pt idx="314">
                  <c:v>72.400000000000006</c:v>
                </c:pt>
                <c:pt idx="315">
                  <c:v>72.400000000000006</c:v>
                </c:pt>
                <c:pt idx="316">
                  <c:v>73.099999999999994</c:v>
                </c:pt>
                <c:pt idx="317">
                  <c:v>73.099999999999994</c:v>
                </c:pt>
                <c:pt idx="318">
                  <c:v>73.099999999999994</c:v>
                </c:pt>
                <c:pt idx="319">
                  <c:v>73.7</c:v>
                </c:pt>
                <c:pt idx="320">
                  <c:v>73.7</c:v>
                </c:pt>
                <c:pt idx="321">
                  <c:v>73.7</c:v>
                </c:pt>
                <c:pt idx="322">
                  <c:v>74.3</c:v>
                </c:pt>
                <c:pt idx="323">
                  <c:v>74.3</c:v>
                </c:pt>
                <c:pt idx="324">
                  <c:v>74.3</c:v>
                </c:pt>
                <c:pt idx="325">
                  <c:v>75</c:v>
                </c:pt>
                <c:pt idx="326">
                  <c:v>75</c:v>
                </c:pt>
                <c:pt idx="327">
                  <c:v>75</c:v>
                </c:pt>
                <c:pt idx="328">
                  <c:v>75.599999999999994</c:v>
                </c:pt>
                <c:pt idx="329">
                  <c:v>75.599999999999994</c:v>
                </c:pt>
                <c:pt idx="330">
                  <c:v>75.599999999999994</c:v>
                </c:pt>
                <c:pt idx="331">
                  <c:v>76.2</c:v>
                </c:pt>
                <c:pt idx="332">
                  <c:v>76.2</c:v>
                </c:pt>
                <c:pt idx="333">
                  <c:v>76.2</c:v>
                </c:pt>
                <c:pt idx="334">
                  <c:v>76.900000000000006</c:v>
                </c:pt>
                <c:pt idx="335">
                  <c:v>76.900000000000006</c:v>
                </c:pt>
                <c:pt idx="336">
                  <c:v>76.900000000000006</c:v>
                </c:pt>
                <c:pt idx="337">
                  <c:v>77.5</c:v>
                </c:pt>
                <c:pt idx="338">
                  <c:v>77.5</c:v>
                </c:pt>
                <c:pt idx="339">
                  <c:v>77.5</c:v>
                </c:pt>
                <c:pt idx="340">
                  <c:v>77.5</c:v>
                </c:pt>
                <c:pt idx="341">
                  <c:v>78.2</c:v>
                </c:pt>
                <c:pt idx="342">
                  <c:v>78.2</c:v>
                </c:pt>
                <c:pt idx="343">
                  <c:v>78.2</c:v>
                </c:pt>
                <c:pt idx="344">
                  <c:v>78.8</c:v>
                </c:pt>
                <c:pt idx="345">
                  <c:v>78.8</c:v>
                </c:pt>
                <c:pt idx="346">
                  <c:v>78.8</c:v>
                </c:pt>
                <c:pt idx="347">
                  <c:v>79.400000000000006</c:v>
                </c:pt>
                <c:pt idx="348">
                  <c:v>79.400000000000006</c:v>
                </c:pt>
                <c:pt idx="349">
                  <c:v>79.400000000000006</c:v>
                </c:pt>
                <c:pt idx="350">
                  <c:v>80.099999999999994</c:v>
                </c:pt>
                <c:pt idx="351">
                  <c:v>80.099999999999994</c:v>
                </c:pt>
                <c:pt idx="352">
                  <c:v>80.099999999999994</c:v>
                </c:pt>
                <c:pt idx="353">
                  <c:v>80.7</c:v>
                </c:pt>
                <c:pt idx="354">
                  <c:v>80.7</c:v>
                </c:pt>
                <c:pt idx="355">
                  <c:v>80.7</c:v>
                </c:pt>
                <c:pt idx="356">
                  <c:v>80.7</c:v>
                </c:pt>
                <c:pt idx="357">
                  <c:v>81.3</c:v>
                </c:pt>
                <c:pt idx="358">
                  <c:v>81.3</c:v>
                </c:pt>
                <c:pt idx="359">
                  <c:v>82</c:v>
                </c:pt>
                <c:pt idx="360">
                  <c:v>82</c:v>
                </c:pt>
                <c:pt idx="361">
                  <c:v>82</c:v>
                </c:pt>
                <c:pt idx="362">
                  <c:v>82</c:v>
                </c:pt>
                <c:pt idx="363">
                  <c:v>82.6</c:v>
                </c:pt>
                <c:pt idx="364">
                  <c:v>82.6</c:v>
                </c:pt>
                <c:pt idx="365">
                  <c:v>82.6</c:v>
                </c:pt>
                <c:pt idx="366">
                  <c:v>83.2</c:v>
                </c:pt>
                <c:pt idx="367">
                  <c:v>83.2</c:v>
                </c:pt>
                <c:pt idx="368">
                  <c:v>83.2</c:v>
                </c:pt>
                <c:pt idx="369">
                  <c:v>83.9</c:v>
                </c:pt>
                <c:pt idx="370">
                  <c:v>83.9</c:v>
                </c:pt>
                <c:pt idx="371">
                  <c:v>83.9</c:v>
                </c:pt>
                <c:pt idx="372">
                  <c:v>84.5</c:v>
                </c:pt>
                <c:pt idx="373">
                  <c:v>84.5</c:v>
                </c:pt>
                <c:pt idx="374">
                  <c:v>84.5</c:v>
                </c:pt>
                <c:pt idx="375">
                  <c:v>84.5</c:v>
                </c:pt>
                <c:pt idx="376">
                  <c:v>85.1</c:v>
                </c:pt>
                <c:pt idx="377">
                  <c:v>85.1</c:v>
                </c:pt>
                <c:pt idx="378">
                  <c:v>85.1</c:v>
                </c:pt>
                <c:pt idx="379">
                  <c:v>85.8</c:v>
                </c:pt>
                <c:pt idx="380">
                  <c:v>85.8</c:v>
                </c:pt>
                <c:pt idx="381">
                  <c:v>85.8</c:v>
                </c:pt>
                <c:pt idx="382">
                  <c:v>85.8</c:v>
                </c:pt>
                <c:pt idx="383">
                  <c:v>86.4</c:v>
                </c:pt>
                <c:pt idx="384">
                  <c:v>86.4</c:v>
                </c:pt>
                <c:pt idx="385">
                  <c:v>87</c:v>
                </c:pt>
                <c:pt idx="386">
                  <c:v>87</c:v>
                </c:pt>
                <c:pt idx="387">
                  <c:v>87</c:v>
                </c:pt>
                <c:pt idx="388">
                  <c:v>87.7</c:v>
                </c:pt>
                <c:pt idx="389">
                  <c:v>87.7</c:v>
                </c:pt>
                <c:pt idx="390">
                  <c:v>87.7</c:v>
                </c:pt>
                <c:pt idx="391">
                  <c:v>87.7</c:v>
                </c:pt>
                <c:pt idx="392">
                  <c:v>88.3</c:v>
                </c:pt>
                <c:pt idx="393">
                  <c:v>88.3</c:v>
                </c:pt>
                <c:pt idx="394">
                  <c:v>88.3</c:v>
                </c:pt>
                <c:pt idx="395">
                  <c:v>88.9</c:v>
                </c:pt>
                <c:pt idx="396">
                  <c:v>88.9</c:v>
                </c:pt>
                <c:pt idx="397">
                  <c:v>88.9</c:v>
                </c:pt>
                <c:pt idx="398">
                  <c:v>89.6</c:v>
                </c:pt>
                <c:pt idx="399">
                  <c:v>89.6</c:v>
                </c:pt>
                <c:pt idx="400">
                  <c:v>89.6</c:v>
                </c:pt>
                <c:pt idx="401">
                  <c:v>90.2</c:v>
                </c:pt>
                <c:pt idx="402">
                  <c:v>90.2</c:v>
                </c:pt>
                <c:pt idx="403">
                  <c:v>90.2</c:v>
                </c:pt>
                <c:pt idx="404">
                  <c:v>90.2</c:v>
                </c:pt>
                <c:pt idx="405">
                  <c:v>90.8</c:v>
                </c:pt>
                <c:pt idx="406">
                  <c:v>90.8</c:v>
                </c:pt>
                <c:pt idx="407">
                  <c:v>90.8</c:v>
                </c:pt>
                <c:pt idx="408">
                  <c:v>91.5</c:v>
                </c:pt>
                <c:pt idx="409">
                  <c:v>91.5</c:v>
                </c:pt>
                <c:pt idx="410">
                  <c:v>91.5</c:v>
                </c:pt>
                <c:pt idx="411">
                  <c:v>92.1</c:v>
                </c:pt>
                <c:pt idx="412">
                  <c:v>92.1</c:v>
                </c:pt>
                <c:pt idx="413">
                  <c:v>92.1</c:v>
                </c:pt>
                <c:pt idx="414">
                  <c:v>92.1</c:v>
                </c:pt>
                <c:pt idx="415">
                  <c:v>92.8</c:v>
                </c:pt>
                <c:pt idx="416">
                  <c:v>92.8</c:v>
                </c:pt>
                <c:pt idx="417">
                  <c:v>92.8</c:v>
                </c:pt>
                <c:pt idx="418">
                  <c:v>93.4</c:v>
                </c:pt>
                <c:pt idx="419">
                  <c:v>93.4</c:v>
                </c:pt>
                <c:pt idx="420">
                  <c:v>93.4</c:v>
                </c:pt>
                <c:pt idx="421">
                  <c:v>94</c:v>
                </c:pt>
                <c:pt idx="422">
                  <c:v>94</c:v>
                </c:pt>
                <c:pt idx="423">
                  <c:v>94</c:v>
                </c:pt>
                <c:pt idx="424">
                  <c:v>94</c:v>
                </c:pt>
                <c:pt idx="425">
                  <c:v>94.7</c:v>
                </c:pt>
                <c:pt idx="426">
                  <c:v>94.7</c:v>
                </c:pt>
                <c:pt idx="427">
                  <c:v>94.7</c:v>
                </c:pt>
                <c:pt idx="428">
                  <c:v>95.3</c:v>
                </c:pt>
                <c:pt idx="429">
                  <c:v>95.3</c:v>
                </c:pt>
                <c:pt idx="430">
                  <c:v>95.3</c:v>
                </c:pt>
                <c:pt idx="431">
                  <c:v>95.9</c:v>
                </c:pt>
                <c:pt idx="432">
                  <c:v>95.9</c:v>
                </c:pt>
                <c:pt idx="433">
                  <c:v>95.9</c:v>
                </c:pt>
                <c:pt idx="434">
                  <c:v>95.9</c:v>
                </c:pt>
                <c:pt idx="435">
                  <c:v>96.6</c:v>
                </c:pt>
                <c:pt idx="436">
                  <c:v>96.6</c:v>
                </c:pt>
                <c:pt idx="437">
                  <c:v>96.6</c:v>
                </c:pt>
                <c:pt idx="438">
                  <c:v>97.2</c:v>
                </c:pt>
                <c:pt idx="439">
                  <c:v>97.2</c:v>
                </c:pt>
                <c:pt idx="440">
                  <c:v>97.2</c:v>
                </c:pt>
                <c:pt idx="441">
                  <c:v>97.8</c:v>
                </c:pt>
                <c:pt idx="442">
                  <c:v>97.8</c:v>
                </c:pt>
                <c:pt idx="443">
                  <c:v>97.8</c:v>
                </c:pt>
                <c:pt idx="444">
                  <c:v>97.8</c:v>
                </c:pt>
                <c:pt idx="445">
                  <c:v>98.5</c:v>
                </c:pt>
                <c:pt idx="446">
                  <c:v>98.5</c:v>
                </c:pt>
                <c:pt idx="447">
                  <c:v>98.5</c:v>
                </c:pt>
                <c:pt idx="448">
                  <c:v>99.1</c:v>
                </c:pt>
                <c:pt idx="449">
                  <c:v>99.1</c:v>
                </c:pt>
                <c:pt idx="450">
                  <c:v>99.1</c:v>
                </c:pt>
                <c:pt idx="451">
                  <c:v>99.1</c:v>
                </c:pt>
                <c:pt idx="452">
                  <c:v>99.7</c:v>
                </c:pt>
                <c:pt idx="453">
                  <c:v>99.7</c:v>
                </c:pt>
                <c:pt idx="454">
                  <c:v>99.7</c:v>
                </c:pt>
                <c:pt idx="455">
                  <c:v>100.4</c:v>
                </c:pt>
                <c:pt idx="456">
                  <c:v>100.4</c:v>
                </c:pt>
                <c:pt idx="457">
                  <c:v>100.4</c:v>
                </c:pt>
                <c:pt idx="458">
                  <c:v>100.4</c:v>
                </c:pt>
                <c:pt idx="459">
                  <c:v>101</c:v>
                </c:pt>
                <c:pt idx="460">
                  <c:v>101</c:v>
                </c:pt>
                <c:pt idx="461">
                  <c:v>101</c:v>
                </c:pt>
                <c:pt idx="462">
                  <c:v>101</c:v>
                </c:pt>
                <c:pt idx="463">
                  <c:v>101.6</c:v>
                </c:pt>
                <c:pt idx="464">
                  <c:v>101.6</c:v>
                </c:pt>
                <c:pt idx="465">
                  <c:v>101.6</c:v>
                </c:pt>
                <c:pt idx="466">
                  <c:v>102.3</c:v>
                </c:pt>
                <c:pt idx="467">
                  <c:v>102.3</c:v>
                </c:pt>
                <c:pt idx="468">
                  <c:v>102.3</c:v>
                </c:pt>
                <c:pt idx="469">
                  <c:v>102.3</c:v>
                </c:pt>
                <c:pt idx="470">
                  <c:v>102.9</c:v>
                </c:pt>
                <c:pt idx="471">
                  <c:v>102.9</c:v>
                </c:pt>
                <c:pt idx="472">
                  <c:v>102.9</c:v>
                </c:pt>
                <c:pt idx="473">
                  <c:v>103.5</c:v>
                </c:pt>
                <c:pt idx="474">
                  <c:v>103.5</c:v>
                </c:pt>
                <c:pt idx="475">
                  <c:v>103.5</c:v>
                </c:pt>
                <c:pt idx="476">
                  <c:v>103.5</c:v>
                </c:pt>
                <c:pt idx="477">
                  <c:v>104.2</c:v>
                </c:pt>
                <c:pt idx="478">
                  <c:v>104.2</c:v>
                </c:pt>
                <c:pt idx="479">
                  <c:v>104.2</c:v>
                </c:pt>
                <c:pt idx="480">
                  <c:v>104.8</c:v>
                </c:pt>
                <c:pt idx="481">
                  <c:v>104.8</c:v>
                </c:pt>
                <c:pt idx="482">
                  <c:v>104.8</c:v>
                </c:pt>
                <c:pt idx="483">
                  <c:v>104.8</c:v>
                </c:pt>
                <c:pt idx="484">
                  <c:v>105.5</c:v>
                </c:pt>
                <c:pt idx="485">
                  <c:v>105.5</c:v>
                </c:pt>
                <c:pt idx="486">
                  <c:v>105.5</c:v>
                </c:pt>
                <c:pt idx="487">
                  <c:v>105.5</c:v>
                </c:pt>
                <c:pt idx="488">
                  <c:v>106.1</c:v>
                </c:pt>
                <c:pt idx="489">
                  <c:v>106.1</c:v>
                </c:pt>
                <c:pt idx="490">
                  <c:v>106.1</c:v>
                </c:pt>
                <c:pt idx="491">
                  <c:v>106.7</c:v>
                </c:pt>
                <c:pt idx="492">
                  <c:v>106.7</c:v>
                </c:pt>
                <c:pt idx="493">
                  <c:v>106.7</c:v>
                </c:pt>
                <c:pt idx="494">
                  <c:v>106.7</c:v>
                </c:pt>
                <c:pt idx="495">
                  <c:v>107.4</c:v>
                </c:pt>
                <c:pt idx="496">
                  <c:v>107.4</c:v>
                </c:pt>
                <c:pt idx="497">
                  <c:v>107.4</c:v>
                </c:pt>
                <c:pt idx="498">
                  <c:v>108</c:v>
                </c:pt>
                <c:pt idx="499">
                  <c:v>108</c:v>
                </c:pt>
                <c:pt idx="500">
                  <c:v>108</c:v>
                </c:pt>
                <c:pt idx="501">
                  <c:v>108</c:v>
                </c:pt>
                <c:pt idx="502">
                  <c:v>108.6</c:v>
                </c:pt>
                <c:pt idx="503">
                  <c:v>108.6</c:v>
                </c:pt>
                <c:pt idx="504">
                  <c:v>108.6</c:v>
                </c:pt>
                <c:pt idx="505">
                  <c:v>108.6</c:v>
                </c:pt>
                <c:pt idx="506">
                  <c:v>109.3</c:v>
                </c:pt>
                <c:pt idx="507">
                  <c:v>109.3</c:v>
                </c:pt>
                <c:pt idx="508">
                  <c:v>109.3</c:v>
                </c:pt>
                <c:pt idx="509">
                  <c:v>109.9</c:v>
                </c:pt>
                <c:pt idx="510">
                  <c:v>109.9</c:v>
                </c:pt>
                <c:pt idx="511">
                  <c:v>109.9</c:v>
                </c:pt>
                <c:pt idx="512">
                  <c:v>109.9</c:v>
                </c:pt>
                <c:pt idx="513">
                  <c:v>110.5</c:v>
                </c:pt>
                <c:pt idx="514">
                  <c:v>110.5</c:v>
                </c:pt>
                <c:pt idx="515">
                  <c:v>110.5</c:v>
                </c:pt>
                <c:pt idx="516">
                  <c:v>111.2</c:v>
                </c:pt>
                <c:pt idx="517">
                  <c:v>111.2</c:v>
                </c:pt>
                <c:pt idx="518">
                  <c:v>111.2</c:v>
                </c:pt>
                <c:pt idx="519">
                  <c:v>111.2</c:v>
                </c:pt>
                <c:pt idx="520">
                  <c:v>111.2</c:v>
                </c:pt>
                <c:pt idx="521">
                  <c:v>111.8</c:v>
                </c:pt>
                <c:pt idx="522">
                  <c:v>111.8</c:v>
                </c:pt>
                <c:pt idx="523">
                  <c:v>111.8</c:v>
                </c:pt>
                <c:pt idx="524">
                  <c:v>112.4</c:v>
                </c:pt>
                <c:pt idx="525">
                  <c:v>112.4</c:v>
                </c:pt>
                <c:pt idx="526">
                  <c:v>112.4</c:v>
                </c:pt>
                <c:pt idx="527">
                  <c:v>112.4</c:v>
                </c:pt>
                <c:pt idx="528">
                  <c:v>113.1</c:v>
                </c:pt>
                <c:pt idx="529">
                  <c:v>113.1</c:v>
                </c:pt>
                <c:pt idx="530">
                  <c:v>113.1</c:v>
                </c:pt>
                <c:pt idx="531">
                  <c:v>113.1</c:v>
                </c:pt>
                <c:pt idx="532">
                  <c:v>113.7</c:v>
                </c:pt>
                <c:pt idx="533">
                  <c:v>113.7</c:v>
                </c:pt>
                <c:pt idx="534">
                  <c:v>113.7</c:v>
                </c:pt>
                <c:pt idx="535">
                  <c:v>113.7</c:v>
                </c:pt>
                <c:pt idx="536">
                  <c:v>114.3</c:v>
                </c:pt>
                <c:pt idx="537">
                  <c:v>114.3</c:v>
                </c:pt>
                <c:pt idx="538">
                  <c:v>114.3</c:v>
                </c:pt>
                <c:pt idx="539">
                  <c:v>115</c:v>
                </c:pt>
                <c:pt idx="540">
                  <c:v>115</c:v>
                </c:pt>
                <c:pt idx="541">
                  <c:v>115</c:v>
                </c:pt>
                <c:pt idx="542">
                  <c:v>115</c:v>
                </c:pt>
                <c:pt idx="543">
                  <c:v>115.6</c:v>
                </c:pt>
                <c:pt idx="544">
                  <c:v>115.6</c:v>
                </c:pt>
                <c:pt idx="545">
                  <c:v>115.6</c:v>
                </c:pt>
                <c:pt idx="546">
                  <c:v>115.6</c:v>
                </c:pt>
                <c:pt idx="547">
                  <c:v>116.2</c:v>
                </c:pt>
                <c:pt idx="548">
                  <c:v>116.2</c:v>
                </c:pt>
                <c:pt idx="549">
                  <c:v>116.9</c:v>
                </c:pt>
                <c:pt idx="550">
                  <c:v>116.2</c:v>
                </c:pt>
                <c:pt idx="551">
                  <c:v>116.9</c:v>
                </c:pt>
                <c:pt idx="552">
                  <c:v>116.9</c:v>
                </c:pt>
                <c:pt idx="553">
                  <c:v>116.9</c:v>
                </c:pt>
                <c:pt idx="554">
                  <c:v>116.9</c:v>
                </c:pt>
                <c:pt idx="555">
                  <c:v>117.5</c:v>
                </c:pt>
                <c:pt idx="556">
                  <c:v>117.5</c:v>
                </c:pt>
                <c:pt idx="557">
                  <c:v>117.5</c:v>
                </c:pt>
                <c:pt idx="558">
                  <c:v>117.5</c:v>
                </c:pt>
                <c:pt idx="559">
                  <c:v>117.5</c:v>
                </c:pt>
                <c:pt idx="560">
                  <c:v>118.2</c:v>
                </c:pt>
                <c:pt idx="561">
                  <c:v>118.2</c:v>
                </c:pt>
                <c:pt idx="562">
                  <c:v>118.2</c:v>
                </c:pt>
                <c:pt idx="563">
                  <c:v>118.2</c:v>
                </c:pt>
                <c:pt idx="564">
                  <c:v>118.8</c:v>
                </c:pt>
                <c:pt idx="565">
                  <c:v>118.8</c:v>
                </c:pt>
                <c:pt idx="566">
                  <c:v>118.8</c:v>
                </c:pt>
                <c:pt idx="567">
                  <c:v>119.4</c:v>
                </c:pt>
                <c:pt idx="568">
                  <c:v>119.4</c:v>
                </c:pt>
                <c:pt idx="569">
                  <c:v>119.4</c:v>
                </c:pt>
                <c:pt idx="570">
                  <c:v>119.4</c:v>
                </c:pt>
                <c:pt idx="571">
                  <c:v>119.4</c:v>
                </c:pt>
                <c:pt idx="572">
                  <c:v>120.1</c:v>
                </c:pt>
                <c:pt idx="573">
                  <c:v>120.1</c:v>
                </c:pt>
                <c:pt idx="574">
                  <c:v>120.1</c:v>
                </c:pt>
                <c:pt idx="575">
                  <c:v>120.7</c:v>
                </c:pt>
                <c:pt idx="576">
                  <c:v>120.7</c:v>
                </c:pt>
                <c:pt idx="577">
                  <c:v>120.7</c:v>
                </c:pt>
                <c:pt idx="578">
                  <c:v>120.7</c:v>
                </c:pt>
                <c:pt idx="579">
                  <c:v>121.3</c:v>
                </c:pt>
                <c:pt idx="580">
                  <c:v>120.7</c:v>
                </c:pt>
                <c:pt idx="581">
                  <c:v>121.3</c:v>
                </c:pt>
                <c:pt idx="582">
                  <c:v>121.3</c:v>
                </c:pt>
                <c:pt idx="583">
                  <c:v>121.3</c:v>
                </c:pt>
                <c:pt idx="584">
                  <c:v>122</c:v>
                </c:pt>
                <c:pt idx="585">
                  <c:v>122</c:v>
                </c:pt>
                <c:pt idx="586">
                  <c:v>122</c:v>
                </c:pt>
                <c:pt idx="587">
                  <c:v>122</c:v>
                </c:pt>
                <c:pt idx="588">
                  <c:v>122.6</c:v>
                </c:pt>
                <c:pt idx="589">
                  <c:v>122.6</c:v>
                </c:pt>
                <c:pt idx="590">
                  <c:v>122</c:v>
                </c:pt>
                <c:pt idx="591">
                  <c:v>122.6</c:v>
                </c:pt>
                <c:pt idx="592">
                  <c:v>122.6</c:v>
                </c:pt>
                <c:pt idx="593">
                  <c:v>123.2</c:v>
                </c:pt>
                <c:pt idx="594">
                  <c:v>123.2</c:v>
                </c:pt>
                <c:pt idx="595">
                  <c:v>123.2</c:v>
                </c:pt>
                <c:pt idx="596">
                  <c:v>123.2</c:v>
                </c:pt>
                <c:pt idx="597">
                  <c:v>123.9</c:v>
                </c:pt>
                <c:pt idx="598">
                  <c:v>123.9</c:v>
                </c:pt>
                <c:pt idx="599">
                  <c:v>123.9</c:v>
                </c:pt>
                <c:pt idx="600">
                  <c:v>124.5</c:v>
                </c:pt>
                <c:pt idx="601">
                  <c:v>123.9</c:v>
                </c:pt>
                <c:pt idx="602">
                  <c:v>124.5</c:v>
                </c:pt>
                <c:pt idx="603">
                  <c:v>123.9</c:v>
                </c:pt>
                <c:pt idx="604">
                  <c:v>125.1</c:v>
                </c:pt>
                <c:pt idx="605">
                  <c:v>124.5</c:v>
                </c:pt>
                <c:pt idx="606">
                  <c:v>125.1</c:v>
                </c:pt>
                <c:pt idx="607">
                  <c:v>125.1</c:v>
                </c:pt>
                <c:pt idx="608">
                  <c:v>125.1</c:v>
                </c:pt>
                <c:pt idx="609">
                  <c:v>125.1</c:v>
                </c:pt>
                <c:pt idx="610">
                  <c:v>125.1</c:v>
                </c:pt>
                <c:pt idx="611">
                  <c:v>125.8</c:v>
                </c:pt>
                <c:pt idx="612">
                  <c:v>125.8</c:v>
                </c:pt>
                <c:pt idx="613">
                  <c:v>125.8</c:v>
                </c:pt>
                <c:pt idx="614">
                  <c:v>125.8</c:v>
                </c:pt>
                <c:pt idx="615">
                  <c:v>126.4</c:v>
                </c:pt>
                <c:pt idx="616">
                  <c:v>126.4</c:v>
                </c:pt>
                <c:pt idx="617">
                  <c:v>126.4</c:v>
                </c:pt>
                <c:pt idx="618">
                  <c:v>127</c:v>
                </c:pt>
                <c:pt idx="619">
                  <c:v>127</c:v>
                </c:pt>
                <c:pt idx="620">
                  <c:v>127</c:v>
                </c:pt>
                <c:pt idx="621">
                  <c:v>127.7</c:v>
                </c:pt>
                <c:pt idx="622">
                  <c:v>127</c:v>
                </c:pt>
                <c:pt idx="623">
                  <c:v>127.7</c:v>
                </c:pt>
                <c:pt idx="624">
                  <c:v>127.7</c:v>
                </c:pt>
                <c:pt idx="625">
                  <c:v>127.7</c:v>
                </c:pt>
                <c:pt idx="626">
                  <c:v>127.7</c:v>
                </c:pt>
                <c:pt idx="627">
                  <c:v>128.30000000000001</c:v>
                </c:pt>
                <c:pt idx="628">
                  <c:v>128.30000000000001</c:v>
                </c:pt>
                <c:pt idx="629">
                  <c:v>128.30000000000001</c:v>
                </c:pt>
                <c:pt idx="630">
                  <c:v>128.30000000000001</c:v>
                </c:pt>
                <c:pt idx="631">
                  <c:v>128.9</c:v>
                </c:pt>
                <c:pt idx="632">
                  <c:v>128.9</c:v>
                </c:pt>
                <c:pt idx="633">
                  <c:v>128.9</c:v>
                </c:pt>
                <c:pt idx="634">
                  <c:v>128.9</c:v>
                </c:pt>
                <c:pt idx="635">
                  <c:v>128.9</c:v>
                </c:pt>
                <c:pt idx="636">
                  <c:v>129.6</c:v>
                </c:pt>
                <c:pt idx="637">
                  <c:v>129.6</c:v>
                </c:pt>
                <c:pt idx="638">
                  <c:v>129.6</c:v>
                </c:pt>
                <c:pt idx="639">
                  <c:v>130.19999999999999</c:v>
                </c:pt>
                <c:pt idx="640">
                  <c:v>130.19999999999999</c:v>
                </c:pt>
                <c:pt idx="641">
                  <c:v>130.19999999999999</c:v>
                </c:pt>
                <c:pt idx="642">
                  <c:v>130.19999999999999</c:v>
                </c:pt>
                <c:pt idx="643">
                  <c:v>130.19999999999999</c:v>
                </c:pt>
                <c:pt idx="644">
                  <c:v>130.19999999999999</c:v>
                </c:pt>
                <c:pt idx="645">
                  <c:v>130.19999999999999</c:v>
                </c:pt>
                <c:pt idx="646">
                  <c:v>130.80000000000001</c:v>
                </c:pt>
                <c:pt idx="647">
                  <c:v>130.80000000000001</c:v>
                </c:pt>
                <c:pt idx="648">
                  <c:v>131.5</c:v>
                </c:pt>
                <c:pt idx="649">
                  <c:v>131.5</c:v>
                </c:pt>
                <c:pt idx="650">
                  <c:v>130.80000000000001</c:v>
                </c:pt>
                <c:pt idx="651">
                  <c:v>131.5</c:v>
                </c:pt>
                <c:pt idx="652">
                  <c:v>131.5</c:v>
                </c:pt>
                <c:pt idx="653">
                  <c:v>131.5</c:v>
                </c:pt>
                <c:pt idx="654">
                  <c:v>131.5</c:v>
                </c:pt>
                <c:pt idx="655">
                  <c:v>132.1</c:v>
                </c:pt>
                <c:pt idx="656">
                  <c:v>132.1</c:v>
                </c:pt>
                <c:pt idx="657">
                  <c:v>132.1</c:v>
                </c:pt>
                <c:pt idx="658">
                  <c:v>132.80000000000001</c:v>
                </c:pt>
                <c:pt idx="659">
                  <c:v>132.1</c:v>
                </c:pt>
                <c:pt idx="660">
                  <c:v>132.80000000000001</c:v>
                </c:pt>
                <c:pt idx="661">
                  <c:v>132.80000000000001</c:v>
                </c:pt>
                <c:pt idx="662">
                  <c:v>133.4</c:v>
                </c:pt>
                <c:pt idx="663">
                  <c:v>133.4</c:v>
                </c:pt>
                <c:pt idx="664">
                  <c:v>133.4</c:v>
                </c:pt>
                <c:pt idx="665">
                  <c:v>133.4</c:v>
                </c:pt>
                <c:pt idx="666">
                  <c:v>133.4</c:v>
                </c:pt>
                <c:pt idx="667">
                  <c:v>133.4</c:v>
                </c:pt>
                <c:pt idx="668">
                  <c:v>134</c:v>
                </c:pt>
                <c:pt idx="669">
                  <c:v>134</c:v>
                </c:pt>
                <c:pt idx="670">
                  <c:v>134.69999999999999</c:v>
                </c:pt>
                <c:pt idx="671">
                  <c:v>134.69999999999999</c:v>
                </c:pt>
                <c:pt idx="672">
                  <c:v>134.69999999999999</c:v>
                </c:pt>
                <c:pt idx="673">
                  <c:v>134.69999999999999</c:v>
                </c:pt>
                <c:pt idx="674">
                  <c:v>134.69999999999999</c:v>
                </c:pt>
                <c:pt idx="675">
                  <c:v>135.30000000000001</c:v>
                </c:pt>
                <c:pt idx="676">
                  <c:v>135.30000000000001</c:v>
                </c:pt>
                <c:pt idx="677">
                  <c:v>135.30000000000001</c:v>
                </c:pt>
                <c:pt idx="678">
                  <c:v>135.30000000000001</c:v>
                </c:pt>
                <c:pt idx="679">
                  <c:v>135.30000000000001</c:v>
                </c:pt>
                <c:pt idx="680">
                  <c:v>135.9</c:v>
                </c:pt>
                <c:pt idx="681">
                  <c:v>135.9</c:v>
                </c:pt>
                <c:pt idx="682">
                  <c:v>135.9</c:v>
                </c:pt>
                <c:pt idx="683">
                  <c:v>135.9</c:v>
                </c:pt>
                <c:pt idx="684">
                  <c:v>136.6</c:v>
                </c:pt>
                <c:pt idx="685">
                  <c:v>136.6</c:v>
                </c:pt>
                <c:pt idx="686">
                  <c:v>136.6</c:v>
                </c:pt>
                <c:pt idx="687">
                  <c:v>137.19999999999999</c:v>
                </c:pt>
                <c:pt idx="688">
                  <c:v>137.19999999999999</c:v>
                </c:pt>
                <c:pt idx="689">
                  <c:v>137.19999999999999</c:v>
                </c:pt>
                <c:pt idx="690">
                  <c:v>137.19999999999999</c:v>
                </c:pt>
                <c:pt idx="691">
                  <c:v>137.80000000000001</c:v>
                </c:pt>
                <c:pt idx="692">
                  <c:v>137.80000000000001</c:v>
                </c:pt>
                <c:pt idx="693">
                  <c:v>137.80000000000001</c:v>
                </c:pt>
                <c:pt idx="694">
                  <c:v>137.80000000000001</c:v>
                </c:pt>
                <c:pt idx="695">
                  <c:v>137.80000000000001</c:v>
                </c:pt>
                <c:pt idx="696">
                  <c:v>138.5</c:v>
                </c:pt>
                <c:pt idx="697">
                  <c:v>138.5</c:v>
                </c:pt>
                <c:pt idx="698">
                  <c:v>138.5</c:v>
                </c:pt>
                <c:pt idx="699">
                  <c:v>139.1</c:v>
                </c:pt>
                <c:pt idx="700">
                  <c:v>138.5</c:v>
                </c:pt>
                <c:pt idx="701">
                  <c:v>139.1</c:v>
                </c:pt>
                <c:pt idx="702">
                  <c:v>139.1</c:v>
                </c:pt>
                <c:pt idx="703">
                  <c:v>139.1</c:v>
                </c:pt>
                <c:pt idx="704">
                  <c:v>139.1</c:v>
                </c:pt>
                <c:pt idx="705">
                  <c:v>139.69999999999999</c:v>
                </c:pt>
                <c:pt idx="706">
                  <c:v>139.69999999999999</c:v>
                </c:pt>
                <c:pt idx="707">
                  <c:v>139.69999999999999</c:v>
                </c:pt>
                <c:pt idx="708">
                  <c:v>139.69999999999999</c:v>
                </c:pt>
                <c:pt idx="709">
                  <c:v>140.4</c:v>
                </c:pt>
                <c:pt idx="710">
                  <c:v>140.4</c:v>
                </c:pt>
                <c:pt idx="711">
                  <c:v>140.4</c:v>
                </c:pt>
                <c:pt idx="712">
                  <c:v>140.4</c:v>
                </c:pt>
                <c:pt idx="713">
                  <c:v>141</c:v>
                </c:pt>
                <c:pt idx="714">
                  <c:v>141</c:v>
                </c:pt>
                <c:pt idx="715">
                  <c:v>141</c:v>
                </c:pt>
                <c:pt idx="716">
                  <c:v>141</c:v>
                </c:pt>
                <c:pt idx="717">
                  <c:v>141</c:v>
                </c:pt>
                <c:pt idx="718">
                  <c:v>141</c:v>
                </c:pt>
                <c:pt idx="719">
                  <c:v>141.6</c:v>
                </c:pt>
                <c:pt idx="720">
                  <c:v>142.30000000000001</c:v>
                </c:pt>
                <c:pt idx="721">
                  <c:v>141.6</c:v>
                </c:pt>
                <c:pt idx="722">
                  <c:v>142.30000000000001</c:v>
                </c:pt>
                <c:pt idx="723">
                  <c:v>142.30000000000001</c:v>
                </c:pt>
                <c:pt idx="724">
                  <c:v>142.30000000000001</c:v>
                </c:pt>
                <c:pt idx="725">
                  <c:v>142.9</c:v>
                </c:pt>
                <c:pt idx="726">
                  <c:v>142.9</c:v>
                </c:pt>
                <c:pt idx="727">
                  <c:v>142.9</c:v>
                </c:pt>
                <c:pt idx="728">
                  <c:v>142.9</c:v>
                </c:pt>
                <c:pt idx="729">
                  <c:v>142.9</c:v>
                </c:pt>
                <c:pt idx="730">
                  <c:v>143.5</c:v>
                </c:pt>
                <c:pt idx="731">
                  <c:v>143.5</c:v>
                </c:pt>
                <c:pt idx="732">
                  <c:v>143.5</c:v>
                </c:pt>
                <c:pt idx="733">
                  <c:v>143.5</c:v>
                </c:pt>
                <c:pt idx="734">
                  <c:v>144.19999999999999</c:v>
                </c:pt>
                <c:pt idx="735">
                  <c:v>144.19999999999999</c:v>
                </c:pt>
                <c:pt idx="736">
                  <c:v>144.19999999999999</c:v>
                </c:pt>
                <c:pt idx="737">
                  <c:v>144.19999999999999</c:v>
                </c:pt>
                <c:pt idx="738">
                  <c:v>144.19999999999999</c:v>
                </c:pt>
                <c:pt idx="739">
                  <c:v>144.80000000000001</c:v>
                </c:pt>
                <c:pt idx="740">
                  <c:v>144.80000000000001</c:v>
                </c:pt>
                <c:pt idx="741">
                  <c:v>144.80000000000001</c:v>
                </c:pt>
                <c:pt idx="742">
                  <c:v>144.80000000000001</c:v>
                </c:pt>
                <c:pt idx="743">
                  <c:v>145.5</c:v>
                </c:pt>
                <c:pt idx="744">
                  <c:v>145.5</c:v>
                </c:pt>
                <c:pt idx="745">
                  <c:v>145.5</c:v>
                </c:pt>
                <c:pt idx="746">
                  <c:v>146.1</c:v>
                </c:pt>
                <c:pt idx="747">
                  <c:v>145.5</c:v>
                </c:pt>
                <c:pt idx="748">
                  <c:v>146.1</c:v>
                </c:pt>
                <c:pt idx="749">
                  <c:v>146.1</c:v>
                </c:pt>
                <c:pt idx="750">
                  <c:v>146.69999999999999</c:v>
                </c:pt>
                <c:pt idx="751">
                  <c:v>146.1</c:v>
                </c:pt>
                <c:pt idx="752">
                  <c:v>146.69999999999999</c:v>
                </c:pt>
                <c:pt idx="753">
                  <c:v>146.69999999999999</c:v>
                </c:pt>
                <c:pt idx="754">
                  <c:v>146.69999999999999</c:v>
                </c:pt>
                <c:pt idx="755">
                  <c:v>147.4</c:v>
                </c:pt>
                <c:pt idx="756">
                  <c:v>147.4</c:v>
                </c:pt>
                <c:pt idx="757">
                  <c:v>147.4</c:v>
                </c:pt>
                <c:pt idx="758">
                  <c:v>147.4</c:v>
                </c:pt>
                <c:pt idx="759">
                  <c:v>148</c:v>
                </c:pt>
                <c:pt idx="760">
                  <c:v>148</c:v>
                </c:pt>
                <c:pt idx="761">
                  <c:v>148</c:v>
                </c:pt>
                <c:pt idx="762">
                  <c:v>148</c:v>
                </c:pt>
                <c:pt idx="763">
                  <c:v>148.6</c:v>
                </c:pt>
                <c:pt idx="764">
                  <c:v>148.6</c:v>
                </c:pt>
                <c:pt idx="765">
                  <c:v>148.6</c:v>
                </c:pt>
                <c:pt idx="766">
                  <c:v>148.6</c:v>
                </c:pt>
                <c:pt idx="767">
                  <c:v>148.6</c:v>
                </c:pt>
                <c:pt idx="768">
                  <c:v>148.6</c:v>
                </c:pt>
                <c:pt idx="769">
                  <c:v>149.30000000000001</c:v>
                </c:pt>
                <c:pt idx="770">
                  <c:v>149.30000000000001</c:v>
                </c:pt>
                <c:pt idx="771">
                  <c:v>149.30000000000001</c:v>
                </c:pt>
                <c:pt idx="772">
                  <c:v>149.30000000000001</c:v>
                </c:pt>
                <c:pt idx="773">
                  <c:v>149.9</c:v>
                </c:pt>
                <c:pt idx="774">
                  <c:v>149.9</c:v>
                </c:pt>
                <c:pt idx="775">
                  <c:v>149.9</c:v>
                </c:pt>
                <c:pt idx="776">
                  <c:v>149.9</c:v>
                </c:pt>
                <c:pt idx="777">
                  <c:v>150.5</c:v>
                </c:pt>
                <c:pt idx="778">
                  <c:v>150.5</c:v>
                </c:pt>
                <c:pt idx="779">
                  <c:v>150.5</c:v>
                </c:pt>
                <c:pt idx="780">
                  <c:v>150.5</c:v>
                </c:pt>
                <c:pt idx="781">
                  <c:v>150.5</c:v>
                </c:pt>
                <c:pt idx="782">
                  <c:v>151.19999999999999</c:v>
                </c:pt>
                <c:pt idx="783">
                  <c:v>151.19999999999999</c:v>
                </c:pt>
                <c:pt idx="784">
                  <c:v>151.19999999999999</c:v>
                </c:pt>
                <c:pt idx="785">
                  <c:v>151.80000000000001</c:v>
                </c:pt>
                <c:pt idx="786">
                  <c:v>151.80000000000001</c:v>
                </c:pt>
                <c:pt idx="787">
                  <c:v>151.80000000000001</c:v>
                </c:pt>
                <c:pt idx="788">
                  <c:v>151.80000000000001</c:v>
                </c:pt>
                <c:pt idx="789">
                  <c:v>152.4</c:v>
                </c:pt>
                <c:pt idx="790">
                  <c:v>151.80000000000001</c:v>
                </c:pt>
                <c:pt idx="791">
                  <c:v>152.4</c:v>
                </c:pt>
                <c:pt idx="792">
                  <c:v>152.4</c:v>
                </c:pt>
                <c:pt idx="793">
                  <c:v>152.4</c:v>
                </c:pt>
                <c:pt idx="794">
                  <c:v>152.4</c:v>
                </c:pt>
                <c:pt idx="795">
                  <c:v>153.1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53-4B77-BD62-C5F6956BB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save'!$J$2:$J$797</c:f>
              <c:numCache>
                <c:formatCode>General</c:formatCode>
                <c:ptCount val="79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0A-4187-A034-AA880797BF47}"/>
            </c:ext>
          </c:extLst>
        </c:ser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save'!$K$2:$K$797</c:f>
              <c:numCache>
                <c:formatCode>General</c:formatCode>
                <c:ptCount val="79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</c:v>
                </c:pt>
                <c:pt idx="155">
                  <c:v>0.4</c:v>
                </c:pt>
                <c:pt idx="156">
                  <c:v>0.4</c:v>
                </c:pt>
                <c:pt idx="157">
                  <c:v>0.4</c:v>
                </c:pt>
                <c:pt idx="158">
                  <c:v>0.4</c:v>
                </c:pt>
                <c:pt idx="159">
                  <c:v>0.4</c:v>
                </c:pt>
                <c:pt idx="160">
                  <c:v>0.4</c:v>
                </c:pt>
                <c:pt idx="161">
                  <c:v>0.4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0.4</c:v>
                </c:pt>
                <c:pt idx="170">
                  <c:v>0.4</c:v>
                </c:pt>
                <c:pt idx="171">
                  <c:v>0.4</c:v>
                </c:pt>
                <c:pt idx="172">
                  <c:v>0.4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0.4</c:v>
                </c:pt>
                <c:pt idx="191">
                  <c:v>0.4</c:v>
                </c:pt>
                <c:pt idx="192">
                  <c:v>0.4</c:v>
                </c:pt>
                <c:pt idx="193">
                  <c:v>0.4</c:v>
                </c:pt>
                <c:pt idx="194">
                  <c:v>0.4</c:v>
                </c:pt>
                <c:pt idx="195">
                  <c:v>0.4</c:v>
                </c:pt>
                <c:pt idx="196">
                  <c:v>0.4</c:v>
                </c:pt>
                <c:pt idx="197">
                  <c:v>0.4</c:v>
                </c:pt>
                <c:pt idx="198">
                  <c:v>0.4</c:v>
                </c:pt>
                <c:pt idx="199">
                  <c:v>0.4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0.4</c:v>
                </c:pt>
                <c:pt idx="208">
                  <c:v>0.4</c:v>
                </c:pt>
                <c:pt idx="209">
                  <c:v>0.4</c:v>
                </c:pt>
                <c:pt idx="210">
                  <c:v>0.4</c:v>
                </c:pt>
                <c:pt idx="211">
                  <c:v>0.4</c:v>
                </c:pt>
                <c:pt idx="212">
                  <c:v>0.4</c:v>
                </c:pt>
                <c:pt idx="213">
                  <c:v>0.4</c:v>
                </c:pt>
                <c:pt idx="214">
                  <c:v>0.4</c:v>
                </c:pt>
                <c:pt idx="215">
                  <c:v>0.4</c:v>
                </c:pt>
                <c:pt idx="216">
                  <c:v>0.4</c:v>
                </c:pt>
                <c:pt idx="217">
                  <c:v>0.4</c:v>
                </c:pt>
                <c:pt idx="218">
                  <c:v>0.4</c:v>
                </c:pt>
                <c:pt idx="219">
                  <c:v>0.4</c:v>
                </c:pt>
                <c:pt idx="220">
                  <c:v>0.4</c:v>
                </c:pt>
                <c:pt idx="221">
                  <c:v>0.4</c:v>
                </c:pt>
                <c:pt idx="222">
                  <c:v>0.4</c:v>
                </c:pt>
                <c:pt idx="223">
                  <c:v>0.4</c:v>
                </c:pt>
                <c:pt idx="224">
                  <c:v>0.4</c:v>
                </c:pt>
                <c:pt idx="225">
                  <c:v>0.4</c:v>
                </c:pt>
                <c:pt idx="226">
                  <c:v>0.4</c:v>
                </c:pt>
                <c:pt idx="227">
                  <c:v>0.4</c:v>
                </c:pt>
                <c:pt idx="228">
                  <c:v>0.4</c:v>
                </c:pt>
                <c:pt idx="229">
                  <c:v>0.4</c:v>
                </c:pt>
                <c:pt idx="230">
                  <c:v>0.4</c:v>
                </c:pt>
                <c:pt idx="231">
                  <c:v>0.4</c:v>
                </c:pt>
                <c:pt idx="232">
                  <c:v>0.4</c:v>
                </c:pt>
                <c:pt idx="233">
                  <c:v>0.4</c:v>
                </c:pt>
                <c:pt idx="234">
                  <c:v>0.4</c:v>
                </c:pt>
                <c:pt idx="235">
                  <c:v>0.4</c:v>
                </c:pt>
                <c:pt idx="236">
                  <c:v>0.4</c:v>
                </c:pt>
                <c:pt idx="237">
                  <c:v>0.4</c:v>
                </c:pt>
                <c:pt idx="238">
                  <c:v>0.4</c:v>
                </c:pt>
                <c:pt idx="239">
                  <c:v>0.4</c:v>
                </c:pt>
                <c:pt idx="240">
                  <c:v>0.4</c:v>
                </c:pt>
                <c:pt idx="241">
                  <c:v>0.4</c:v>
                </c:pt>
                <c:pt idx="242">
                  <c:v>0.4</c:v>
                </c:pt>
                <c:pt idx="243">
                  <c:v>0.4</c:v>
                </c:pt>
                <c:pt idx="244">
                  <c:v>0.4</c:v>
                </c:pt>
                <c:pt idx="245">
                  <c:v>0.4</c:v>
                </c:pt>
                <c:pt idx="246">
                  <c:v>0.4</c:v>
                </c:pt>
                <c:pt idx="247">
                  <c:v>0.4</c:v>
                </c:pt>
                <c:pt idx="248">
                  <c:v>0.4</c:v>
                </c:pt>
                <c:pt idx="249">
                  <c:v>0.4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0.4</c:v>
                </c:pt>
                <c:pt idx="254">
                  <c:v>0.4</c:v>
                </c:pt>
                <c:pt idx="255">
                  <c:v>0.4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0.4</c:v>
                </c:pt>
                <c:pt idx="263">
                  <c:v>0.4</c:v>
                </c:pt>
                <c:pt idx="264">
                  <c:v>0.4</c:v>
                </c:pt>
                <c:pt idx="265">
                  <c:v>0.4</c:v>
                </c:pt>
                <c:pt idx="266">
                  <c:v>0.4</c:v>
                </c:pt>
                <c:pt idx="267">
                  <c:v>0.4</c:v>
                </c:pt>
                <c:pt idx="268">
                  <c:v>0.4</c:v>
                </c:pt>
                <c:pt idx="269">
                  <c:v>0.4</c:v>
                </c:pt>
                <c:pt idx="270">
                  <c:v>0.4</c:v>
                </c:pt>
                <c:pt idx="271">
                  <c:v>0.4</c:v>
                </c:pt>
                <c:pt idx="272">
                  <c:v>0.4</c:v>
                </c:pt>
                <c:pt idx="273">
                  <c:v>0.4</c:v>
                </c:pt>
                <c:pt idx="274">
                  <c:v>0.4</c:v>
                </c:pt>
                <c:pt idx="275">
                  <c:v>0.4</c:v>
                </c:pt>
                <c:pt idx="276">
                  <c:v>0.4</c:v>
                </c:pt>
                <c:pt idx="277">
                  <c:v>0.4</c:v>
                </c:pt>
                <c:pt idx="278">
                  <c:v>0.4</c:v>
                </c:pt>
                <c:pt idx="279">
                  <c:v>0.4</c:v>
                </c:pt>
                <c:pt idx="280">
                  <c:v>0.4</c:v>
                </c:pt>
                <c:pt idx="281">
                  <c:v>0.4</c:v>
                </c:pt>
                <c:pt idx="282">
                  <c:v>0.4</c:v>
                </c:pt>
                <c:pt idx="283">
                  <c:v>0.4</c:v>
                </c:pt>
                <c:pt idx="284">
                  <c:v>0.4</c:v>
                </c:pt>
                <c:pt idx="285">
                  <c:v>0.4</c:v>
                </c:pt>
                <c:pt idx="286">
                  <c:v>0.4</c:v>
                </c:pt>
                <c:pt idx="287">
                  <c:v>0.4</c:v>
                </c:pt>
                <c:pt idx="288">
                  <c:v>0.4</c:v>
                </c:pt>
                <c:pt idx="289">
                  <c:v>0.4</c:v>
                </c:pt>
                <c:pt idx="290">
                  <c:v>0.4</c:v>
                </c:pt>
                <c:pt idx="291">
                  <c:v>0.4</c:v>
                </c:pt>
                <c:pt idx="292">
                  <c:v>0.4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0.4</c:v>
                </c:pt>
                <c:pt idx="337">
                  <c:v>0.4</c:v>
                </c:pt>
                <c:pt idx="338">
                  <c:v>0.4</c:v>
                </c:pt>
                <c:pt idx="339">
                  <c:v>0.4</c:v>
                </c:pt>
                <c:pt idx="340">
                  <c:v>0.4</c:v>
                </c:pt>
                <c:pt idx="341">
                  <c:v>0.4</c:v>
                </c:pt>
                <c:pt idx="342">
                  <c:v>0.4</c:v>
                </c:pt>
                <c:pt idx="343">
                  <c:v>0.4</c:v>
                </c:pt>
                <c:pt idx="344">
                  <c:v>0.4</c:v>
                </c:pt>
                <c:pt idx="345">
                  <c:v>0.4</c:v>
                </c:pt>
                <c:pt idx="346">
                  <c:v>0.4</c:v>
                </c:pt>
                <c:pt idx="347">
                  <c:v>0.4</c:v>
                </c:pt>
                <c:pt idx="348">
                  <c:v>0.4</c:v>
                </c:pt>
                <c:pt idx="349">
                  <c:v>0.4</c:v>
                </c:pt>
                <c:pt idx="350">
                  <c:v>0.4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0.4</c:v>
                </c:pt>
                <c:pt idx="355">
                  <c:v>0.4</c:v>
                </c:pt>
                <c:pt idx="356">
                  <c:v>0.4</c:v>
                </c:pt>
                <c:pt idx="357">
                  <c:v>0.4</c:v>
                </c:pt>
                <c:pt idx="358">
                  <c:v>0.4</c:v>
                </c:pt>
                <c:pt idx="359">
                  <c:v>0.4</c:v>
                </c:pt>
                <c:pt idx="360">
                  <c:v>0.4</c:v>
                </c:pt>
                <c:pt idx="361">
                  <c:v>0.4</c:v>
                </c:pt>
                <c:pt idx="362">
                  <c:v>0.4</c:v>
                </c:pt>
                <c:pt idx="363">
                  <c:v>0.4</c:v>
                </c:pt>
                <c:pt idx="364">
                  <c:v>0.4</c:v>
                </c:pt>
                <c:pt idx="365">
                  <c:v>0.4</c:v>
                </c:pt>
                <c:pt idx="366">
                  <c:v>0.4</c:v>
                </c:pt>
                <c:pt idx="367">
                  <c:v>0.4</c:v>
                </c:pt>
                <c:pt idx="368">
                  <c:v>0.4</c:v>
                </c:pt>
                <c:pt idx="369">
                  <c:v>0.4</c:v>
                </c:pt>
                <c:pt idx="370">
                  <c:v>0.4</c:v>
                </c:pt>
                <c:pt idx="371">
                  <c:v>0.4</c:v>
                </c:pt>
                <c:pt idx="372">
                  <c:v>0.4</c:v>
                </c:pt>
                <c:pt idx="373">
                  <c:v>0.4</c:v>
                </c:pt>
                <c:pt idx="374">
                  <c:v>0.4</c:v>
                </c:pt>
                <c:pt idx="375">
                  <c:v>0.4</c:v>
                </c:pt>
                <c:pt idx="376">
                  <c:v>0.4</c:v>
                </c:pt>
                <c:pt idx="377">
                  <c:v>0.4</c:v>
                </c:pt>
                <c:pt idx="378">
                  <c:v>0.4</c:v>
                </c:pt>
                <c:pt idx="379">
                  <c:v>0.4</c:v>
                </c:pt>
                <c:pt idx="380">
                  <c:v>0.4</c:v>
                </c:pt>
                <c:pt idx="381">
                  <c:v>0.4</c:v>
                </c:pt>
                <c:pt idx="382">
                  <c:v>0.4</c:v>
                </c:pt>
                <c:pt idx="383">
                  <c:v>0.4</c:v>
                </c:pt>
                <c:pt idx="384">
                  <c:v>0.4</c:v>
                </c:pt>
                <c:pt idx="385">
                  <c:v>0.4</c:v>
                </c:pt>
                <c:pt idx="386">
                  <c:v>0.4</c:v>
                </c:pt>
                <c:pt idx="387">
                  <c:v>0.4</c:v>
                </c:pt>
                <c:pt idx="388">
                  <c:v>0.4</c:v>
                </c:pt>
                <c:pt idx="389">
                  <c:v>0.4</c:v>
                </c:pt>
                <c:pt idx="390">
                  <c:v>0.4</c:v>
                </c:pt>
                <c:pt idx="391">
                  <c:v>0.4</c:v>
                </c:pt>
                <c:pt idx="392">
                  <c:v>0.4</c:v>
                </c:pt>
                <c:pt idx="393">
                  <c:v>0.4</c:v>
                </c:pt>
                <c:pt idx="394">
                  <c:v>0.4</c:v>
                </c:pt>
                <c:pt idx="395">
                  <c:v>0.4</c:v>
                </c:pt>
                <c:pt idx="396">
                  <c:v>0.4</c:v>
                </c:pt>
                <c:pt idx="397">
                  <c:v>0.4</c:v>
                </c:pt>
                <c:pt idx="398">
                  <c:v>0.4</c:v>
                </c:pt>
                <c:pt idx="399">
                  <c:v>0.4</c:v>
                </c:pt>
                <c:pt idx="400">
                  <c:v>0.4</c:v>
                </c:pt>
                <c:pt idx="401">
                  <c:v>0.4</c:v>
                </c:pt>
                <c:pt idx="402">
                  <c:v>0.4</c:v>
                </c:pt>
                <c:pt idx="403">
                  <c:v>0.4</c:v>
                </c:pt>
                <c:pt idx="404">
                  <c:v>0.4</c:v>
                </c:pt>
                <c:pt idx="405">
                  <c:v>0.4</c:v>
                </c:pt>
                <c:pt idx="406">
                  <c:v>0.4</c:v>
                </c:pt>
                <c:pt idx="407">
                  <c:v>0.4</c:v>
                </c:pt>
                <c:pt idx="408">
                  <c:v>0.4</c:v>
                </c:pt>
                <c:pt idx="409">
                  <c:v>0.4</c:v>
                </c:pt>
                <c:pt idx="410">
                  <c:v>0.4</c:v>
                </c:pt>
                <c:pt idx="411">
                  <c:v>0.4</c:v>
                </c:pt>
                <c:pt idx="412">
                  <c:v>0.4</c:v>
                </c:pt>
                <c:pt idx="413">
                  <c:v>0.4</c:v>
                </c:pt>
                <c:pt idx="414">
                  <c:v>0.4</c:v>
                </c:pt>
                <c:pt idx="415">
                  <c:v>0.4</c:v>
                </c:pt>
                <c:pt idx="416">
                  <c:v>0.4</c:v>
                </c:pt>
                <c:pt idx="417">
                  <c:v>0.4</c:v>
                </c:pt>
                <c:pt idx="418">
                  <c:v>0.4</c:v>
                </c:pt>
                <c:pt idx="419">
                  <c:v>0.4</c:v>
                </c:pt>
                <c:pt idx="420">
                  <c:v>0.4</c:v>
                </c:pt>
                <c:pt idx="421">
                  <c:v>0.4</c:v>
                </c:pt>
                <c:pt idx="422">
                  <c:v>0.4</c:v>
                </c:pt>
                <c:pt idx="423">
                  <c:v>0.4</c:v>
                </c:pt>
                <c:pt idx="424">
                  <c:v>0.4</c:v>
                </c:pt>
                <c:pt idx="425">
                  <c:v>0.4</c:v>
                </c:pt>
                <c:pt idx="426">
                  <c:v>0.4</c:v>
                </c:pt>
                <c:pt idx="427">
                  <c:v>0.4</c:v>
                </c:pt>
                <c:pt idx="428">
                  <c:v>0.4</c:v>
                </c:pt>
                <c:pt idx="429">
                  <c:v>0.4</c:v>
                </c:pt>
                <c:pt idx="430">
                  <c:v>0.4</c:v>
                </c:pt>
                <c:pt idx="431">
                  <c:v>0.4</c:v>
                </c:pt>
                <c:pt idx="432">
                  <c:v>0.4</c:v>
                </c:pt>
                <c:pt idx="433">
                  <c:v>0.4</c:v>
                </c:pt>
                <c:pt idx="434">
                  <c:v>0.4</c:v>
                </c:pt>
                <c:pt idx="435">
                  <c:v>0.4</c:v>
                </c:pt>
                <c:pt idx="436">
                  <c:v>0.4</c:v>
                </c:pt>
                <c:pt idx="437">
                  <c:v>0.4</c:v>
                </c:pt>
                <c:pt idx="438">
                  <c:v>0.4</c:v>
                </c:pt>
                <c:pt idx="439">
                  <c:v>0.4</c:v>
                </c:pt>
                <c:pt idx="440">
                  <c:v>0.4</c:v>
                </c:pt>
                <c:pt idx="441">
                  <c:v>0.4</c:v>
                </c:pt>
                <c:pt idx="442">
                  <c:v>0.4</c:v>
                </c:pt>
                <c:pt idx="443">
                  <c:v>0.4</c:v>
                </c:pt>
                <c:pt idx="444">
                  <c:v>0.4</c:v>
                </c:pt>
                <c:pt idx="445">
                  <c:v>0.4</c:v>
                </c:pt>
                <c:pt idx="446">
                  <c:v>0.4</c:v>
                </c:pt>
                <c:pt idx="447">
                  <c:v>0.4</c:v>
                </c:pt>
                <c:pt idx="448">
                  <c:v>0.4</c:v>
                </c:pt>
                <c:pt idx="449">
                  <c:v>0.4</c:v>
                </c:pt>
                <c:pt idx="450">
                  <c:v>0.4</c:v>
                </c:pt>
                <c:pt idx="451">
                  <c:v>0.4</c:v>
                </c:pt>
                <c:pt idx="452">
                  <c:v>0.4</c:v>
                </c:pt>
                <c:pt idx="453">
                  <c:v>0.4</c:v>
                </c:pt>
                <c:pt idx="454">
                  <c:v>0.4</c:v>
                </c:pt>
                <c:pt idx="455">
                  <c:v>0.4</c:v>
                </c:pt>
                <c:pt idx="456">
                  <c:v>0.4</c:v>
                </c:pt>
                <c:pt idx="457">
                  <c:v>0.4</c:v>
                </c:pt>
                <c:pt idx="458">
                  <c:v>0.4</c:v>
                </c:pt>
                <c:pt idx="459">
                  <c:v>0.4</c:v>
                </c:pt>
                <c:pt idx="460">
                  <c:v>0.4</c:v>
                </c:pt>
                <c:pt idx="461">
                  <c:v>0.4</c:v>
                </c:pt>
                <c:pt idx="462">
                  <c:v>0.4</c:v>
                </c:pt>
                <c:pt idx="463">
                  <c:v>0.4</c:v>
                </c:pt>
                <c:pt idx="464">
                  <c:v>0.4</c:v>
                </c:pt>
                <c:pt idx="465">
                  <c:v>0.4</c:v>
                </c:pt>
                <c:pt idx="466">
                  <c:v>0.4</c:v>
                </c:pt>
                <c:pt idx="467">
                  <c:v>0.4</c:v>
                </c:pt>
                <c:pt idx="468">
                  <c:v>0.4</c:v>
                </c:pt>
                <c:pt idx="469">
                  <c:v>0.4</c:v>
                </c:pt>
                <c:pt idx="470">
                  <c:v>0.4</c:v>
                </c:pt>
                <c:pt idx="471">
                  <c:v>0.4</c:v>
                </c:pt>
                <c:pt idx="472">
                  <c:v>0.4</c:v>
                </c:pt>
                <c:pt idx="473">
                  <c:v>0.4</c:v>
                </c:pt>
                <c:pt idx="474">
                  <c:v>0.4</c:v>
                </c:pt>
                <c:pt idx="475">
                  <c:v>0.4</c:v>
                </c:pt>
                <c:pt idx="476">
                  <c:v>0.4</c:v>
                </c:pt>
                <c:pt idx="477">
                  <c:v>0.4</c:v>
                </c:pt>
                <c:pt idx="478">
                  <c:v>0.4</c:v>
                </c:pt>
                <c:pt idx="479">
                  <c:v>0.4</c:v>
                </c:pt>
                <c:pt idx="480">
                  <c:v>0.4</c:v>
                </c:pt>
                <c:pt idx="481">
                  <c:v>0.4</c:v>
                </c:pt>
                <c:pt idx="482">
                  <c:v>0.4</c:v>
                </c:pt>
                <c:pt idx="483">
                  <c:v>0.4</c:v>
                </c:pt>
                <c:pt idx="484">
                  <c:v>0.4</c:v>
                </c:pt>
                <c:pt idx="485">
                  <c:v>0.4</c:v>
                </c:pt>
                <c:pt idx="486">
                  <c:v>0.4</c:v>
                </c:pt>
                <c:pt idx="487">
                  <c:v>0.4</c:v>
                </c:pt>
                <c:pt idx="488">
                  <c:v>0.4</c:v>
                </c:pt>
                <c:pt idx="489">
                  <c:v>0.4</c:v>
                </c:pt>
                <c:pt idx="490">
                  <c:v>0.4</c:v>
                </c:pt>
                <c:pt idx="491">
                  <c:v>0.4</c:v>
                </c:pt>
                <c:pt idx="492">
                  <c:v>0.4</c:v>
                </c:pt>
                <c:pt idx="493">
                  <c:v>0.4</c:v>
                </c:pt>
                <c:pt idx="494">
                  <c:v>0.4</c:v>
                </c:pt>
                <c:pt idx="495">
                  <c:v>0.4</c:v>
                </c:pt>
                <c:pt idx="496">
                  <c:v>0.4</c:v>
                </c:pt>
                <c:pt idx="497">
                  <c:v>0.4</c:v>
                </c:pt>
                <c:pt idx="498">
                  <c:v>0.4</c:v>
                </c:pt>
                <c:pt idx="499">
                  <c:v>0.4</c:v>
                </c:pt>
                <c:pt idx="500">
                  <c:v>0.4</c:v>
                </c:pt>
                <c:pt idx="501">
                  <c:v>0.4</c:v>
                </c:pt>
                <c:pt idx="502">
                  <c:v>0.4</c:v>
                </c:pt>
                <c:pt idx="503">
                  <c:v>0.4</c:v>
                </c:pt>
                <c:pt idx="504">
                  <c:v>0.4</c:v>
                </c:pt>
                <c:pt idx="505">
                  <c:v>0.4</c:v>
                </c:pt>
                <c:pt idx="506">
                  <c:v>0.4</c:v>
                </c:pt>
                <c:pt idx="507">
                  <c:v>0.4</c:v>
                </c:pt>
                <c:pt idx="508">
                  <c:v>0.4</c:v>
                </c:pt>
                <c:pt idx="509">
                  <c:v>0.4</c:v>
                </c:pt>
                <c:pt idx="510">
                  <c:v>0.4</c:v>
                </c:pt>
                <c:pt idx="511">
                  <c:v>0.4</c:v>
                </c:pt>
                <c:pt idx="512">
                  <c:v>0.4</c:v>
                </c:pt>
                <c:pt idx="513">
                  <c:v>0.4</c:v>
                </c:pt>
                <c:pt idx="514">
                  <c:v>0.4</c:v>
                </c:pt>
                <c:pt idx="515">
                  <c:v>0.4</c:v>
                </c:pt>
                <c:pt idx="516">
                  <c:v>0.4</c:v>
                </c:pt>
                <c:pt idx="517">
                  <c:v>0.4</c:v>
                </c:pt>
                <c:pt idx="518">
                  <c:v>0.4</c:v>
                </c:pt>
                <c:pt idx="519">
                  <c:v>0.4</c:v>
                </c:pt>
                <c:pt idx="520">
                  <c:v>0.4</c:v>
                </c:pt>
                <c:pt idx="521">
                  <c:v>0.4</c:v>
                </c:pt>
                <c:pt idx="522">
                  <c:v>0.4</c:v>
                </c:pt>
                <c:pt idx="523">
                  <c:v>0.4</c:v>
                </c:pt>
                <c:pt idx="524">
                  <c:v>0.4</c:v>
                </c:pt>
                <c:pt idx="525">
                  <c:v>0.4</c:v>
                </c:pt>
                <c:pt idx="526">
                  <c:v>0.4</c:v>
                </c:pt>
                <c:pt idx="527">
                  <c:v>0.4</c:v>
                </c:pt>
                <c:pt idx="528">
                  <c:v>0.4</c:v>
                </c:pt>
                <c:pt idx="529">
                  <c:v>0.4</c:v>
                </c:pt>
                <c:pt idx="530">
                  <c:v>0.4</c:v>
                </c:pt>
                <c:pt idx="531">
                  <c:v>0.4</c:v>
                </c:pt>
                <c:pt idx="532">
                  <c:v>0.4</c:v>
                </c:pt>
                <c:pt idx="533">
                  <c:v>0.4</c:v>
                </c:pt>
                <c:pt idx="534">
                  <c:v>0.4</c:v>
                </c:pt>
                <c:pt idx="535">
                  <c:v>0.4</c:v>
                </c:pt>
                <c:pt idx="536">
                  <c:v>0.4</c:v>
                </c:pt>
                <c:pt idx="537">
                  <c:v>0.4</c:v>
                </c:pt>
                <c:pt idx="538">
                  <c:v>0.4</c:v>
                </c:pt>
                <c:pt idx="539">
                  <c:v>0.4</c:v>
                </c:pt>
                <c:pt idx="540">
                  <c:v>0.4</c:v>
                </c:pt>
                <c:pt idx="541">
                  <c:v>0.4</c:v>
                </c:pt>
                <c:pt idx="542">
                  <c:v>0.4</c:v>
                </c:pt>
                <c:pt idx="543">
                  <c:v>0.4</c:v>
                </c:pt>
                <c:pt idx="544">
                  <c:v>0.4</c:v>
                </c:pt>
                <c:pt idx="545">
                  <c:v>0.4</c:v>
                </c:pt>
                <c:pt idx="546">
                  <c:v>0.4</c:v>
                </c:pt>
                <c:pt idx="547">
                  <c:v>0.4</c:v>
                </c:pt>
                <c:pt idx="548">
                  <c:v>0.4</c:v>
                </c:pt>
                <c:pt idx="549">
                  <c:v>0.4</c:v>
                </c:pt>
                <c:pt idx="550">
                  <c:v>0.4</c:v>
                </c:pt>
                <c:pt idx="551">
                  <c:v>0.4</c:v>
                </c:pt>
                <c:pt idx="552">
                  <c:v>0.4</c:v>
                </c:pt>
                <c:pt idx="553">
                  <c:v>0.4</c:v>
                </c:pt>
                <c:pt idx="554">
                  <c:v>0.4</c:v>
                </c:pt>
                <c:pt idx="555">
                  <c:v>0.4</c:v>
                </c:pt>
                <c:pt idx="556">
                  <c:v>0.4</c:v>
                </c:pt>
                <c:pt idx="557">
                  <c:v>0.4</c:v>
                </c:pt>
                <c:pt idx="558">
                  <c:v>0.4</c:v>
                </c:pt>
                <c:pt idx="559">
                  <c:v>0.4</c:v>
                </c:pt>
                <c:pt idx="560">
                  <c:v>0.4</c:v>
                </c:pt>
                <c:pt idx="561">
                  <c:v>0.4</c:v>
                </c:pt>
                <c:pt idx="562">
                  <c:v>0.4</c:v>
                </c:pt>
                <c:pt idx="563">
                  <c:v>0.4</c:v>
                </c:pt>
                <c:pt idx="564">
                  <c:v>0.4</c:v>
                </c:pt>
                <c:pt idx="565">
                  <c:v>0.4</c:v>
                </c:pt>
                <c:pt idx="566">
                  <c:v>0.4</c:v>
                </c:pt>
                <c:pt idx="567">
                  <c:v>0.4</c:v>
                </c:pt>
                <c:pt idx="568">
                  <c:v>0.4</c:v>
                </c:pt>
                <c:pt idx="569">
                  <c:v>0.4</c:v>
                </c:pt>
                <c:pt idx="570">
                  <c:v>0.4</c:v>
                </c:pt>
                <c:pt idx="571">
                  <c:v>0.4</c:v>
                </c:pt>
                <c:pt idx="572">
                  <c:v>0.4</c:v>
                </c:pt>
                <c:pt idx="573">
                  <c:v>0.4</c:v>
                </c:pt>
                <c:pt idx="574">
                  <c:v>0.4</c:v>
                </c:pt>
                <c:pt idx="575">
                  <c:v>0.4</c:v>
                </c:pt>
                <c:pt idx="576">
                  <c:v>0.4</c:v>
                </c:pt>
                <c:pt idx="577">
                  <c:v>0.4</c:v>
                </c:pt>
                <c:pt idx="578">
                  <c:v>0.4</c:v>
                </c:pt>
                <c:pt idx="579">
                  <c:v>0.4</c:v>
                </c:pt>
                <c:pt idx="580">
                  <c:v>0.4</c:v>
                </c:pt>
                <c:pt idx="581">
                  <c:v>0.4</c:v>
                </c:pt>
                <c:pt idx="582">
                  <c:v>0.4</c:v>
                </c:pt>
                <c:pt idx="583">
                  <c:v>0.4</c:v>
                </c:pt>
                <c:pt idx="584">
                  <c:v>0.4</c:v>
                </c:pt>
                <c:pt idx="585">
                  <c:v>0.4</c:v>
                </c:pt>
                <c:pt idx="586">
                  <c:v>0.4</c:v>
                </c:pt>
                <c:pt idx="587">
                  <c:v>0.4</c:v>
                </c:pt>
                <c:pt idx="588">
                  <c:v>0.4</c:v>
                </c:pt>
                <c:pt idx="589">
                  <c:v>0.4</c:v>
                </c:pt>
                <c:pt idx="590">
                  <c:v>0.4</c:v>
                </c:pt>
                <c:pt idx="591">
                  <c:v>0.4</c:v>
                </c:pt>
                <c:pt idx="592">
                  <c:v>0.4</c:v>
                </c:pt>
                <c:pt idx="593">
                  <c:v>0.4</c:v>
                </c:pt>
                <c:pt idx="594">
                  <c:v>0.4</c:v>
                </c:pt>
                <c:pt idx="595">
                  <c:v>0.4</c:v>
                </c:pt>
                <c:pt idx="596">
                  <c:v>0.4</c:v>
                </c:pt>
                <c:pt idx="597">
                  <c:v>0.4</c:v>
                </c:pt>
                <c:pt idx="598">
                  <c:v>0.4</c:v>
                </c:pt>
                <c:pt idx="599">
                  <c:v>0.4</c:v>
                </c:pt>
                <c:pt idx="600">
                  <c:v>0.4</c:v>
                </c:pt>
                <c:pt idx="601">
                  <c:v>0.4</c:v>
                </c:pt>
                <c:pt idx="602">
                  <c:v>0.4</c:v>
                </c:pt>
                <c:pt idx="603">
                  <c:v>0.4</c:v>
                </c:pt>
                <c:pt idx="604">
                  <c:v>0.4</c:v>
                </c:pt>
                <c:pt idx="605">
                  <c:v>0.4</c:v>
                </c:pt>
                <c:pt idx="606">
                  <c:v>0.4</c:v>
                </c:pt>
                <c:pt idx="607">
                  <c:v>0.4</c:v>
                </c:pt>
                <c:pt idx="608">
                  <c:v>0.4</c:v>
                </c:pt>
                <c:pt idx="609">
                  <c:v>0.4</c:v>
                </c:pt>
                <c:pt idx="610">
                  <c:v>0.4</c:v>
                </c:pt>
                <c:pt idx="611">
                  <c:v>0.4</c:v>
                </c:pt>
                <c:pt idx="612">
                  <c:v>0.4</c:v>
                </c:pt>
                <c:pt idx="613">
                  <c:v>0.4</c:v>
                </c:pt>
                <c:pt idx="614">
                  <c:v>0.4</c:v>
                </c:pt>
                <c:pt idx="615">
                  <c:v>0.4</c:v>
                </c:pt>
                <c:pt idx="616">
                  <c:v>0.4</c:v>
                </c:pt>
                <c:pt idx="617">
                  <c:v>0.4</c:v>
                </c:pt>
                <c:pt idx="618">
                  <c:v>0.4</c:v>
                </c:pt>
                <c:pt idx="619">
                  <c:v>0.4</c:v>
                </c:pt>
                <c:pt idx="620">
                  <c:v>0.4</c:v>
                </c:pt>
                <c:pt idx="621">
                  <c:v>0.4</c:v>
                </c:pt>
                <c:pt idx="622">
                  <c:v>0.4</c:v>
                </c:pt>
                <c:pt idx="623">
                  <c:v>0.4</c:v>
                </c:pt>
                <c:pt idx="624">
                  <c:v>0.4</c:v>
                </c:pt>
                <c:pt idx="625">
                  <c:v>0.4</c:v>
                </c:pt>
                <c:pt idx="626">
                  <c:v>0.4</c:v>
                </c:pt>
                <c:pt idx="627">
                  <c:v>0.4</c:v>
                </c:pt>
                <c:pt idx="628">
                  <c:v>0.4</c:v>
                </c:pt>
                <c:pt idx="629">
                  <c:v>0.4</c:v>
                </c:pt>
                <c:pt idx="630">
                  <c:v>0.4</c:v>
                </c:pt>
                <c:pt idx="631">
                  <c:v>0.4</c:v>
                </c:pt>
                <c:pt idx="632">
                  <c:v>0.4</c:v>
                </c:pt>
                <c:pt idx="633">
                  <c:v>0.4</c:v>
                </c:pt>
                <c:pt idx="634">
                  <c:v>0.4</c:v>
                </c:pt>
                <c:pt idx="635">
                  <c:v>0.4</c:v>
                </c:pt>
                <c:pt idx="636">
                  <c:v>0.4</c:v>
                </c:pt>
                <c:pt idx="637">
                  <c:v>0.4</c:v>
                </c:pt>
                <c:pt idx="638">
                  <c:v>0.4</c:v>
                </c:pt>
                <c:pt idx="639">
                  <c:v>0.4</c:v>
                </c:pt>
                <c:pt idx="640">
                  <c:v>0.4</c:v>
                </c:pt>
                <c:pt idx="641">
                  <c:v>0.4</c:v>
                </c:pt>
                <c:pt idx="642">
                  <c:v>0.4</c:v>
                </c:pt>
                <c:pt idx="643">
                  <c:v>0.4</c:v>
                </c:pt>
                <c:pt idx="644">
                  <c:v>0.4</c:v>
                </c:pt>
                <c:pt idx="645">
                  <c:v>0.4</c:v>
                </c:pt>
                <c:pt idx="646">
                  <c:v>0.4</c:v>
                </c:pt>
                <c:pt idx="647">
                  <c:v>0.4</c:v>
                </c:pt>
                <c:pt idx="648">
                  <c:v>0.4</c:v>
                </c:pt>
                <c:pt idx="649">
                  <c:v>0.4</c:v>
                </c:pt>
                <c:pt idx="650">
                  <c:v>0.4</c:v>
                </c:pt>
                <c:pt idx="651">
                  <c:v>0.4</c:v>
                </c:pt>
                <c:pt idx="652">
                  <c:v>0.4</c:v>
                </c:pt>
                <c:pt idx="653">
                  <c:v>0.4</c:v>
                </c:pt>
                <c:pt idx="654">
                  <c:v>0.4</c:v>
                </c:pt>
                <c:pt idx="655">
                  <c:v>0.4</c:v>
                </c:pt>
                <c:pt idx="656">
                  <c:v>0.4</c:v>
                </c:pt>
                <c:pt idx="657">
                  <c:v>0.4</c:v>
                </c:pt>
                <c:pt idx="658">
                  <c:v>0.4</c:v>
                </c:pt>
                <c:pt idx="659">
                  <c:v>0.4</c:v>
                </c:pt>
                <c:pt idx="660">
                  <c:v>0.4</c:v>
                </c:pt>
                <c:pt idx="661">
                  <c:v>0.4</c:v>
                </c:pt>
                <c:pt idx="662">
                  <c:v>0.4</c:v>
                </c:pt>
                <c:pt idx="663">
                  <c:v>0.4</c:v>
                </c:pt>
                <c:pt idx="664">
                  <c:v>0.4</c:v>
                </c:pt>
                <c:pt idx="665">
                  <c:v>0.4</c:v>
                </c:pt>
                <c:pt idx="666">
                  <c:v>0.4</c:v>
                </c:pt>
                <c:pt idx="667">
                  <c:v>0.4</c:v>
                </c:pt>
                <c:pt idx="668">
                  <c:v>0.4</c:v>
                </c:pt>
                <c:pt idx="669">
                  <c:v>0.4</c:v>
                </c:pt>
                <c:pt idx="670">
                  <c:v>0.4</c:v>
                </c:pt>
                <c:pt idx="671">
                  <c:v>0.4</c:v>
                </c:pt>
                <c:pt idx="672">
                  <c:v>0.4</c:v>
                </c:pt>
                <c:pt idx="673">
                  <c:v>0.4</c:v>
                </c:pt>
                <c:pt idx="674">
                  <c:v>0.4</c:v>
                </c:pt>
                <c:pt idx="675">
                  <c:v>0.4</c:v>
                </c:pt>
                <c:pt idx="676">
                  <c:v>0.4</c:v>
                </c:pt>
                <c:pt idx="677">
                  <c:v>0.4</c:v>
                </c:pt>
                <c:pt idx="678">
                  <c:v>0.4</c:v>
                </c:pt>
                <c:pt idx="679">
                  <c:v>0.4</c:v>
                </c:pt>
                <c:pt idx="680">
                  <c:v>0.4</c:v>
                </c:pt>
                <c:pt idx="681">
                  <c:v>0.4</c:v>
                </c:pt>
                <c:pt idx="682">
                  <c:v>0.4</c:v>
                </c:pt>
                <c:pt idx="683">
                  <c:v>0.4</c:v>
                </c:pt>
                <c:pt idx="684">
                  <c:v>0.4</c:v>
                </c:pt>
                <c:pt idx="685">
                  <c:v>0.4</c:v>
                </c:pt>
                <c:pt idx="686">
                  <c:v>0.4</c:v>
                </c:pt>
                <c:pt idx="687">
                  <c:v>0.4</c:v>
                </c:pt>
                <c:pt idx="688">
                  <c:v>0.4</c:v>
                </c:pt>
                <c:pt idx="689">
                  <c:v>0.4</c:v>
                </c:pt>
                <c:pt idx="690">
                  <c:v>0.4</c:v>
                </c:pt>
                <c:pt idx="691">
                  <c:v>0.4</c:v>
                </c:pt>
                <c:pt idx="692">
                  <c:v>0.4</c:v>
                </c:pt>
                <c:pt idx="693">
                  <c:v>0.4</c:v>
                </c:pt>
                <c:pt idx="694">
                  <c:v>0.4</c:v>
                </c:pt>
                <c:pt idx="695">
                  <c:v>0.4</c:v>
                </c:pt>
                <c:pt idx="696">
                  <c:v>0.4</c:v>
                </c:pt>
                <c:pt idx="697">
                  <c:v>0.4</c:v>
                </c:pt>
                <c:pt idx="698">
                  <c:v>0.4</c:v>
                </c:pt>
                <c:pt idx="699">
                  <c:v>0.4</c:v>
                </c:pt>
                <c:pt idx="700">
                  <c:v>0.4</c:v>
                </c:pt>
                <c:pt idx="701">
                  <c:v>0.4</c:v>
                </c:pt>
                <c:pt idx="702">
                  <c:v>0.4</c:v>
                </c:pt>
                <c:pt idx="703">
                  <c:v>0.4</c:v>
                </c:pt>
                <c:pt idx="704">
                  <c:v>0.4</c:v>
                </c:pt>
                <c:pt idx="705">
                  <c:v>0.4</c:v>
                </c:pt>
                <c:pt idx="706">
                  <c:v>0.4</c:v>
                </c:pt>
                <c:pt idx="707">
                  <c:v>0.4</c:v>
                </c:pt>
                <c:pt idx="708">
                  <c:v>0.4</c:v>
                </c:pt>
                <c:pt idx="709">
                  <c:v>0.4</c:v>
                </c:pt>
                <c:pt idx="710">
                  <c:v>0.4</c:v>
                </c:pt>
                <c:pt idx="711">
                  <c:v>0.4</c:v>
                </c:pt>
                <c:pt idx="712">
                  <c:v>0.4</c:v>
                </c:pt>
                <c:pt idx="713">
                  <c:v>0.4</c:v>
                </c:pt>
                <c:pt idx="714">
                  <c:v>0.4</c:v>
                </c:pt>
                <c:pt idx="715">
                  <c:v>0.4</c:v>
                </c:pt>
                <c:pt idx="716">
                  <c:v>0.4</c:v>
                </c:pt>
                <c:pt idx="717">
                  <c:v>0.4</c:v>
                </c:pt>
                <c:pt idx="718">
                  <c:v>0.4</c:v>
                </c:pt>
                <c:pt idx="719">
                  <c:v>0.4</c:v>
                </c:pt>
                <c:pt idx="720">
                  <c:v>0.4</c:v>
                </c:pt>
                <c:pt idx="721">
                  <c:v>0.4</c:v>
                </c:pt>
                <c:pt idx="722">
                  <c:v>0.4</c:v>
                </c:pt>
                <c:pt idx="723">
                  <c:v>0.4</c:v>
                </c:pt>
                <c:pt idx="724">
                  <c:v>0.4</c:v>
                </c:pt>
                <c:pt idx="725">
                  <c:v>0.4</c:v>
                </c:pt>
                <c:pt idx="726">
                  <c:v>0.4</c:v>
                </c:pt>
                <c:pt idx="727">
                  <c:v>0.4</c:v>
                </c:pt>
                <c:pt idx="728">
                  <c:v>0.4</c:v>
                </c:pt>
                <c:pt idx="729">
                  <c:v>0.4</c:v>
                </c:pt>
                <c:pt idx="730">
                  <c:v>0.4</c:v>
                </c:pt>
                <c:pt idx="731">
                  <c:v>0.4</c:v>
                </c:pt>
                <c:pt idx="732">
                  <c:v>0.4</c:v>
                </c:pt>
                <c:pt idx="733">
                  <c:v>0.4</c:v>
                </c:pt>
                <c:pt idx="734">
                  <c:v>0.4</c:v>
                </c:pt>
                <c:pt idx="735">
                  <c:v>0.4</c:v>
                </c:pt>
                <c:pt idx="736">
                  <c:v>0.4</c:v>
                </c:pt>
                <c:pt idx="737">
                  <c:v>0.4</c:v>
                </c:pt>
                <c:pt idx="738">
                  <c:v>0.4</c:v>
                </c:pt>
                <c:pt idx="739">
                  <c:v>0.4</c:v>
                </c:pt>
                <c:pt idx="740">
                  <c:v>0.4</c:v>
                </c:pt>
                <c:pt idx="741">
                  <c:v>0.4</c:v>
                </c:pt>
                <c:pt idx="742">
                  <c:v>0.4</c:v>
                </c:pt>
                <c:pt idx="743">
                  <c:v>0.4</c:v>
                </c:pt>
                <c:pt idx="744">
                  <c:v>0.4</c:v>
                </c:pt>
                <c:pt idx="745">
                  <c:v>0.4</c:v>
                </c:pt>
                <c:pt idx="746">
                  <c:v>0.4</c:v>
                </c:pt>
                <c:pt idx="747">
                  <c:v>0.4</c:v>
                </c:pt>
                <c:pt idx="748">
                  <c:v>0.4</c:v>
                </c:pt>
                <c:pt idx="749">
                  <c:v>0.4</c:v>
                </c:pt>
                <c:pt idx="750">
                  <c:v>0.4</c:v>
                </c:pt>
                <c:pt idx="751">
                  <c:v>0.4</c:v>
                </c:pt>
                <c:pt idx="752">
                  <c:v>0.4</c:v>
                </c:pt>
                <c:pt idx="753">
                  <c:v>0.4</c:v>
                </c:pt>
                <c:pt idx="754">
                  <c:v>0.4</c:v>
                </c:pt>
                <c:pt idx="755">
                  <c:v>0.4</c:v>
                </c:pt>
                <c:pt idx="756">
                  <c:v>0.4</c:v>
                </c:pt>
                <c:pt idx="757">
                  <c:v>0.4</c:v>
                </c:pt>
                <c:pt idx="758">
                  <c:v>0.4</c:v>
                </c:pt>
                <c:pt idx="759">
                  <c:v>0.4</c:v>
                </c:pt>
                <c:pt idx="760">
                  <c:v>0.4</c:v>
                </c:pt>
                <c:pt idx="761">
                  <c:v>0.4</c:v>
                </c:pt>
                <c:pt idx="762">
                  <c:v>0.4</c:v>
                </c:pt>
                <c:pt idx="763">
                  <c:v>0.4</c:v>
                </c:pt>
                <c:pt idx="764">
                  <c:v>0.4</c:v>
                </c:pt>
                <c:pt idx="765">
                  <c:v>0.4</c:v>
                </c:pt>
                <c:pt idx="766">
                  <c:v>0.4</c:v>
                </c:pt>
                <c:pt idx="767">
                  <c:v>0.4</c:v>
                </c:pt>
                <c:pt idx="768">
                  <c:v>0.4</c:v>
                </c:pt>
                <c:pt idx="769">
                  <c:v>0.4</c:v>
                </c:pt>
                <c:pt idx="770">
                  <c:v>0.4</c:v>
                </c:pt>
                <c:pt idx="771">
                  <c:v>0.4</c:v>
                </c:pt>
                <c:pt idx="772">
                  <c:v>0.4</c:v>
                </c:pt>
                <c:pt idx="773">
                  <c:v>0.4</c:v>
                </c:pt>
                <c:pt idx="774">
                  <c:v>0.4</c:v>
                </c:pt>
                <c:pt idx="775">
                  <c:v>0.4</c:v>
                </c:pt>
                <c:pt idx="776">
                  <c:v>0.4</c:v>
                </c:pt>
                <c:pt idx="777">
                  <c:v>0.4</c:v>
                </c:pt>
                <c:pt idx="778">
                  <c:v>0.4</c:v>
                </c:pt>
                <c:pt idx="779">
                  <c:v>0.4</c:v>
                </c:pt>
                <c:pt idx="780">
                  <c:v>0.4</c:v>
                </c:pt>
                <c:pt idx="781">
                  <c:v>0.4</c:v>
                </c:pt>
                <c:pt idx="782">
                  <c:v>0.4</c:v>
                </c:pt>
                <c:pt idx="783">
                  <c:v>0.4</c:v>
                </c:pt>
                <c:pt idx="784">
                  <c:v>0.4</c:v>
                </c:pt>
                <c:pt idx="785">
                  <c:v>0.4</c:v>
                </c:pt>
                <c:pt idx="786">
                  <c:v>0.4</c:v>
                </c:pt>
                <c:pt idx="787">
                  <c:v>0.4</c:v>
                </c:pt>
                <c:pt idx="788">
                  <c:v>0.4</c:v>
                </c:pt>
                <c:pt idx="789">
                  <c:v>0.4</c:v>
                </c:pt>
                <c:pt idx="790">
                  <c:v>0.4</c:v>
                </c:pt>
                <c:pt idx="791">
                  <c:v>0.4</c:v>
                </c:pt>
                <c:pt idx="792">
                  <c:v>0.4</c:v>
                </c:pt>
                <c:pt idx="793">
                  <c:v>0.4</c:v>
                </c:pt>
                <c:pt idx="794">
                  <c:v>0.4</c:v>
                </c:pt>
                <c:pt idx="795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0A-4187-A034-AA880797BF47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save'!$L$2:$L$797</c:f>
              <c:numCache>
                <c:formatCode>General</c:formatCode>
                <c:ptCount val="796"/>
                <c:pt idx="0">
                  <c:v>3.0179999999999998</c:v>
                </c:pt>
                <c:pt idx="1">
                  <c:v>3.0179999999999998</c:v>
                </c:pt>
                <c:pt idx="2">
                  <c:v>3.0179999999999998</c:v>
                </c:pt>
                <c:pt idx="3">
                  <c:v>3.0179999999999998</c:v>
                </c:pt>
                <c:pt idx="4">
                  <c:v>3.0179999999999998</c:v>
                </c:pt>
                <c:pt idx="5">
                  <c:v>3.0179999999999998</c:v>
                </c:pt>
                <c:pt idx="6">
                  <c:v>3.0179999999999998</c:v>
                </c:pt>
                <c:pt idx="7">
                  <c:v>3.0179999999999998</c:v>
                </c:pt>
                <c:pt idx="8">
                  <c:v>3.0179999999999998</c:v>
                </c:pt>
                <c:pt idx="9">
                  <c:v>3.0179999999999998</c:v>
                </c:pt>
                <c:pt idx="10">
                  <c:v>3.0190000000000001</c:v>
                </c:pt>
                <c:pt idx="11">
                  <c:v>3.0190000000000001</c:v>
                </c:pt>
                <c:pt idx="12">
                  <c:v>3.0190000000000001</c:v>
                </c:pt>
                <c:pt idx="13">
                  <c:v>3.0190000000000001</c:v>
                </c:pt>
                <c:pt idx="14">
                  <c:v>3.0190000000000001</c:v>
                </c:pt>
                <c:pt idx="15">
                  <c:v>3.0190000000000001</c:v>
                </c:pt>
                <c:pt idx="16">
                  <c:v>3.0190000000000001</c:v>
                </c:pt>
                <c:pt idx="17">
                  <c:v>3.0190000000000001</c:v>
                </c:pt>
                <c:pt idx="18">
                  <c:v>3.0190000000000001</c:v>
                </c:pt>
                <c:pt idx="19">
                  <c:v>3.0190000000000001</c:v>
                </c:pt>
                <c:pt idx="20">
                  <c:v>3.0190000000000001</c:v>
                </c:pt>
                <c:pt idx="21">
                  <c:v>3.0190000000000001</c:v>
                </c:pt>
                <c:pt idx="22">
                  <c:v>3.02</c:v>
                </c:pt>
                <c:pt idx="23">
                  <c:v>3.02</c:v>
                </c:pt>
                <c:pt idx="24">
                  <c:v>3.02</c:v>
                </c:pt>
                <c:pt idx="25">
                  <c:v>3.02</c:v>
                </c:pt>
                <c:pt idx="26">
                  <c:v>3.02</c:v>
                </c:pt>
                <c:pt idx="27">
                  <c:v>3.02</c:v>
                </c:pt>
                <c:pt idx="28">
                  <c:v>3.02</c:v>
                </c:pt>
                <c:pt idx="29">
                  <c:v>3.02</c:v>
                </c:pt>
                <c:pt idx="30">
                  <c:v>3.02</c:v>
                </c:pt>
                <c:pt idx="31">
                  <c:v>3.02</c:v>
                </c:pt>
                <c:pt idx="32">
                  <c:v>3.02</c:v>
                </c:pt>
                <c:pt idx="33">
                  <c:v>3.02</c:v>
                </c:pt>
                <c:pt idx="34">
                  <c:v>3.0209999999999999</c:v>
                </c:pt>
                <c:pt idx="35">
                  <c:v>3.0209999999999999</c:v>
                </c:pt>
                <c:pt idx="36">
                  <c:v>3.0209999999999999</c:v>
                </c:pt>
                <c:pt idx="37">
                  <c:v>3.0209999999999999</c:v>
                </c:pt>
                <c:pt idx="38">
                  <c:v>3.0209999999999999</c:v>
                </c:pt>
                <c:pt idx="39">
                  <c:v>3.0209999999999999</c:v>
                </c:pt>
                <c:pt idx="40">
                  <c:v>3.0209999999999999</c:v>
                </c:pt>
                <c:pt idx="41">
                  <c:v>3.0219999999999998</c:v>
                </c:pt>
                <c:pt idx="42">
                  <c:v>3.0219999999999998</c:v>
                </c:pt>
                <c:pt idx="43">
                  <c:v>3.0219999999999998</c:v>
                </c:pt>
                <c:pt idx="44">
                  <c:v>3.0219999999999998</c:v>
                </c:pt>
                <c:pt idx="45">
                  <c:v>3.0219999999999998</c:v>
                </c:pt>
                <c:pt idx="46">
                  <c:v>3.0219999999999998</c:v>
                </c:pt>
                <c:pt idx="47">
                  <c:v>3.0230000000000001</c:v>
                </c:pt>
                <c:pt idx="48">
                  <c:v>3.0230000000000001</c:v>
                </c:pt>
                <c:pt idx="49">
                  <c:v>3.0230000000000001</c:v>
                </c:pt>
                <c:pt idx="50">
                  <c:v>3.0230000000000001</c:v>
                </c:pt>
                <c:pt idx="51">
                  <c:v>3.0230000000000001</c:v>
                </c:pt>
                <c:pt idx="52">
                  <c:v>3.0230000000000001</c:v>
                </c:pt>
                <c:pt idx="53">
                  <c:v>3.024</c:v>
                </c:pt>
                <c:pt idx="54">
                  <c:v>3.024</c:v>
                </c:pt>
                <c:pt idx="55">
                  <c:v>3.024</c:v>
                </c:pt>
                <c:pt idx="56">
                  <c:v>3.024</c:v>
                </c:pt>
                <c:pt idx="57">
                  <c:v>3.024</c:v>
                </c:pt>
                <c:pt idx="58">
                  <c:v>3.024</c:v>
                </c:pt>
                <c:pt idx="59">
                  <c:v>3.0249999999999999</c:v>
                </c:pt>
                <c:pt idx="60">
                  <c:v>3.0249999999999999</c:v>
                </c:pt>
                <c:pt idx="61">
                  <c:v>3.0249999999999999</c:v>
                </c:pt>
                <c:pt idx="62">
                  <c:v>3.0249999999999999</c:v>
                </c:pt>
                <c:pt idx="63">
                  <c:v>3.0249999999999999</c:v>
                </c:pt>
                <c:pt idx="64">
                  <c:v>3.0259999999999998</c:v>
                </c:pt>
                <c:pt idx="65">
                  <c:v>3.0259999999999998</c:v>
                </c:pt>
                <c:pt idx="66">
                  <c:v>3.0259999999999998</c:v>
                </c:pt>
                <c:pt idx="67">
                  <c:v>3.0259999999999998</c:v>
                </c:pt>
                <c:pt idx="68">
                  <c:v>3.0270000000000001</c:v>
                </c:pt>
                <c:pt idx="69">
                  <c:v>3.0270000000000001</c:v>
                </c:pt>
                <c:pt idx="70">
                  <c:v>3.0270000000000001</c:v>
                </c:pt>
                <c:pt idx="71">
                  <c:v>3.0270000000000001</c:v>
                </c:pt>
                <c:pt idx="72">
                  <c:v>3.028</c:v>
                </c:pt>
                <c:pt idx="73">
                  <c:v>3.028</c:v>
                </c:pt>
                <c:pt idx="74">
                  <c:v>3.028</c:v>
                </c:pt>
                <c:pt idx="75">
                  <c:v>3.028</c:v>
                </c:pt>
                <c:pt idx="76">
                  <c:v>3.0289999999999999</c:v>
                </c:pt>
                <c:pt idx="77">
                  <c:v>3.0289999999999999</c:v>
                </c:pt>
                <c:pt idx="78">
                  <c:v>3.0289999999999999</c:v>
                </c:pt>
                <c:pt idx="79">
                  <c:v>3.0289999999999999</c:v>
                </c:pt>
                <c:pt idx="80">
                  <c:v>3.03</c:v>
                </c:pt>
                <c:pt idx="81">
                  <c:v>3.03</c:v>
                </c:pt>
                <c:pt idx="82">
                  <c:v>3.03</c:v>
                </c:pt>
                <c:pt idx="83">
                  <c:v>3.03</c:v>
                </c:pt>
                <c:pt idx="84">
                  <c:v>3.0310000000000001</c:v>
                </c:pt>
                <c:pt idx="85">
                  <c:v>3.0310000000000001</c:v>
                </c:pt>
                <c:pt idx="86">
                  <c:v>3.0310000000000001</c:v>
                </c:pt>
                <c:pt idx="87">
                  <c:v>3.0310000000000001</c:v>
                </c:pt>
                <c:pt idx="88">
                  <c:v>3.032</c:v>
                </c:pt>
                <c:pt idx="89">
                  <c:v>3.032</c:v>
                </c:pt>
                <c:pt idx="90">
                  <c:v>3.032</c:v>
                </c:pt>
                <c:pt idx="91">
                  <c:v>3.032</c:v>
                </c:pt>
                <c:pt idx="92">
                  <c:v>3.0329999999999999</c:v>
                </c:pt>
                <c:pt idx="93">
                  <c:v>3.0329999999999999</c:v>
                </c:pt>
                <c:pt idx="94">
                  <c:v>3.0329999999999999</c:v>
                </c:pt>
                <c:pt idx="95">
                  <c:v>3.0329999999999999</c:v>
                </c:pt>
                <c:pt idx="96">
                  <c:v>3.0339999999999998</c:v>
                </c:pt>
                <c:pt idx="97">
                  <c:v>3.0339999999999998</c:v>
                </c:pt>
                <c:pt idx="98">
                  <c:v>3.0339999999999998</c:v>
                </c:pt>
                <c:pt idx="99">
                  <c:v>3.0339999999999998</c:v>
                </c:pt>
                <c:pt idx="100">
                  <c:v>3.0350000000000001</c:v>
                </c:pt>
                <c:pt idx="101">
                  <c:v>3.0350000000000001</c:v>
                </c:pt>
                <c:pt idx="102">
                  <c:v>3.0350000000000001</c:v>
                </c:pt>
                <c:pt idx="103">
                  <c:v>3.0350000000000001</c:v>
                </c:pt>
                <c:pt idx="104">
                  <c:v>3.036</c:v>
                </c:pt>
                <c:pt idx="105">
                  <c:v>3.036</c:v>
                </c:pt>
                <c:pt idx="106">
                  <c:v>3.036</c:v>
                </c:pt>
                <c:pt idx="107">
                  <c:v>3.036</c:v>
                </c:pt>
                <c:pt idx="108">
                  <c:v>3.0369999999999999</c:v>
                </c:pt>
                <c:pt idx="109">
                  <c:v>3.0369999999999999</c:v>
                </c:pt>
                <c:pt idx="110">
                  <c:v>3.0369999999999999</c:v>
                </c:pt>
                <c:pt idx="111">
                  <c:v>3.0379999999999998</c:v>
                </c:pt>
                <c:pt idx="112">
                  <c:v>3.0379999999999998</c:v>
                </c:pt>
                <c:pt idx="113">
                  <c:v>3.0379999999999998</c:v>
                </c:pt>
                <c:pt idx="114">
                  <c:v>3.0390000000000001</c:v>
                </c:pt>
                <c:pt idx="115">
                  <c:v>3.0390000000000001</c:v>
                </c:pt>
                <c:pt idx="116">
                  <c:v>3.0390000000000001</c:v>
                </c:pt>
                <c:pt idx="117">
                  <c:v>3.04</c:v>
                </c:pt>
                <c:pt idx="118">
                  <c:v>3.04</c:v>
                </c:pt>
                <c:pt idx="119">
                  <c:v>3.04</c:v>
                </c:pt>
                <c:pt idx="120">
                  <c:v>3.0409999999999999</c:v>
                </c:pt>
                <c:pt idx="121">
                  <c:v>3.0409999999999999</c:v>
                </c:pt>
                <c:pt idx="122">
                  <c:v>3.0409999999999999</c:v>
                </c:pt>
                <c:pt idx="123">
                  <c:v>3.0419999999999998</c:v>
                </c:pt>
                <c:pt idx="124">
                  <c:v>3.0419999999999998</c:v>
                </c:pt>
                <c:pt idx="125">
                  <c:v>3.0419999999999998</c:v>
                </c:pt>
                <c:pt idx="126">
                  <c:v>3.0430000000000001</c:v>
                </c:pt>
                <c:pt idx="127">
                  <c:v>3.0430000000000001</c:v>
                </c:pt>
                <c:pt idx="128">
                  <c:v>3.0430000000000001</c:v>
                </c:pt>
                <c:pt idx="129">
                  <c:v>3.044</c:v>
                </c:pt>
                <c:pt idx="130">
                  <c:v>3.044</c:v>
                </c:pt>
                <c:pt idx="131">
                  <c:v>3.044</c:v>
                </c:pt>
                <c:pt idx="132">
                  <c:v>3.0449999999999999</c:v>
                </c:pt>
                <c:pt idx="133">
                  <c:v>3.0449999999999999</c:v>
                </c:pt>
                <c:pt idx="134">
                  <c:v>3.0449999999999999</c:v>
                </c:pt>
                <c:pt idx="135">
                  <c:v>3.0459999999999998</c:v>
                </c:pt>
                <c:pt idx="136">
                  <c:v>3.0459999999999998</c:v>
                </c:pt>
                <c:pt idx="137">
                  <c:v>3.0459999999999998</c:v>
                </c:pt>
                <c:pt idx="138">
                  <c:v>3.0470000000000002</c:v>
                </c:pt>
                <c:pt idx="139">
                  <c:v>3.0470000000000002</c:v>
                </c:pt>
                <c:pt idx="140">
                  <c:v>3.0470000000000002</c:v>
                </c:pt>
                <c:pt idx="141">
                  <c:v>3.048</c:v>
                </c:pt>
                <c:pt idx="142">
                  <c:v>3.048</c:v>
                </c:pt>
                <c:pt idx="143">
                  <c:v>3.048</c:v>
                </c:pt>
                <c:pt idx="144">
                  <c:v>3.0489999999999999</c:v>
                </c:pt>
                <c:pt idx="145">
                  <c:v>3.0489999999999999</c:v>
                </c:pt>
                <c:pt idx="146">
                  <c:v>3.0489999999999999</c:v>
                </c:pt>
                <c:pt idx="147">
                  <c:v>3.05</c:v>
                </c:pt>
                <c:pt idx="148">
                  <c:v>3.05</c:v>
                </c:pt>
                <c:pt idx="149">
                  <c:v>3.05</c:v>
                </c:pt>
                <c:pt idx="150">
                  <c:v>3.0510000000000002</c:v>
                </c:pt>
                <c:pt idx="151">
                  <c:v>3.0510000000000002</c:v>
                </c:pt>
                <c:pt idx="152">
                  <c:v>3.0510000000000002</c:v>
                </c:pt>
                <c:pt idx="153">
                  <c:v>3.052</c:v>
                </c:pt>
                <c:pt idx="154">
                  <c:v>3.052</c:v>
                </c:pt>
                <c:pt idx="155">
                  <c:v>3.052</c:v>
                </c:pt>
                <c:pt idx="156">
                  <c:v>3.0529999999999999</c:v>
                </c:pt>
                <c:pt idx="157">
                  <c:v>3.0529999999999999</c:v>
                </c:pt>
                <c:pt idx="158">
                  <c:v>3.0529999999999999</c:v>
                </c:pt>
                <c:pt idx="159">
                  <c:v>3.0539999999999998</c:v>
                </c:pt>
                <c:pt idx="160">
                  <c:v>3.0539999999999998</c:v>
                </c:pt>
                <c:pt idx="161">
                  <c:v>3.0539999999999998</c:v>
                </c:pt>
                <c:pt idx="162">
                  <c:v>3.0550000000000002</c:v>
                </c:pt>
                <c:pt idx="163">
                  <c:v>3.0550000000000002</c:v>
                </c:pt>
                <c:pt idx="164">
                  <c:v>3.0550000000000002</c:v>
                </c:pt>
                <c:pt idx="165">
                  <c:v>3.056</c:v>
                </c:pt>
                <c:pt idx="166">
                  <c:v>3.056</c:v>
                </c:pt>
                <c:pt idx="167">
                  <c:v>3.056</c:v>
                </c:pt>
                <c:pt idx="168">
                  <c:v>3.0569999999999999</c:v>
                </c:pt>
                <c:pt idx="169">
                  <c:v>3.0569999999999999</c:v>
                </c:pt>
                <c:pt idx="170">
                  <c:v>3.0569999999999999</c:v>
                </c:pt>
                <c:pt idx="171">
                  <c:v>3.0579999999999998</c:v>
                </c:pt>
                <c:pt idx="172">
                  <c:v>3.0579999999999998</c:v>
                </c:pt>
                <c:pt idx="173">
                  <c:v>3.0579999999999998</c:v>
                </c:pt>
                <c:pt idx="174">
                  <c:v>3.0590000000000002</c:v>
                </c:pt>
                <c:pt idx="175">
                  <c:v>3.0590000000000002</c:v>
                </c:pt>
                <c:pt idx="176">
                  <c:v>3.0590000000000002</c:v>
                </c:pt>
                <c:pt idx="177">
                  <c:v>3.06</c:v>
                </c:pt>
                <c:pt idx="178">
                  <c:v>3.06</c:v>
                </c:pt>
                <c:pt idx="179">
                  <c:v>3.06</c:v>
                </c:pt>
                <c:pt idx="180">
                  <c:v>3.0609999999999999</c:v>
                </c:pt>
                <c:pt idx="181">
                  <c:v>3.0609999999999999</c:v>
                </c:pt>
                <c:pt idx="182">
                  <c:v>3.0609999999999999</c:v>
                </c:pt>
                <c:pt idx="183">
                  <c:v>3.0619999999999998</c:v>
                </c:pt>
                <c:pt idx="184">
                  <c:v>3.0619999999999998</c:v>
                </c:pt>
                <c:pt idx="185">
                  <c:v>3.0619999999999998</c:v>
                </c:pt>
                <c:pt idx="186">
                  <c:v>3.0630000000000002</c:v>
                </c:pt>
                <c:pt idx="187">
                  <c:v>3.0630000000000002</c:v>
                </c:pt>
                <c:pt idx="188">
                  <c:v>3.0630000000000002</c:v>
                </c:pt>
                <c:pt idx="189">
                  <c:v>3.0640000000000001</c:v>
                </c:pt>
                <c:pt idx="190">
                  <c:v>3.0640000000000001</c:v>
                </c:pt>
                <c:pt idx="191">
                  <c:v>3.0640000000000001</c:v>
                </c:pt>
                <c:pt idx="192">
                  <c:v>3.0649999999999999</c:v>
                </c:pt>
                <c:pt idx="193">
                  <c:v>3.0649999999999999</c:v>
                </c:pt>
                <c:pt idx="194">
                  <c:v>3.0649999999999999</c:v>
                </c:pt>
                <c:pt idx="195">
                  <c:v>3.0659999999999998</c:v>
                </c:pt>
                <c:pt idx="196">
                  <c:v>3.0659999999999998</c:v>
                </c:pt>
                <c:pt idx="197">
                  <c:v>3.0659999999999998</c:v>
                </c:pt>
                <c:pt idx="198">
                  <c:v>3.0670000000000002</c:v>
                </c:pt>
                <c:pt idx="199">
                  <c:v>3.0670000000000002</c:v>
                </c:pt>
                <c:pt idx="200">
                  <c:v>3.0670000000000002</c:v>
                </c:pt>
                <c:pt idx="201">
                  <c:v>3.0680000000000001</c:v>
                </c:pt>
                <c:pt idx="202">
                  <c:v>3.0680000000000001</c:v>
                </c:pt>
                <c:pt idx="203">
                  <c:v>3.0680000000000001</c:v>
                </c:pt>
                <c:pt idx="204">
                  <c:v>3.069</c:v>
                </c:pt>
                <c:pt idx="205">
                  <c:v>3.069</c:v>
                </c:pt>
                <c:pt idx="206">
                  <c:v>3.069</c:v>
                </c:pt>
                <c:pt idx="207">
                  <c:v>3.07</c:v>
                </c:pt>
                <c:pt idx="208">
                  <c:v>3.07</c:v>
                </c:pt>
                <c:pt idx="209">
                  <c:v>3.07</c:v>
                </c:pt>
                <c:pt idx="210">
                  <c:v>3.0710000000000002</c:v>
                </c:pt>
                <c:pt idx="211">
                  <c:v>3.0710000000000002</c:v>
                </c:pt>
                <c:pt idx="212">
                  <c:v>3.0710000000000002</c:v>
                </c:pt>
                <c:pt idx="213">
                  <c:v>3.0720000000000001</c:v>
                </c:pt>
                <c:pt idx="214">
                  <c:v>3.0720000000000001</c:v>
                </c:pt>
                <c:pt idx="215">
                  <c:v>3.0720000000000001</c:v>
                </c:pt>
                <c:pt idx="216">
                  <c:v>3.073</c:v>
                </c:pt>
                <c:pt idx="217">
                  <c:v>3.073</c:v>
                </c:pt>
                <c:pt idx="218">
                  <c:v>3.073</c:v>
                </c:pt>
                <c:pt idx="219">
                  <c:v>3.0739999999999998</c:v>
                </c:pt>
                <c:pt idx="220">
                  <c:v>3.0739999999999998</c:v>
                </c:pt>
                <c:pt idx="221">
                  <c:v>3.0739999999999998</c:v>
                </c:pt>
                <c:pt idx="222">
                  <c:v>3.0750000000000002</c:v>
                </c:pt>
                <c:pt idx="223">
                  <c:v>3.0750000000000002</c:v>
                </c:pt>
                <c:pt idx="224">
                  <c:v>3.0750000000000002</c:v>
                </c:pt>
                <c:pt idx="225">
                  <c:v>3.0750000000000002</c:v>
                </c:pt>
                <c:pt idx="226">
                  <c:v>3.0760000000000001</c:v>
                </c:pt>
                <c:pt idx="227">
                  <c:v>3.0760000000000001</c:v>
                </c:pt>
                <c:pt idx="228">
                  <c:v>3.0760000000000001</c:v>
                </c:pt>
                <c:pt idx="229">
                  <c:v>3.077</c:v>
                </c:pt>
                <c:pt idx="230">
                  <c:v>3.077</c:v>
                </c:pt>
                <c:pt idx="231">
                  <c:v>3.077</c:v>
                </c:pt>
                <c:pt idx="232">
                  <c:v>3.0779999999999998</c:v>
                </c:pt>
                <c:pt idx="233">
                  <c:v>3.0779999999999998</c:v>
                </c:pt>
                <c:pt idx="234">
                  <c:v>3.0779999999999998</c:v>
                </c:pt>
                <c:pt idx="235">
                  <c:v>3.0790000000000002</c:v>
                </c:pt>
                <c:pt idx="236">
                  <c:v>3.0790000000000002</c:v>
                </c:pt>
                <c:pt idx="237">
                  <c:v>3.0790000000000002</c:v>
                </c:pt>
                <c:pt idx="238">
                  <c:v>3.08</c:v>
                </c:pt>
                <c:pt idx="239">
                  <c:v>3.08</c:v>
                </c:pt>
                <c:pt idx="240">
                  <c:v>3.08</c:v>
                </c:pt>
                <c:pt idx="241">
                  <c:v>3.081</c:v>
                </c:pt>
                <c:pt idx="242">
                  <c:v>3.081</c:v>
                </c:pt>
                <c:pt idx="243">
                  <c:v>3.081</c:v>
                </c:pt>
                <c:pt idx="244">
                  <c:v>3.0819999999999999</c:v>
                </c:pt>
                <c:pt idx="245">
                  <c:v>3.0819999999999999</c:v>
                </c:pt>
                <c:pt idx="246">
                  <c:v>3.0819999999999999</c:v>
                </c:pt>
                <c:pt idx="247">
                  <c:v>3.0830000000000002</c:v>
                </c:pt>
                <c:pt idx="248">
                  <c:v>3.0830000000000002</c:v>
                </c:pt>
                <c:pt idx="249">
                  <c:v>3.0830000000000002</c:v>
                </c:pt>
                <c:pt idx="250">
                  <c:v>3.0840000000000001</c:v>
                </c:pt>
                <c:pt idx="251">
                  <c:v>3.0840000000000001</c:v>
                </c:pt>
                <c:pt idx="252">
                  <c:v>3.0840000000000001</c:v>
                </c:pt>
                <c:pt idx="253">
                  <c:v>3.085</c:v>
                </c:pt>
                <c:pt idx="254">
                  <c:v>3.085</c:v>
                </c:pt>
                <c:pt idx="255">
                  <c:v>3.085</c:v>
                </c:pt>
                <c:pt idx="256">
                  <c:v>3.0859999999999999</c:v>
                </c:pt>
                <c:pt idx="257">
                  <c:v>3.0859999999999999</c:v>
                </c:pt>
                <c:pt idx="258">
                  <c:v>3.0859999999999999</c:v>
                </c:pt>
                <c:pt idx="259">
                  <c:v>3.0870000000000002</c:v>
                </c:pt>
                <c:pt idx="260">
                  <c:v>3.0870000000000002</c:v>
                </c:pt>
                <c:pt idx="261">
                  <c:v>3.0870000000000002</c:v>
                </c:pt>
                <c:pt idx="262">
                  <c:v>3.0880000000000001</c:v>
                </c:pt>
                <c:pt idx="263">
                  <c:v>3.0880000000000001</c:v>
                </c:pt>
                <c:pt idx="264">
                  <c:v>3.0880000000000001</c:v>
                </c:pt>
                <c:pt idx="265">
                  <c:v>3.089</c:v>
                </c:pt>
                <c:pt idx="266">
                  <c:v>3.089</c:v>
                </c:pt>
                <c:pt idx="267">
                  <c:v>3.089</c:v>
                </c:pt>
                <c:pt idx="268">
                  <c:v>3.09</c:v>
                </c:pt>
                <c:pt idx="269">
                  <c:v>3.09</c:v>
                </c:pt>
                <c:pt idx="270">
                  <c:v>3.09</c:v>
                </c:pt>
                <c:pt idx="271">
                  <c:v>3.0910000000000002</c:v>
                </c:pt>
                <c:pt idx="272">
                  <c:v>3.0910000000000002</c:v>
                </c:pt>
                <c:pt idx="273">
                  <c:v>3.0910000000000002</c:v>
                </c:pt>
                <c:pt idx="274">
                  <c:v>3.0920000000000001</c:v>
                </c:pt>
                <c:pt idx="275">
                  <c:v>3.0920000000000001</c:v>
                </c:pt>
                <c:pt idx="276">
                  <c:v>3.0920000000000001</c:v>
                </c:pt>
                <c:pt idx="277">
                  <c:v>3.093</c:v>
                </c:pt>
                <c:pt idx="278">
                  <c:v>3.093</c:v>
                </c:pt>
                <c:pt idx="279">
                  <c:v>3.093</c:v>
                </c:pt>
                <c:pt idx="280">
                  <c:v>3.0939999999999999</c:v>
                </c:pt>
                <c:pt idx="281">
                  <c:v>3.0939999999999999</c:v>
                </c:pt>
                <c:pt idx="282">
                  <c:v>3.0939999999999999</c:v>
                </c:pt>
                <c:pt idx="283">
                  <c:v>3.0950000000000002</c:v>
                </c:pt>
                <c:pt idx="284">
                  <c:v>3.0950000000000002</c:v>
                </c:pt>
                <c:pt idx="285">
                  <c:v>3.0950000000000002</c:v>
                </c:pt>
                <c:pt idx="286">
                  <c:v>3.0960000000000001</c:v>
                </c:pt>
                <c:pt idx="287">
                  <c:v>3.0960000000000001</c:v>
                </c:pt>
                <c:pt idx="288">
                  <c:v>3.0960000000000001</c:v>
                </c:pt>
                <c:pt idx="289">
                  <c:v>3.097</c:v>
                </c:pt>
                <c:pt idx="290">
                  <c:v>3.097</c:v>
                </c:pt>
                <c:pt idx="291">
                  <c:v>3.097</c:v>
                </c:pt>
                <c:pt idx="292">
                  <c:v>3.0979999999999999</c:v>
                </c:pt>
                <c:pt idx="293">
                  <c:v>3.0979999999999999</c:v>
                </c:pt>
                <c:pt idx="294">
                  <c:v>3.0979999999999999</c:v>
                </c:pt>
                <c:pt idx="295">
                  <c:v>3.0990000000000002</c:v>
                </c:pt>
                <c:pt idx="296">
                  <c:v>3.0990000000000002</c:v>
                </c:pt>
                <c:pt idx="297">
                  <c:v>3.0990000000000002</c:v>
                </c:pt>
                <c:pt idx="298">
                  <c:v>3.1</c:v>
                </c:pt>
                <c:pt idx="299">
                  <c:v>3.1</c:v>
                </c:pt>
                <c:pt idx="300">
                  <c:v>3.1</c:v>
                </c:pt>
                <c:pt idx="301">
                  <c:v>3.101</c:v>
                </c:pt>
                <c:pt idx="302">
                  <c:v>3.101</c:v>
                </c:pt>
                <c:pt idx="303">
                  <c:v>3.101</c:v>
                </c:pt>
                <c:pt idx="304">
                  <c:v>3.1019999999999999</c:v>
                </c:pt>
                <c:pt idx="305">
                  <c:v>3.1019999999999999</c:v>
                </c:pt>
                <c:pt idx="306">
                  <c:v>3.1019999999999999</c:v>
                </c:pt>
                <c:pt idx="307">
                  <c:v>3.1030000000000002</c:v>
                </c:pt>
                <c:pt idx="308">
                  <c:v>3.1030000000000002</c:v>
                </c:pt>
                <c:pt idx="309">
                  <c:v>3.1030000000000002</c:v>
                </c:pt>
                <c:pt idx="310">
                  <c:v>3.1040000000000001</c:v>
                </c:pt>
                <c:pt idx="311">
                  <c:v>3.1040000000000001</c:v>
                </c:pt>
                <c:pt idx="312">
                  <c:v>3.1040000000000001</c:v>
                </c:pt>
                <c:pt idx="313">
                  <c:v>3.105</c:v>
                </c:pt>
                <c:pt idx="314">
                  <c:v>3.105</c:v>
                </c:pt>
                <c:pt idx="315">
                  <c:v>3.105</c:v>
                </c:pt>
                <c:pt idx="316">
                  <c:v>3.1059999999999999</c:v>
                </c:pt>
                <c:pt idx="317">
                  <c:v>3.1059999999999999</c:v>
                </c:pt>
                <c:pt idx="318">
                  <c:v>3.1059999999999999</c:v>
                </c:pt>
                <c:pt idx="319">
                  <c:v>3.1070000000000002</c:v>
                </c:pt>
                <c:pt idx="320">
                  <c:v>3.1070000000000002</c:v>
                </c:pt>
                <c:pt idx="321">
                  <c:v>3.1070000000000002</c:v>
                </c:pt>
                <c:pt idx="322">
                  <c:v>3.1080000000000001</c:v>
                </c:pt>
                <c:pt idx="323">
                  <c:v>3.1080000000000001</c:v>
                </c:pt>
                <c:pt idx="324">
                  <c:v>3.1080000000000001</c:v>
                </c:pt>
                <c:pt idx="325">
                  <c:v>3.109</c:v>
                </c:pt>
                <c:pt idx="326">
                  <c:v>3.109</c:v>
                </c:pt>
                <c:pt idx="327">
                  <c:v>3.109</c:v>
                </c:pt>
                <c:pt idx="328">
                  <c:v>3.11</c:v>
                </c:pt>
                <c:pt idx="329">
                  <c:v>3.11</c:v>
                </c:pt>
                <c:pt idx="330">
                  <c:v>3.11</c:v>
                </c:pt>
                <c:pt idx="331">
                  <c:v>3.1110000000000002</c:v>
                </c:pt>
                <c:pt idx="332">
                  <c:v>3.1110000000000002</c:v>
                </c:pt>
                <c:pt idx="333">
                  <c:v>3.1110000000000002</c:v>
                </c:pt>
                <c:pt idx="334">
                  <c:v>3.1120000000000001</c:v>
                </c:pt>
                <c:pt idx="335">
                  <c:v>3.1120000000000001</c:v>
                </c:pt>
                <c:pt idx="336">
                  <c:v>3.1120000000000001</c:v>
                </c:pt>
                <c:pt idx="337">
                  <c:v>3.113</c:v>
                </c:pt>
                <c:pt idx="338">
                  <c:v>3.113</c:v>
                </c:pt>
                <c:pt idx="339">
                  <c:v>3.113</c:v>
                </c:pt>
                <c:pt idx="340">
                  <c:v>3.1139999999999999</c:v>
                </c:pt>
                <c:pt idx="341">
                  <c:v>3.1139999999999999</c:v>
                </c:pt>
                <c:pt idx="342">
                  <c:v>3.1139999999999999</c:v>
                </c:pt>
                <c:pt idx="343">
                  <c:v>3.1150000000000002</c:v>
                </c:pt>
                <c:pt idx="344">
                  <c:v>3.1150000000000002</c:v>
                </c:pt>
                <c:pt idx="345">
                  <c:v>3.1150000000000002</c:v>
                </c:pt>
                <c:pt idx="346">
                  <c:v>3.1160000000000001</c:v>
                </c:pt>
                <c:pt idx="347">
                  <c:v>3.1160000000000001</c:v>
                </c:pt>
                <c:pt idx="348">
                  <c:v>3.1160000000000001</c:v>
                </c:pt>
                <c:pt idx="349">
                  <c:v>3.117</c:v>
                </c:pt>
                <c:pt idx="350">
                  <c:v>3.117</c:v>
                </c:pt>
                <c:pt idx="351">
                  <c:v>3.117</c:v>
                </c:pt>
                <c:pt idx="352">
                  <c:v>3.1179999999999999</c:v>
                </c:pt>
                <c:pt idx="353">
                  <c:v>3.1179999999999999</c:v>
                </c:pt>
                <c:pt idx="354">
                  <c:v>3.1179999999999999</c:v>
                </c:pt>
                <c:pt idx="355">
                  <c:v>3.1190000000000002</c:v>
                </c:pt>
                <c:pt idx="356">
                  <c:v>3.1190000000000002</c:v>
                </c:pt>
                <c:pt idx="357">
                  <c:v>3.1190000000000002</c:v>
                </c:pt>
                <c:pt idx="358">
                  <c:v>3.12</c:v>
                </c:pt>
                <c:pt idx="359">
                  <c:v>3.12</c:v>
                </c:pt>
                <c:pt idx="360">
                  <c:v>3.12</c:v>
                </c:pt>
                <c:pt idx="361">
                  <c:v>3.121</c:v>
                </c:pt>
                <c:pt idx="362">
                  <c:v>3.121</c:v>
                </c:pt>
                <c:pt idx="363">
                  <c:v>3.121</c:v>
                </c:pt>
                <c:pt idx="364">
                  <c:v>3.1219999999999999</c:v>
                </c:pt>
                <c:pt idx="365">
                  <c:v>3.1219999999999999</c:v>
                </c:pt>
                <c:pt idx="366">
                  <c:v>3.1219999999999999</c:v>
                </c:pt>
                <c:pt idx="367">
                  <c:v>3.1230000000000002</c:v>
                </c:pt>
                <c:pt idx="368">
                  <c:v>3.1230000000000002</c:v>
                </c:pt>
                <c:pt idx="369">
                  <c:v>3.1230000000000002</c:v>
                </c:pt>
                <c:pt idx="370">
                  <c:v>3.1240000000000001</c:v>
                </c:pt>
                <c:pt idx="371">
                  <c:v>3.1240000000000001</c:v>
                </c:pt>
                <c:pt idx="372">
                  <c:v>3.1240000000000001</c:v>
                </c:pt>
                <c:pt idx="373">
                  <c:v>3.125</c:v>
                </c:pt>
                <c:pt idx="374">
                  <c:v>3.125</c:v>
                </c:pt>
                <c:pt idx="375">
                  <c:v>3.125</c:v>
                </c:pt>
                <c:pt idx="376">
                  <c:v>3.1259999999999999</c:v>
                </c:pt>
                <c:pt idx="377">
                  <c:v>3.1259999999999999</c:v>
                </c:pt>
                <c:pt idx="378">
                  <c:v>3.1259999999999999</c:v>
                </c:pt>
                <c:pt idx="379">
                  <c:v>3.1269999999999998</c:v>
                </c:pt>
                <c:pt idx="380">
                  <c:v>3.1269999999999998</c:v>
                </c:pt>
                <c:pt idx="381">
                  <c:v>3.1269999999999998</c:v>
                </c:pt>
                <c:pt idx="382">
                  <c:v>3.1280000000000001</c:v>
                </c:pt>
                <c:pt idx="383">
                  <c:v>3.1280000000000001</c:v>
                </c:pt>
                <c:pt idx="384">
                  <c:v>3.1280000000000001</c:v>
                </c:pt>
                <c:pt idx="385">
                  <c:v>3.129</c:v>
                </c:pt>
                <c:pt idx="386">
                  <c:v>3.129</c:v>
                </c:pt>
                <c:pt idx="387">
                  <c:v>3.129</c:v>
                </c:pt>
                <c:pt idx="388">
                  <c:v>3.13</c:v>
                </c:pt>
                <c:pt idx="389">
                  <c:v>3.13</c:v>
                </c:pt>
                <c:pt idx="390">
                  <c:v>3.13</c:v>
                </c:pt>
                <c:pt idx="391">
                  <c:v>3.1309999999999998</c:v>
                </c:pt>
                <c:pt idx="392">
                  <c:v>3.1309999999999998</c:v>
                </c:pt>
                <c:pt idx="393">
                  <c:v>3.1309999999999998</c:v>
                </c:pt>
                <c:pt idx="394">
                  <c:v>3.1320000000000001</c:v>
                </c:pt>
                <c:pt idx="395">
                  <c:v>3.1320000000000001</c:v>
                </c:pt>
                <c:pt idx="396">
                  <c:v>3.1320000000000001</c:v>
                </c:pt>
                <c:pt idx="397">
                  <c:v>3.133</c:v>
                </c:pt>
                <c:pt idx="398">
                  <c:v>3.133</c:v>
                </c:pt>
                <c:pt idx="399">
                  <c:v>3.133</c:v>
                </c:pt>
                <c:pt idx="400">
                  <c:v>3.1339999999999999</c:v>
                </c:pt>
                <c:pt idx="401">
                  <c:v>3.1339999999999999</c:v>
                </c:pt>
                <c:pt idx="402">
                  <c:v>3.1339999999999999</c:v>
                </c:pt>
                <c:pt idx="403">
                  <c:v>3.1349999999999998</c:v>
                </c:pt>
                <c:pt idx="404">
                  <c:v>3.1349999999999998</c:v>
                </c:pt>
                <c:pt idx="405">
                  <c:v>3.1349999999999998</c:v>
                </c:pt>
                <c:pt idx="406">
                  <c:v>3.1360000000000001</c:v>
                </c:pt>
                <c:pt idx="407">
                  <c:v>3.1360000000000001</c:v>
                </c:pt>
                <c:pt idx="408">
                  <c:v>3.1360000000000001</c:v>
                </c:pt>
                <c:pt idx="409">
                  <c:v>3.137</c:v>
                </c:pt>
                <c:pt idx="410">
                  <c:v>3.137</c:v>
                </c:pt>
                <c:pt idx="411">
                  <c:v>3.137</c:v>
                </c:pt>
                <c:pt idx="412">
                  <c:v>3.1379999999999999</c:v>
                </c:pt>
                <c:pt idx="413">
                  <c:v>3.1379999999999999</c:v>
                </c:pt>
                <c:pt idx="414">
                  <c:v>3.1379999999999999</c:v>
                </c:pt>
                <c:pt idx="415">
                  <c:v>3.1389999999999998</c:v>
                </c:pt>
                <c:pt idx="416">
                  <c:v>3.1389999999999998</c:v>
                </c:pt>
                <c:pt idx="417">
                  <c:v>3.1389999999999998</c:v>
                </c:pt>
                <c:pt idx="418">
                  <c:v>3.14</c:v>
                </c:pt>
                <c:pt idx="419">
                  <c:v>3.14</c:v>
                </c:pt>
                <c:pt idx="420">
                  <c:v>3.14</c:v>
                </c:pt>
                <c:pt idx="421">
                  <c:v>3.141</c:v>
                </c:pt>
                <c:pt idx="422">
                  <c:v>3.141</c:v>
                </c:pt>
                <c:pt idx="423">
                  <c:v>3.141</c:v>
                </c:pt>
                <c:pt idx="424">
                  <c:v>3.1419999999999999</c:v>
                </c:pt>
                <c:pt idx="425">
                  <c:v>3.1419999999999999</c:v>
                </c:pt>
                <c:pt idx="426">
                  <c:v>3.1419999999999999</c:v>
                </c:pt>
                <c:pt idx="427">
                  <c:v>3.1429999999999998</c:v>
                </c:pt>
                <c:pt idx="428">
                  <c:v>3.1429999999999998</c:v>
                </c:pt>
                <c:pt idx="429">
                  <c:v>3.1429999999999998</c:v>
                </c:pt>
                <c:pt idx="430">
                  <c:v>3.1440000000000001</c:v>
                </c:pt>
                <c:pt idx="431">
                  <c:v>3.1440000000000001</c:v>
                </c:pt>
                <c:pt idx="432">
                  <c:v>3.1440000000000001</c:v>
                </c:pt>
                <c:pt idx="433">
                  <c:v>3.145</c:v>
                </c:pt>
                <c:pt idx="434">
                  <c:v>3.145</c:v>
                </c:pt>
                <c:pt idx="435">
                  <c:v>3.145</c:v>
                </c:pt>
                <c:pt idx="436">
                  <c:v>3.1459999999999999</c:v>
                </c:pt>
                <c:pt idx="437">
                  <c:v>3.1459999999999999</c:v>
                </c:pt>
                <c:pt idx="438">
                  <c:v>3.1459999999999999</c:v>
                </c:pt>
                <c:pt idx="439">
                  <c:v>3.1469999999999998</c:v>
                </c:pt>
                <c:pt idx="440">
                  <c:v>3.1469999999999998</c:v>
                </c:pt>
                <c:pt idx="441">
                  <c:v>3.1469999999999998</c:v>
                </c:pt>
                <c:pt idx="442">
                  <c:v>3.1480000000000001</c:v>
                </c:pt>
                <c:pt idx="443">
                  <c:v>3.1480000000000001</c:v>
                </c:pt>
                <c:pt idx="444">
                  <c:v>3.1480000000000001</c:v>
                </c:pt>
                <c:pt idx="445">
                  <c:v>3.149</c:v>
                </c:pt>
                <c:pt idx="446">
                  <c:v>3.149</c:v>
                </c:pt>
                <c:pt idx="447">
                  <c:v>3.149</c:v>
                </c:pt>
                <c:pt idx="448">
                  <c:v>3.15</c:v>
                </c:pt>
                <c:pt idx="449">
                  <c:v>3.15</c:v>
                </c:pt>
                <c:pt idx="450">
                  <c:v>3.15</c:v>
                </c:pt>
                <c:pt idx="451">
                  <c:v>3.1509999999999998</c:v>
                </c:pt>
                <c:pt idx="452">
                  <c:v>3.1509999999999998</c:v>
                </c:pt>
                <c:pt idx="453">
                  <c:v>3.1509999999999998</c:v>
                </c:pt>
                <c:pt idx="454">
                  <c:v>3.1520000000000001</c:v>
                </c:pt>
                <c:pt idx="455">
                  <c:v>3.1520000000000001</c:v>
                </c:pt>
                <c:pt idx="456">
                  <c:v>3.1520000000000001</c:v>
                </c:pt>
                <c:pt idx="457">
                  <c:v>3.153</c:v>
                </c:pt>
                <c:pt idx="458">
                  <c:v>3.153</c:v>
                </c:pt>
                <c:pt idx="459">
                  <c:v>3.153</c:v>
                </c:pt>
                <c:pt idx="460">
                  <c:v>3.1539999999999999</c:v>
                </c:pt>
                <c:pt idx="461">
                  <c:v>3.1539999999999999</c:v>
                </c:pt>
                <c:pt idx="462">
                  <c:v>3.1539999999999999</c:v>
                </c:pt>
                <c:pt idx="463">
                  <c:v>3.1549999999999998</c:v>
                </c:pt>
                <c:pt idx="464">
                  <c:v>3.1549999999999998</c:v>
                </c:pt>
                <c:pt idx="465">
                  <c:v>3.1549999999999998</c:v>
                </c:pt>
                <c:pt idx="466">
                  <c:v>3.1560000000000001</c:v>
                </c:pt>
                <c:pt idx="467">
                  <c:v>3.1560000000000001</c:v>
                </c:pt>
                <c:pt idx="468">
                  <c:v>3.1560000000000001</c:v>
                </c:pt>
                <c:pt idx="469">
                  <c:v>3.157</c:v>
                </c:pt>
                <c:pt idx="470">
                  <c:v>3.157</c:v>
                </c:pt>
                <c:pt idx="471">
                  <c:v>3.157</c:v>
                </c:pt>
                <c:pt idx="472">
                  <c:v>3.1579999999999999</c:v>
                </c:pt>
                <c:pt idx="473">
                  <c:v>3.1579999999999999</c:v>
                </c:pt>
                <c:pt idx="474">
                  <c:v>3.1579999999999999</c:v>
                </c:pt>
                <c:pt idx="475">
                  <c:v>3.1589999999999998</c:v>
                </c:pt>
                <c:pt idx="476">
                  <c:v>3.1589999999999998</c:v>
                </c:pt>
                <c:pt idx="477">
                  <c:v>3.1589999999999998</c:v>
                </c:pt>
                <c:pt idx="478">
                  <c:v>3.16</c:v>
                </c:pt>
                <c:pt idx="479">
                  <c:v>3.16</c:v>
                </c:pt>
                <c:pt idx="480">
                  <c:v>3.16</c:v>
                </c:pt>
                <c:pt idx="481">
                  <c:v>3.161</c:v>
                </c:pt>
                <c:pt idx="482">
                  <c:v>3.161</c:v>
                </c:pt>
                <c:pt idx="483">
                  <c:v>3.161</c:v>
                </c:pt>
                <c:pt idx="484">
                  <c:v>3.1619999999999999</c:v>
                </c:pt>
                <c:pt idx="485">
                  <c:v>3.1619999999999999</c:v>
                </c:pt>
                <c:pt idx="486">
                  <c:v>3.1619999999999999</c:v>
                </c:pt>
                <c:pt idx="487">
                  <c:v>3.1629999999999998</c:v>
                </c:pt>
                <c:pt idx="488">
                  <c:v>3.1629999999999998</c:v>
                </c:pt>
                <c:pt idx="489">
                  <c:v>3.1629999999999998</c:v>
                </c:pt>
                <c:pt idx="490">
                  <c:v>3.1640000000000001</c:v>
                </c:pt>
                <c:pt idx="491">
                  <c:v>3.1640000000000001</c:v>
                </c:pt>
                <c:pt idx="492">
                  <c:v>3.1640000000000001</c:v>
                </c:pt>
                <c:pt idx="493">
                  <c:v>3.165</c:v>
                </c:pt>
                <c:pt idx="494">
                  <c:v>3.165</c:v>
                </c:pt>
                <c:pt idx="495">
                  <c:v>3.165</c:v>
                </c:pt>
                <c:pt idx="496">
                  <c:v>3.1659999999999999</c:v>
                </c:pt>
                <c:pt idx="497">
                  <c:v>3.1659999999999999</c:v>
                </c:pt>
                <c:pt idx="498">
                  <c:v>3.1659999999999999</c:v>
                </c:pt>
                <c:pt idx="499">
                  <c:v>3.1669999999999998</c:v>
                </c:pt>
                <c:pt idx="500">
                  <c:v>3.1669999999999998</c:v>
                </c:pt>
                <c:pt idx="501">
                  <c:v>3.1669999999999998</c:v>
                </c:pt>
                <c:pt idx="502">
                  <c:v>3.1680000000000001</c:v>
                </c:pt>
                <c:pt idx="503">
                  <c:v>3.1680000000000001</c:v>
                </c:pt>
                <c:pt idx="504">
                  <c:v>3.1680000000000001</c:v>
                </c:pt>
                <c:pt idx="505">
                  <c:v>3.169</c:v>
                </c:pt>
                <c:pt idx="506">
                  <c:v>3.169</c:v>
                </c:pt>
                <c:pt idx="507">
                  <c:v>3.169</c:v>
                </c:pt>
                <c:pt idx="508">
                  <c:v>3.17</c:v>
                </c:pt>
                <c:pt idx="509">
                  <c:v>3.17</c:v>
                </c:pt>
                <c:pt idx="510">
                  <c:v>3.17</c:v>
                </c:pt>
                <c:pt idx="511">
                  <c:v>3.1709999999999998</c:v>
                </c:pt>
                <c:pt idx="512">
                  <c:v>3.1709999999999998</c:v>
                </c:pt>
                <c:pt idx="513">
                  <c:v>3.1709999999999998</c:v>
                </c:pt>
                <c:pt idx="514">
                  <c:v>3.1720000000000002</c:v>
                </c:pt>
                <c:pt idx="515">
                  <c:v>3.1720000000000002</c:v>
                </c:pt>
                <c:pt idx="516">
                  <c:v>3.1720000000000002</c:v>
                </c:pt>
                <c:pt idx="517">
                  <c:v>3.173</c:v>
                </c:pt>
                <c:pt idx="518">
                  <c:v>3.173</c:v>
                </c:pt>
                <c:pt idx="519">
                  <c:v>3.173</c:v>
                </c:pt>
                <c:pt idx="520">
                  <c:v>3.1739999999999999</c:v>
                </c:pt>
                <c:pt idx="521">
                  <c:v>3.1739999999999999</c:v>
                </c:pt>
                <c:pt idx="522">
                  <c:v>3.1739999999999999</c:v>
                </c:pt>
                <c:pt idx="523">
                  <c:v>3.1749999999999998</c:v>
                </c:pt>
                <c:pt idx="524">
                  <c:v>3.1749999999999998</c:v>
                </c:pt>
                <c:pt idx="525">
                  <c:v>3.1749999999999998</c:v>
                </c:pt>
                <c:pt idx="526">
                  <c:v>3.1760000000000002</c:v>
                </c:pt>
                <c:pt idx="527">
                  <c:v>3.1760000000000002</c:v>
                </c:pt>
                <c:pt idx="528">
                  <c:v>3.1760000000000002</c:v>
                </c:pt>
                <c:pt idx="529">
                  <c:v>3.177</c:v>
                </c:pt>
                <c:pt idx="530">
                  <c:v>3.177</c:v>
                </c:pt>
                <c:pt idx="531">
                  <c:v>3.177</c:v>
                </c:pt>
                <c:pt idx="532">
                  <c:v>3.1779999999999999</c:v>
                </c:pt>
                <c:pt idx="533">
                  <c:v>3.1779999999999999</c:v>
                </c:pt>
                <c:pt idx="534">
                  <c:v>3.1779999999999999</c:v>
                </c:pt>
                <c:pt idx="535">
                  <c:v>3.1789999999999998</c:v>
                </c:pt>
                <c:pt idx="536">
                  <c:v>3.1789999999999998</c:v>
                </c:pt>
                <c:pt idx="537">
                  <c:v>3.1789999999999998</c:v>
                </c:pt>
                <c:pt idx="538">
                  <c:v>3.18</c:v>
                </c:pt>
                <c:pt idx="539">
                  <c:v>3.18</c:v>
                </c:pt>
                <c:pt idx="540">
                  <c:v>3.18</c:v>
                </c:pt>
                <c:pt idx="541">
                  <c:v>3.181</c:v>
                </c:pt>
                <c:pt idx="542">
                  <c:v>3.181</c:v>
                </c:pt>
                <c:pt idx="543">
                  <c:v>3.181</c:v>
                </c:pt>
                <c:pt idx="544">
                  <c:v>3.1819999999999999</c:v>
                </c:pt>
                <c:pt idx="545">
                  <c:v>3.1819999999999999</c:v>
                </c:pt>
                <c:pt idx="546">
                  <c:v>3.1819999999999999</c:v>
                </c:pt>
                <c:pt idx="547">
                  <c:v>3.1829999999999998</c:v>
                </c:pt>
                <c:pt idx="548">
                  <c:v>3.1829999999999998</c:v>
                </c:pt>
                <c:pt idx="549">
                  <c:v>3.1829999999999998</c:v>
                </c:pt>
                <c:pt idx="550">
                  <c:v>3.1840000000000002</c:v>
                </c:pt>
                <c:pt idx="551">
                  <c:v>3.1840000000000002</c:v>
                </c:pt>
                <c:pt idx="552">
                  <c:v>3.1840000000000002</c:v>
                </c:pt>
                <c:pt idx="553">
                  <c:v>3.1850000000000001</c:v>
                </c:pt>
                <c:pt idx="554">
                  <c:v>3.1850000000000001</c:v>
                </c:pt>
                <c:pt idx="555">
                  <c:v>3.1850000000000001</c:v>
                </c:pt>
                <c:pt idx="556">
                  <c:v>3.1859999999999999</c:v>
                </c:pt>
                <c:pt idx="557">
                  <c:v>3.1859999999999999</c:v>
                </c:pt>
                <c:pt idx="558">
                  <c:v>3.1859999999999999</c:v>
                </c:pt>
                <c:pt idx="559">
                  <c:v>3.1869999999999998</c:v>
                </c:pt>
                <c:pt idx="560">
                  <c:v>3.1869999999999998</c:v>
                </c:pt>
                <c:pt idx="561">
                  <c:v>3.1869999999999998</c:v>
                </c:pt>
                <c:pt idx="562">
                  <c:v>3.1880000000000002</c:v>
                </c:pt>
                <c:pt idx="563">
                  <c:v>3.1880000000000002</c:v>
                </c:pt>
                <c:pt idx="564">
                  <c:v>3.1880000000000002</c:v>
                </c:pt>
                <c:pt idx="565">
                  <c:v>3.1890000000000001</c:v>
                </c:pt>
                <c:pt idx="566">
                  <c:v>3.1890000000000001</c:v>
                </c:pt>
                <c:pt idx="567">
                  <c:v>3.1890000000000001</c:v>
                </c:pt>
                <c:pt idx="568">
                  <c:v>3.19</c:v>
                </c:pt>
                <c:pt idx="569">
                  <c:v>3.19</c:v>
                </c:pt>
                <c:pt idx="570">
                  <c:v>3.19</c:v>
                </c:pt>
                <c:pt idx="571">
                  <c:v>3.1909999999999998</c:v>
                </c:pt>
                <c:pt idx="572">
                  <c:v>3.1909999999999998</c:v>
                </c:pt>
                <c:pt idx="573">
                  <c:v>3.1909999999999998</c:v>
                </c:pt>
                <c:pt idx="574">
                  <c:v>3.1920000000000002</c:v>
                </c:pt>
                <c:pt idx="575">
                  <c:v>3.1920000000000002</c:v>
                </c:pt>
                <c:pt idx="576">
                  <c:v>3.1920000000000002</c:v>
                </c:pt>
                <c:pt idx="577">
                  <c:v>3.1930000000000001</c:v>
                </c:pt>
                <c:pt idx="578">
                  <c:v>3.1930000000000001</c:v>
                </c:pt>
                <c:pt idx="579">
                  <c:v>3.1930000000000001</c:v>
                </c:pt>
                <c:pt idx="580">
                  <c:v>3.194</c:v>
                </c:pt>
                <c:pt idx="581">
                  <c:v>3.194</c:v>
                </c:pt>
                <c:pt idx="582">
                  <c:v>3.194</c:v>
                </c:pt>
                <c:pt idx="583">
                  <c:v>3.1949999999999998</c:v>
                </c:pt>
                <c:pt idx="584">
                  <c:v>3.1949999999999998</c:v>
                </c:pt>
                <c:pt idx="585">
                  <c:v>3.1949999999999998</c:v>
                </c:pt>
                <c:pt idx="586">
                  <c:v>3.1960000000000002</c:v>
                </c:pt>
                <c:pt idx="587">
                  <c:v>3.1960000000000002</c:v>
                </c:pt>
                <c:pt idx="588">
                  <c:v>3.1960000000000002</c:v>
                </c:pt>
                <c:pt idx="589">
                  <c:v>3.1970000000000001</c:v>
                </c:pt>
                <c:pt idx="590">
                  <c:v>3.1970000000000001</c:v>
                </c:pt>
                <c:pt idx="591">
                  <c:v>3.1970000000000001</c:v>
                </c:pt>
                <c:pt idx="592">
                  <c:v>3.198</c:v>
                </c:pt>
                <c:pt idx="593">
                  <c:v>3.198</c:v>
                </c:pt>
                <c:pt idx="594">
                  <c:v>3.198</c:v>
                </c:pt>
                <c:pt idx="595">
                  <c:v>3.1989999999999998</c:v>
                </c:pt>
                <c:pt idx="596">
                  <c:v>3.1989999999999998</c:v>
                </c:pt>
                <c:pt idx="597">
                  <c:v>3.1989999999999998</c:v>
                </c:pt>
                <c:pt idx="598">
                  <c:v>3.2</c:v>
                </c:pt>
                <c:pt idx="599">
                  <c:v>3.2</c:v>
                </c:pt>
                <c:pt idx="600">
                  <c:v>3.2</c:v>
                </c:pt>
                <c:pt idx="601">
                  <c:v>3.2010000000000001</c:v>
                </c:pt>
                <c:pt idx="602">
                  <c:v>3.2010000000000001</c:v>
                </c:pt>
                <c:pt idx="603">
                  <c:v>3.2010000000000001</c:v>
                </c:pt>
                <c:pt idx="604">
                  <c:v>3.202</c:v>
                </c:pt>
                <c:pt idx="605">
                  <c:v>3.202</c:v>
                </c:pt>
                <c:pt idx="606">
                  <c:v>3.202</c:v>
                </c:pt>
                <c:pt idx="607">
                  <c:v>3.2029999999999998</c:v>
                </c:pt>
                <c:pt idx="608">
                  <c:v>3.2029999999999998</c:v>
                </c:pt>
                <c:pt idx="609">
                  <c:v>3.2029999999999998</c:v>
                </c:pt>
                <c:pt idx="610">
                  <c:v>3.2040000000000002</c:v>
                </c:pt>
                <c:pt idx="611">
                  <c:v>3.2040000000000002</c:v>
                </c:pt>
                <c:pt idx="612">
                  <c:v>3.2040000000000002</c:v>
                </c:pt>
                <c:pt idx="613">
                  <c:v>3.2050000000000001</c:v>
                </c:pt>
                <c:pt idx="614">
                  <c:v>3.2050000000000001</c:v>
                </c:pt>
                <c:pt idx="615">
                  <c:v>3.2050000000000001</c:v>
                </c:pt>
                <c:pt idx="616">
                  <c:v>3.206</c:v>
                </c:pt>
                <c:pt idx="617">
                  <c:v>3.206</c:v>
                </c:pt>
                <c:pt idx="618">
                  <c:v>3.206</c:v>
                </c:pt>
                <c:pt idx="619">
                  <c:v>3.2069999999999999</c:v>
                </c:pt>
                <c:pt idx="620">
                  <c:v>3.2069999999999999</c:v>
                </c:pt>
                <c:pt idx="621">
                  <c:v>3.2069999999999999</c:v>
                </c:pt>
                <c:pt idx="622">
                  <c:v>3.2080000000000002</c:v>
                </c:pt>
                <c:pt idx="623">
                  <c:v>3.2080000000000002</c:v>
                </c:pt>
                <c:pt idx="624">
                  <c:v>3.2080000000000002</c:v>
                </c:pt>
                <c:pt idx="625">
                  <c:v>3.2090000000000001</c:v>
                </c:pt>
                <c:pt idx="626">
                  <c:v>3.2090000000000001</c:v>
                </c:pt>
                <c:pt idx="627">
                  <c:v>3.2090000000000001</c:v>
                </c:pt>
                <c:pt idx="628">
                  <c:v>3.21</c:v>
                </c:pt>
                <c:pt idx="629">
                  <c:v>3.21</c:v>
                </c:pt>
                <c:pt idx="630">
                  <c:v>3.21</c:v>
                </c:pt>
                <c:pt idx="631">
                  <c:v>3.2109999999999999</c:v>
                </c:pt>
                <c:pt idx="632">
                  <c:v>3.2109999999999999</c:v>
                </c:pt>
                <c:pt idx="633">
                  <c:v>3.2109999999999999</c:v>
                </c:pt>
                <c:pt idx="634">
                  <c:v>3.2120000000000002</c:v>
                </c:pt>
                <c:pt idx="635">
                  <c:v>3.2120000000000002</c:v>
                </c:pt>
                <c:pt idx="636">
                  <c:v>3.2120000000000002</c:v>
                </c:pt>
                <c:pt idx="637">
                  <c:v>3.2130000000000001</c:v>
                </c:pt>
                <c:pt idx="638">
                  <c:v>3.2130000000000001</c:v>
                </c:pt>
                <c:pt idx="639">
                  <c:v>3.2130000000000001</c:v>
                </c:pt>
                <c:pt idx="640">
                  <c:v>3.214</c:v>
                </c:pt>
                <c:pt idx="641">
                  <c:v>3.214</c:v>
                </c:pt>
                <c:pt idx="642">
                  <c:v>3.214</c:v>
                </c:pt>
                <c:pt idx="643">
                  <c:v>3.2149999999999999</c:v>
                </c:pt>
                <c:pt idx="644">
                  <c:v>3.2149999999999999</c:v>
                </c:pt>
                <c:pt idx="645">
                  <c:v>3.2149999999999999</c:v>
                </c:pt>
                <c:pt idx="646">
                  <c:v>3.2160000000000002</c:v>
                </c:pt>
                <c:pt idx="647">
                  <c:v>3.2160000000000002</c:v>
                </c:pt>
                <c:pt idx="648">
                  <c:v>3.2160000000000002</c:v>
                </c:pt>
                <c:pt idx="649">
                  <c:v>3.2170000000000001</c:v>
                </c:pt>
                <c:pt idx="650">
                  <c:v>3.2170000000000001</c:v>
                </c:pt>
                <c:pt idx="651">
                  <c:v>3.2170000000000001</c:v>
                </c:pt>
                <c:pt idx="652">
                  <c:v>3.218</c:v>
                </c:pt>
                <c:pt idx="653">
                  <c:v>3.218</c:v>
                </c:pt>
                <c:pt idx="654">
                  <c:v>3.218</c:v>
                </c:pt>
                <c:pt idx="655">
                  <c:v>3.2189999999999999</c:v>
                </c:pt>
                <c:pt idx="656">
                  <c:v>3.2189999999999999</c:v>
                </c:pt>
                <c:pt idx="657">
                  <c:v>3.2189999999999999</c:v>
                </c:pt>
                <c:pt idx="658">
                  <c:v>3.22</c:v>
                </c:pt>
                <c:pt idx="659">
                  <c:v>3.22</c:v>
                </c:pt>
                <c:pt idx="660">
                  <c:v>3.22</c:v>
                </c:pt>
                <c:pt idx="661">
                  <c:v>3.2210000000000001</c:v>
                </c:pt>
                <c:pt idx="662">
                  <c:v>3.2210000000000001</c:v>
                </c:pt>
                <c:pt idx="663">
                  <c:v>3.2210000000000001</c:v>
                </c:pt>
                <c:pt idx="664">
                  <c:v>3.222</c:v>
                </c:pt>
                <c:pt idx="665">
                  <c:v>3.222</c:v>
                </c:pt>
                <c:pt idx="666">
                  <c:v>3.222</c:v>
                </c:pt>
                <c:pt idx="667">
                  <c:v>3.2229999999999999</c:v>
                </c:pt>
                <c:pt idx="668">
                  <c:v>3.2229999999999999</c:v>
                </c:pt>
                <c:pt idx="669">
                  <c:v>3.2229999999999999</c:v>
                </c:pt>
                <c:pt idx="670">
                  <c:v>3.2240000000000002</c:v>
                </c:pt>
                <c:pt idx="671">
                  <c:v>3.2240000000000002</c:v>
                </c:pt>
                <c:pt idx="672">
                  <c:v>3.2240000000000002</c:v>
                </c:pt>
                <c:pt idx="673">
                  <c:v>3.2250000000000001</c:v>
                </c:pt>
                <c:pt idx="674">
                  <c:v>3.2250000000000001</c:v>
                </c:pt>
                <c:pt idx="675">
                  <c:v>3.2250000000000001</c:v>
                </c:pt>
                <c:pt idx="676">
                  <c:v>3.226</c:v>
                </c:pt>
                <c:pt idx="677">
                  <c:v>3.226</c:v>
                </c:pt>
                <c:pt idx="678">
                  <c:v>3.226</c:v>
                </c:pt>
                <c:pt idx="679">
                  <c:v>3.2269999999999999</c:v>
                </c:pt>
                <c:pt idx="680">
                  <c:v>3.2269999999999999</c:v>
                </c:pt>
                <c:pt idx="681">
                  <c:v>3.2269999999999999</c:v>
                </c:pt>
                <c:pt idx="682">
                  <c:v>3.2280000000000002</c:v>
                </c:pt>
                <c:pt idx="683">
                  <c:v>3.2280000000000002</c:v>
                </c:pt>
                <c:pt idx="684">
                  <c:v>3.2280000000000002</c:v>
                </c:pt>
                <c:pt idx="685">
                  <c:v>3.2290000000000001</c:v>
                </c:pt>
                <c:pt idx="686">
                  <c:v>3.2290000000000001</c:v>
                </c:pt>
                <c:pt idx="687">
                  <c:v>3.2290000000000001</c:v>
                </c:pt>
                <c:pt idx="688">
                  <c:v>3.23</c:v>
                </c:pt>
                <c:pt idx="689">
                  <c:v>3.23</c:v>
                </c:pt>
                <c:pt idx="690">
                  <c:v>3.23</c:v>
                </c:pt>
                <c:pt idx="691">
                  <c:v>3.2309999999999999</c:v>
                </c:pt>
                <c:pt idx="692">
                  <c:v>3.2309999999999999</c:v>
                </c:pt>
                <c:pt idx="693">
                  <c:v>3.2309999999999999</c:v>
                </c:pt>
                <c:pt idx="694">
                  <c:v>3.2320000000000002</c:v>
                </c:pt>
                <c:pt idx="695">
                  <c:v>3.2320000000000002</c:v>
                </c:pt>
                <c:pt idx="696">
                  <c:v>3.2320000000000002</c:v>
                </c:pt>
                <c:pt idx="697">
                  <c:v>3.2330000000000001</c:v>
                </c:pt>
                <c:pt idx="698">
                  <c:v>3.2330000000000001</c:v>
                </c:pt>
                <c:pt idx="699">
                  <c:v>3.2330000000000001</c:v>
                </c:pt>
                <c:pt idx="700">
                  <c:v>3.234</c:v>
                </c:pt>
                <c:pt idx="701">
                  <c:v>3.234</c:v>
                </c:pt>
                <c:pt idx="702">
                  <c:v>3.234</c:v>
                </c:pt>
                <c:pt idx="703">
                  <c:v>3.2349999999999999</c:v>
                </c:pt>
                <c:pt idx="704">
                  <c:v>3.2349999999999999</c:v>
                </c:pt>
                <c:pt idx="705">
                  <c:v>3.2349999999999999</c:v>
                </c:pt>
                <c:pt idx="706">
                  <c:v>3.2360000000000002</c:v>
                </c:pt>
                <c:pt idx="707">
                  <c:v>3.2360000000000002</c:v>
                </c:pt>
                <c:pt idx="708">
                  <c:v>3.2360000000000002</c:v>
                </c:pt>
                <c:pt idx="709">
                  <c:v>3.2370000000000001</c:v>
                </c:pt>
                <c:pt idx="710">
                  <c:v>3.2370000000000001</c:v>
                </c:pt>
                <c:pt idx="711">
                  <c:v>3.2370000000000001</c:v>
                </c:pt>
                <c:pt idx="712">
                  <c:v>3.238</c:v>
                </c:pt>
                <c:pt idx="713">
                  <c:v>3.238</c:v>
                </c:pt>
                <c:pt idx="714">
                  <c:v>3.238</c:v>
                </c:pt>
                <c:pt idx="715">
                  <c:v>3.2389999999999999</c:v>
                </c:pt>
                <c:pt idx="716">
                  <c:v>3.2389999999999999</c:v>
                </c:pt>
                <c:pt idx="717">
                  <c:v>3.2389999999999999</c:v>
                </c:pt>
                <c:pt idx="718">
                  <c:v>3.24</c:v>
                </c:pt>
                <c:pt idx="719">
                  <c:v>3.24</c:v>
                </c:pt>
                <c:pt idx="720">
                  <c:v>3.24</c:v>
                </c:pt>
                <c:pt idx="721">
                  <c:v>3.2410000000000001</c:v>
                </c:pt>
                <c:pt idx="722">
                  <c:v>3.2410000000000001</c:v>
                </c:pt>
                <c:pt idx="723">
                  <c:v>3.2410000000000001</c:v>
                </c:pt>
                <c:pt idx="724">
                  <c:v>3.242</c:v>
                </c:pt>
                <c:pt idx="725">
                  <c:v>3.242</c:v>
                </c:pt>
                <c:pt idx="726">
                  <c:v>3.242</c:v>
                </c:pt>
                <c:pt idx="727">
                  <c:v>3.2429999999999999</c:v>
                </c:pt>
                <c:pt idx="728">
                  <c:v>3.2429999999999999</c:v>
                </c:pt>
                <c:pt idx="729">
                  <c:v>3.2429999999999999</c:v>
                </c:pt>
                <c:pt idx="730">
                  <c:v>3.2440000000000002</c:v>
                </c:pt>
                <c:pt idx="731">
                  <c:v>3.2440000000000002</c:v>
                </c:pt>
                <c:pt idx="732">
                  <c:v>3.2440000000000002</c:v>
                </c:pt>
                <c:pt idx="733">
                  <c:v>3.2450000000000001</c:v>
                </c:pt>
                <c:pt idx="734">
                  <c:v>3.2450000000000001</c:v>
                </c:pt>
                <c:pt idx="735">
                  <c:v>3.2450000000000001</c:v>
                </c:pt>
                <c:pt idx="736">
                  <c:v>3.246</c:v>
                </c:pt>
                <c:pt idx="737">
                  <c:v>3.246</c:v>
                </c:pt>
                <c:pt idx="738">
                  <c:v>3.246</c:v>
                </c:pt>
                <c:pt idx="739">
                  <c:v>3.2469999999999999</c:v>
                </c:pt>
                <c:pt idx="740">
                  <c:v>3.2469999999999999</c:v>
                </c:pt>
                <c:pt idx="741">
                  <c:v>3.2469999999999999</c:v>
                </c:pt>
                <c:pt idx="742">
                  <c:v>3.2480000000000002</c:v>
                </c:pt>
                <c:pt idx="743">
                  <c:v>3.2480000000000002</c:v>
                </c:pt>
                <c:pt idx="744">
                  <c:v>3.2480000000000002</c:v>
                </c:pt>
                <c:pt idx="745">
                  <c:v>3.2490000000000001</c:v>
                </c:pt>
                <c:pt idx="746">
                  <c:v>3.2490000000000001</c:v>
                </c:pt>
                <c:pt idx="747">
                  <c:v>3.2490000000000001</c:v>
                </c:pt>
                <c:pt idx="748">
                  <c:v>3.25</c:v>
                </c:pt>
                <c:pt idx="749">
                  <c:v>3.25</c:v>
                </c:pt>
                <c:pt idx="750">
                  <c:v>3.25</c:v>
                </c:pt>
                <c:pt idx="751">
                  <c:v>3.2509999999999999</c:v>
                </c:pt>
                <c:pt idx="752">
                  <c:v>3.2509999999999999</c:v>
                </c:pt>
                <c:pt idx="753">
                  <c:v>3.2509999999999999</c:v>
                </c:pt>
                <c:pt idx="754">
                  <c:v>3.2519999999999998</c:v>
                </c:pt>
                <c:pt idx="755">
                  <c:v>3.2519999999999998</c:v>
                </c:pt>
                <c:pt idx="756">
                  <c:v>3.2519999999999998</c:v>
                </c:pt>
                <c:pt idx="757">
                  <c:v>3.2530000000000001</c:v>
                </c:pt>
                <c:pt idx="758">
                  <c:v>3.2530000000000001</c:v>
                </c:pt>
                <c:pt idx="759">
                  <c:v>3.2530000000000001</c:v>
                </c:pt>
                <c:pt idx="760">
                  <c:v>3.254</c:v>
                </c:pt>
                <c:pt idx="761">
                  <c:v>3.254</c:v>
                </c:pt>
                <c:pt idx="762">
                  <c:v>3.254</c:v>
                </c:pt>
                <c:pt idx="763">
                  <c:v>3.2549999999999999</c:v>
                </c:pt>
                <c:pt idx="764">
                  <c:v>3.2549999999999999</c:v>
                </c:pt>
                <c:pt idx="765">
                  <c:v>3.2549999999999999</c:v>
                </c:pt>
                <c:pt idx="766">
                  <c:v>3.2559999999999998</c:v>
                </c:pt>
                <c:pt idx="767">
                  <c:v>3.2559999999999998</c:v>
                </c:pt>
                <c:pt idx="768">
                  <c:v>3.2559999999999998</c:v>
                </c:pt>
                <c:pt idx="769">
                  <c:v>3.2570000000000001</c:v>
                </c:pt>
                <c:pt idx="770">
                  <c:v>3.2570000000000001</c:v>
                </c:pt>
                <c:pt idx="771">
                  <c:v>3.2570000000000001</c:v>
                </c:pt>
                <c:pt idx="772">
                  <c:v>3.258</c:v>
                </c:pt>
                <c:pt idx="773">
                  <c:v>3.258</c:v>
                </c:pt>
                <c:pt idx="774">
                  <c:v>3.258</c:v>
                </c:pt>
                <c:pt idx="775">
                  <c:v>3.2589999999999999</c:v>
                </c:pt>
                <c:pt idx="776">
                  <c:v>3.2589999999999999</c:v>
                </c:pt>
                <c:pt idx="777">
                  <c:v>3.2589999999999999</c:v>
                </c:pt>
                <c:pt idx="778">
                  <c:v>3.26</c:v>
                </c:pt>
                <c:pt idx="779">
                  <c:v>3.26</c:v>
                </c:pt>
                <c:pt idx="780">
                  <c:v>3.26</c:v>
                </c:pt>
                <c:pt idx="781">
                  <c:v>3.2610000000000001</c:v>
                </c:pt>
                <c:pt idx="782">
                  <c:v>3.2610000000000001</c:v>
                </c:pt>
                <c:pt idx="783">
                  <c:v>3.2610000000000001</c:v>
                </c:pt>
                <c:pt idx="784">
                  <c:v>3.262</c:v>
                </c:pt>
                <c:pt idx="785">
                  <c:v>3.262</c:v>
                </c:pt>
                <c:pt idx="786">
                  <c:v>3.262</c:v>
                </c:pt>
                <c:pt idx="787">
                  <c:v>3.2629999999999999</c:v>
                </c:pt>
                <c:pt idx="788">
                  <c:v>3.2629999999999999</c:v>
                </c:pt>
                <c:pt idx="789">
                  <c:v>3.2629999999999999</c:v>
                </c:pt>
                <c:pt idx="790">
                  <c:v>3.2639999999999998</c:v>
                </c:pt>
                <c:pt idx="791">
                  <c:v>3.2639999999999998</c:v>
                </c:pt>
                <c:pt idx="792">
                  <c:v>3.2639999999999998</c:v>
                </c:pt>
                <c:pt idx="793">
                  <c:v>3.2650000000000001</c:v>
                </c:pt>
                <c:pt idx="794">
                  <c:v>3.2650000000000001</c:v>
                </c:pt>
                <c:pt idx="795">
                  <c:v>3.2650000000000001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0A-4187-A034-AA880797B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save'!$G$2:$G$797</c:f>
              <c:numCache>
                <c:formatCode>General</c:formatCode>
                <c:ptCount val="796"/>
                <c:pt idx="0">
                  <c:v>24</c:v>
                </c:pt>
                <c:pt idx="1">
                  <c:v>24</c:v>
                </c:pt>
                <c:pt idx="2">
                  <c:v>24.1</c:v>
                </c:pt>
                <c:pt idx="3">
                  <c:v>24.1</c:v>
                </c:pt>
                <c:pt idx="4">
                  <c:v>24.1</c:v>
                </c:pt>
                <c:pt idx="5">
                  <c:v>24.2</c:v>
                </c:pt>
                <c:pt idx="6">
                  <c:v>24.1</c:v>
                </c:pt>
                <c:pt idx="7">
                  <c:v>24.1</c:v>
                </c:pt>
                <c:pt idx="8">
                  <c:v>24.1</c:v>
                </c:pt>
                <c:pt idx="9">
                  <c:v>24.1</c:v>
                </c:pt>
                <c:pt idx="10">
                  <c:v>24.2</c:v>
                </c:pt>
                <c:pt idx="11">
                  <c:v>24.1</c:v>
                </c:pt>
                <c:pt idx="12">
                  <c:v>24.2</c:v>
                </c:pt>
                <c:pt idx="13">
                  <c:v>24.2</c:v>
                </c:pt>
                <c:pt idx="14">
                  <c:v>24.2</c:v>
                </c:pt>
                <c:pt idx="15">
                  <c:v>24.2</c:v>
                </c:pt>
                <c:pt idx="16">
                  <c:v>24.2</c:v>
                </c:pt>
                <c:pt idx="17">
                  <c:v>24.2</c:v>
                </c:pt>
                <c:pt idx="18">
                  <c:v>24.2</c:v>
                </c:pt>
                <c:pt idx="19">
                  <c:v>24.3</c:v>
                </c:pt>
                <c:pt idx="20">
                  <c:v>24.2</c:v>
                </c:pt>
                <c:pt idx="21">
                  <c:v>24.2</c:v>
                </c:pt>
                <c:pt idx="22">
                  <c:v>24.2</c:v>
                </c:pt>
                <c:pt idx="23">
                  <c:v>24.2</c:v>
                </c:pt>
                <c:pt idx="24">
                  <c:v>24.2</c:v>
                </c:pt>
                <c:pt idx="25">
                  <c:v>24.1</c:v>
                </c:pt>
                <c:pt idx="26">
                  <c:v>24.2</c:v>
                </c:pt>
                <c:pt idx="27">
                  <c:v>24.1</c:v>
                </c:pt>
                <c:pt idx="28">
                  <c:v>24.2</c:v>
                </c:pt>
                <c:pt idx="29">
                  <c:v>24.2</c:v>
                </c:pt>
                <c:pt idx="30">
                  <c:v>24.1</c:v>
                </c:pt>
                <c:pt idx="31">
                  <c:v>24.1</c:v>
                </c:pt>
                <c:pt idx="32">
                  <c:v>24.1</c:v>
                </c:pt>
                <c:pt idx="33">
                  <c:v>24</c:v>
                </c:pt>
                <c:pt idx="34">
                  <c:v>24.1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23.9</c:v>
                </c:pt>
                <c:pt idx="49">
                  <c:v>23.9</c:v>
                </c:pt>
                <c:pt idx="50">
                  <c:v>23.8</c:v>
                </c:pt>
                <c:pt idx="51">
                  <c:v>23.8</c:v>
                </c:pt>
                <c:pt idx="52">
                  <c:v>23.9</c:v>
                </c:pt>
                <c:pt idx="53">
                  <c:v>23.9</c:v>
                </c:pt>
                <c:pt idx="54">
                  <c:v>23.8</c:v>
                </c:pt>
                <c:pt idx="55">
                  <c:v>23.8</c:v>
                </c:pt>
                <c:pt idx="56">
                  <c:v>23.7</c:v>
                </c:pt>
                <c:pt idx="57">
                  <c:v>23.7</c:v>
                </c:pt>
                <c:pt idx="58">
                  <c:v>23.6</c:v>
                </c:pt>
                <c:pt idx="59">
                  <c:v>23.7</c:v>
                </c:pt>
                <c:pt idx="60">
                  <c:v>23.7</c:v>
                </c:pt>
                <c:pt idx="61">
                  <c:v>23.5</c:v>
                </c:pt>
                <c:pt idx="62">
                  <c:v>23.6</c:v>
                </c:pt>
                <c:pt idx="63">
                  <c:v>23.6</c:v>
                </c:pt>
                <c:pt idx="64">
                  <c:v>23.5</c:v>
                </c:pt>
                <c:pt idx="65">
                  <c:v>23.6</c:v>
                </c:pt>
                <c:pt idx="66">
                  <c:v>23.6</c:v>
                </c:pt>
                <c:pt idx="67">
                  <c:v>23.6</c:v>
                </c:pt>
                <c:pt idx="68">
                  <c:v>23.5</c:v>
                </c:pt>
                <c:pt idx="69">
                  <c:v>23.5</c:v>
                </c:pt>
                <c:pt idx="70">
                  <c:v>23.5</c:v>
                </c:pt>
                <c:pt idx="71">
                  <c:v>23.5</c:v>
                </c:pt>
                <c:pt idx="72">
                  <c:v>23.5</c:v>
                </c:pt>
                <c:pt idx="73">
                  <c:v>23.5</c:v>
                </c:pt>
                <c:pt idx="74">
                  <c:v>23.4</c:v>
                </c:pt>
                <c:pt idx="75">
                  <c:v>23.3</c:v>
                </c:pt>
                <c:pt idx="76">
                  <c:v>23.3</c:v>
                </c:pt>
                <c:pt idx="77">
                  <c:v>23.3</c:v>
                </c:pt>
                <c:pt idx="78">
                  <c:v>23.3</c:v>
                </c:pt>
                <c:pt idx="79">
                  <c:v>23.2</c:v>
                </c:pt>
                <c:pt idx="80">
                  <c:v>23.2</c:v>
                </c:pt>
                <c:pt idx="81">
                  <c:v>23.3</c:v>
                </c:pt>
                <c:pt idx="82">
                  <c:v>23.2</c:v>
                </c:pt>
                <c:pt idx="83">
                  <c:v>23.2</c:v>
                </c:pt>
                <c:pt idx="84">
                  <c:v>23.2</c:v>
                </c:pt>
                <c:pt idx="85">
                  <c:v>23.1</c:v>
                </c:pt>
                <c:pt idx="86">
                  <c:v>23.2</c:v>
                </c:pt>
                <c:pt idx="87">
                  <c:v>23.1</c:v>
                </c:pt>
                <c:pt idx="88">
                  <c:v>23.1</c:v>
                </c:pt>
                <c:pt idx="89">
                  <c:v>23.1</c:v>
                </c:pt>
                <c:pt idx="90">
                  <c:v>23</c:v>
                </c:pt>
                <c:pt idx="91">
                  <c:v>23</c:v>
                </c:pt>
                <c:pt idx="92">
                  <c:v>22.9</c:v>
                </c:pt>
                <c:pt idx="93">
                  <c:v>22.9</c:v>
                </c:pt>
                <c:pt idx="94">
                  <c:v>22.9</c:v>
                </c:pt>
                <c:pt idx="95">
                  <c:v>22.8</c:v>
                </c:pt>
                <c:pt idx="96">
                  <c:v>22.8</c:v>
                </c:pt>
                <c:pt idx="97">
                  <c:v>22.8</c:v>
                </c:pt>
                <c:pt idx="98">
                  <c:v>22.7</c:v>
                </c:pt>
                <c:pt idx="99">
                  <c:v>22.8</c:v>
                </c:pt>
                <c:pt idx="100">
                  <c:v>22.7</c:v>
                </c:pt>
                <c:pt idx="101">
                  <c:v>22.8</c:v>
                </c:pt>
                <c:pt idx="102">
                  <c:v>22.7</c:v>
                </c:pt>
                <c:pt idx="103">
                  <c:v>22.7</c:v>
                </c:pt>
                <c:pt idx="104">
                  <c:v>22.7</c:v>
                </c:pt>
                <c:pt idx="105">
                  <c:v>22.6</c:v>
                </c:pt>
                <c:pt idx="106">
                  <c:v>22.7</c:v>
                </c:pt>
                <c:pt idx="107">
                  <c:v>22.6</c:v>
                </c:pt>
                <c:pt idx="108">
                  <c:v>22.6</c:v>
                </c:pt>
                <c:pt idx="109">
                  <c:v>22.6</c:v>
                </c:pt>
                <c:pt idx="110">
                  <c:v>22.4</c:v>
                </c:pt>
                <c:pt idx="111">
                  <c:v>22.5</c:v>
                </c:pt>
                <c:pt idx="112">
                  <c:v>22.5</c:v>
                </c:pt>
                <c:pt idx="113">
                  <c:v>22.4</c:v>
                </c:pt>
                <c:pt idx="114">
                  <c:v>22.4</c:v>
                </c:pt>
                <c:pt idx="115">
                  <c:v>22.4</c:v>
                </c:pt>
                <c:pt idx="116">
                  <c:v>22.3</c:v>
                </c:pt>
                <c:pt idx="117">
                  <c:v>22.3</c:v>
                </c:pt>
                <c:pt idx="118">
                  <c:v>22.3</c:v>
                </c:pt>
                <c:pt idx="119">
                  <c:v>22.3</c:v>
                </c:pt>
                <c:pt idx="120">
                  <c:v>22.3</c:v>
                </c:pt>
                <c:pt idx="121">
                  <c:v>22.2</c:v>
                </c:pt>
                <c:pt idx="122">
                  <c:v>22.2</c:v>
                </c:pt>
                <c:pt idx="123">
                  <c:v>22.2</c:v>
                </c:pt>
                <c:pt idx="124">
                  <c:v>22.2</c:v>
                </c:pt>
                <c:pt idx="125">
                  <c:v>22.2</c:v>
                </c:pt>
                <c:pt idx="126">
                  <c:v>22.1</c:v>
                </c:pt>
                <c:pt idx="127">
                  <c:v>22.1</c:v>
                </c:pt>
                <c:pt idx="128">
                  <c:v>22.1</c:v>
                </c:pt>
                <c:pt idx="129">
                  <c:v>22.1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21.9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21.9</c:v>
                </c:pt>
                <c:pt idx="142">
                  <c:v>21.9</c:v>
                </c:pt>
                <c:pt idx="143">
                  <c:v>21.9</c:v>
                </c:pt>
                <c:pt idx="144">
                  <c:v>21.8</c:v>
                </c:pt>
                <c:pt idx="145">
                  <c:v>21.9</c:v>
                </c:pt>
                <c:pt idx="146">
                  <c:v>21.8</c:v>
                </c:pt>
                <c:pt idx="147">
                  <c:v>21.8</c:v>
                </c:pt>
                <c:pt idx="148">
                  <c:v>21.8</c:v>
                </c:pt>
                <c:pt idx="149">
                  <c:v>21.7</c:v>
                </c:pt>
                <c:pt idx="150">
                  <c:v>21.7</c:v>
                </c:pt>
                <c:pt idx="151">
                  <c:v>21.7</c:v>
                </c:pt>
                <c:pt idx="152">
                  <c:v>21.7</c:v>
                </c:pt>
                <c:pt idx="153">
                  <c:v>21.7</c:v>
                </c:pt>
                <c:pt idx="154">
                  <c:v>21.7</c:v>
                </c:pt>
                <c:pt idx="155">
                  <c:v>21.7</c:v>
                </c:pt>
                <c:pt idx="156">
                  <c:v>21.6</c:v>
                </c:pt>
                <c:pt idx="157">
                  <c:v>21.6</c:v>
                </c:pt>
                <c:pt idx="158">
                  <c:v>21.7</c:v>
                </c:pt>
                <c:pt idx="159">
                  <c:v>21.6</c:v>
                </c:pt>
                <c:pt idx="160">
                  <c:v>21.6</c:v>
                </c:pt>
                <c:pt idx="161">
                  <c:v>21.5</c:v>
                </c:pt>
                <c:pt idx="162">
                  <c:v>21.6</c:v>
                </c:pt>
                <c:pt idx="163">
                  <c:v>21.6</c:v>
                </c:pt>
                <c:pt idx="164">
                  <c:v>21.6</c:v>
                </c:pt>
                <c:pt idx="165">
                  <c:v>21.6</c:v>
                </c:pt>
                <c:pt idx="166">
                  <c:v>21.6</c:v>
                </c:pt>
                <c:pt idx="167">
                  <c:v>21.5</c:v>
                </c:pt>
                <c:pt idx="168">
                  <c:v>21.5</c:v>
                </c:pt>
                <c:pt idx="169">
                  <c:v>21.5</c:v>
                </c:pt>
                <c:pt idx="170">
                  <c:v>21.5</c:v>
                </c:pt>
                <c:pt idx="171">
                  <c:v>21.4</c:v>
                </c:pt>
                <c:pt idx="172">
                  <c:v>21.4</c:v>
                </c:pt>
                <c:pt idx="173">
                  <c:v>21.4</c:v>
                </c:pt>
                <c:pt idx="174">
                  <c:v>21.4</c:v>
                </c:pt>
                <c:pt idx="175">
                  <c:v>21.4</c:v>
                </c:pt>
                <c:pt idx="176">
                  <c:v>21.3</c:v>
                </c:pt>
                <c:pt idx="177">
                  <c:v>21.4</c:v>
                </c:pt>
                <c:pt idx="178">
                  <c:v>21.4</c:v>
                </c:pt>
                <c:pt idx="179">
                  <c:v>21.3</c:v>
                </c:pt>
                <c:pt idx="180">
                  <c:v>21.3</c:v>
                </c:pt>
                <c:pt idx="181">
                  <c:v>21.3</c:v>
                </c:pt>
                <c:pt idx="182">
                  <c:v>21.3</c:v>
                </c:pt>
                <c:pt idx="183">
                  <c:v>21.3</c:v>
                </c:pt>
                <c:pt idx="184">
                  <c:v>21.2</c:v>
                </c:pt>
                <c:pt idx="185">
                  <c:v>21.2</c:v>
                </c:pt>
                <c:pt idx="186">
                  <c:v>21.2</c:v>
                </c:pt>
                <c:pt idx="187">
                  <c:v>21.2</c:v>
                </c:pt>
                <c:pt idx="188">
                  <c:v>21.3</c:v>
                </c:pt>
                <c:pt idx="189">
                  <c:v>21.3</c:v>
                </c:pt>
                <c:pt idx="190">
                  <c:v>21.2</c:v>
                </c:pt>
                <c:pt idx="191">
                  <c:v>21.2</c:v>
                </c:pt>
                <c:pt idx="192">
                  <c:v>21.2</c:v>
                </c:pt>
                <c:pt idx="193">
                  <c:v>21.3</c:v>
                </c:pt>
                <c:pt idx="194">
                  <c:v>21.2</c:v>
                </c:pt>
                <c:pt idx="195">
                  <c:v>21.2</c:v>
                </c:pt>
                <c:pt idx="196">
                  <c:v>21.1</c:v>
                </c:pt>
                <c:pt idx="197">
                  <c:v>21.2</c:v>
                </c:pt>
                <c:pt idx="198">
                  <c:v>21.1</c:v>
                </c:pt>
                <c:pt idx="199">
                  <c:v>21.2</c:v>
                </c:pt>
                <c:pt idx="200">
                  <c:v>21.2</c:v>
                </c:pt>
                <c:pt idx="201">
                  <c:v>21.2</c:v>
                </c:pt>
                <c:pt idx="202">
                  <c:v>21.1</c:v>
                </c:pt>
                <c:pt idx="203">
                  <c:v>21.1</c:v>
                </c:pt>
                <c:pt idx="204">
                  <c:v>21.1</c:v>
                </c:pt>
                <c:pt idx="205">
                  <c:v>21.1</c:v>
                </c:pt>
                <c:pt idx="206">
                  <c:v>21.1</c:v>
                </c:pt>
                <c:pt idx="207">
                  <c:v>21.1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20.9</c:v>
                </c:pt>
                <c:pt idx="216">
                  <c:v>21</c:v>
                </c:pt>
                <c:pt idx="217">
                  <c:v>20.9</c:v>
                </c:pt>
                <c:pt idx="218">
                  <c:v>20.9</c:v>
                </c:pt>
                <c:pt idx="219">
                  <c:v>20.8</c:v>
                </c:pt>
                <c:pt idx="220">
                  <c:v>20.9</c:v>
                </c:pt>
                <c:pt idx="221">
                  <c:v>20.9</c:v>
                </c:pt>
                <c:pt idx="222">
                  <c:v>20.9</c:v>
                </c:pt>
                <c:pt idx="223">
                  <c:v>20.8</c:v>
                </c:pt>
                <c:pt idx="224">
                  <c:v>21</c:v>
                </c:pt>
                <c:pt idx="225">
                  <c:v>20.8</c:v>
                </c:pt>
                <c:pt idx="226">
                  <c:v>20.9</c:v>
                </c:pt>
                <c:pt idx="227">
                  <c:v>20.9</c:v>
                </c:pt>
                <c:pt idx="228">
                  <c:v>20.9</c:v>
                </c:pt>
                <c:pt idx="229">
                  <c:v>20.8</c:v>
                </c:pt>
                <c:pt idx="230">
                  <c:v>20.8</c:v>
                </c:pt>
                <c:pt idx="231">
                  <c:v>20.8</c:v>
                </c:pt>
                <c:pt idx="232">
                  <c:v>20.8</c:v>
                </c:pt>
                <c:pt idx="233">
                  <c:v>20.8</c:v>
                </c:pt>
                <c:pt idx="234">
                  <c:v>20.8</c:v>
                </c:pt>
                <c:pt idx="235">
                  <c:v>20.8</c:v>
                </c:pt>
                <c:pt idx="236">
                  <c:v>20.8</c:v>
                </c:pt>
                <c:pt idx="237">
                  <c:v>20.8</c:v>
                </c:pt>
                <c:pt idx="238">
                  <c:v>20.8</c:v>
                </c:pt>
                <c:pt idx="239">
                  <c:v>20.8</c:v>
                </c:pt>
                <c:pt idx="240">
                  <c:v>20.8</c:v>
                </c:pt>
                <c:pt idx="241">
                  <c:v>20.7</c:v>
                </c:pt>
                <c:pt idx="242">
                  <c:v>20.8</c:v>
                </c:pt>
                <c:pt idx="243">
                  <c:v>20.7</c:v>
                </c:pt>
                <c:pt idx="244">
                  <c:v>20.7</c:v>
                </c:pt>
                <c:pt idx="245">
                  <c:v>20.7</c:v>
                </c:pt>
                <c:pt idx="246">
                  <c:v>20.7</c:v>
                </c:pt>
                <c:pt idx="247">
                  <c:v>20.6</c:v>
                </c:pt>
                <c:pt idx="248">
                  <c:v>20.7</c:v>
                </c:pt>
                <c:pt idx="249">
                  <c:v>20.7</c:v>
                </c:pt>
                <c:pt idx="250">
                  <c:v>20.7</c:v>
                </c:pt>
                <c:pt idx="251">
                  <c:v>20.6</c:v>
                </c:pt>
                <c:pt idx="252">
                  <c:v>20.6</c:v>
                </c:pt>
                <c:pt idx="253">
                  <c:v>20.7</c:v>
                </c:pt>
                <c:pt idx="254">
                  <c:v>20.6</c:v>
                </c:pt>
                <c:pt idx="255">
                  <c:v>20.6</c:v>
                </c:pt>
                <c:pt idx="256">
                  <c:v>20.7</c:v>
                </c:pt>
                <c:pt idx="257">
                  <c:v>20.6</c:v>
                </c:pt>
                <c:pt idx="258">
                  <c:v>20.6</c:v>
                </c:pt>
                <c:pt idx="259">
                  <c:v>20.6</c:v>
                </c:pt>
                <c:pt idx="260">
                  <c:v>20.6</c:v>
                </c:pt>
                <c:pt idx="261">
                  <c:v>20.6</c:v>
                </c:pt>
                <c:pt idx="262">
                  <c:v>20.5</c:v>
                </c:pt>
                <c:pt idx="263">
                  <c:v>20.6</c:v>
                </c:pt>
                <c:pt idx="264">
                  <c:v>20.6</c:v>
                </c:pt>
                <c:pt idx="265">
                  <c:v>20.5</c:v>
                </c:pt>
                <c:pt idx="266">
                  <c:v>20.6</c:v>
                </c:pt>
                <c:pt idx="267">
                  <c:v>20.6</c:v>
                </c:pt>
                <c:pt idx="268">
                  <c:v>20.6</c:v>
                </c:pt>
                <c:pt idx="269">
                  <c:v>20.5</c:v>
                </c:pt>
                <c:pt idx="270">
                  <c:v>20.5</c:v>
                </c:pt>
                <c:pt idx="271">
                  <c:v>20.5</c:v>
                </c:pt>
                <c:pt idx="272">
                  <c:v>20.5</c:v>
                </c:pt>
                <c:pt idx="273">
                  <c:v>20.5</c:v>
                </c:pt>
                <c:pt idx="274">
                  <c:v>20.5</c:v>
                </c:pt>
                <c:pt idx="275">
                  <c:v>20.6</c:v>
                </c:pt>
                <c:pt idx="276">
                  <c:v>20.5</c:v>
                </c:pt>
                <c:pt idx="277">
                  <c:v>20.5</c:v>
                </c:pt>
                <c:pt idx="278">
                  <c:v>20.5</c:v>
                </c:pt>
                <c:pt idx="279">
                  <c:v>20.5</c:v>
                </c:pt>
                <c:pt idx="280">
                  <c:v>20.5</c:v>
                </c:pt>
                <c:pt idx="281">
                  <c:v>20.5</c:v>
                </c:pt>
                <c:pt idx="282">
                  <c:v>20.5</c:v>
                </c:pt>
                <c:pt idx="283">
                  <c:v>20.5</c:v>
                </c:pt>
                <c:pt idx="284">
                  <c:v>20.5</c:v>
                </c:pt>
                <c:pt idx="285">
                  <c:v>20.5</c:v>
                </c:pt>
                <c:pt idx="286">
                  <c:v>20.5</c:v>
                </c:pt>
                <c:pt idx="287">
                  <c:v>20.5</c:v>
                </c:pt>
                <c:pt idx="288">
                  <c:v>20.399999999999999</c:v>
                </c:pt>
                <c:pt idx="289">
                  <c:v>20.399999999999999</c:v>
                </c:pt>
                <c:pt idx="290">
                  <c:v>20.5</c:v>
                </c:pt>
                <c:pt idx="291">
                  <c:v>20.399999999999999</c:v>
                </c:pt>
                <c:pt idx="292">
                  <c:v>20.399999999999999</c:v>
                </c:pt>
                <c:pt idx="293">
                  <c:v>20.399999999999999</c:v>
                </c:pt>
                <c:pt idx="294">
                  <c:v>20.399999999999999</c:v>
                </c:pt>
                <c:pt idx="295">
                  <c:v>20.399999999999999</c:v>
                </c:pt>
                <c:pt idx="296">
                  <c:v>20.399999999999999</c:v>
                </c:pt>
                <c:pt idx="297">
                  <c:v>20.399999999999999</c:v>
                </c:pt>
                <c:pt idx="298">
                  <c:v>20.399999999999999</c:v>
                </c:pt>
                <c:pt idx="299">
                  <c:v>20.399999999999999</c:v>
                </c:pt>
                <c:pt idx="300">
                  <c:v>20.3</c:v>
                </c:pt>
                <c:pt idx="301">
                  <c:v>20.399999999999999</c:v>
                </c:pt>
                <c:pt idx="302">
                  <c:v>20.399999999999999</c:v>
                </c:pt>
                <c:pt idx="303">
                  <c:v>20.399999999999999</c:v>
                </c:pt>
                <c:pt idx="304">
                  <c:v>20.3</c:v>
                </c:pt>
                <c:pt idx="305">
                  <c:v>20.3</c:v>
                </c:pt>
                <c:pt idx="306">
                  <c:v>20.3</c:v>
                </c:pt>
                <c:pt idx="307">
                  <c:v>20.3</c:v>
                </c:pt>
                <c:pt idx="308">
                  <c:v>20.3</c:v>
                </c:pt>
                <c:pt idx="309">
                  <c:v>20.3</c:v>
                </c:pt>
                <c:pt idx="310">
                  <c:v>20.3</c:v>
                </c:pt>
                <c:pt idx="311">
                  <c:v>20.3</c:v>
                </c:pt>
                <c:pt idx="312">
                  <c:v>20.3</c:v>
                </c:pt>
                <c:pt idx="313">
                  <c:v>20.3</c:v>
                </c:pt>
                <c:pt idx="314">
                  <c:v>20.3</c:v>
                </c:pt>
                <c:pt idx="315">
                  <c:v>20.3</c:v>
                </c:pt>
                <c:pt idx="316">
                  <c:v>20.2</c:v>
                </c:pt>
                <c:pt idx="317">
                  <c:v>20.2</c:v>
                </c:pt>
                <c:pt idx="318">
                  <c:v>20.3</c:v>
                </c:pt>
                <c:pt idx="319">
                  <c:v>20.2</c:v>
                </c:pt>
                <c:pt idx="320">
                  <c:v>20.3</c:v>
                </c:pt>
                <c:pt idx="321">
                  <c:v>20.2</c:v>
                </c:pt>
                <c:pt idx="322">
                  <c:v>20.2</c:v>
                </c:pt>
                <c:pt idx="323">
                  <c:v>20.3</c:v>
                </c:pt>
                <c:pt idx="324">
                  <c:v>20.2</c:v>
                </c:pt>
                <c:pt idx="325">
                  <c:v>20.2</c:v>
                </c:pt>
                <c:pt idx="326">
                  <c:v>20.3</c:v>
                </c:pt>
                <c:pt idx="327">
                  <c:v>20.2</c:v>
                </c:pt>
                <c:pt idx="328">
                  <c:v>20.2</c:v>
                </c:pt>
                <c:pt idx="329">
                  <c:v>20.2</c:v>
                </c:pt>
                <c:pt idx="330">
                  <c:v>20.2</c:v>
                </c:pt>
                <c:pt idx="331">
                  <c:v>20.2</c:v>
                </c:pt>
                <c:pt idx="332">
                  <c:v>20.2</c:v>
                </c:pt>
                <c:pt idx="333">
                  <c:v>20.3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20.100000000000001</c:v>
                </c:pt>
                <c:pt idx="339">
                  <c:v>20.2</c:v>
                </c:pt>
                <c:pt idx="340">
                  <c:v>20.2</c:v>
                </c:pt>
                <c:pt idx="341">
                  <c:v>20.100000000000001</c:v>
                </c:pt>
                <c:pt idx="342">
                  <c:v>20.2</c:v>
                </c:pt>
                <c:pt idx="343">
                  <c:v>20.2</c:v>
                </c:pt>
                <c:pt idx="344">
                  <c:v>20.2</c:v>
                </c:pt>
                <c:pt idx="345">
                  <c:v>20.100000000000001</c:v>
                </c:pt>
                <c:pt idx="346">
                  <c:v>20.100000000000001</c:v>
                </c:pt>
                <c:pt idx="347">
                  <c:v>20.2</c:v>
                </c:pt>
                <c:pt idx="348">
                  <c:v>20.2</c:v>
                </c:pt>
                <c:pt idx="349">
                  <c:v>20.2</c:v>
                </c:pt>
                <c:pt idx="350">
                  <c:v>20.100000000000001</c:v>
                </c:pt>
                <c:pt idx="351">
                  <c:v>20.2</c:v>
                </c:pt>
                <c:pt idx="352">
                  <c:v>20.100000000000001</c:v>
                </c:pt>
                <c:pt idx="353">
                  <c:v>20.2</c:v>
                </c:pt>
                <c:pt idx="354">
                  <c:v>20.2</c:v>
                </c:pt>
                <c:pt idx="355">
                  <c:v>20.2</c:v>
                </c:pt>
                <c:pt idx="356">
                  <c:v>20.100000000000001</c:v>
                </c:pt>
                <c:pt idx="357">
                  <c:v>20.100000000000001</c:v>
                </c:pt>
                <c:pt idx="358">
                  <c:v>20.100000000000001</c:v>
                </c:pt>
                <c:pt idx="359">
                  <c:v>20.100000000000001</c:v>
                </c:pt>
                <c:pt idx="360">
                  <c:v>20.100000000000001</c:v>
                </c:pt>
                <c:pt idx="361">
                  <c:v>20.100000000000001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20.100000000000001</c:v>
                </c:pt>
                <c:pt idx="367">
                  <c:v>20.100000000000001</c:v>
                </c:pt>
                <c:pt idx="368">
                  <c:v>20.100000000000001</c:v>
                </c:pt>
                <c:pt idx="369">
                  <c:v>20.2</c:v>
                </c:pt>
                <c:pt idx="370">
                  <c:v>20.100000000000001</c:v>
                </c:pt>
                <c:pt idx="371">
                  <c:v>20.100000000000001</c:v>
                </c:pt>
                <c:pt idx="372">
                  <c:v>20.100000000000001</c:v>
                </c:pt>
                <c:pt idx="373">
                  <c:v>20.100000000000001</c:v>
                </c:pt>
                <c:pt idx="374">
                  <c:v>20</c:v>
                </c:pt>
                <c:pt idx="375">
                  <c:v>20.100000000000001</c:v>
                </c:pt>
                <c:pt idx="376">
                  <c:v>20.100000000000001</c:v>
                </c:pt>
                <c:pt idx="377">
                  <c:v>20.100000000000001</c:v>
                </c:pt>
                <c:pt idx="378">
                  <c:v>20.100000000000001</c:v>
                </c:pt>
                <c:pt idx="379">
                  <c:v>20.100000000000001</c:v>
                </c:pt>
                <c:pt idx="380">
                  <c:v>20</c:v>
                </c:pt>
                <c:pt idx="381">
                  <c:v>20.100000000000001</c:v>
                </c:pt>
                <c:pt idx="382">
                  <c:v>20.100000000000001</c:v>
                </c:pt>
                <c:pt idx="383">
                  <c:v>20.100000000000001</c:v>
                </c:pt>
                <c:pt idx="384">
                  <c:v>20.100000000000001</c:v>
                </c:pt>
                <c:pt idx="385">
                  <c:v>20.100000000000001</c:v>
                </c:pt>
                <c:pt idx="386">
                  <c:v>20</c:v>
                </c:pt>
                <c:pt idx="387">
                  <c:v>20</c:v>
                </c:pt>
                <c:pt idx="388">
                  <c:v>20.100000000000001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20.100000000000001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19.899999999999999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19.899999999999999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19.899999999999999</c:v>
                </c:pt>
                <c:pt idx="428">
                  <c:v>19.899999999999999</c:v>
                </c:pt>
                <c:pt idx="429">
                  <c:v>19.899999999999999</c:v>
                </c:pt>
                <c:pt idx="430">
                  <c:v>20</c:v>
                </c:pt>
                <c:pt idx="431">
                  <c:v>20</c:v>
                </c:pt>
                <c:pt idx="432">
                  <c:v>19.899999999999999</c:v>
                </c:pt>
                <c:pt idx="433">
                  <c:v>19.899999999999999</c:v>
                </c:pt>
                <c:pt idx="434">
                  <c:v>20</c:v>
                </c:pt>
                <c:pt idx="435">
                  <c:v>19.899999999999999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19.899999999999999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19.899999999999999</c:v>
                </c:pt>
                <c:pt idx="447">
                  <c:v>19.899999999999999</c:v>
                </c:pt>
                <c:pt idx="448">
                  <c:v>19.899999999999999</c:v>
                </c:pt>
                <c:pt idx="449">
                  <c:v>20</c:v>
                </c:pt>
                <c:pt idx="450">
                  <c:v>20</c:v>
                </c:pt>
                <c:pt idx="451">
                  <c:v>19.899999999999999</c:v>
                </c:pt>
                <c:pt idx="452">
                  <c:v>19.899999999999999</c:v>
                </c:pt>
                <c:pt idx="453">
                  <c:v>20</c:v>
                </c:pt>
                <c:pt idx="454">
                  <c:v>20</c:v>
                </c:pt>
                <c:pt idx="455">
                  <c:v>19.899999999999999</c:v>
                </c:pt>
                <c:pt idx="456">
                  <c:v>20</c:v>
                </c:pt>
                <c:pt idx="457">
                  <c:v>19.899999999999999</c:v>
                </c:pt>
                <c:pt idx="458">
                  <c:v>20</c:v>
                </c:pt>
                <c:pt idx="459">
                  <c:v>20</c:v>
                </c:pt>
                <c:pt idx="460">
                  <c:v>19.899999999999999</c:v>
                </c:pt>
                <c:pt idx="461">
                  <c:v>19.899999999999999</c:v>
                </c:pt>
                <c:pt idx="462">
                  <c:v>19.899999999999999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19.899999999999999</c:v>
                </c:pt>
                <c:pt idx="468">
                  <c:v>19.899999999999999</c:v>
                </c:pt>
                <c:pt idx="469">
                  <c:v>19.899999999999999</c:v>
                </c:pt>
                <c:pt idx="470">
                  <c:v>20</c:v>
                </c:pt>
                <c:pt idx="471">
                  <c:v>19.899999999999999</c:v>
                </c:pt>
                <c:pt idx="472">
                  <c:v>19.899999999999999</c:v>
                </c:pt>
                <c:pt idx="473">
                  <c:v>19.899999999999999</c:v>
                </c:pt>
                <c:pt idx="474">
                  <c:v>19.899999999999999</c:v>
                </c:pt>
                <c:pt idx="475">
                  <c:v>19.899999999999999</c:v>
                </c:pt>
                <c:pt idx="476">
                  <c:v>19.899999999999999</c:v>
                </c:pt>
                <c:pt idx="477">
                  <c:v>20</c:v>
                </c:pt>
                <c:pt idx="478">
                  <c:v>19.899999999999999</c:v>
                </c:pt>
                <c:pt idx="479">
                  <c:v>19.899999999999999</c:v>
                </c:pt>
                <c:pt idx="480">
                  <c:v>20</c:v>
                </c:pt>
                <c:pt idx="481">
                  <c:v>19.8</c:v>
                </c:pt>
                <c:pt idx="482">
                  <c:v>19.899999999999999</c:v>
                </c:pt>
                <c:pt idx="483">
                  <c:v>19.899999999999999</c:v>
                </c:pt>
                <c:pt idx="484">
                  <c:v>19.899999999999999</c:v>
                </c:pt>
                <c:pt idx="485">
                  <c:v>19.899999999999999</c:v>
                </c:pt>
                <c:pt idx="486">
                  <c:v>19.899999999999999</c:v>
                </c:pt>
                <c:pt idx="487">
                  <c:v>19.899999999999999</c:v>
                </c:pt>
                <c:pt idx="488">
                  <c:v>19.899999999999999</c:v>
                </c:pt>
                <c:pt idx="489">
                  <c:v>19.899999999999999</c:v>
                </c:pt>
                <c:pt idx="490">
                  <c:v>19.899999999999999</c:v>
                </c:pt>
                <c:pt idx="491">
                  <c:v>19.899999999999999</c:v>
                </c:pt>
                <c:pt idx="492">
                  <c:v>19.899999999999999</c:v>
                </c:pt>
                <c:pt idx="493">
                  <c:v>19.899999999999999</c:v>
                </c:pt>
                <c:pt idx="494">
                  <c:v>20</c:v>
                </c:pt>
                <c:pt idx="495">
                  <c:v>19.899999999999999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19.899999999999999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20.100000000000001</c:v>
                </c:pt>
                <c:pt idx="520">
                  <c:v>20</c:v>
                </c:pt>
                <c:pt idx="521">
                  <c:v>20.100000000000001</c:v>
                </c:pt>
                <c:pt idx="522">
                  <c:v>20</c:v>
                </c:pt>
                <c:pt idx="523">
                  <c:v>20.100000000000001</c:v>
                </c:pt>
                <c:pt idx="524">
                  <c:v>20</c:v>
                </c:pt>
                <c:pt idx="525">
                  <c:v>20.100000000000001</c:v>
                </c:pt>
                <c:pt idx="526">
                  <c:v>20.100000000000001</c:v>
                </c:pt>
                <c:pt idx="527">
                  <c:v>20.100000000000001</c:v>
                </c:pt>
                <c:pt idx="528">
                  <c:v>20.100000000000001</c:v>
                </c:pt>
                <c:pt idx="529">
                  <c:v>20.100000000000001</c:v>
                </c:pt>
                <c:pt idx="530">
                  <c:v>20.100000000000001</c:v>
                </c:pt>
                <c:pt idx="531">
                  <c:v>20.100000000000001</c:v>
                </c:pt>
                <c:pt idx="532">
                  <c:v>20.100000000000001</c:v>
                </c:pt>
                <c:pt idx="533">
                  <c:v>20.100000000000001</c:v>
                </c:pt>
                <c:pt idx="534">
                  <c:v>20.2</c:v>
                </c:pt>
                <c:pt idx="535">
                  <c:v>20.2</c:v>
                </c:pt>
                <c:pt idx="536">
                  <c:v>20.2</c:v>
                </c:pt>
                <c:pt idx="537">
                  <c:v>20.2</c:v>
                </c:pt>
                <c:pt idx="538">
                  <c:v>20.2</c:v>
                </c:pt>
                <c:pt idx="539">
                  <c:v>20.2</c:v>
                </c:pt>
                <c:pt idx="540">
                  <c:v>20.3</c:v>
                </c:pt>
                <c:pt idx="541">
                  <c:v>20.2</c:v>
                </c:pt>
                <c:pt idx="542">
                  <c:v>20.3</c:v>
                </c:pt>
                <c:pt idx="543">
                  <c:v>20.2</c:v>
                </c:pt>
                <c:pt idx="544">
                  <c:v>20.3</c:v>
                </c:pt>
                <c:pt idx="545">
                  <c:v>20.2</c:v>
                </c:pt>
                <c:pt idx="546">
                  <c:v>20.2</c:v>
                </c:pt>
                <c:pt idx="547">
                  <c:v>20.3</c:v>
                </c:pt>
                <c:pt idx="548">
                  <c:v>20.3</c:v>
                </c:pt>
                <c:pt idx="549">
                  <c:v>20.3</c:v>
                </c:pt>
                <c:pt idx="550">
                  <c:v>20.3</c:v>
                </c:pt>
                <c:pt idx="551">
                  <c:v>20.399999999999999</c:v>
                </c:pt>
                <c:pt idx="552">
                  <c:v>20.399999999999999</c:v>
                </c:pt>
                <c:pt idx="553">
                  <c:v>20.399999999999999</c:v>
                </c:pt>
                <c:pt idx="554">
                  <c:v>20.3</c:v>
                </c:pt>
                <c:pt idx="555">
                  <c:v>20.399999999999999</c:v>
                </c:pt>
                <c:pt idx="556">
                  <c:v>20.5</c:v>
                </c:pt>
                <c:pt idx="557">
                  <c:v>20.399999999999999</c:v>
                </c:pt>
                <c:pt idx="558">
                  <c:v>20.5</c:v>
                </c:pt>
                <c:pt idx="559">
                  <c:v>20.5</c:v>
                </c:pt>
                <c:pt idx="560">
                  <c:v>20.5</c:v>
                </c:pt>
                <c:pt idx="561">
                  <c:v>20.5</c:v>
                </c:pt>
                <c:pt idx="562">
                  <c:v>20.5</c:v>
                </c:pt>
                <c:pt idx="563">
                  <c:v>20.5</c:v>
                </c:pt>
                <c:pt idx="564">
                  <c:v>20.5</c:v>
                </c:pt>
                <c:pt idx="565">
                  <c:v>20.6</c:v>
                </c:pt>
                <c:pt idx="566">
                  <c:v>20.6</c:v>
                </c:pt>
                <c:pt idx="567">
                  <c:v>20.7</c:v>
                </c:pt>
                <c:pt idx="568">
                  <c:v>20.6</c:v>
                </c:pt>
                <c:pt idx="569">
                  <c:v>20.7</c:v>
                </c:pt>
                <c:pt idx="570">
                  <c:v>20.7</c:v>
                </c:pt>
                <c:pt idx="571">
                  <c:v>20.7</c:v>
                </c:pt>
                <c:pt idx="572">
                  <c:v>20.7</c:v>
                </c:pt>
                <c:pt idx="573">
                  <c:v>20.7</c:v>
                </c:pt>
                <c:pt idx="574">
                  <c:v>20.7</c:v>
                </c:pt>
                <c:pt idx="575">
                  <c:v>20.7</c:v>
                </c:pt>
                <c:pt idx="576">
                  <c:v>20.7</c:v>
                </c:pt>
                <c:pt idx="577">
                  <c:v>20.7</c:v>
                </c:pt>
                <c:pt idx="578">
                  <c:v>20.7</c:v>
                </c:pt>
                <c:pt idx="579">
                  <c:v>20.7</c:v>
                </c:pt>
                <c:pt idx="580">
                  <c:v>20.8</c:v>
                </c:pt>
                <c:pt idx="581">
                  <c:v>20.7</c:v>
                </c:pt>
                <c:pt idx="582">
                  <c:v>20.8</c:v>
                </c:pt>
                <c:pt idx="583">
                  <c:v>20.8</c:v>
                </c:pt>
                <c:pt idx="584">
                  <c:v>20.9</c:v>
                </c:pt>
                <c:pt idx="585">
                  <c:v>20.9</c:v>
                </c:pt>
                <c:pt idx="586">
                  <c:v>21</c:v>
                </c:pt>
                <c:pt idx="587">
                  <c:v>21</c:v>
                </c:pt>
                <c:pt idx="588">
                  <c:v>21</c:v>
                </c:pt>
                <c:pt idx="589">
                  <c:v>21</c:v>
                </c:pt>
                <c:pt idx="590">
                  <c:v>21</c:v>
                </c:pt>
                <c:pt idx="591">
                  <c:v>21</c:v>
                </c:pt>
                <c:pt idx="592">
                  <c:v>21.1</c:v>
                </c:pt>
                <c:pt idx="593">
                  <c:v>21</c:v>
                </c:pt>
                <c:pt idx="594">
                  <c:v>21</c:v>
                </c:pt>
                <c:pt idx="595">
                  <c:v>21.1</c:v>
                </c:pt>
                <c:pt idx="596">
                  <c:v>21.1</c:v>
                </c:pt>
                <c:pt idx="597">
                  <c:v>21.1</c:v>
                </c:pt>
                <c:pt idx="598">
                  <c:v>21.1</c:v>
                </c:pt>
                <c:pt idx="599">
                  <c:v>21.2</c:v>
                </c:pt>
                <c:pt idx="600">
                  <c:v>21.2</c:v>
                </c:pt>
                <c:pt idx="601">
                  <c:v>21.2</c:v>
                </c:pt>
                <c:pt idx="602">
                  <c:v>21.2</c:v>
                </c:pt>
                <c:pt idx="603">
                  <c:v>21.2</c:v>
                </c:pt>
                <c:pt idx="604">
                  <c:v>21.3</c:v>
                </c:pt>
                <c:pt idx="605">
                  <c:v>21.3</c:v>
                </c:pt>
                <c:pt idx="606">
                  <c:v>21.3</c:v>
                </c:pt>
                <c:pt idx="607">
                  <c:v>21.4</c:v>
                </c:pt>
                <c:pt idx="608">
                  <c:v>21.3</c:v>
                </c:pt>
                <c:pt idx="609">
                  <c:v>21.3</c:v>
                </c:pt>
                <c:pt idx="610">
                  <c:v>21.4</c:v>
                </c:pt>
                <c:pt idx="611">
                  <c:v>21.4</c:v>
                </c:pt>
                <c:pt idx="612">
                  <c:v>21.5</c:v>
                </c:pt>
                <c:pt idx="613">
                  <c:v>21.5</c:v>
                </c:pt>
                <c:pt idx="614">
                  <c:v>21.5</c:v>
                </c:pt>
                <c:pt idx="615">
                  <c:v>21.5</c:v>
                </c:pt>
                <c:pt idx="616">
                  <c:v>21.5</c:v>
                </c:pt>
                <c:pt idx="617">
                  <c:v>21.5</c:v>
                </c:pt>
                <c:pt idx="618">
                  <c:v>21.5</c:v>
                </c:pt>
                <c:pt idx="619">
                  <c:v>21.5</c:v>
                </c:pt>
                <c:pt idx="620">
                  <c:v>21.6</c:v>
                </c:pt>
                <c:pt idx="621">
                  <c:v>21.6</c:v>
                </c:pt>
                <c:pt idx="622">
                  <c:v>21.7</c:v>
                </c:pt>
                <c:pt idx="623">
                  <c:v>21.6</c:v>
                </c:pt>
                <c:pt idx="624">
                  <c:v>21.7</c:v>
                </c:pt>
                <c:pt idx="625">
                  <c:v>21.7</c:v>
                </c:pt>
                <c:pt idx="626">
                  <c:v>21.7</c:v>
                </c:pt>
                <c:pt idx="627">
                  <c:v>21.8</c:v>
                </c:pt>
                <c:pt idx="628">
                  <c:v>21.8</c:v>
                </c:pt>
                <c:pt idx="629">
                  <c:v>21.8</c:v>
                </c:pt>
                <c:pt idx="630">
                  <c:v>21.9</c:v>
                </c:pt>
                <c:pt idx="631">
                  <c:v>21.8</c:v>
                </c:pt>
                <c:pt idx="632">
                  <c:v>21.9</c:v>
                </c:pt>
                <c:pt idx="633">
                  <c:v>21.9</c:v>
                </c:pt>
                <c:pt idx="634">
                  <c:v>21.9</c:v>
                </c:pt>
                <c:pt idx="635">
                  <c:v>21.9</c:v>
                </c:pt>
                <c:pt idx="636">
                  <c:v>21.9</c:v>
                </c:pt>
                <c:pt idx="637">
                  <c:v>22</c:v>
                </c:pt>
                <c:pt idx="638">
                  <c:v>22</c:v>
                </c:pt>
                <c:pt idx="639">
                  <c:v>22</c:v>
                </c:pt>
                <c:pt idx="640">
                  <c:v>22</c:v>
                </c:pt>
                <c:pt idx="641">
                  <c:v>22</c:v>
                </c:pt>
                <c:pt idx="642">
                  <c:v>22.1</c:v>
                </c:pt>
                <c:pt idx="643">
                  <c:v>22.1</c:v>
                </c:pt>
                <c:pt idx="644">
                  <c:v>22.1</c:v>
                </c:pt>
                <c:pt idx="645">
                  <c:v>22.1</c:v>
                </c:pt>
                <c:pt idx="646">
                  <c:v>22.1</c:v>
                </c:pt>
                <c:pt idx="647">
                  <c:v>22.1</c:v>
                </c:pt>
                <c:pt idx="648">
                  <c:v>22.2</c:v>
                </c:pt>
                <c:pt idx="649">
                  <c:v>22.2</c:v>
                </c:pt>
                <c:pt idx="650">
                  <c:v>22.2</c:v>
                </c:pt>
                <c:pt idx="651">
                  <c:v>22.3</c:v>
                </c:pt>
                <c:pt idx="652">
                  <c:v>22.3</c:v>
                </c:pt>
                <c:pt idx="653">
                  <c:v>22.3</c:v>
                </c:pt>
                <c:pt idx="654">
                  <c:v>22.3</c:v>
                </c:pt>
                <c:pt idx="655">
                  <c:v>22.4</c:v>
                </c:pt>
                <c:pt idx="656">
                  <c:v>22.4</c:v>
                </c:pt>
                <c:pt idx="657">
                  <c:v>22.4</c:v>
                </c:pt>
                <c:pt idx="658">
                  <c:v>22.3</c:v>
                </c:pt>
                <c:pt idx="659">
                  <c:v>22.3</c:v>
                </c:pt>
                <c:pt idx="660">
                  <c:v>22.3</c:v>
                </c:pt>
                <c:pt idx="661">
                  <c:v>22.4</c:v>
                </c:pt>
                <c:pt idx="662">
                  <c:v>22.3</c:v>
                </c:pt>
                <c:pt idx="663">
                  <c:v>22.4</c:v>
                </c:pt>
                <c:pt idx="664">
                  <c:v>22.4</c:v>
                </c:pt>
                <c:pt idx="665">
                  <c:v>22.3</c:v>
                </c:pt>
                <c:pt idx="666">
                  <c:v>22.3</c:v>
                </c:pt>
                <c:pt idx="667">
                  <c:v>22.4</c:v>
                </c:pt>
                <c:pt idx="668">
                  <c:v>22.3</c:v>
                </c:pt>
                <c:pt idx="669">
                  <c:v>22.4</c:v>
                </c:pt>
                <c:pt idx="670">
                  <c:v>22.4</c:v>
                </c:pt>
                <c:pt idx="671">
                  <c:v>22.3</c:v>
                </c:pt>
                <c:pt idx="672">
                  <c:v>22.4</c:v>
                </c:pt>
                <c:pt idx="673">
                  <c:v>22.3</c:v>
                </c:pt>
                <c:pt idx="674">
                  <c:v>22.3</c:v>
                </c:pt>
                <c:pt idx="675">
                  <c:v>22.3</c:v>
                </c:pt>
                <c:pt idx="676">
                  <c:v>22.4</c:v>
                </c:pt>
                <c:pt idx="677">
                  <c:v>22.3</c:v>
                </c:pt>
                <c:pt idx="678">
                  <c:v>22.3</c:v>
                </c:pt>
                <c:pt idx="679">
                  <c:v>22.3</c:v>
                </c:pt>
                <c:pt idx="680">
                  <c:v>22.3</c:v>
                </c:pt>
                <c:pt idx="681">
                  <c:v>22.3</c:v>
                </c:pt>
                <c:pt idx="682">
                  <c:v>22.3</c:v>
                </c:pt>
                <c:pt idx="683">
                  <c:v>22.4</c:v>
                </c:pt>
                <c:pt idx="684">
                  <c:v>22.3</c:v>
                </c:pt>
                <c:pt idx="685">
                  <c:v>22.3</c:v>
                </c:pt>
                <c:pt idx="686">
                  <c:v>22.2</c:v>
                </c:pt>
                <c:pt idx="687">
                  <c:v>22.3</c:v>
                </c:pt>
                <c:pt idx="688">
                  <c:v>22.3</c:v>
                </c:pt>
                <c:pt idx="689">
                  <c:v>22.3</c:v>
                </c:pt>
                <c:pt idx="690">
                  <c:v>22.3</c:v>
                </c:pt>
                <c:pt idx="691">
                  <c:v>22.3</c:v>
                </c:pt>
                <c:pt idx="692">
                  <c:v>22.2</c:v>
                </c:pt>
                <c:pt idx="693">
                  <c:v>22.3</c:v>
                </c:pt>
                <c:pt idx="694">
                  <c:v>22.3</c:v>
                </c:pt>
                <c:pt idx="695">
                  <c:v>22.2</c:v>
                </c:pt>
                <c:pt idx="696">
                  <c:v>22.2</c:v>
                </c:pt>
                <c:pt idx="697">
                  <c:v>22.2</c:v>
                </c:pt>
                <c:pt idx="698">
                  <c:v>22.2</c:v>
                </c:pt>
                <c:pt idx="699">
                  <c:v>22.2</c:v>
                </c:pt>
                <c:pt idx="700">
                  <c:v>22.3</c:v>
                </c:pt>
                <c:pt idx="701">
                  <c:v>22.2</c:v>
                </c:pt>
                <c:pt idx="702">
                  <c:v>22.1</c:v>
                </c:pt>
                <c:pt idx="703">
                  <c:v>22.2</c:v>
                </c:pt>
                <c:pt idx="704">
                  <c:v>22.2</c:v>
                </c:pt>
                <c:pt idx="705">
                  <c:v>22.2</c:v>
                </c:pt>
                <c:pt idx="706">
                  <c:v>22.2</c:v>
                </c:pt>
                <c:pt idx="707">
                  <c:v>22.2</c:v>
                </c:pt>
                <c:pt idx="708">
                  <c:v>22.2</c:v>
                </c:pt>
                <c:pt idx="709">
                  <c:v>22.1</c:v>
                </c:pt>
                <c:pt idx="710">
                  <c:v>22.1</c:v>
                </c:pt>
                <c:pt idx="711">
                  <c:v>22.1</c:v>
                </c:pt>
                <c:pt idx="712">
                  <c:v>22.1</c:v>
                </c:pt>
                <c:pt idx="713">
                  <c:v>22</c:v>
                </c:pt>
                <c:pt idx="714">
                  <c:v>22</c:v>
                </c:pt>
                <c:pt idx="715">
                  <c:v>22</c:v>
                </c:pt>
                <c:pt idx="716">
                  <c:v>22</c:v>
                </c:pt>
                <c:pt idx="717">
                  <c:v>22</c:v>
                </c:pt>
                <c:pt idx="718">
                  <c:v>22</c:v>
                </c:pt>
                <c:pt idx="719">
                  <c:v>22</c:v>
                </c:pt>
                <c:pt idx="720">
                  <c:v>22</c:v>
                </c:pt>
                <c:pt idx="721">
                  <c:v>21.9</c:v>
                </c:pt>
                <c:pt idx="722">
                  <c:v>21.9</c:v>
                </c:pt>
                <c:pt idx="723">
                  <c:v>21.9</c:v>
                </c:pt>
                <c:pt idx="724">
                  <c:v>21.9</c:v>
                </c:pt>
                <c:pt idx="725">
                  <c:v>21.8</c:v>
                </c:pt>
                <c:pt idx="726">
                  <c:v>21.9</c:v>
                </c:pt>
                <c:pt idx="727">
                  <c:v>21.8</c:v>
                </c:pt>
                <c:pt idx="728">
                  <c:v>21.9</c:v>
                </c:pt>
                <c:pt idx="729">
                  <c:v>21.9</c:v>
                </c:pt>
                <c:pt idx="730">
                  <c:v>21.8</c:v>
                </c:pt>
                <c:pt idx="731">
                  <c:v>21.8</c:v>
                </c:pt>
                <c:pt idx="732">
                  <c:v>21.7</c:v>
                </c:pt>
                <c:pt idx="733">
                  <c:v>21.8</c:v>
                </c:pt>
                <c:pt idx="734">
                  <c:v>21.8</c:v>
                </c:pt>
                <c:pt idx="735">
                  <c:v>21.7</c:v>
                </c:pt>
                <c:pt idx="736">
                  <c:v>21.7</c:v>
                </c:pt>
                <c:pt idx="737">
                  <c:v>21.7</c:v>
                </c:pt>
                <c:pt idx="738">
                  <c:v>21.7</c:v>
                </c:pt>
                <c:pt idx="739">
                  <c:v>21.7</c:v>
                </c:pt>
                <c:pt idx="740">
                  <c:v>21.6</c:v>
                </c:pt>
                <c:pt idx="741">
                  <c:v>21.6</c:v>
                </c:pt>
                <c:pt idx="742">
                  <c:v>21.7</c:v>
                </c:pt>
                <c:pt idx="743">
                  <c:v>21.6</c:v>
                </c:pt>
                <c:pt idx="744">
                  <c:v>21.6</c:v>
                </c:pt>
                <c:pt idx="745">
                  <c:v>21.6</c:v>
                </c:pt>
                <c:pt idx="746">
                  <c:v>21.5</c:v>
                </c:pt>
                <c:pt idx="747">
                  <c:v>21.5</c:v>
                </c:pt>
                <c:pt idx="748">
                  <c:v>21.5</c:v>
                </c:pt>
                <c:pt idx="749">
                  <c:v>21.4</c:v>
                </c:pt>
                <c:pt idx="750">
                  <c:v>21.5</c:v>
                </c:pt>
                <c:pt idx="751">
                  <c:v>21.4</c:v>
                </c:pt>
                <c:pt idx="752">
                  <c:v>21.4</c:v>
                </c:pt>
                <c:pt idx="753">
                  <c:v>21.3</c:v>
                </c:pt>
                <c:pt idx="754">
                  <c:v>21.3</c:v>
                </c:pt>
                <c:pt idx="755">
                  <c:v>21.3</c:v>
                </c:pt>
                <c:pt idx="756">
                  <c:v>21.3</c:v>
                </c:pt>
                <c:pt idx="757">
                  <c:v>21.3</c:v>
                </c:pt>
                <c:pt idx="758">
                  <c:v>21.3</c:v>
                </c:pt>
                <c:pt idx="759">
                  <c:v>21.3</c:v>
                </c:pt>
                <c:pt idx="760">
                  <c:v>21.3</c:v>
                </c:pt>
                <c:pt idx="761">
                  <c:v>21.2</c:v>
                </c:pt>
                <c:pt idx="762">
                  <c:v>21.2</c:v>
                </c:pt>
                <c:pt idx="763">
                  <c:v>21.2</c:v>
                </c:pt>
                <c:pt idx="764">
                  <c:v>21.2</c:v>
                </c:pt>
                <c:pt idx="765">
                  <c:v>21.2</c:v>
                </c:pt>
                <c:pt idx="766">
                  <c:v>21.2</c:v>
                </c:pt>
                <c:pt idx="767">
                  <c:v>21.1</c:v>
                </c:pt>
                <c:pt idx="768">
                  <c:v>21.2</c:v>
                </c:pt>
                <c:pt idx="769">
                  <c:v>21.1</c:v>
                </c:pt>
                <c:pt idx="770">
                  <c:v>21.2</c:v>
                </c:pt>
                <c:pt idx="771">
                  <c:v>21.1</c:v>
                </c:pt>
                <c:pt idx="772">
                  <c:v>21.1</c:v>
                </c:pt>
                <c:pt idx="773">
                  <c:v>21.1</c:v>
                </c:pt>
                <c:pt idx="774">
                  <c:v>21</c:v>
                </c:pt>
                <c:pt idx="775">
                  <c:v>21</c:v>
                </c:pt>
                <c:pt idx="776">
                  <c:v>21</c:v>
                </c:pt>
                <c:pt idx="777">
                  <c:v>21</c:v>
                </c:pt>
                <c:pt idx="778">
                  <c:v>21</c:v>
                </c:pt>
                <c:pt idx="779">
                  <c:v>21</c:v>
                </c:pt>
                <c:pt idx="780">
                  <c:v>20.9</c:v>
                </c:pt>
                <c:pt idx="781">
                  <c:v>20.9</c:v>
                </c:pt>
                <c:pt idx="782">
                  <c:v>20.9</c:v>
                </c:pt>
                <c:pt idx="783">
                  <c:v>20.9</c:v>
                </c:pt>
                <c:pt idx="784">
                  <c:v>20.8</c:v>
                </c:pt>
                <c:pt idx="785">
                  <c:v>20.9</c:v>
                </c:pt>
                <c:pt idx="786">
                  <c:v>20.8</c:v>
                </c:pt>
                <c:pt idx="787">
                  <c:v>20.7</c:v>
                </c:pt>
                <c:pt idx="788">
                  <c:v>20.8</c:v>
                </c:pt>
                <c:pt idx="789">
                  <c:v>20.8</c:v>
                </c:pt>
                <c:pt idx="790">
                  <c:v>20.7</c:v>
                </c:pt>
                <c:pt idx="791">
                  <c:v>20.7</c:v>
                </c:pt>
                <c:pt idx="792">
                  <c:v>20.7</c:v>
                </c:pt>
                <c:pt idx="793">
                  <c:v>20.7</c:v>
                </c:pt>
                <c:pt idx="794">
                  <c:v>20.7</c:v>
                </c:pt>
                <c:pt idx="795">
                  <c:v>20.7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48-4F83-8854-13C2DA7CA677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save'!$H$2:$H$797</c:f>
              <c:numCache>
                <c:formatCode>General</c:formatCode>
                <c:ptCount val="796"/>
                <c:pt idx="0">
                  <c:v>24.4</c:v>
                </c:pt>
                <c:pt idx="1">
                  <c:v>24.4</c:v>
                </c:pt>
                <c:pt idx="2">
                  <c:v>24.3</c:v>
                </c:pt>
                <c:pt idx="3">
                  <c:v>24.4</c:v>
                </c:pt>
                <c:pt idx="4">
                  <c:v>24.5</c:v>
                </c:pt>
                <c:pt idx="5">
                  <c:v>24.4</c:v>
                </c:pt>
                <c:pt idx="6">
                  <c:v>24.4</c:v>
                </c:pt>
                <c:pt idx="7">
                  <c:v>24.4</c:v>
                </c:pt>
                <c:pt idx="8">
                  <c:v>24.4</c:v>
                </c:pt>
                <c:pt idx="9">
                  <c:v>24.4</c:v>
                </c:pt>
                <c:pt idx="10">
                  <c:v>24.4</c:v>
                </c:pt>
                <c:pt idx="11">
                  <c:v>24.3</c:v>
                </c:pt>
                <c:pt idx="12">
                  <c:v>24.4</c:v>
                </c:pt>
                <c:pt idx="13">
                  <c:v>24.4</c:v>
                </c:pt>
                <c:pt idx="14">
                  <c:v>24.4</c:v>
                </c:pt>
                <c:pt idx="15">
                  <c:v>24.4</c:v>
                </c:pt>
                <c:pt idx="16">
                  <c:v>24.5</c:v>
                </c:pt>
                <c:pt idx="17">
                  <c:v>24.3</c:v>
                </c:pt>
                <c:pt idx="18">
                  <c:v>24.4</c:v>
                </c:pt>
                <c:pt idx="19">
                  <c:v>24.5</c:v>
                </c:pt>
                <c:pt idx="20">
                  <c:v>24.3</c:v>
                </c:pt>
                <c:pt idx="21">
                  <c:v>24.4</c:v>
                </c:pt>
                <c:pt idx="22">
                  <c:v>24.3</c:v>
                </c:pt>
                <c:pt idx="23">
                  <c:v>24.4</c:v>
                </c:pt>
                <c:pt idx="24">
                  <c:v>24.3</c:v>
                </c:pt>
                <c:pt idx="25">
                  <c:v>24.3</c:v>
                </c:pt>
                <c:pt idx="26">
                  <c:v>24.3</c:v>
                </c:pt>
                <c:pt idx="27">
                  <c:v>24.4</c:v>
                </c:pt>
                <c:pt idx="28">
                  <c:v>24.3</c:v>
                </c:pt>
                <c:pt idx="29">
                  <c:v>24.3</c:v>
                </c:pt>
                <c:pt idx="30">
                  <c:v>24.4</c:v>
                </c:pt>
                <c:pt idx="31">
                  <c:v>24.3</c:v>
                </c:pt>
                <c:pt idx="32">
                  <c:v>24.2</c:v>
                </c:pt>
                <c:pt idx="33">
                  <c:v>24.3</c:v>
                </c:pt>
                <c:pt idx="34">
                  <c:v>24.3</c:v>
                </c:pt>
                <c:pt idx="35">
                  <c:v>24.4</c:v>
                </c:pt>
                <c:pt idx="36">
                  <c:v>24.2</c:v>
                </c:pt>
                <c:pt idx="37">
                  <c:v>24.3</c:v>
                </c:pt>
                <c:pt idx="38">
                  <c:v>24.2</c:v>
                </c:pt>
                <c:pt idx="39">
                  <c:v>24.3</c:v>
                </c:pt>
                <c:pt idx="40">
                  <c:v>24.2</c:v>
                </c:pt>
                <c:pt idx="41">
                  <c:v>24.2</c:v>
                </c:pt>
                <c:pt idx="42">
                  <c:v>24.2</c:v>
                </c:pt>
                <c:pt idx="43">
                  <c:v>24.2</c:v>
                </c:pt>
                <c:pt idx="44">
                  <c:v>24.1</c:v>
                </c:pt>
                <c:pt idx="45">
                  <c:v>24</c:v>
                </c:pt>
                <c:pt idx="46">
                  <c:v>24.1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23.9</c:v>
                </c:pt>
                <c:pt idx="51">
                  <c:v>23.9</c:v>
                </c:pt>
                <c:pt idx="52">
                  <c:v>23.9</c:v>
                </c:pt>
                <c:pt idx="53">
                  <c:v>23.8</c:v>
                </c:pt>
                <c:pt idx="54">
                  <c:v>23.9</c:v>
                </c:pt>
                <c:pt idx="55">
                  <c:v>23.9</c:v>
                </c:pt>
                <c:pt idx="56">
                  <c:v>23.9</c:v>
                </c:pt>
                <c:pt idx="57">
                  <c:v>23.9</c:v>
                </c:pt>
                <c:pt idx="58">
                  <c:v>23.9</c:v>
                </c:pt>
                <c:pt idx="59">
                  <c:v>23.8</c:v>
                </c:pt>
                <c:pt idx="60">
                  <c:v>23.8</c:v>
                </c:pt>
                <c:pt idx="61">
                  <c:v>23.8</c:v>
                </c:pt>
                <c:pt idx="62">
                  <c:v>23.8</c:v>
                </c:pt>
                <c:pt idx="63">
                  <c:v>23.7</c:v>
                </c:pt>
                <c:pt idx="64">
                  <c:v>23.9</c:v>
                </c:pt>
                <c:pt idx="65">
                  <c:v>23.7</c:v>
                </c:pt>
                <c:pt idx="66">
                  <c:v>23.6</c:v>
                </c:pt>
                <c:pt idx="67">
                  <c:v>23.7</c:v>
                </c:pt>
                <c:pt idx="68">
                  <c:v>23.7</c:v>
                </c:pt>
                <c:pt idx="69">
                  <c:v>23.6</c:v>
                </c:pt>
                <c:pt idx="70">
                  <c:v>23.6</c:v>
                </c:pt>
                <c:pt idx="71">
                  <c:v>23.6</c:v>
                </c:pt>
                <c:pt idx="72">
                  <c:v>23.6</c:v>
                </c:pt>
                <c:pt idx="73">
                  <c:v>23.6</c:v>
                </c:pt>
                <c:pt idx="74">
                  <c:v>23.6</c:v>
                </c:pt>
                <c:pt idx="75">
                  <c:v>23.5</c:v>
                </c:pt>
                <c:pt idx="76">
                  <c:v>23.5</c:v>
                </c:pt>
                <c:pt idx="77">
                  <c:v>23.5</c:v>
                </c:pt>
                <c:pt idx="78">
                  <c:v>23.5</c:v>
                </c:pt>
                <c:pt idx="79">
                  <c:v>23.3</c:v>
                </c:pt>
                <c:pt idx="80">
                  <c:v>23.4</c:v>
                </c:pt>
                <c:pt idx="81">
                  <c:v>23.4</c:v>
                </c:pt>
                <c:pt idx="82">
                  <c:v>23.4</c:v>
                </c:pt>
                <c:pt idx="83">
                  <c:v>23.2</c:v>
                </c:pt>
                <c:pt idx="84">
                  <c:v>23.3</c:v>
                </c:pt>
                <c:pt idx="85">
                  <c:v>23.3</c:v>
                </c:pt>
                <c:pt idx="86">
                  <c:v>23.2</c:v>
                </c:pt>
                <c:pt idx="87">
                  <c:v>23.2</c:v>
                </c:pt>
                <c:pt idx="88">
                  <c:v>23</c:v>
                </c:pt>
                <c:pt idx="89">
                  <c:v>23.1</c:v>
                </c:pt>
                <c:pt idx="90">
                  <c:v>23.1</c:v>
                </c:pt>
                <c:pt idx="91">
                  <c:v>23.1</c:v>
                </c:pt>
                <c:pt idx="92">
                  <c:v>23.1</c:v>
                </c:pt>
                <c:pt idx="93">
                  <c:v>23.1</c:v>
                </c:pt>
                <c:pt idx="94">
                  <c:v>23</c:v>
                </c:pt>
                <c:pt idx="95">
                  <c:v>23.2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22.9</c:v>
                </c:pt>
                <c:pt idx="100">
                  <c:v>22.8</c:v>
                </c:pt>
                <c:pt idx="101">
                  <c:v>22.8</c:v>
                </c:pt>
                <c:pt idx="102">
                  <c:v>22.8</c:v>
                </c:pt>
                <c:pt idx="103">
                  <c:v>22.8</c:v>
                </c:pt>
                <c:pt idx="104">
                  <c:v>22.8</c:v>
                </c:pt>
                <c:pt idx="105">
                  <c:v>22.7</c:v>
                </c:pt>
                <c:pt idx="106">
                  <c:v>22.8</c:v>
                </c:pt>
                <c:pt idx="107">
                  <c:v>22.7</c:v>
                </c:pt>
                <c:pt idx="108">
                  <c:v>22.7</c:v>
                </c:pt>
                <c:pt idx="109">
                  <c:v>22.6</c:v>
                </c:pt>
                <c:pt idx="110">
                  <c:v>22.6</c:v>
                </c:pt>
                <c:pt idx="111">
                  <c:v>22.6</c:v>
                </c:pt>
                <c:pt idx="112">
                  <c:v>22.5</c:v>
                </c:pt>
                <c:pt idx="113">
                  <c:v>22.6</c:v>
                </c:pt>
                <c:pt idx="114">
                  <c:v>22.5</c:v>
                </c:pt>
                <c:pt idx="115">
                  <c:v>22.5</c:v>
                </c:pt>
                <c:pt idx="116">
                  <c:v>22.5</c:v>
                </c:pt>
                <c:pt idx="117">
                  <c:v>22.5</c:v>
                </c:pt>
                <c:pt idx="118">
                  <c:v>22.4</c:v>
                </c:pt>
                <c:pt idx="119">
                  <c:v>22.5</c:v>
                </c:pt>
                <c:pt idx="120">
                  <c:v>22.4</c:v>
                </c:pt>
                <c:pt idx="121">
                  <c:v>22.5</c:v>
                </c:pt>
                <c:pt idx="122">
                  <c:v>22.4</c:v>
                </c:pt>
                <c:pt idx="123">
                  <c:v>22.4</c:v>
                </c:pt>
                <c:pt idx="124">
                  <c:v>22.3</c:v>
                </c:pt>
                <c:pt idx="125">
                  <c:v>22.4</c:v>
                </c:pt>
                <c:pt idx="126">
                  <c:v>22.3</c:v>
                </c:pt>
                <c:pt idx="127">
                  <c:v>22.3</c:v>
                </c:pt>
                <c:pt idx="128">
                  <c:v>22.3</c:v>
                </c:pt>
                <c:pt idx="129">
                  <c:v>22.2</c:v>
                </c:pt>
                <c:pt idx="130">
                  <c:v>22.4</c:v>
                </c:pt>
                <c:pt idx="131">
                  <c:v>22.2</c:v>
                </c:pt>
                <c:pt idx="132">
                  <c:v>22.2</c:v>
                </c:pt>
                <c:pt idx="133">
                  <c:v>22.3</c:v>
                </c:pt>
                <c:pt idx="134">
                  <c:v>22.2</c:v>
                </c:pt>
                <c:pt idx="135">
                  <c:v>22.2</c:v>
                </c:pt>
                <c:pt idx="136">
                  <c:v>22.3</c:v>
                </c:pt>
                <c:pt idx="137">
                  <c:v>22.2</c:v>
                </c:pt>
                <c:pt idx="138">
                  <c:v>22.2</c:v>
                </c:pt>
                <c:pt idx="139">
                  <c:v>22.1</c:v>
                </c:pt>
                <c:pt idx="140">
                  <c:v>22.2</c:v>
                </c:pt>
                <c:pt idx="141">
                  <c:v>22.1</c:v>
                </c:pt>
                <c:pt idx="142">
                  <c:v>22.1</c:v>
                </c:pt>
                <c:pt idx="143">
                  <c:v>21.9</c:v>
                </c:pt>
                <c:pt idx="144">
                  <c:v>22</c:v>
                </c:pt>
                <c:pt idx="145">
                  <c:v>22.1</c:v>
                </c:pt>
                <c:pt idx="146">
                  <c:v>22</c:v>
                </c:pt>
                <c:pt idx="147">
                  <c:v>22</c:v>
                </c:pt>
                <c:pt idx="148">
                  <c:v>22.1</c:v>
                </c:pt>
                <c:pt idx="149">
                  <c:v>21.9</c:v>
                </c:pt>
                <c:pt idx="150">
                  <c:v>22.1</c:v>
                </c:pt>
                <c:pt idx="151">
                  <c:v>22</c:v>
                </c:pt>
                <c:pt idx="152">
                  <c:v>21.9</c:v>
                </c:pt>
                <c:pt idx="153">
                  <c:v>21.9</c:v>
                </c:pt>
                <c:pt idx="154">
                  <c:v>22</c:v>
                </c:pt>
                <c:pt idx="155">
                  <c:v>21.9</c:v>
                </c:pt>
                <c:pt idx="156">
                  <c:v>21.9</c:v>
                </c:pt>
                <c:pt idx="157">
                  <c:v>21.8</c:v>
                </c:pt>
                <c:pt idx="158">
                  <c:v>21.9</c:v>
                </c:pt>
                <c:pt idx="159">
                  <c:v>21.9</c:v>
                </c:pt>
                <c:pt idx="160">
                  <c:v>21.9</c:v>
                </c:pt>
                <c:pt idx="161">
                  <c:v>21.9</c:v>
                </c:pt>
                <c:pt idx="162">
                  <c:v>21.9</c:v>
                </c:pt>
                <c:pt idx="163">
                  <c:v>21.8</c:v>
                </c:pt>
                <c:pt idx="164">
                  <c:v>21.9</c:v>
                </c:pt>
                <c:pt idx="165">
                  <c:v>21.8</c:v>
                </c:pt>
                <c:pt idx="166">
                  <c:v>21.8</c:v>
                </c:pt>
                <c:pt idx="167">
                  <c:v>21.8</c:v>
                </c:pt>
                <c:pt idx="168">
                  <c:v>21.8</c:v>
                </c:pt>
                <c:pt idx="169">
                  <c:v>21.8</c:v>
                </c:pt>
                <c:pt idx="170">
                  <c:v>21.8</c:v>
                </c:pt>
                <c:pt idx="171">
                  <c:v>21.7</c:v>
                </c:pt>
                <c:pt idx="172">
                  <c:v>21.7</c:v>
                </c:pt>
                <c:pt idx="173">
                  <c:v>21.8</c:v>
                </c:pt>
                <c:pt idx="174">
                  <c:v>21.7</c:v>
                </c:pt>
                <c:pt idx="175">
                  <c:v>21.6</c:v>
                </c:pt>
                <c:pt idx="176">
                  <c:v>21.7</c:v>
                </c:pt>
                <c:pt idx="177">
                  <c:v>21.7</c:v>
                </c:pt>
                <c:pt idx="178">
                  <c:v>21.6</c:v>
                </c:pt>
                <c:pt idx="179">
                  <c:v>21.6</c:v>
                </c:pt>
                <c:pt idx="180">
                  <c:v>21.7</c:v>
                </c:pt>
                <c:pt idx="181">
                  <c:v>21.6</c:v>
                </c:pt>
                <c:pt idx="182">
                  <c:v>21.6</c:v>
                </c:pt>
                <c:pt idx="183">
                  <c:v>21.6</c:v>
                </c:pt>
                <c:pt idx="184">
                  <c:v>21.6</c:v>
                </c:pt>
                <c:pt idx="185">
                  <c:v>21.6</c:v>
                </c:pt>
                <c:pt idx="186">
                  <c:v>21.5</c:v>
                </c:pt>
                <c:pt idx="187">
                  <c:v>21.4</c:v>
                </c:pt>
                <c:pt idx="188">
                  <c:v>21.5</c:v>
                </c:pt>
                <c:pt idx="189">
                  <c:v>21.3</c:v>
                </c:pt>
                <c:pt idx="190">
                  <c:v>21.5</c:v>
                </c:pt>
                <c:pt idx="191">
                  <c:v>21.4</c:v>
                </c:pt>
                <c:pt idx="192">
                  <c:v>21.4</c:v>
                </c:pt>
                <c:pt idx="193">
                  <c:v>21.4</c:v>
                </c:pt>
                <c:pt idx="194">
                  <c:v>21.5</c:v>
                </c:pt>
                <c:pt idx="195">
                  <c:v>21.4</c:v>
                </c:pt>
                <c:pt idx="196">
                  <c:v>21.4</c:v>
                </c:pt>
                <c:pt idx="197">
                  <c:v>21.4</c:v>
                </c:pt>
                <c:pt idx="198">
                  <c:v>21.3</c:v>
                </c:pt>
                <c:pt idx="199">
                  <c:v>21.4</c:v>
                </c:pt>
                <c:pt idx="200">
                  <c:v>21.4</c:v>
                </c:pt>
                <c:pt idx="201">
                  <c:v>21.3</c:v>
                </c:pt>
                <c:pt idx="202">
                  <c:v>21.4</c:v>
                </c:pt>
                <c:pt idx="203">
                  <c:v>21.3</c:v>
                </c:pt>
                <c:pt idx="204">
                  <c:v>21.4</c:v>
                </c:pt>
                <c:pt idx="205">
                  <c:v>21.3</c:v>
                </c:pt>
                <c:pt idx="206">
                  <c:v>21.4</c:v>
                </c:pt>
                <c:pt idx="207">
                  <c:v>21.2</c:v>
                </c:pt>
                <c:pt idx="208">
                  <c:v>21.2</c:v>
                </c:pt>
                <c:pt idx="209">
                  <c:v>21.3</c:v>
                </c:pt>
                <c:pt idx="210">
                  <c:v>21.3</c:v>
                </c:pt>
                <c:pt idx="211">
                  <c:v>21.2</c:v>
                </c:pt>
                <c:pt idx="212">
                  <c:v>21.2</c:v>
                </c:pt>
                <c:pt idx="213">
                  <c:v>21.2</c:v>
                </c:pt>
                <c:pt idx="214">
                  <c:v>21.2</c:v>
                </c:pt>
                <c:pt idx="215">
                  <c:v>21.2</c:v>
                </c:pt>
                <c:pt idx="216">
                  <c:v>21.2</c:v>
                </c:pt>
                <c:pt idx="217">
                  <c:v>21.2</c:v>
                </c:pt>
                <c:pt idx="218">
                  <c:v>21.2</c:v>
                </c:pt>
                <c:pt idx="219">
                  <c:v>21.2</c:v>
                </c:pt>
                <c:pt idx="220">
                  <c:v>21.3</c:v>
                </c:pt>
                <c:pt idx="221">
                  <c:v>21.2</c:v>
                </c:pt>
                <c:pt idx="222">
                  <c:v>21.1</c:v>
                </c:pt>
                <c:pt idx="223">
                  <c:v>21.1</c:v>
                </c:pt>
                <c:pt idx="224">
                  <c:v>21.2</c:v>
                </c:pt>
                <c:pt idx="225">
                  <c:v>21.1</c:v>
                </c:pt>
                <c:pt idx="226">
                  <c:v>21.1</c:v>
                </c:pt>
                <c:pt idx="227">
                  <c:v>21.1</c:v>
                </c:pt>
                <c:pt idx="228">
                  <c:v>21.1</c:v>
                </c:pt>
                <c:pt idx="229">
                  <c:v>21.1</c:v>
                </c:pt>
                <c:pt idx="230">
                  <c:v>21.1</c:v>
                </c:pt>
                <c:pt idx="231">
                  <c:v>21.1</c:v>
                </c:pt>
                <c:pt idx="232">
                  <c:v>21.1</c:v>
                </c:pt>
                <c:pt idx="233">
                  <c:v>21.1</c:v>
                </c:pt>
                <c:pt idx="234">
                  <c:v>21.1</c:v>
                </c:pt>
                <c:pt idx="235">
                  <c:v>21</c:v>
                </c:pt>
                <c:pt idx="236">
                  <c:v>21.2</c:v>
                </c:pt>
                <c:pt idx="237">
                  <c:v>21.1</c:v>
                </c:pt>
                <c:pt idx="238">
                  <c:v>21</c:v>
                </c:pt>
                <c:pt idx="239">
                  <c:v>21.1</c:v>
                </c:pt>
                <c:pt idx="240">
                  <c:v>20.9</c:v>
                </c:pt>
                <c:pt idx="241">
                  <c:v>20.9</c:v>
                </c:pt>
                <c:pt idx="242">
                  <c:v>20.9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20.9</c:v>
                </c:pt>
                <c:pt idx="247">
                  <c:v>21</c:v>
                </c:pt>
                <c:pt idx="248">
                  <c:v>20.9</c:v>
                </c:pt>
                <c:pt idx="249">
                  <c:v>21</c:v>
                </c:pt>
                <c:pt idx="250">
                  <c:v>20.9</c:v>
                </c:pt>
                <c:pt idx="251">
                  <c:v>21</c:v>
                </c:pt>
                <c:pt idx="252">
                  <c:v>20.9</c:v>
                </c:pt>
                <c:pt idx="253">
                  <c:v>21</c:v>
                </c:pt>
                <c:pt idx="254">
                  <c:v>20.9</c:v>
                </c:pt>
                <c:pt idx="255">
                  <c:v>20.9</c:v>
                </c:pt>
                <c:pt idx="256">
                  <c:v>20.9</c:v>
                </c:pt>
                <c:pt idx="257">
                  <c:v>20.9</c:v>
                </c:pt>
                <c:pt idx="258">
                  <c:v>20.9</c:v>
                </c:pt>
                <c:pt idx="259">
                  <c:v>20.9</c:v>
                </c:pt>
                <c:pt idx="260">
                  <c:v>20.8</c:v>
                </c:pt>
                <c:pt idx="261">
                  <c:v>20.9</c:v>
                </c:pt>
                <c:pt idx="262">
                  <c:v>20.9</c:v>
                </c:pt>
                <c:pt idx="263">
                  <c:v>20.8</c:v>
                </c:pt>
                <c:pt idx="264">
                  <c:v>20.8</c:v>
                </c:pt>
                <c:pt idx="265">
                  <c:v>20.8</c:v>
                </c:pt>
                <c:pt idx="266">
                  <c:v>20.8</c:v>
                </c:pt>
                <c:pt idx="267">
                  <c:v>20.8</c:v>
                </c:pt>
                <c:pt idx="268">
                  <c:v>20.8</c:v>
                </c:pt>
                <c:pt idx="269">
                  <c:v>20.8</c:v>
                </c:pt>
                <c:pt idx="270">
                  <c:v>20.8</c:v>
                </c:pt>
                <c:pt idx="271">
                  <c:v>20.7</c:v>
                </c:pt>
                <c:pt idx="272">
                  <c:v>20.8</c:v>
                </c:pt>
                <c:pt idx="273">
                  <c:v>20.8</c:v>
                </c:pt>
                <c:pt idx="274">
                  <c:v>20.8</c:v>
                </c:pt>
                <c:pt idx="275">
                  <c:v>20.8</c:v>
                </c:pt>
                <c:pt idx="276">
                  <c:v>20.9</c:v>
                </c:pt>
                <c:pt idx="277">
                  <c:v>20.8</c:v>
                </c:pt>
                <c:pt idx="278">
                  <c:v>20.8</c:v>
                </c:pt>
                <c:pt idx="279">
                  <c:v>20.8</c:v>
                </c:pt>
                <c:pt idx="280">
                  <c:v>20.7</c:v>
                </c:pt>
                <c:pt idx="281">
                  <c:v>20.7</c:v>
                </c:pt>
                <c:pt idx="282">
                  <c:v>20.7</c:v>
                </c:pt>
                <c:pt idx="283">
                  <c:v>20.8</c:v>
                </c:pt>
                <c:pt idx="284">
                  <c:v>20.7</c:v>
                </c:pt>
                <c:pt idx="285">
                  <c:v>20.8</c:v>
                </c:pt>
                <c:pt idx="286">
                  <c:v>20.7</c:v>
                </c:pt>
                <c:pt idx="287">
                  <c:v>20.7</c:v>
                </c:pt>
                <c:pt idx="288">
                  <c:v>20.7</c:v>
                </c:pt>
                <c:pt idx="289">
                  <c:v>20.7</c:v>
                </c:pt>
                <c:pt idx="290">
                  <c:v>20.7</c:v>
                </c:pt>
                <c:pt idx="291">
                  <c:v>20.7</c:v>
                </c:pt>
                <c:pt idx="292">
                  <c:v>20.6</c:v>
                </c:pt>
                <c:pt idx="293">
                  <c:v>20.7</c:v>
                </c:pt>
                <c:pt idx="294">
                  <c:v>20.6</c:v>
                </c:pt>
                <c:pt idx="295">
                  <c:v>20.7</c:v>
                </c:pt>
                <c:pt idx="296">
                  <c:v>20.7</c:v>
                </c:pt>
                <c:pt idx="297">
                  <c:v>20.7</c:v>
                </c:pt>
                <c:pt idx="298">
                  <c:v>20.6</c:v>
                </c:pt>
                <c:pt idx="299">
                  <c:v>20.6</c:v>
                </c:pt>
                <c:pt idx="300">
                  <c:v>20.6</c:v>
                </c:pt>
                <c:pt idx="301">
                  <c:v>20.6</c:v>
                </c:pt>
                <c:pt idx="302">
                  <c:v>20.7</c:v>
                </c:pt>
                <c:pt idx="303">
                  <c:v>20.6</c:v>
                </c:pt>
                <c:pt idx="304">
                  <c:v>20.8</c:v>
                </c:pt>
                <c:pt idx="305">
                  <c:v>20.6</c:v>
                </c:pt>
                <c:pt idx="306">
                  <c:v>20.6</c:v>
                </c:pt>
                <c:pt idx="307">
                  <c:v>20.7</c:v>
                </c:pt>
                <c:pt idx="308">
                  <c:v>20.6</c:v>
                </c:pt>
                <c:pt idx="309">
                  <c:v>20.6</c:v>
                </c:pt>
                <c:pt idx="310">
                  <c:v>20.5</c:v>
                </c:pt>
                <c:pt idx="311">
                  <c:v>20.6</c:v>
                </c:pt>
                <c:pt idx="312">
                  <c:v>20.6</c:v>
                </c:pt>
                <c:pt idx="313">
                  <c:v>20.6</c:v>
                </c:pt>
                <c:pt idx="314">
                  <c:v>20.5</c:v>
                </c:pt>
                <c:pt idx="315">
                  <c:v>20.6</c:v>
                </c:pt>
                <c:pt idx="316">
                  <c:v>20.6</c:v>
                </c:pt>
                <c:pt idx="317">
                  <c:v>20.5</c:v>
                </c:pt>
                <c:pt idx="318">
                  <c:v>20.6</c:v>
                </c:pt>
                <c:pt idx="319">
                  <c:v>20.5</c:v>
                </c:pt>
                <c:pt idx="320">
                  <c:v>20.399999999999999</c:v>
                </c:pt>
                <c:pt idx="321">
                  <c:v>20.6</c:v>
                </c:pt>
                <c:pt idx="322">
                  <c:v>20.6</c:v>
                </c:pt>
                <c:pt idx="323">
                  <c:v>20.5</c:v>
                </c:pt>
                <c:pt idx="324">
                  <c:v>20.6</c:v>
                </c:pt>
                <c:pt idx="325">
                  <c:v>20.5</c:v>
                </c:pt>
                <c:pt idx="326">
                  <c:v>20.6</c:v>
                </c:pt>
                <c:pt idx="327">
                  <c:v>20.6</c:v>
                </c:pt>
                <c:pt idx="328">
                  <c:v>20.7</c:v>
                </c:pt>
                <c:pt idx="329">
                  <c:v>20.6</c:v>
                </c:pt>
                <c:pt idx="330">
                  <c:v>20.5</c:v>
                </c:pt>
                <c:pt idx="331">
                  <c:v>20.5</c:v>
                </c:pt>
                <c:pt idx="332">
                  <c:v>20.5</c:v>
                </c:pt>
                <c:pt idx="333">
                  <c:v>20.5</c:v>
                </c:pt>
                <c:pt idx="334">
                  <c:v>20.5</c:v>
                </c:pt>
                <c:pt idx="335">
                  <c:v>20.5</c:v>
                </c:pt>
                <c:pt idx="336">
                  <c:v>20.5</c:v>
                </c:pt>
                <c:pt idx="337">
                  <c:v>20.6</c:v>
                </c:pt>
                <c:pt idx="338">
                  <c:v>20.6</c:v>
                </c:pt>
                <c:pt idx="339">
                  <c:v>20.399999999999999</c:v>
                </c:pt>
                <c:pt idx="340">
                  <c:v>20.5</c:v>
                </c:pt>
                <c:pt idx="341">
                  <c:v>20.6</c:v>
                </c:pt>
                <c:pt idx="342">
                  <c:v>20.5</c:v>
                </c:pt>
                <c:pt idx="343">
                  <c:v>20.5</c:v>
                </c:pt>
                <c:pt idx="344">
                  <c:v>20.399999999999999</c:v>
                </c:pt>
                <c:pt idx="345">
                  <c:v>20.5</c:v>
                </c:pt>
                <c:pt idx="346">
                  <c:v>20.5</c:v>
                </c:pt>
                <c:pt idx="347">
                  <c:v>20.5</c:v>
                </c:pt>
                <c:pt idx="348">
                  <c:v>20.5</c:v>
                </c:pt>
                <c:pt idx="349">
                  <c:v>20.5</c:v>
                </c:pt>
                <c:pt idx="350">
                  <c:v>20.399999999999999</c:v>
                </c:pt>
                <c:pt idx="351">
                  <c:v>20.5</c:v>
                </c:pt>
                <c:pt idx="352">
                  <c:v>20.5</c:v>
                </c:pt>
                <c:pt idx="353">
                  <c:v>20.399999999999999</c:v>
                </c:pt>
                <c:pt idx="354">
                  <c:v>20.399999999999999</c:v>
                </c:pt>
                <c:pt idx="355">
                  <c:v>20.5</c:v>
                </c:pt>
                <c:pt idx="356">
                  <c:v>20.5</c:v>
                </c:pt>
                <c:pt idx="357">
                  <c:v>20.5</c:v>
                </c:pt>
                <c:pt idx="358">
                  <c:v>20.399999999999999</c:v>
                </c:pt>
                <c:pt idx="359">
                  <c:v>20.399999999999999</c:v>
                </c:pt>
                <c:pt idx="360">
                  <c:v>20.399999999999999</c:v>
                </c:pt>
                <c:pt idx="361">
                  <c:v>20.399999999999999</c:v>
                </c:pt>
                <c:pt idx="362">
                  <c:v>20.399999999999999</c:v>
                </c:pt>
                <c:pt idx="363">
                  <c:v>20.399999999999999</c:v>
                </c:pt>
                <c:pt idx="364">
                  <c:v>20.399999999999999</c:v>
                </c:pt>
                <c:pt idx="365">
                  <c:v>20.5</c:v>
                </c:pt>
                <c:pt idx="366">
                  <c:v>20.399999999999999</c:v>
                </c:pt>
                <c:pt idx="367">
                  <c:v>20.399999999999999</c:v>
                </c:pt>
                <c:pt idx="368">
                  <c:v>20.399999999999999</c:v>
                </c:pt>
                <c:pt idx="369">
                  <c:v>20.5</c:v>
                </c:pt>
                <c:pt idx="370">
                  <c:v>20.399999999999999</c:v>
                </c:pt>
                <c:pt idx="371">
                  <c:v>20.399999999999999</c:v>
                </c:pt>
                <c:pt idx="372">
                  <c:v>20.399999999999999</c:v>
                </c:pt>
                <c:pt idx="373">
                  <c:v>20.399999999999999</c:v>
                </c:pt>
                <c:pt idx="374">
                  <c:v>20.399999999999999</c:v>
                </c:pt>
                <c:pt idx="375">
                  <c:v>20.399999999999999</c:v>
                </c:pt>
                <c:pt idx="376">
                  <c:v>20.399999999999999</c:v>
                </c:pt>
                <c:pt idx="377">
                  <c:v>20.3</c:v>
                </c:pt>
                <c:pt idx="378">
                  <c:v>20.399999999999999</c:v>
                </c:pt>
                <c:pt idx="379">
                  <c:v>20.399999999999999</c:v>
                </c:pt>
                <c:pt idx="380">
                  <c:v>20.399999999999999</c:v>
                </c:pt>
                <c:pt idx="381">
                  <c:v>20.3</c:v>
                </c:pt>
                <c:pt idx="382">
                  <c:v>20.399999999999999</c:v>
                </c:pt>
                <c:pt idx="383">
                  <c:v>20.399999999999999</c:v>
                </c:pt>
                <c:pt idx="384">
                  <c:v>20.399999999999999</c:v>
                </c:pt>
                <c:pt idx="385">
                  <c:v>20.399999999999999</c:v>
                </c:pt>
                <c:pt idx="386">
                  <c:v>20.3</c:v>
                </c:pt>
                <c:pt idx="387">
                  <c:v>20.3</c:v>
                </c:pt>
                <c:pt idx="388">
                  <c:v>20.5</c:v>
                </c:pt>
                <c:pt idx="389">
                  <c:v>20.399999999999999</c:v>
                </c:pt>
                <c:pt idx="390">
                  <c:v>20.3</c:v>
                </c:pt>
                <c:pt idx="391">
                  <c:v>20.3</c:v>
                </c:pt>
                <c:pt idx="392">
                  <c:v>20.399999999999999</c:v>
                </c:pt>
                <c:pt idx="393">
                  <c:v>20.399999999999999</c:v>
                </c:pt>
                <c:pt idx="394">
                  <c:v>20.3</c:v>
                </c:pt>
                <c:pt idx="395">
                  <c:v>20.5</c:v>
                </c:pt>
                <c:pt idx="396">
                  <c:v>20.399999999999999</c:v>
                </c:pt>
                <c:pt idx="397">
                  <c:v>20.3</c:v>
                </c:pt>
                <c:pt idx="398">
                  <c:v>20.399999999999999</c:v>
                </c:pt>
                <c:pt idx="399">
                  <c:v>20.3</c:v>
                </c:pt>
                <c:pt idx="400">
                  <c:v>20.3</c:v>
                </c:pt>
                <c:pt idx="401">
                  <c:v>20.2</c:v>
                </c:pt>
                <c:pt idx="402">
                  <c:v>20.399999999999999</c:v>
                </c:pt>
                <c:pt idx="403">
                  <c:v>20.399999999999999</c:v>
                </c:pt>
                <c:pt idx="404">
                  <c:v>20.399999999999999</c:v>
                </c:pt>
                <c:pt idx="405">
                  <c:v>20.399999999999999</c:v>
                </c:pt>
                <c:pt idx="406">
                  <c:v>20.3</c:v>
                </c:pt>
                <c:pt idx="407">
                  <c:v>20.399999999999999</c:v>
                </c:pt>
                <c:pt idx="408">
                  <c:v>20.399999999999999</c:v>
                </c:pt>
                <c:pt idx="409">
                  <c:v>20.3</c:v>
                </c:pt>
                <c:pt idx="410">
                  <c:v>20.3</c:v>
                </c:pt>
                <c:pt idx="411">
                  <c:v>20.3</c:v>
                </c:pt>
                <c:pt idx="412">
                  <c:v>20.3</c:v>
                </c:pt>
                <c:pt idx="413">
                  <c:v>20.3</c:v>
                </c:pt>
                <c:pt idx="414">
                  <c:v>20.3</c:v>
                </c:pt>
                <c:pt idx="415">
                  <c:v>20.3</c:v>
                </c:pt>
                <c:pt idx="416">
                  <c:v>20.3</c:v>
                </c:pt>
                <c:pt idx="417">
                  <c:v>20.3</c:v>
                </c:pt>
                <c:pt idx="418">
                  <c:v>20.3</c:v>
                </c:pt>
                <c:pt idx="419">
                  <c:v>20.3</c:v>
                </c:pt>
                <c:pt idx="420">
                  <c:v>20.3</c:v>
                </c:pt>
                <c:pt idx="421">
                  <c:v>20.3</c:v>
                </c:pt>
                <c:pt idx="422">
                  <c:v>20.3</c:v>
                </c:pt>
                <c:pt idx="423">
                  <c:v>20.3</c:v>
                </c:pt>
                <c:pt idx="424">
                  <c:v>20.3</c:v>
                </c:pt>
                <c:pt idx="425">
                  <c:v>20.2</c:v>
                </c:pt>
                <c:pt idx="426">
                  <c:v>20.3</c:v>
                </c:pt>
                <c:pt idx="427">
                  <c:v>20.3</c:v>
                </c:pt>
                <c:pt idx="428">
                  <c:v>20.3</c:v>
                </c:pt>
                <c:pt idx="429">
                  <c:v>20.3</c:v>
                </c:pt>
                <c:pt idx="430">
                  <c:v>20.3</c:v>
                </c:pt>
                <c:pt idx="431">
                  <c:v>20.3</c:v>
                </c:pt>
                <c:pt idx="432">
                  <c:v>20.2</c:v>
                </c:pt>
                <c:pt idx="433">
                  <c:v>20.3</c:v>
                </c:pt>
                <c:pt idx="434">
                  <c:v>20.3</c:v>
                </c:pt>
                <c:pt idx="435">
                  <c:v>20.3</c:v>
                </c:pt>
                <c:pt idx="436">
                  <c:v>20.2</c:v>
                </c:pt>
                <c:pt idx="437">
                  <c:v>20.3</c:v>
                </c:pt>
                <c:pt idx="438">
                  <c:v>20.3</c:v>
                </c:pt>
                <c:pt idx="439">
                  <c:v>20.3</c:v>
                </c:pt>
                <c:pt idx="440">
                  <c:v>20.3</c:v>
                </c:pt>
                <c:pt idx="441">
                  <c:v>20.2</c:v>
                </c:pt>
                <c:pt idx="442">
                  <c:v>20.3</c:v>
                </c:pt>
                <c:pt idx="443">
                  <c:v>20.2</c:v>
                </c:pt>
                <c:pt idx="444">
                  <c:v>20.3</c:v>
                </c:pt>
                <c:pt idx="445">
                  <c:v>20.2</c:v>
                </c:pt>
                <c:pt idx="446">
                  <c:v>20.2</c:v>
                </c:pt>
                <c:pt idx="447">
                  <c:v>20.3</c:v>
                </c:pt>
                <c:pt idx="448">
                  <c:v>20.2</c:v>
                </c:pt>
                <c:pt idx="449">
                  <c:v>20.3</c:v>
                </c:pt>
                <c:pt idx="450">
                  <c:v>20.3</c:v>
                </c:pt>
                <c:pt idx="451">
                  <c:v>20.3</c:v>
                </c:pt>
                <c:pt idx="452">
                  <c:v>20.2</c:v>
                </c:pt>
                <c:pt idx="453">
                  <c:v>20.2</c:v>
                </c:pt>
                <c:pt idx="454">
                  <c:v>20.3</c:v>
                </c:pt>
                <c:pt idx="455">
                  <c:v>20.3</c:v>
                </c:pt>
                <c:pt idx="456">
                  <c:v>20.3</c:v>
                </c:pt>
                <c:pt idx="457">
                  <c:v>20.3</c:v>
                </c:pt>
                <c:pt idx="458">
                  <c:v>20.2</c:v>
                </c:pt>
                <c:pt idx="459">
                  <c:v>20.399999999999999</c:v>
                </c:pt>
                <c:pt idx="460">
                  <c:v>20.2</c:v>
                </c:pt>
                <c:pt idx="461">
                  <c:v>20.3</c:v>
                </c:pt>
                <c:pt idx="462">
                  <c:v>20.2</c:v>
                </c:pt>
                <c:pt idx="463">
                  <c:v>20.3</c:v>
                </c:pt>
                <c:pt idx="464">
                  <c:v>20.2</c:v>
                </c:pt>
                <c:pt idx="465">
                  <c:v>20.3</c:v>
                </c:pt>
                <c:pt idx="466">
                  <c:v>20.3</c:v>
                </c:pt>
                <c:pt idx="467">
                  <c:v>20.3</c:v>
                </c:pt>
                <c:pt idx="468">
                  <c:v>20.3</c:v>
                </c:pt>
                <c:pt idx="469">
                  <c:v>20.2</c:v>
                </c:pt>
                <c:pt idx="470">
                  <c:v>20.3</c:v>
                </c:pt>
                <c:pt idx="471">
                  <c:v>20.3</c:v>
                </c:pt>
                <c:pt idx="472">
                  <c:v>20.399999999999999</c:v>
                </c:pt>
                <c:pt idx="473">
                  <c:v>20.3</c:v>
                </c:pt>
                <c:pt idx="474">
                  <c:v>20.399999999999999</c:v>
                </c:pt>
                <c:pt idx="475">
                  <c:v>20.3</c:v>
                </c:pt>
                <c:pt idx="476">
                  <c:v>20.399999999999999</c:v>
                </c:pt>
                <c:pt idx="477">
                  <c:v>20.3</c:v>
                </c:pt>
                <c:pt idx="478">
                  <c:v>20.3</c:v>
                </c:pt>
                <c:pt idx="479">
                  <c:v>20.3</c:v>
                </c:pt>
                <c:pt idx="480">
                  <c:v>20.3</c:v>
                </c:pt>
                <c:pt idx="481">
                  <c:v>20.399999999999999</c:v>
                </c:pt>
                <c:pt idx="482">
                  <c:v>20.3</c:v>
                </c:pt>
                <c:pt idx="483">
                  <c:v>20.399999999999999</c:v>
                </c:pt>
                <c:pt idx="484">
                  <c:v>20.3</c:v>
                </c:pt>
                <c:pt idx="485">
                  <c:v>20.3</c:v>
                </c:pt>
                <c:pt idx="486">
                  <c:v>20.399999999999999</c:v>
                </c:pt>
                <c:pt idx="487">
                  <c:v>20.3</c:v>
                </c:pt>
                <c:pt idx="488">
                  <c:v>20.399999999999999</c:v>
                </c:pt>
                <c:pt idx="489">
                  <c:v>20.399999999999999</c:v>
                </c:pt>
                <c:pt idx="490">
                  <c:v>20.3</c:v>
                </c:pt>
                <c:pt idx="491">
                  <c:v>20.399999999999999</c:v>
                </c:pt>
                <c:pt idx="492">
                  <c:v>20.399999999999999</c:v>
                </c:pt>
                <c:pt idx="493">
                  <c:v>20.3</c:v>
                </c:pt>
                <c:pt idx="494">
                  <c:v>20.399999999999999</c:v>
                </c:pt>
                <c:pt idx="495">
                  <c:v>20.3</c:v>
                </c:pt>
                <c:pt idx="496">
                  <c:v>20.3</c:v>
                </c:pt>
                <c:pt idx="497">
                  <c:v>20.399999999999999</c:v>
                </c:pt>
                <c:pt idx="498">
                  <c:v>20.399999999999999</c:v>
                </c:pt>
                <c:pt idx="499">
                  <c:v>20.399999999999999</c:v>
                </c:pt>
                <c:pt idx="500">
                  <c:v>20.3</c:v>
                </c:pt>
                <c:pt idx="501">
                  <c:v>20.3</c:v>
                </c:pt>
                <c:pt idx="502">
                  <c:v>20.3</c:v>
                </c:pt>
                <c:pt idx="503">
                  <c:v>20.3</c:v>
                </c:pt>
                <c:pt idx="504">
                  <c:v>20.399999999999999</c:v>
                </c:pt>
                <c:pt idx="505">
                  <c:v>20.5</c:v>
                </c:pt>
                <c:pt idx="506">
                  <c:v>20.3</c:v>
                </c:pt>
                <c:pt idx="507">
                  <c:v>20.2</c:v>
                </c:pt>
                <c:pt idx="508">
                  <c:v>20.5</c:v>
                </c:pt>
                <c:pt idx="509">
                  <c:v>20.5</c:v>
                </c:pt>
                <c:pt idx="510">
                  <c:v>20.2</c:v>
                </c:pt>
                <c:pt idx="511">
                  <c:v>20.3</c:v>
                </c:pt>
                <c:pt idx="512">
                  <c:v>20.399999999999999</c:v>
                </c:pt>
                <c:pt idx="513">
                  <c:v>20.3</c:v>
                </c:pt>
                <c:pt idx="514">
                  <c:v>20.3</c:v>
                </c:pt>
                <c:pt idx="515">
                  <c:v>20.2</c:v>
                </c:pt>
                <c:pt idx="516">
                  <c:v>20.399999999999999</c:v>
                </c:pt>
                <c:pt idx="517">
                  <c:v>20.399999999999999</c:v>
                </c:pt>
                <c:pt idx="518">
                  <c:v>20.3</c:v>
                </c:pt>
                <c:pt idx="519">
                  <c:v>20.399999999999999</c:v>
                </c:pt>
                <c:pt idx="520">
                  <c:v>20.5</c:v>
                </c:pt>
                <c:pt idx="521">
                  <c:v>20.399999999999999</c:v>
                </c:pt>
                <c:pt idx="522">
                  <c:v>20.5</c:v>
                </c:pt>
                <c:pt idx="523">
                  <c:v>20.5</c:v>
                </c:pt>
                <c:pt idx="524">
                  <c:v>20.5</c:v>
                </c:pt>
                <c:pt idx="525">
                  <c:v>20.5</c:v>
                </c:pt>
                <c:pt idx="526">
                  <c:v>20.399999999999999</c:v>
                </c:pt>
                <c:pt idx="527">
                  <c:v>20.399999999999999</c:v>
                </c:pt>
                <c:pt idx="528">
                  <c:v>20.5</c:v>
                </c:pt>
                <c:pt idx="529">
                  <c:v>20.5</c:v>
                </c:pt>
                <c:pt idx="530">
                  <c:v>20.5</c:v>
                </c:pt>
                <c:pt idx="531">
                  <c:v>20.6</c:v>
                </c:pt>
                <c:pt idx="532">
                  <c:v>20.5</c:v>
                </c:pt>
                <c:pt idx="533">
                  <c:v>20.5</c:v>
                </c:pt>
                <c:pt idx="534">
                  <c:v>20.6</c:v>
                </c:pt>
                <c:pt idx="535">
                  <c:v>20.5</c:v>
                </c:pt>
                <c:pt idx="536">
                  <c:v>20.6</c:v>
                </c:pt>
                <c:pt idx="537">
                  <c:v>20.6</c:v>
                </c:pt>
                <c:pt idx="538">
                  <c:v>20.6</c:v>
                </c:pt>
                <c:pt idx="539">
                  <c:v>20.6</c:v>
                </c:pt>
                <c:pt idx="540">
                  <c:v>20.7</c:v>
                </c:pt>
                <c:pt idx="541">
                  <c:v>20.7</c:v>
                </c:pt>
                <c:pt idx="542">
                  <c:v>20.7</c:v>
                </c:pt>
                <c:pt idx="543">
                  <c:v>20.6</c:v>
                </c:pt>
                <c:pt idx="544">
                  <c:v>20.6</c:v>
                </c:pt>
                <c:pt idx="545">
                  <c:v>20.6</c:v>
                </c:pt>
                <c:pt idx="546">
                  <c:v>20.7</c:v>
                </c:pt>
                <c:pt idx="547">
                  <c:v>20.7</c:v>
                </c:pt>
                <c:pt idx="548">
                  <c:v>20.7</c:v>
                </c:pt>
                <c:pt idx="549">
                  <c:v>20.7</c:v>
                </c:pt>
                <c:pt idx="550">
                  <c:v>20.6</c:v>
                </c:pt>
                <c:pt idx="551">
                  <c:v>20.7</c:v>
                </c:pt>
                <c:pt idx="552">
                  <c:v>20.7</c:v>
                </c:pt>
                <c:pt idx="553">
                  <c:v>20.7</c:v>
                </c:pt>
                <c:pt idx="554">
                  <c:v>20.8</c:v>
                </c:pt>
                <c:pt idx="555">
                  <c:v>20.7</c:v>
                </c:pt>
                <c:pt idx="556">
                  <c:v>20.8</c:v>
                </c:pt>
                <c:pt idx="557">
                  <c:v>20.8</c:v>
                </c:pt>
                <c:pt idx="558">
                  <c:v>20.9</c:v>
                </c:pt>
                <c:pt idx="559">
                  <c:v>20.7</c:v>
                </c:pt>
                <c:pt idx="560">
                  <c:v>20.8</c:v>
                </c:pt>
                <c:pt idx="561">
                  <c:v>20.8</c:v>
                </c:pt>
                <c:pt idx="562">
                  <c:v>20.8</c:v>
                </c:pt>
                <c:pt idx="563">
                  <c:v>20.9</c:v>
                </c:pt>
                <c:pt idx="564">
                  <c:v>20.8</c:v>
                </c:pt>
                <c:pt idx="565">
                  <c:v>20.8</c:v>
                </c:pt>
                <c:pt idx="566">
                  <c:v>21</c:v>
                </c:pt>
                <c:pt idx="567">
                  <c:v>20.9</c:v>
                </c:pt>
                <c:pt idx="568">
                  <c:v>21</c:v>
                </c:pt>
                <c:pt idx="569">
                  <c:v>21</c:v>
                </c:pt>
                <c:pt idx="570">
                  <c:v>21</c:v>
                </c:pt>
                <c:pt idx="571">
                  <c:v>21</c:v>
                </c:pt>
                <c:pt idx="572">
                  <c:v>21</c:v>
                </c:pt>
                <c:pt idx="573">
                  <c:v>21</c:v>
                </c:pt>
                <c:pt idx="574">
                  <c:v>21.1</c:v>
                </c:pt>
                <c:pt idx="575">
                  <c:v>21.2</c:v>
                </c:pt>
                <c:pt idx="576">
                  <c:v>20.9</c:v>
                </c:pt>
                <c:pt idx="577">
                  <c:v>21.1</c:v>
                </c:pt>
                <c:pt idx="578">
                  <c:v>21.2</c:v>
                </c:pt>
                <c:pt idx="579">
                  <c:v>21.2</c:v>
                </c:pt>
                <c:pt idx="580">
                  <c:v>21.1</c:v>
                </c:pt>
                <c:pt idx="581">
                  <c:v>21.2</c:v>
                </c:pt>
                <c:pt idx="582">
                  <c:v>21.2</c:v>
                </c:pt>
                <c:pt idx="583">
                  <c:v>21.2</c:v>
                </c:pt>
                <c:pt idx="584">
                  <c:v>21.3</c:v>
                </c:pt>
                <c:pt idx="585">
                  <c:v>21.3</c:v>
                </c:pt>
                <c:pt idx="586">
                  <c:v>21.2</c:v>
                </c:pt>
                <c:pt idx="587">
                  <c:v>21.2</c:v>
                </c:pt>
                <c:pt idx="588">
                  <c:v>21.3</c:v>
                </c:pt>
                <c:pt idx="589">
                  <c:v>21.3</c:v>
                </c:pt>
                <c:pt idx="590">
                  <c:v>21.3</c:v>
                </c:pt>
                <c:pt idx="591">
                  <c:v>21.3</c:v>
                </c:pt>
                <c:pt idx="592">
                  <c:v>21.3</c:v>
                </c:pt>
                <c:pt idx="593">
                  <c:v>21.4</c:v>
                </c:pt>
                <c:pt idx="594">
                  <c:v>21.3</c:v>
                </c:pt>
                <c:pt idx="595">
                  <c:v>21.4</c:v>
                </c:pt>
                <c:pt idx="596">
                  <c:v>21.4</c:v>
                </c:pt>
                <c:pt idx="597">
                  <c:v>21.5</c:v>
                </c:pt>
                <c:pt idx="598">
                  <c:v>21.5</c:v>
                </c:pt>
                <c:pt idx="599">
                  <c:v>21.5</c:v>
                </c:pt>
                <c:pt idx="600">
                  <c:v>21.5</c:v>
                </c:pt>
                <c:pt idx="601">
                  <c:v>21.5</c:v>
                </c:pt>
                <c:pt idx="602">
                  <c:v>21.5</c:v>
                </c:pt>
                <c:pt idx="603">
                  <c:v>21.7</c:v>
                </c:pt>
                <c:pt idx="604">
                  <c:v>21.6</c:v>
                </c:pt>
                <c:pt idx="605">
                  <c:v>21.7</c:v>
                </c:pt>
                <c:pt idx="606">
                  <c:v>21.7</c:v>
                </c:pt>
                <c:pt idx="607">
                  <c:v>21.8</c:v>
                </c:pt>
                <c:pt idx="608">
                  <c:v>21.7</c:v>
                </c:pt>
                <c:pt idx="609">
                  <c:v>21.8</c:v>
                </c:pt>
                <c:pt idx="610">
                  <c:v>21.7</c:v>
                </c:pt>
                <c:pt idx="611">
                  <c:v>21.7</c:v>
                </c:pt>
                <c:pt idx="612">
                  <c:v>21.7</c:v>
                </c:pt>
                <c:pt idx="613">
                  <c:v>21.7</c:v>
                </c:pt>
                <c:pt idx="614">
                  <c:v>21.9</c:v>
                </c:pt>
                <c:pt idx="615">
                  <c:v>21.8</c:v>
                </c:pt>
                <c:pt idx="616">
                  <c:v>21.9</c:v>
                </c:pt>
                <c:pt idx="617">
                  <c:v>21.9</c:v>
                </c:pt>
                <c:pt idx="618">
                  <c:v>21.9</c:v>
                </c:pt>
                <c:pt idx="619">
                  <c:v>21.9</c:v>
                </c:pt>
                <c:pt idx="620">
                  <c:v>22</c:v>
                </c:pt>
                <c:pt idx="621">
                  <c:v>22.1</c:v>
                </c:pt>
                <c:pt idx="622">
                  <c:v>22</c:v>
                </c:pt>
                <c:pt idx="623">
                  <c:v>22.1</c:v>
                </c:pt>
                <c:pt idx="624">
                  <c:v>22</c:v>
                </c:pt>
                <c:pt idx="625">
                  <c:v>22.1</c:v>
                </c:pt>
                <c:pt idx="626">
                  <c:v>22.1</c:v>
                </c:pt>
                <c:pt idx="627">
                  <c:v>22.1</c:v>
                </c:pt>
                <c:pt idx="628">
                  <c:v>22.1</c:v>
                </c:pt>
                <c:pt idx="629">
                  <c:v>22.2</c:v>
                </c:pt>
                <c:pt idx="630">
                  <c:v>22.2</c:v>
                </c:pt>
                <c:pt idx="631">
                  <c:v>22.2</c:v>
                </c:pt>
                <c:pt idx="632">
                  <c:v>22.3</c:v>
                </c:pt>
                <c:pt idx="633">
                  <c:v>22.3</c:v>
                </c:pt>
                <c:pt idx="634">
                  <c:v>22.2</c:v>
                </c:pt>
                <c:pt idx="635">
                  <c:v>22.3</c:v>
                </c:pt>
                <c:pt idx="636">
                  <c:v>22.3</c:v>
                </c:pt>
                <c:pt idx="637">
                  <c:v>22.3</c:v>
                </c:pt>
                <c:pt idx="638">
                  <c:v>22.3</c:v>
                </c:pt>
                <c:pt idx="639">
                  <c:v>22.3</c:v>
                </c:pt>
                <c:pt idx="640">
                  <c:v>22.4</c:v>
                </c:pt>
                <c:pt idx="641">
                  <c:v>22.4</c:v>
                </c:pt>
                <c:pt idx="642">
                  <c:v>22.4</c:v>
                </c:pt>
                <c:pt idx="643">
                  <c:v>22.4</c:v>
                </c:pt>
                <c:pt idx="644">
                  <c:v>22.4</c:v>
                </c:pt>
                <c:pt idx="645">
                  <c:v>22.5</c:v>
                </c:pt>
                <c:pt idx="646">
                  <c:v>22.5</c:v>
                </c:pt>
                <c:pt idx="647">
                  <c:v>22.6</c:v>
                </c:pt>
                <c:pt idx="648">
                  <c:v>22.6</c:v>
                </c:pt>
                <c:pt idx="649">
                  <c:v>22.5</c:v>
                </c:pt>
                <c:pt idx="650">
                  <c:v>22.6</c:v>
                </c:pt>
                <c:pt idx="651">
                  <c:v>22.6</c:v>
                </c:pt>
                <c:pt idx="652">
                  <c:v>22.6</c:v>
                </c:pt>
                <c:pt idx="653">
                  <c:v>22.7</c:v>
                </c:pt>
                <c:pt idx="654">
                  <c:v>22.6</c:v>
                </c:pt>
                <c:pt idx="655">
                  <c:v>22.7</c:v>
                </c:pt>
                <c:pt idx="656">
                  <c:v>22.6</c:v>
                </c:pt>
                <c:pt idx="657">
                  <c:v>22.6</c:v>
                </c:pt>
                <c:pt idx="658">
                  <c:v>22.7</c:v>
                </c:pt>
                <c:pt idx="659">
                  <c:v>22.6</c:v>
                </c:pt>
                <c:pt idx="660">
                  <c:v>22.6</c:v>
                </c:pt>
                <c:pt idx="661">
                  <c:v>22.7</c:v>
                </c:pt>
                <c:pt idx="662">
                  <c:v>22.6</c:v>
                </c:pt>
                <c:pt idx="663">
                  <c:v>22.7</c:v>
                </c:pt>
                <c:pt idx="664">
                  <c:v>22.6</c:v>
                </c:pt>
                <c:pt idx="665">
                  <c:v>22.7</c:v>
                </c:pt>
                <c:pt idx="666">
                  <c:v>22.6</c:v>
                </c:pt>
                <c:pt idx="667">
                  <c:v>22.6</c:v>
                </c:pt>
                <c:pt idx="668">
                  <c:v>22.6</c:v>
                </c:pt>
                <c:pt idx="669">
                  <c:v>22.7</c:v>
                </c:pt>
                <c:pt idx="670">
                  <c:v>22.7</c:v>
                </c:pt>
                <c:pt idx="671">
                  <c:v>22.6</c:v>
                </c:pt>
                <c:pt idx="672">
                  <c:v>22.6</c:v>
                </c:pt>
                <c:pt idx="673">
                  <c:v>22.6</c:v>
                </c:pt>
                <c:pt idx="674">
                  <c:v>22.7</c:v>
                </c:pt>
                <c:pt idx="675">
                  <c:v>22.7</c:v>
                </c:pt>
                <c:pt idx="676">
                  <c:v>22.6</c:v>
                </c:pt>
                <c:pt idx="677">
                  <c:v>22.7</c:v>
                </c:pt>
                <c:pt idx="678">
                  <c:v>22.7</c:v>
                </c:pt>
                <c:pt idx="679">
                  <c:v>22.7</c:v>
                </c:pt>
                <c:pt idx="680">
                  <c:v>22.6</c:v>
                </c:pt>
                <c:pt idx="681">
                  <c:v>22.6</c:v>
                </c:pt>
                <c:pt idx="682">
                  <c:v>22.6</c:v>
                </c:pt>
                <c:pt idx="683">
                  <c:v>22.6</c:v>
                </c:pt>
                <c:pt idx="684">
                  <c:v>22.6</c:v>
                </c:pt>
                <c:pt idx="685">
                  <c:v>22.7</c:v>
                </c:pt>
                <c:pt idx="686">
                  <c:v>22.6</c:v>
                </c:pt>
                <c:pt idx="687">
                  <c:v>22.6</c:v>
                </c:pt>
                <c:pt idx="688">
                  <c:v>22.6</c:v>
                </c:pt>
                <c:pt idx="689">
                  <c:v>22.6</c:v>
                </c:pt>
                <c:pt idx="690">
                  <c:v>22.5</c:v>
                </c:pt>
                <c:pt idx="691">
                  <c:v>22.5</c:v>
                </c:pt>
                <c:pt idx="692">
                  <c:v>22.5</c:v>
                </c:pt>
                <c:pt idx="693">
                  <c:v>22.6</c:v>
                </c:pt>
                <c:pt idx="694">
                  <c:v>22.6</c:v>
                </c:pt>
                <c:pt idx="695">
                  <c:v>22.6</c:v>
                </c:pt>
                <c:pt idx="696">
                  <c:v>22.6</c:v>
                </c:pt>
                <c:pt idx="697">
                  <c:v>22.6</c:v>
                </c:pt>
                <c:pt idx="698">
                  <c:v>22.5</c:v>
                </c:pt>
                <c:pt idx="699">
                  <c:v>22.6</c:v>
                </c:pt>
                <c:pt idx="700">
                  <c:v>22.5</c:v>
                </c:pt>
                <c:pt idx="701">
                  <c:v>22.4</c:v>
                </c:pt>
                <c:pt idx="702">
                  <c:v>22.5</c:v>
                </c:pt>
                <c:pt idx="703">
                  <c:v>22.5</c:v>
                </c:pt>
                <c:pt idx="704">
                  <c:v>22.5</c:v>
                </c:pt>
                <c:pt idx="705">
                  <c:v>22.5</c:v>
                </c:pt>
                <c:pt idx="706">
                  <c:v>22.5</c:v>
                </c:pt>
                <c:pt idx="707">
                  <c:v>22.5</c:v>
                </c:pt>
                <c:pt idx="708">
                  <c:v>22.4</c:v>
                </c:pt>
                <c:pt idx="709">
                  <c:v>22.5</c:v>
                </c:pt>
                <c:pt idx="710">
                  <c:v>22.4</c:v>
                </c:pt>
                <c:pt idx="711">
                  <c:v>22.5</c:v>
                </c:pt>
                <c:pt idx="712">
                  <c:v>22.4</c:v>
                </c:pt>
                <c:pt idx="713">
                  <c:v>22.4</c:v>
                </c:pt>
                <c:pt idx="714">
                  <c:v>22.5</c:v>
                </c:pt>
                <c:pt idx="715">
                  <c:v>22.4</c:v>
                </c:pt>
                <c:pt idx="716">
                  <c:v>22.3</c:v>
                </c:pt>
                <c:pt idx="717">
                  <c:v>22.3</c:v>
                </c:pt>
                <c:pt idx="718">
                  <c:v>22.3</c:v>
                </c:pt>
                <c:pt idx="719">
                  <c:v>22.3</c:v>
                </c:pt>
                <c:pt idx="720">
                  <c:v>22.3</c:v>
                </c:pt>
                <c:pt idx="721">
                  <c:v>22.3</c:v>
                </c:pt>
                <c:pt idx="722">
                  <c:v>22.3</c:v>
                </c:pt>
                <c:pt idx="723">
                  <c:v>22.3</c:v>
                </c:pt>
                <c:pt idx="724">
                  <c:v>22.3</c:v>
                </c:pt>
                <c:pt idx="725">
                  <c:v>22.2</c:v>
                </c:pt>
                <c:pt idx="726">
                  <c:v>22.2</c:v>
                </c:pt>
                <c:pt idx="727">
                  <c:v>22.1</c:v>
                </c:pt>
                <c:pt idx="728">
                  <c:v>22.2</c:v>
                </c:pt>
                <c:pt idx="729">
                  <c:v>22.1</c:v>
                </c:pt>
                <c:pt idx="730">
                  <c:v>22.1</c:v>
                </c:pt>
                <c:pt idx="731">
                  <c:v>22.2</c:v>
                </c:pt>
                <c:pt idx="732">
                  <c:v>22.1</c:v>
                </c:pt>
                <c:pt idx="733">
                  <c:v>22.1</c:v>
                </c:pt>
                <c:pt idx="734">
                  <c:v>22.1</c:v>
                </c:pt>
                <c:pt idx="735">
                  <c:v>22.1</c:v>
                </c:pt>
                <c:pt idx="736">
                  <c:v>22.1</c:v>
                </c:pt>
                <c:pt idx="737">
                  <c:v>22</c:v>
                </c:pt>
                <c:pt idx="738">
                  <c:v>22</c:v>
                </c:pt>
                <c:pt idx="739">
                  <c:v>22</c:v>
                </c:pt>
                <c:pt idx="740">
                  <c:v>22</c:v>
                </c:pt>
                <c:pt idx="741">
                  <c:v>22</c:v>
                </c:pt>
                <c:pt idx="742">
                  <c:v>22</c:v>
                </c:pt>
                <c:pt idx="743">
                  <c:v>21.9</c:v>
                </c:pt>
                <c:pt idx="744">
                  <c:v>21.9</c:v>
                </c:pt>
                <c:pt idx="745">
                  <c:v>21.9</c:v>
                </c:pt>
                <c:pt idx="746">
                  <c:v>21.8</c:v>
                </c:pt>
                <c:pt idx="747">
                  <c:v>21.9</c:v>
                </c:pt>
                <c:pt idx="748">
                  <c:v>21.9</c:v>
                </c:pt>
                <c:pt idx="749">
                  <c:v>21.8</c:v>
                </c:pt>
                <c:pt idx="750">
                  <c:v>21.9</c:v>
                </c:pt>
                <c:pt idx="751">
                  <c:v>21.8</c:v>
                </c:pt>
                <c:pt idx="752">
                  <c:v>21.8</c:v>
                </c:pt>
                <c:pt idx="753">
                  <c:v>21.8</c:v>
                </c:pt>
                <c:pt idx="754">
                  <c:v>21.7</c:v>
                </c:pt>
                <c:pt idx="755">
                  <c:v>21.8</c:v>
                </c:pt>
                <c:pt idx="756">
                  <c:v>21.8</c:v>
                </c:pt>
                <c:pt idx="757">
                  <c:v>21.7</c:v>
                </c:pt>
                <c:pt idx="758">
                  <c:v>21.7</c:v>
                </c:pt>
                <c:pt idx="759">
                  <c:v>21.7</c:v>
                </c:pt>
                <c:pt idx="760">
                  <c:v>21.6</c:v>
                </c:pt>
                <c:pt idx="761">
                  <c:v>21.7</c:v>
                </c:pt>
                <c:pt idx="762">
                  <c:v>21.6</c:v>
                </c:pt>
                <c:pt idx="763">
                  <c:v>21.6</c:v>
                </c:pt>
                <c:pt idx="764">
                  <c:v>21.6</c:v>
                </c:pt>
                <c:pt idx="765">
                  <c:v>21.5</c:v>
                </c:pt>
                <c:pt idx="766">
                  <c:v>21.6</c:v>
                </c:pt>
                <c:pt idx="767">
                  <c:v>21.5</c:v>
                </c:pt>
                <c:pt idx="768">
                  <c:v>21.5</c:v>
                </c:pt>
                <c:pt idx="769">
                  <c:v>21.4</c:v>
                </c:pt>
                <c:pt idx="770">
                  <c:v>21.5</c:v>
                </c:pt>
                <c:pt idx="771">
                  <c:v>21.4</c:v>
                </c:pt>
                <c:pt idx="772">
                  <c:v>21.4</c:v>
                </c:pt>
                <c:pt idx="773">
                  <c:v>21.4</c:v>
                </c:pt>
                <c:pt idx="774">
                  <c:v>21.4</c:v>
                </c:pt>
                <c:pt idx="775">
                  <c:v>21.4</c:v>
                </c:pt>
                <c:pt idx="776">
                  <c:v>21.3</c:v>
                </c:pt>
                <c:pt idx="777">
                  <c:v>21.3</c:v>
                </c:pt>
                <c:pt idx="778">
                  <c:v>21.2</c:v>
                </c:pt>
                <c:pt idx="779">
                  <c:v>21.3</c:v>
                </c:pt>
                <c:pt idx="780">
                  <c:v>21.2</c:v>
                </c:pt>
                <c:pt idx="781">
                  <c:v>21.3</c:v>
                </c:pt>
                <c:pt idx="782">
                  <c:v>21.2</c:v>
                </c:pt>
                <c:pt idx="783">
                  <c:v>21.3</c:v>
                </c:pt>
                <c:pt idx="784">
                  <c:v>21.2</c:v>
                </c:pt>
                <c:pt idx="785">
                  <c:v>21.2</c:v>
                </c:pt>
                <c:pt idx="786">
                  <c:v>21.2</c:v>
                </c:pt>
                <c:pt idx="787">
                  <c:v>21.2</c:v>
                </c:pt>
                <c:pt idx="788">
                  <c:v>21.2</c:v>
                </c:pt>
                <c:pt idx="789">
                  <c:v>21.1</c:v>
                </c:pt>
                <c:pt idx="790">
                  <c:v>21.2</c:v>
                </c:pt>
                <c:pt idx="791">
                  <c:v>21.1</c:v>
                </c:pt>
                <c:pt idx="792">
                  <c:v>21.2</c:v>
                </c:pt>
                <c:pt idx="793">
                  <c:v>21.1</c:v>
                </c:pt>
                <c:pt idx="794">
                  <c:v>21.1</c:v>
                </c:pt>
                <c:pt idx="795">
                  <c:v>21.1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48-4F83-8854-13C2DA7CA677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</c:numCache>
            </c:numRef>
          </c:xVal>
          <c:yVal>
            <c:numRef>
              <c:f>'Auto save'!$I$2:$I$797</c:f>
              <c:numCache>
                <c:formatCode>General</c:formatCode>
                <c:ptCount val="796"/>
                <c:pt idx="0">
                  <c:v>24.8</c:v>
                </c:pt>
                <c:pt idx="1">
                  <c:v>24.8</c:v>
                </c:pt>
                <c:pt idx="2">
                  <c:v>24.8</c:v>
                </c:pt>
                <c:pt idx="3">
                  <c:v>24.8</c:v>
                </c:pt>
                <c:pt idx="4">
                  <c:v>24.8</c:v>
                </c:pt>
                <c:pt idx="5">
                  <c:v>24.8</c:v>
                </c:pt>
                <c:pt idx="6">
                  <c:v>24.8</c:v>
                </c:pt>
                <c:pt idx="7">
                  <c:v>24.9</c:v>
                </c:pt>
                <c:pt idx="8">
                  <c:v>24.8</c:v>
                </c:pt>
                <c:pt idx="9">
                  <c:v>24.8</c:v>
                </c:pt>
                <c:pt idx="10">
                  <c:v>24.8</c:v>
                </c:pt>
                <c:pt idx="11">
                  <c:v>24.8</c:v>
                </c:pt>
                <c:pt idx="12">
                  <c:v>24.8</c:v>
                </c:pt>
                <c:pt idx="13">
                  <c:v>24.9</c:v>
                </c:pt>
                <c:pt idx="14">
                  <c:v>24.8</c:v>
                </c:pt>
                <c:pt idx="15">
                  <c:v>24.9</c:v>
                </c:pt>
                <c:pt idx="16">
                  <c:v>24.9</c:v>
                </c:pt>
                <c:pt idx="17">
                  <c:v>24.9</c:v>
                </c:pt>
                <c:pt idx="18">
                  <c:v>24.8</c:v>
                </c:pt>
                <c:pt idx="19">
                  <c:v>24.9</c:v>
                </c:pt>
                <c:pt idx="20">
                  <c:v>24.9</c:v>
                </c:pt>
                <c:pt idx="21">
                  <c:v>24.8</c:v>
                </c:pt>
                <c:pt idx="22">
                  <c:v>24.8</c:v>
                </c:pt>
                <c:pt idx="23">
                  <c:v>24.8</c:v>
                </c:pt>
                <c:pt idx="24">
                  <c:v>24.8</c:v>
                </c:pt>
                <c:pt idx="25">
                  <c:v>24.8</c:v>
                </c:pt>
                <c:pt idx="26">
                  <c:v>24.8</c:v>
                </c:pt>
                <c:pt idx="27">
                  <c:v>24.9</c:v>
                </c:pt>
                <c:pt idx="28">
                  <c:v>24.8</c:v>
                </c:pt>
                <c:pt idx="29">
                  <c:v>24.8</c:v>
                </c:pt>
                <c:pt idx="30">
                  <c:v>24.8</c:v>
                </c:pt>
                <c:pt idx="31">
                  <c:v>24.7</c:v>
                </c:pt>
                <c:pt idx="32">
                  <c:v>24.7</c:v>
                </c:pt>
                <c:pt idx="33">
                  <c:v>24.8</c:v>
                </c:pt>
                <c:pt idx="34">
                  <c:v>24.8</c:v>
                </c:pt>
                <c:pt idx="35">
                  <c:v>24.7</c:v>
                </c:pt>
                <c:pt idx="36">
                  <c:v>24.7</c:v>
                </c:pt>
                <c:pt idx="37">
                  <c:v>24.7</c:v>
                </c:pt>
                <c:pt idx="38">
                  <c:v>24.7</c:v>
                </c:pt>
                <c:pt idx="39">
                  <c:v>24.6</c:v>
                </c:pt>
                <c:pt idx="40">
                  <c:v>24.7</c:v>
                </c:pt>
                <c:pt idx="41">
                  <c:v>24.6</c:v>
                </c:pt>
                <c:pt idx="42">
                  <c:v>24.6</c:v>
                </c:pt>
                <c:pt idx="43">
                  <c:v>24.6</c:v>
                </c:pt>
                <c:pt idx="44">
                  <c:v>24.6</c:v>
                </c:pt>
                <c:pt idx="45">
                  <c:v>24.5</c:v>
                </c:pt>
                <c:pt idx="46">
                  <c:v>24.6</c:v>
                </c:pt>
                <c:pt idx="47">
                  <c:v>24.5</c:v>
                </c:pt>
                <c:pt idx="48">
                  <c:v>24.5</c:v>
                </c:pt>
                <c:pt idx="49">
                  <c:v>24.5</c:v>
                </c:pt>
                <c:pt idx="50">
                  <c:v>24.5</c:v>
                </c:pt>
                <c:pt idx="51">
                  <c:v>24.5</c:v>
                </c:pt>
                <c:pt idx="52">
                  <c:v>24.5</c:v>
                </c:pt>
                <c:pt idx="53">
                  <c:v>24.5</c:v>
                </c:pt>
                <c:pt idx="54">
                  <c:v>24.4</c:v>
                </c:pt>
                <c:pt idx="55">
                  <c:v>24.5</c:v>
                </c:pt>
                <c:pt idx="56">
                  <c:v>24.4</c:v>
                </c:pt>
                <c:pt idx="57">
                  <c:v>24.4</c:v>
                </c:pt>
                <c:pt idx="58">
                  <c:v>24.4</c:v>
                </c:pt>
                <c:pt idx="59">
                  <c:v>24.4</c:v>
                </c:pt>
                <c:pt idx="60">
                  <c:v>24.3</c:v>
                </c:pt>
                <c:pt idx="61">
                  <c:v>24.3</c:v>
                </c:pt>
                <c:pt idx="62">
                  <c:v>24.2</c:v>
                </c:pt>
                <c:pt idx="63">
                  <c:v>24.3</c:v>
                </c:pt>
                <c:pt idx="64">
                  <c:v>24.1</c:v>
                </c:pt>
                <c:pt idx="65">
                  <c:v>24.2</c:v>
                </c:pt>
                <c:pt idx="66">
                  <c:v>24.2</c:v>
                </c:pt>
                <c:pt idx="67">
                  <c:v>24.1</c:v>
                </c:pt>
                <c:pt idx="68">
                  <c:v>24.1</c:v>
                </c:pt>
                <c:pt idx="69">
                  <c:v>24.1</c:v>
                </c:pt>
                <c:pt idx="70">
                  <c:v>24.2</c:v>
                </c:pt>
                <c:pt idx="71">
                  <c:v>24.1</c:v>
                </c:pt>
                <c:pt idx="72">
                  <c:v>24</c:v>
                </c:pt>
                <c:pt idx="73">
                  <c:v>24.1</c:v>
                </c:pt>
                <c:pt idx="74">
                  <c:v>24</c:v>
                </c:pt>
                <c:pt idx="75">
                  <c:v>24</c:v>
                </c:pt>
                <c:pt idx="76">
                  <c:v>23.9</c:v>
                </c:pt>
                <c:pt idx="77">
                  <c:v>24</c:v>
                </c:pt>
                <c:pt idx="78">
                  <c:v>23.9</c:v>
                </c:pt>
                <c:pt idx="79">
                  <c:v>23.9</c:v>
                </c:pt>
                <c:pt idx="80">
                  <c:v>23.9</c:v>
                </c:pt>
                <c:pt idx="81">
                  <c:v>23.8</c:v>
                </c:pt>
                <c:pt idx="82">
                  <c:v>23.8</c:v>
                </c:pt>
                <c:pt idx="83">
                  <c:v>23.9</c:v>
                </c:pt>
                <c:pt idx="84">
                  <c:v>23.8</c:v>
                </c:pt>
                <c:pt idx="85">
                  <c:v>23.7</c:v>
                </c:pt>
                <c:pt idx="86">
                  <c:v>23.8</c:v>
                </c:pt>
                <c:pt idx="87">
                  <c:v>23.8</c:v>
                </c:pt>
                <c:pt idx="88">
                  <c:v>23.5</c:v>
                </c:pt>
                <c:pt idx="89">
                  <c:v>23.7</c:v>
                </c:pt>
                <c:pt idx="90">
                  <c:v>23.6</c:v>
                </c:pt>
                <c:pt idx="91">
                  <c:v>23.6</c:v>
                </c:pt>
                <c:pt idx="92">
                  <c:v>23.6</c:v>
                </c:pt>
                <c:pt idx="93">
                  <c:v>23.5</c:v>
                </c:pt>
                <c:pt idx="94">
                  <c:v>23.5</c:v>
                </c:pt>
                <c:pt idx="95">
                  <c:v>23.4</c:v>
                </c:pt>
                <c:pt idx="96">
                  <c:v>23.4</c:v>
                </c:pt>
                <c:pt idx="97">
                  <c:v>23.4</c:v>
                </c:pt>
                <c:pt idx="98">
                  <c:v>23.4</c:v>
                </c:pt>
                <c:pt idx="99">
                  <c:v>23.4</c:v>
                </c:pt>
                <c:pt idx="100">
                  <c:v>23.4</c:v>
                </c:pt>
                <c:pt idx="101">
                  <c:v>23.4</c:v>
                </c:pt>
                <c:pt idx="102">
                  <c:v>23.3</c:v>
                </c:pt>
                <c:pt idx="103">
                  <c:v>23.4</c:v>
                </c:pt>
                <c:pt idx="104">
                  <c:v>23.3</c:v>
                </c:pt>
                <c:pt idx="105">
                  <c:v>23.3</c:v>
                </c:pt>
                <c:pt idx="106">
                  <c:v>23.3</c:v>
                </c:pt>
                <c:pt idx="107">
                  <c:v>23.3</c:v>
                </c:pt>
                <c:pt idx="108">
                  <c:v>23.2</c:v>
                </c:pt>
                <c:pt idx="109">
                  <c:v>23.2</c:v>
                </c:pt>
                <c:pt idx="110">
                  <c:v>23.2</c:v>
                </c:pt>
                <c:pt idx="111">
                  <c:v>23.1</c:v>
                </c:pt>
                <c:pt idx="112">
                  <c:v>23.1</c:v>
                </c:pt>
                <c:pt idx="113">
                  <c:v>23</c:v>
                </c:pt>
                <c:pt idx="114">
                  <c:v>23.1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22.9</c:v>
                </c:pt>
                <c:pt idx="121">
                  <c:v>23</c:v>
                </c:pt>
                <c:pt idx="122">
                  <c:v>22.9</c:v>
                </c:pt>
                <c:pt idx="123">
                  <c:v>22.9</c:v>
                </c:pt>
                <c:pt idx="124">
                  <c:v>22.9</c:v>
                </c:pt>
                <c:pt idx="125">
                  <c:v>22.8</c:v>
                </c:pt>
                <c:pt idx="126">
                  <c:v>22.8</c:v>
                </c:pt>
                <c:pt idx="127">
                  <c:v>22.7</c:v>
                </c:pt>
                <c:pt idx="128">
                  <c:v>22.8</c:v>
                </c:pt>
                <c:pt idx="129">
                  <c:v>22.7</c:v>
                </c:pt>
                <c:pt idx="130">
                  <c:v>22.7</c:v>
                </c:pt>
                <c:pt idx="131">
                  <c:v>22.6</c:v>
                </c:pt>
                <c:pt idx="132">
                  <c:v>22.7</c:v>
                </c:pt>
                <c:pt idx="133">
                  <c:v>22.7</c:v>
                </c:pt>
                <c:pt idx="134">
                  <c:v>22.6</c:v>
                </c:pt>
                <c:pt idx="135">
                  <c:v>22.6</c:v>
                </c:pt>
                <c:pt idx="136">
                  <c:v>22.6</c:v>
                </c:pt>
                <c:pt idx="137">
                  <c:v>22.6</c:v>
                </c:pt>
                <c:pt idx="138">
                  <c:v>22.6</c:v>
                </c:pt>
                <c:pt idx="139">
                  <c:v>22.6</c:v>
                </c:pt>
                <c:pt idx="140">
                  <c:v>22.6</c:v>
                </c:pt>
                <c:pt idx="141">
                  <c:v>22.5</c:v>
                </c:pt>
                <c:pt idx="142">
                  <c:v>22.5</c:v>
                </c:pt>
                <c:pt idx="143">
                  <c:v>22.5</c:v>
                </c:pt>
                <c:pt idx="144">
                  <c:v>22.6</c:v>
                </c:pt>
                <c:pt idx="145">
                  <c:v>22.5</c:v>
                </c:pt>
                <c:pt idx="146">
                  <c:v>22.5</c:v>
                </c:pt>
                <c:pt idx="147">
                  <c:v>22.5</c:v>
                </c:pt>
                <c:pt idx="148">
                  <c:v>22.5</c:v>
                </c:pt>
                <c:pt idx="149">
                  <c:v>22.4</c:v>
                </c:pt>
                <c:pt idx="150">
                  <c:v>22.4</c:v>
                </c:pt>
                <c:pt idx="151">
                  <c:v>22.3</c:v>
                </c:pt>
                <c:pt idx="152">
                  <c:v>22.4</c:v>
                </c:pt>
                <c:pt idx="153">
                  <c:v>22.4</c:v>
                </c:pt>
                <c:pt idx="154">
                  <c:v>22.3</c:v>
                </c:pt>
                <c:pt idx="155">
                  <c:v>22.3</c:v>
                </c:pt>
                <c:pt idx="156">
                  <c:v>22.3</c:v>
                </c:pt>
                <c:pt idx="157">
                  <c:v>22.3</c:v>
                </c:pt>
                <c:pt idx="158">
                  <c:v>22.3</c:v>
                </c:pt>
                <c:pt idx="159">
                  <c:v>22.3</c:v>
                </c:pt>
                <c:pt idx="160">
                  <c:v>22.3</c:v>
                </c:pt>
                <c:pt idx="161">
                  <c:v>22.3</c:v>
                </c:pt>
                <c:pt idx="162">
                  <c:v>22.2</c:v>
                </c:pt>
                <c:pt idx="163">
                  <c:v>22.2</c:v>
                </c:pt>
                <c:pt idx="164">
                  <c:v>22.3</c:v>
                </c:pt>
                <c:pt idx="165">
                  <c:v>22.2</c:v>
                </c:pt>
                <c:pt idx="166">
                  <c:v>22.2</c:v>
                </c:pt>
                <c:pt idx="167">
                  <c:v>22.2</c:v>
                </c:pt>
                <c:pt idx="168">
                  <c:v>22.2</c:v>
                </c:pt>
                <c:pt idx="169">
                  <c:v>22.1</c:v>
                </c:pt>
                <c:pt idx="170">
                  <c:v>22.1</c:v>
                </c:pt>
                <c:pt idx="171">
                  <c:v>22.2</c:v>
                </c:pt>
                <c:pt idx="172">
                  <c:v>22.1</c:v>
                </c:pt>
                <c:pt idx="173">
                  <c:v>22.1</c:v>
                </c:pt>
                <c:pt idx="174">
                  <c:v>22.1</c:v>
                </c:pt>
                <c:pt idx="175">
                  <c:v>22.1</c:v>
                </c:pt>
                <c:pt idx="176">
                  <c:v>22</c:v>
                </c:pt>
                <c:pt idx="177">
                  <c:v>22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21.9</c:v>
                </c:pt>
                <c:pt idx="182">
                  <c:v>21.9</c:v>
                </c:pt>
                <c:pt idx="183">
                  <c:v>21.9</c:v>
                </c:pt>
                <c:pt idx="184">
                  <c:v>21.9</c:v>
                </c:pt>
                <c:pt idx="185">
                  <c:v>21.9</c:v>
                </c:pt>
                <c:pt idx="186">
                  <c:v>22</c:v>
                </c:pt>
                <c:pt idx="187">
                  <c:v>21.9</c:v>
                </c:pt>
                <c:pt idx="188">
                  <c:v>21.9</c:v>
                </c:pt>
                <c:pt idx="189">
                  <c:v>21.9</c:v>
                </c:pt>
                <c:pt idx="190">
                  <c:v>21.9</c:v>
                </c:pt>
                <c:pt idx="191">
                  <c:v>21.9</c:v>
                </c:pt>
                <c:pt idx="192">
                  <c:v>21.9</c:v>
                </c:pt>
                <c:pt idx="193">
                  <c:v>21.9</c:v>
                </c:pt>
                <c:pt idx="194">
                  <c:v>21.8</c:v>
                </c:pt>
                <c:pt idx="195">
                  <c:v>21.9</c:v>
                </c:pt>
                <c:pt idx="196">
                  <c:v>21.9</c:v>
                </c:pt>
                <c:pt idx="197">
                  <c:v>21.8</c:v>
                </c:pt>
                <c:pt idx="198">
                  <c:v>21.8</c:v>
                </c:pt>
                <c:pt idx="199">
                  <c:v>21.8</c:v>
                </c:pt>
                <c:pt idx="200">
                  <c:v>21.8</c:v>
                </c:pt>
                <c:pt idx="201">
                  <c:v>21.8</c:v>
                </c:pt>
                <c:pt idx="202">
                  <c:v>21.7</c:v>
                </c:pt>
                <c:pt idx="203">
                  <c:v>21.8</c:v>
                </c:pt>
                <c:pt idx="204">
                  <c:v>21.7</c:v>
                </c:pt>
                <c:pt idx="205">
                  <c:v>21.8</c:v>
                </c:pt>
                <c:pt idx="206">
                  <c:v>21.8</c:v>
                </c:pt>
                <c:pt idx="207">
                  <c:v>21.7</c:v>
                </c:pt>
                <c:pt idx="208">
                  <c:v>21.8</c:v>
                </c:pt>
                <c:pt idx="209">
                  <c:v>21.7</c:v>
                </c:pt>
                <c:pt idx="210">
                  <c:v>21.7</c:v>
                </c:pt>
                <c:pt idx="211">
                  <c:v>21.7</c:v>
                </c:pt>
                <c:pt idx="212">
                  <c:v>21.6</c:v>
                </c:pt>
                <c:pt idx="213">
                  <c:v>21.7</c:v>
                </c:pt>
                <c:pt idx="214">
                  <c:v>21.7</c:v>
                </c:pt>
                <c:pt idx="215">
                  <c:v>21.7</c:v>
                </c:pt>
                <c:pt idx="216">
                  <c:v>21.7</c:v>
                </c:pt>
                <c:pt idx="217">
                  <c:v>21.6</c:v>
                </c:pt>
                <c:pt idx="218">
                  <c:v>21.7</c:v>
                </c:pt>
                <c:pt idx="219">
                  <c:v>21.6</c:v>
                </c:pt>
                <c:pt idx="220">
                  <c:v>21.6</c:v>
                </c:pt>
                <c:pt idx="221">
                  <c:v>21.6</c:v>
                </c:pt>
                <c:pt idx="222">
                  <c:v>21.5</c:v>
                </c:pt>
                <c:pt idx="223">
                  <c:v>21.5</c:v>
                </c:pt>
                <c:pt idx="224">
                  <c:v>21.5</c:v>
                </c:pt>
                <c:pt idx="225">
                  <c:v>21.6</c:v>
                </c:pt>
                <c:pt idx="226">
                  <c:v>21.6</c:v>
                </c:pt>
                <c:pt idx="227">
                  <c:v>21.4</c:v>
                </c:pt>
                <c:pt idx="228">
                  <c:v>21.5</c:v>
                </c:pt>
                <c:pt idx="229">
                  <c:v>21.6</c:v>
                </c:pt>
                <c:pt idx="230">
                  <c:v>21.5</c:v>
                </c:pt>
                <c:pt idx="231">
                  <c:v>21.4</c:v>
                </c:pt>
                <c:pt idx="232">
                  <c:v>21.5</c:v>
                </c:pt>
                <c:pt idx="233">
                  <c:v>21.4</c:v>
                </c:pt>
                <c:pt idx="234">
                  <c:v>21.5</c:v>
                </c:pt>
                <c:pt idx="235">
                  <c:v>21.6</c:v>
                </c:pt>
                <c:pt idx="236">
                  <c:v>21.5</c:v>
                </c:pt>
                <c:pt idx="237">
                  <c:v>21.5</c:v>
                </c:pt>
                <c:pt idx="238">
                  <c:v>21.5</c:v>
                </c:pt>
                <c:pt idx="239">
                  <c:v>21.4</c:v>
                </c:pt>
                <c:pt idx="240">
                  <c:v>21.4</c:v>
                </c:pt>
                <c:pt idx="241">
                  <c:v>21.5</c:v>
                </c:pt>
                <c:pt idx="242">
                  <c:v>21.4</c:v>
                </c:pt>
                <c:pt idx="243">
                  <c:v>21.5</c:v>
                </c:pt>
                <c:pt idx="244">
                  <c:v>21.3</c:v>
                </c:pt>
                <c:pt idx="245">
                  <c:v>21.4</c:v>
                </c:pt>
                <c:pt idx="246">
                  <c:v>21.4</c:v>
                </c:pt>
                <c:pt idx="247">
                  <c:v>21.4</c:v>
                </c:pt>
                <c:pt idx="248">
                  <c:v>21.3</c:v>
                </c:pt>
                <c:pt idx="249">
                  <c:v>21.3</c:v>
                </c:pt>
                <c:pt idx="250">
                  <c:v>21.3</c:v>
                </c:pt>
                <c:pt idx="251">
                  <c:v>21.4</c:v>
                </c:pt>
                <c:pt idx="252">
                  <c:v>21.3</c:v>
                </c:pt>
                <c:pt idx="253">
                  <c:v>21.3</c:v>
                </c:pt>
                <c:pt idx="254">
                  <c:v>21.3</c:v>
                </c:pt>
                <c:pt idx="255">
                  <c:v>21.3</c:v>
                </c:pt>
                <c:pt idx="256">
                  <c:v>21.3</c:v>
                </c:pt>
                <c:pt idx="257">
                  <c:v>21.3</c:v>
                </c:pt>
                <c:pt idx="258">
                  <c:v>21.3</c:v>
                </c:pt>
                <c:pt idx="259">
                  <c:v>21.2</c:v>
                </c:pt>
                <c:pt idx="260">
                  <c:v>21.3</c:v>
                </c:pt>
                <c:pt idx="261">
                  <c:v>21.3</c:v>
                </c:pt>
                <c:pt idx="262">
                  <c:v>21.3</c:v>
                </c:pt>
                <c:pt idx="263">
                  <c:v>21.2</c:v>
                </c:pt>
                <c:pt idx="264">
                  <c:v>21.2</c:v>
                </c:pt>
                <c:pt idx="265">
                  <c:v>21.3</c:v>
                </c:pt>
                <c:pt idx="266">
                  <c:v>21.2</c:v>
                </c:pt>
                <c:pt idx="267">
                  <c:v>21.3</c:v>
                </c:pt>
                <c:pt idx="268">
                  <c:v>21.2</c:v>
                </c:pt>
                <c:pt idx="269">
                  <c:v>21.2</c:v>
                </c:pt>
                <c:pt idx="270">
                  <c:v>21.2</c:v>
                </c:pt>
                <c:pt idx="271">
                  <c:v>21.2</c:v>
                </c:pt>
                <c:pt idx="272">
                  <c:v>21.2</c:v>
                </c:pt>
                <c:pt idx="273">
                  <c:v>21.2</c:v>
                </c:pt>
                <c:pt idx="274">
                  <c:v>21.2</c:v>
                </c:pt>
                <c:pt idx="275">
                  <c:v>21.2</c:v>
                </c:pt>
                <c:pt idx="276">
                  <c:v>21.2</c:v>
                </c:pt>
                <c:pt idx="277">
                  <c:v>21.2</c:v>
                </c:pt>
                <c:pt idx="278">
                  <c:v>21.2</c:v>
                </c:pt>
                <c:pt idx="279">
                  <c:v>21.2</c:v>
                </c:pt>
                <c:pt idx="280">
                  <c:v>21.2</c:v>
                </c:pt>
                <c:pt idx="281">
                  <c:v>21.2</c:v>
                </c:pt>
                <c:pt idx="282">
                  <c:v>21.2</c:v>
                </c:pt>
                <c:pt idx="283">
                  <c:v>21.1</c:v>
                </c:pt>
                <c:pt idx="284">
                  <c:v>21.2</c:v>
                </c:pt>
                <c:pt idx="285">
                  <c:v>21.2</c:v>
                </c:pt>
                <c:pt idx="286">
                  <c:v>21.1</c:v>
                </c:pt>
                <c:pt idx="287">
                  <c:v>21.1</c:v>
                </c:pt>
                <c:pt idx="288">
                  <c:v>21.1</c:v>
                </c:pt>
                <c:pt idx="289">
                  <c:v>21.1</c:v>
                </c:pt>
                <c:pt idx="290">
                  <c:v>21.1</c:v>
                </c:pt>
                <c:pt idx="291">
                  <c:v>21.2</c:v>
                </c:pt>
                <c:pt idx="292">
                  <c:v>21.2</c:v>
                </c:pt>
                <c:pt idx="293">
                  <c:v>21.1</c:v>
                </c:pt>
                <c:pt idx="294">
                  <c:v>21.1</c:v>
                </c:pt>
                <c:pt idx="295">
                  <c:v>21.1</c:v>
                </c:pt>
                <c:pt idx="296">
                  <c:v>21.1</c:v>
                </c:pt>
                <c:pt idx="297">
                  <c:v>21.1</c:v>
                </c:pt>
                <c:pt idx="298">
                  <c:v>21</c:v>
                </c:pt>
                <c:pt idx="299">
                  <c:v>21.1</c:v>
                </c:pt>
                <c:pt idx="300">
                  <c:v>21.1</c:v>
                </c:pt>
                <c:pt idx="301">
                  <c:v>21.1</c:v>
                </c:pt>
                <c:pt idx="302">
                  <c:v>21.1</c:v>
                </c:pt>
                <c:pt idx="303">
                  <c:v>21.1</c:v>
                </c:pt>
                <c:pt idx="304">
                  <c:v>21.1</c:v>
                </c:pt>
                <c:pt idx="305">
                  <c:v>21</c:v>
                </c:pt>
                <c:pt idx="306">
                  <c:v>21</c:v>
                </c:pt>
                <c:pt idx="307">
                  <c:v>21</c:v>
                </c:pt>
                <c:pt idx="308">
                  <c:v>20.9</c:v>
                </c:pt>
                <c:pt idx="309">
                  <c:v>21</c:v>
                </c:pt>
                <c:pt idx="310">
                  <c:v>21</c:v>
                </c:pt>
                <c:pt idx="311">
                  <c:v>20.9</c:v>
                </c:pt>
                <c:pt idx="312">
                  <c:v>20.9</c:v>
                </c:pt>
                <c:pt idx="313">
                  <c:v>21</c:v>
                </c:pt>
                <c:pt idx="314">
                  <c:v>20.9</c:v>
                </c:pt>
                <c:pt idx="315">
                  <c:v>21</c:v>
                </c:pt>
                <c:pt idx="316">
                  <c:v>20.9</c:v>
                </c:pt>
                <c:pt idx="317">
                  <c:v>20.9</c:v>
                </c:pt>
                <c:pt idx="318">
                  <c:v>20.9</c:v>
                </c:pt>
                <c:pt idx="319">
                  <c:v>20.9</c:v>
                </c:pt>
                <c:pt idx="320">
                  <c:v>20.9</c:v>
                </c:pt>
                <c:pt idx="321">
                  <c:v>20.9</c:v>
                </c:pt>
                <c:pt idx="322">
                  <c:v>20.9</c:v>
                </c:pt>
                <c:pt idx="323">
                  <c:v>20.9</c:v>
                </c:pt>
                <c:pt idx="324">
                  <c:v>21</c:v>
                </c:pt>
                <c:pt idx="325">
                  <c:v>21</c:v>
                </c:pt>
                <c:pt idx="326">
                  <c:v>20.9</c:v>
                </c:pt>
                <c:pt idx="327">
                  <c:v>20.9</c:v>
                </c:pt>
                <c:pt idx="328">
                  <c:v>20.9</c:v>
                </c:pt>
                <c:pt idx="329">
                  <c:v>20.9</c:v>
                </c:pt>
                <c:pt idx="330">
                  <c:v>21</c:v>
                </c:pt>
                <c:pt idx="331">
                  <c:v>20.9</c:v>
                </c:pt>
                <c:pt idx="332">
                  <c:v>20.9</c:v>
                </c:pt>
                <c:pt idx="333">
                  <c:v>20.9</c:v>
                </c:pt>
                <c:pt idx="334">
                  <c:v>20.9</c:v>
                </c:pt>
                <c:pt idx="335">
                  <c:v>20.9</c:v>
                </c:pt>
                <c:pt idx="336">
                  <c:v>20.8</c:v>
                </c:pt>
                <c:pt idx="337">
                  <c:v>20.9</c:v>
                </c:pt>
                <c:pt idx="338">
                  <c:v>20.8</c:v>
                </c:pt>
                <c:pt idx="339">
                  <c:v>20.9</c:v>
                </c:pt>
                <c:pt idx="340">
                  <c:v>20.8</c:v>
                </c:pt>
                <c:pt idx="341">
                  <c:v>20.9</c:v>
                </c:pt>
                <c:pt idx="342">
                  <c:v>20.9</c:v>
                </c:pt>
                <c:pt idx="343">
                  <c:v>20.9</c:v>
                </c:pt>
                <c:pt idx="344">
                  <c:v>20.8</c:v>
                </c:pt>
                <c:pt idx="345">
                  <c:v>20.9</c:v>
                </c:pt>
                <c:pt idx="346">
                  <c:v>20.9</c:v>
                </c:pt>
                <c:pt idx="347">
                  <c:v>20.9</c:v>
                </c:pt>
                <c:pt idx="348">
                  <c:v>20.9</c:v>
                </c:pt>
                <c:pt idx="349">
                  <c:v>20.8</c:v>
                </c:pt>
                <c:pt idx="350">
                  <c:v>20.8</c:v>
                </c:pt>
                <c:pt idx="351">
                  <c:v>20.9</c:v>
                </c:pt>
                <c:pt idx="352">
                  <c:v>20.9</c:v>
                </c:pt>
                <c:pt idx="353">
                  <c:v>20.9</c:v>
                </c:pt>
                <c:pt idx="354">
                  <c:v>20.9</c:v>
                </c:pt>
                <c:pt idx="355">
                  <c:v>20.9</c:v>
                </c:pt>
                <c:pt idx="356">
                  <c:v>20.8</c:v>
                </c:pt>
                <c:pt idx="357">
                  <c:v>20.8</c:v>
                </c:pt>
                <c:pt idx="358">
                  <c:v>20.9</c:v>
                </c:pt>
                <c:pt idx="359">
                  <c:v>20.9</c:v>
                </c:pt>
                <c:pt idx="360">
                  <c:v>20.8</c:v>
                </c:pt>
                <c:pt idx="361">
                  <c:v>20.8</c:v>
                </c:pt>
                <c:pt idx="362">
                  <c:v>20.8</c:v>
                </c:pt>
                <c:pt idx="363">
                  <c:v>20.8</c:v>
                </c:pt>
                <c:pt idx="364">
                  <c:v>20.8</c:v>
                </c:pt>
                <c:pt idx="365">
                  <c:v>20.8</c:v>
                </c:pt>
                <c:pt idx="366">
                  <c:v>20.8</c:v>
                </c:pt>
                <c:pt idx="367">
                  <c:v>20.8</c:v>
                </c:pt>
                <c:pt idx="368">
                  <c:v>20.8</c:v>
                </c:pt>
                <c:pt idx="369">
                  <c:v>20.8</c:v>
                </c:pt>
                <c:pt idx="370">
                  <c:v>20.8</c:v>
                </c:pt>
                <c:pt idx="371">
                  <c:v>20.8</c:v>
                </c:pt>
                <c:pt idx="372">
                  <c:v>20.9</c:v>
                </c:pt>
                <c:pt idx="373">
                  <c:v>20.7</c:v>
                </c:pt>
                <c:pt idx="374">
                  <c:v>20.8</c:v>
                </c:pt>
                <c:pt idx="375">
                  <c:v>20.8</c:v>
                </c:pt>
                <c:pt idx="376">
                  <c:v>20.8</c:v>
                </c:pt>
                <c:pt idx="377">
                  <c:v>20.7</c:v>
                </c:pt>
                <c:pt idx="378">
                  <c:v>20.7</c:v>
                </c:pt>
                <c:pt idx="379">
                  <c:v>20.8</c:v>
                </c:pt>
                <c:pt idx="380">
                  <c:v>20.8</c:v>
                </c:pt>
                <c:pt idx="381">
                  <c:v>20.8</c:v>
                </c:pt>
                <c:pt idx="382">
                  <c:v>20.8</c:v>
                </c:pt>
                <c:pt idx="383">
                  <c:v>20.8</c:v>
                </c:pt>
                <c:pt idx="384">
                  <c:v>20.8</c:v>
                </c:pt>
                <c:pt idx="385">
                  <c:v>20.8</c:v>
                </c:pt>
                <c:pt idx="386">
                  <c:v>20.7</c:v>
                </c:pt>
                <c:pt idx="387">
                  <c:v>20.7</c:v>
                </c:pt>
                <c:pt idx="388">
                  <c:v>20.7</c:v>
                </c:pt>
                <c:pt idx="389">
                  <c:v>20.7</c:v>
                </c:pt>
                <c:pt idx="390">
                  <c:v>20.7</c:v>
                </c:pt>
                <c:pt idx="391">
                  <c:v>20.7</c:v>
                </c:pt>
                <c:pt idx="392">
                  <c:v>20.7</c:v>
                </c:pt>
                <c:pt idx="393">
                  <c:v>20.7</c:v>
                </c:pt>
                <c:pt idx="394">
                  <c:v>20.7</c:v>
                </c:pt>
                <c:pt idx="395">
                  <c:v>20.7</c:v>
                </c:pt>
                <c:pt idx="396">
                  <c:v>20.7</c:v>
                </c:pt>
                <c:pt idx="397">
                  <c:v>20.7</c:v>
                </c:pt>
                <c:pt idx="398">
                  <c:v>20.7</c:v>
                </c:pt>
                <c:pt idx="399">
                  <c:v>20.7</c:v>
                </c:pt>
                <c:pt idx="400">
                  <c:v>20.7</c:v>
                </c:pt>
                <c:pt idx="401">
                  <c:v>20.6</c:v>
                </c:pt>
                <c:pt idx="402">
                  <c:v>20.7</c:v>
                </c:pt>
                <c:pt idx="403">
                  <c:v>20.7</c:v>
                </c:pt>
                <c:pt idx="404">
                  <c:v>20.7</c:v>
                </c:pt>
                <c:pt idx="405">
                  <c:v>20.7</c:v>
                </c:pt>
                <c:pt idx="406">
                  <c:v>20.7</c:v>
                </c:pt>
                <c:pt idx="407">
                  <c:v>20.8</c:v>
                </c:pt>
                <c:pt idx="408">
                  <c:v>20.7</c:v>
                </c:pt>
                <c:pt idx="409">
                  <c:v>20.7</c:v>
                </c:pt>
                <c:pt idx="410">
                  <c:v>20.7</c:v>
                </c:pt>
                <c:pt idx="411">
                  <c:v>20.7</c:v>
                </c:pt>
                <c:pt idx="412">
                  <c:v>20.6</c:v>
                </c:pt>
                <c:pt idx="413">
                  <c:v>20.7</c:v>
                </c:pt>
                <c:pt idx="414">
                  <c:v>20.7</c:v>
                </c:pt>
                <c:pt idx="415">
                  <c:v>20.7</c:v>
                </c:pt>
                <c:pt idx="416">
                  <c:v>20.6</c:v>
                </c:pt>
                <c:pt idx="417">
                  <c:v>20.7</c:v>
                </c:pt>
                <c:pt idx="418">
                  <c:v>20.7</c:v>
                </c:pt>
                <c:pt idx="419">
                  <c:v>20.7</c:v>
                </c:pt>
                <c:pt idx="420">
                  <c:v>20.7</c:v>
                </c:pt>
                <c:pt idx="421">
                  <c:v>20.6</c:v>
                </c:pt>
                <c:pt idx="422">
                  <c:v>20.7</c:v>
                </c:pt>
                <c:pt idx="423">
                  <c:v>20.7</c:v>
                </c:pt>
                <c:pt idx="424">
                  <c:v>20.7</c:v>
                </c:pt>
                <c:pt idx="425">
                  <c:v>20.7</c:v>
                </c:pt>
                <c:pt idx="426">
                  <c:v>20.7</c:v>
                </c:pt>
                <c:pt idx="427">
                  <c:v>20.7</c:v>
                </c:pt>
                <c:pt idx="428">
                  <c:v>20.6</c:v>
                </c:pt>
                <c:pt idx="429">
                  <c:v>20.7</c:v>
                </c:pt>
                <c:pt idx="430">
                  <c:v>20.7</c:v>
                </c:pt>
                <c:pt idx="431">
                  <c:v>20.7</c:v>
                </c:pt>
                <c:pt idx="432">
                  <c:v>20.7</c:v>
                </c:pt>
                <c:pt idx="433">
                  <c:v>20.6</c:v>
                </c:pt>
                <c:pt idx="434">
                  <c:v>20.7</c:v>
                </c:pt>
                <c:pt idx="435">
                  <c:v>20.6</c:v>
                </c:pt>
                <c:pt idx="436">
                  <c:v>20.7</c:v>
                </c:pt>
                <c:pt idx="437">
                  <c:v>20.7</c:v>
                </c:pt>
                <c:pt idx="438">
                  <c:v>20.7</c:v>
                </c:pt>
                <c:pt idx="439">
                  <c:v>20.6</c:v>
                </c:pt>
                <c:pt idx="440">
                  <c:v>20.6</c:v>
                </c:pt>
                <c:pt idx="441">
                  <c:v>20.7</c:v>
                </c:pt>
                <c:pt idx="442">
                  <c:v>20.6</c:v>
                </c:pt>
                <c:pt idx="443">
                  <c:v>20.6</c:v>
                </c:pt>
                <c:pt idx="444">
                  <c:v>20.7</c:v>
                </c:pt>
                <c:pt idx="445">
                  <c:v>20.7</c:v>
                </c:pt>
                <c:pt idx="446">
                  <c:v>20.6</c:v>
                </c:pt>
                <c:pt idx="447">
                  <c:v>20.7</c:v>
                </c:pt>
                <c:pt idx="448">
                  <c:v>20.6</c:v>
                </c:pt>
                <c:pt idx="449">
                  <c:v>20.7</c:v>
                </c:pt>
                <c:pt idx="450">
                  <c:v>20.6</c:v>
                </c:pt>
                <c:pt idx="451">
                  <c:v>20.6</c:v>
                </c:pt>
                <c:pt idx="452">
                  <c:v>20.6</c:v>
                </c:pt>
                <c:pt idx="453">
                  <c:v>20.6</c:v>
                </c:pt>
                <c:pt idx="454">
                  <c:v>20.6</c:v>
                </c:pt>
                <c:pt idx="455">
                  <c:v>20.7</c:v>
                </c:pt>
                <c:pt idx="456">
                  <c:v>20.5</c:v>
                </c:pt>
                <c:pt idx="457">
                  <c:v>20.6</c:v>
                </c:pt>
                <c:pt idx="458">
                  <c:v>20.6</c:v>
                </c:pt>
                <c:pt idx="459">
                  <c:v>20.6</c:v>
                </c:pt>
                <c:pt idx="460">
                  <c:v>20.6</c:v>
                </c:pt>
                <c:pt idx="461">
                  <c:v>20.6</c:v>
                </c:pt>
                <c:pt idx="462">
                  <c:v>20.7</c:v>
                </c:pt>
                <c:pt idx="463">
                  <c:v>20.7</c:v>
                </c:pt>
                <c:pt idx="464">
                  <c:v>20.7</c:v>
                </c:pt>
                <c:pt idx="465">
                  <c:v>20.6</c:v>
                </c:pt>
                <c:pt idx="466">
                  <c:v>20.7</c:v>
                </c:pt>
                <c:pt idx="467">
                  <c:v>20.7</c:v>
                </c:pt>
                <c:pt idx="468">
                  <c:v>20.6</c:v>
                </c:pt>
                <c:pt idx="469">
                  <c:v>20.6</c:v>
                </c:pt>
                <c:pt idx="470">
                  <c:v>20.7</c:v>
                </c:pt>
                <c:pt idx="471">
                  <c:v>20.6</c:v>
                </c:pt>
                <c:pt idx="472">
                  <c:v>20.6</c:v>
                </c:pt>
                <c:pt idx="473">
                  <c:v>20.6</c:v>
                </c:pt>
                <c:pt idx="474">
                  <c:v>20.7</c:v>
                </c:pt>
                <c:pt idx="475">
                  <c:v>20.6</c:v>
                </c:pt>
                <c:pt idx="476">
                  <c:v>20.7</c:v>
                </c:pt>
                <c:pt idx="477">
                  <c:v>20.6</c:v>
                </c:pt>
                <c:pt idx="478">
                  <c:v>20.7</c:v>
                </c:pt>
                <c:pt idx="479">
                  <c:v>20.5</c:v>
                </c:pt>
                <c:pt idx="480">
                  <c:v>20.6</c:v>
                </c:pt>
                <c:pt idx="481">
                  <c:v>20.7</c:v>
                </c:pt>
                <c:pt idx="482">
                  <c:v>20.7</c:v>
                </c:pt>
                <c:pt idx="483">
                  <c:v>20.6</c:v>
                </c:pt>
                <c:pt idx="484">
                  <c:v>20.6</c:v>
                </c:pt>
                <c:pt idx="485">
                  <c:v>20.7</c:v>
                </c:pt>
                <c:pt idx="486">
                  <c:v>20.7</c:v>
                </c:pt>
                <c:pt idx="487">
                  <c:v>20.7</c:v>
                </c:pt>
                <c:pt idx="488">
                  <c:v>20.7</c:v>
                </c:pt>
                <c:pt idx="489">
                  <c:v>20.7</c:v>
                </c:pt>
                <c:pt idx="490">
                  <c:v>20.6</c:v>
                </c:pt>
                <c:pt idx="491">
                  <c:v>20.7</c:v>
                </c:pt>
                <c:pt idx="492">
                  <c:v>20.7</c:v>
                </c:pt>
                <c:pt idx="493">
                  <c:v>20.5</c:v>
                </c:pt>
                <c:pt idx="494">
                  <c:v>20.7</c:v>
                </c:pt>
                <c:pt idx="495">
                  <c:v>20.6</c:v>
                </c:pt>
                <c:pt idx="496">
                  <c:v>20.6</c:v>
                </c:pt>
                <c:pt idx="497">
                  <c:v>20.6</c:v>
                </c:pt>
                <c:pt idx="498">
                  <c:v>20.7</c:v>
                </c:pt>
                <c:pt idx="499">
                  <c:v>20.5</c:v>
                </c:pt>
                <c:pt idx="500">
                  <c:v>20.6</c:v>
                </c:pt>
                <c:pt idx="501">
                  <c:v>20.7</c:v>
                </c:pt>
                <c:pt idx="502">
                  <c:v>20.7</c:v>
                </c:pt>
                <c:pt idx="503">
                  <c:v>20.7</c:v>
                </c:pt>
                <c:pt idx="504">
                  <c:v>20.6</c:v>
                </c:pt>
                <c:pt idx="505">
                  <c:v>20.7</c:v>
                </c:pt>
                <c:pt idx="506">
                  <c:v>20.6</c:v>
                </c:pt>
                <c:pt idx="507">
                  <c:v>20.6</c:v>
                </c:pt>
                <c:pt idx="508">
                  <c:v>20.7</c:v>
                </c:pt>
                <c:pt idx="509">
                  <c:v>20.7</c:v>
                </c:pt>
                <c:pt idx="510">
                  <c:v>20.6</c:v>
                </c:pt>
                <c:pt idx="511">
                  <c:v>20.7</c:v>
                </c:pt>
                <c:pt idx="512">
                  <c:v>20.6</c:v>
                </c:pt>
                <c:pt idx="513">
                  <c:v>20.7</c:v>
                </c:pt>
                <c:pt idx="514">
                  <c:v>20.6</c:v>
                </c:pt>
                <c:pt idx="515">
                  <c:v>20.7</c:v>
                </c:pt>
                <c:pt idx="516">
                  <c:v>20.7</c:v>
                </c:pt>
                <c:pt idx="517">
                  <c:v>20.7</c:v>
                </c:pt>
                <c:pt idx="518">
                  <c:v>20.7</c:v>
                </c:pt>
                <c:pt idx="519">
                  <c:v>20.7</c:v>
                </c:pt>
                <c:pt idx="520">
                  <c:v>20.8</c:v>
                </c:pt>
                <c:pt idx="521">
                  <c:v>20.7</c:v>
                </c:pt>
                <c:pt idx="522">
                  <c:v>20.7</c:v>
                </c:pt>
                <c:pt idx="523">
                  <c:v>20.8</c:v>
                </c:pt>
                <c:pt idx="524">
                  <c:v>20.8</c:v>
                </c:pt>
                <c:pt idx="525">
                  <c:v>20.8</c:v>
                </c:pt>
                <c:pt idx="526">
                  <c:v>20.8</c:v>
                </c:pt>
                <c:pt idx="527">
                  <c:v>20.8</c:v>
                </c:pt>
                <c:pt idx="528">
                  <c:v>20.8</c:v>
                </c:pt>
                <c:pt idx="529">
                  <c:v>20.8</c:v>
                </c:pt>
                <c:pt idx="530">
                  <c:v>20.8</c:v>
                </c:pt>
                <c:pt idx="531">
                  <c:v>20.8</c:v>
                </c:pt>
                <c:pt idx="532">
                  <c:v>20.9</c:v>
                </c:pt>
                <c:pt idx="533">
                  <c:v>20.9</c:v>
                </c:pt>
                <c:pt idx="534">
                  <c:v>20.8</c:v>
                </c:pt>
                <c:pt idx="535">
                  <c:v>20.8</c:v>
                </c:pt>
                <c:pt idx="536">
                  <c:v>20.9</c:v>
                </c:pt>
                <c:pt idx="537">
                  <c:v>20.9</c:v>
                </c:pt>
                <c:pt idx="538">
                  <c:v>20.9</c:v>
                </c:pt>
                <c:pt idx="539">
                  <c:v>20.8</c:v>
                </c:pt>
                <c:pt idx="540">
                  <c:v>20.9</c:v>
                </c:pt>
                <c:pt idx="541">
                  <c:v>21</c:v>
                </c:pt>
                <c:pt idx="542">
                  <c:v>20.9</c:v>
                </c:pt>
                <c:pt idx="543">
                  <c:v>20.9</c:v>
                </c:pt>
                <c:pt idx="544">
                  <c:v>20.8</c:v>
                </c:pt>
                <c:pt idx="545">
                  <c:v>21</c:v>
                </c:pt>
                <c:pt idx="546">
                  <c:v>20.9</c:v>
                </c:pt>
                <c:pt idx="547">
                  <c:v>21</c:v>
                </c:pt>
                <c:pt idx="548">
                  <c:v>20.9</c:v>
                </c:pt>
                <c:pt idx="549">
                  <c:v>21</c:v>
                </c:pt>
                <c:pt idx="550">
                  <c:v>21</c:v>
                </c:pt>
                <c:pt idx="551">
                  <c:v>21.1</c:v>
                </c:pt>
                <c:pt idx="552">
                  <c:v>21.1</c:v>
                </c:pt>
                <c:pt idx="553">
                  <c:v>21.1</c:v>
                </c:pt>
                <c:pt idx="554">
                  <c:v>21.1</c:v>
                </c:pt>
                <c:pt idx="555">
                  <c:v>21.1</c:v>
                </c:pt>
                <c:pt idx="556">
                  <c:v>21.1</c:v>
                </c:pt>
                <c:pt idx="557">
                  <c:v>21.1</c:v>
                </c:pt>
                <c:pt idx="558">
                  <c:v>21.2</c:v>
                </c:pt>
                <c:pt idx="559">
                  <c:v>21.2</c:v>
                </c:pt>
                <c:pt idx="560">
                  <c:v>21.1</c:v>
                </c:pt>
                <c:pt idx="561">
                  <c:v>21.2</c:v>
                </c:pt>
                <c:pt idx="562">
                  <c:v>21.2</c:v>
                </c:pt>
                <c:pt idx="563">
                  <c:v>21.2</c:v>
                </c:pt>
                <c:pt idx="564">
                  <c:v>21.3</c:v>
                </c:pt>
                <c:pt idx="565">
                  <c:v>21.3</c:v>
                </c:pt>
                <c:pt idx="566">
                  <c:v>21.2</c:v>
                </c:pt>
                <c:pt idx="567">
                  <c:v>21.3</c:v>
                </c:pt>
                <c:pt idx="568">
                  <c:v>21.4</c:v>
                </c:pt>
                <c:pt idx="569">
                  <c:v>21.4</c:v>
                </c:pt>
                <c:pt idx="570">
                  <c:v>21.3</c:v>
                </c:pt>
                <c:pt idx="571">
                  <c:v>21.3</c:v>
                </c:pt>
                <c:pt idx="572">
                  <c:v>21.4</c:v>
                </c:pt>
                <c:pt idx="573">
                  <c:v>21.4</c:v>
                </c:pt>
                <c:pt idx="574">
                  <c:v>21.4</c:v>
                </c:pt>
                <c:pt idx="575">
                  <c:v>21.4</c:v>
                </c:pt>
                <c:pt idx="576">
                  <c:v>21.4</c:v>
                </c:pt>
                <c:pt idx="577">
                  <c:v>21.4</c:v>
                </c:pt>
                <c:pt idx="578">
                  <c:v>21.4</c:v>
                </c:pt>
                <c:pt idx="579">
                  <c:v>21.5</c:v>
                </c:pt>
                <c:pt idx="580">
                  <c:v>21.5</c:v>
                </c:pt>
                <c:pt idx="581">
                  <c:v>21.6</c:v>
                </c:pt>
                <c:pt idx="582">
                  <c:v>21.5</c:v>
                </c:pt>
                <c:pt idx="583">
                  <c:v>21.5</c:v>
                </c:pt>
                <c:pt idx="584">
                  <c:v>21.6</c:v>
                </c:pt>
                <c:pt idx="585">
                  <c:v>21.6</c:v>
                </c:pt>
                <c:pt idx="586">
                  <c:v>21.6</c:v>
                </c:pt>
                <c:pt idx="587">
                  <c:v>21.7</c:v>
                </c:pt>
                <c:pt idx="588">
                  <c:v>21.8</c:v>
                </c:pt>
                <c:pt idx="589">
                  <c:v>21.7</c:v>
                </c:pt>
                <c:pt idx="590">
                  <c:v>21.7</c:v>
                </c:pt>
                <c:pt idx="591">
                  <c:v>21.8</c:v>
                </c:pt>
                <c:pt idx="592">
                  <c:v>21.8</c:v>
                </c:pt>
                <c:pt idx="593">
                  <c:v>21.8</c:v>
                </c:pt>
                <c:pt idx="594">
                  <c:v>21.8</c:v>
                </c:pt>
                <c:pt idx="595">
                  <c:v>21.8</c:v>
                </c:pt>
                <c:pt idx="596">
                  <c:v>21.8</c:v>
                </c:pt>
                <c:pt idx="597">
                  <c:v>21.8</c:v>
                </c:pt>
                <c:pt idx="598">
                  <c:v>21.9</c:v>
                </c:pt>
                <c:pt idx="599">
                  <c:v>21.9</c:v>
                </c:pt>
                <c:pt idx="600">
                  <c:v>21.9</c:v>
                </c:pt>
                <c:pt idx="601">
                  <c:v>21.9</c:v>
                </c:pt>
                <c:pt idx="602">
                  <c:v>22</c:v>
                </c:pt>
                <c:pt idx="603">
                  <c:v>22</c:v>
                </c:pt>
                <c:pt idx="604">
                  <c:v>22.1</c:v>
                </c:pt>
                <c:pt idx="605">
                  <c:v>21.9</c:v>
                </c:pt>
                <c:pt idx="606">
                  <c:v>22</c:v>
                </c:pt>
                <c:pt idx="607">
                  <c:v>22.1</c:v>
                </c:pt>
                <c:pt idx="608">
                  <c:v>22.1</c:v>
                </c:pt>
                <c:pt idx="609">
                  <c:v>22.1</c:v>
                </c:pt>
                <c:pt idx="610">
                  <c:v>22.1</c:v>
                </c:pt>
                <c:pt idx="611">
                  <c:v>22.1</c:v>
                </c:pt>
                <c:pt idx="612">
                  <c:v>22.2</c:v>
                </c:pt>
                <c:pt idx="613">
                  <c:v>22.1</c:v>
                </c:pt>
                <c:pt idx="614">
                  <c:v>22.2</c:v>
                </c:pt>
                <c:pt idx="615">
                  <c:v>22.1</c:v>
                </c:pt>
                <c:pt idx="616">
                  <c:v>22.2</c:v>
                </c:pt>
                <c:pt idx="617">
                  <c:v>22.2</c:v>
                </c:pt>
                <c:pt idx="618">
                  <c:v>22.2</c:v>
                </c:pt>
                <c:pt idx="619">
                  <c:v>22.3</c:v>
                </c:pt>
                <c:pt idx="620">
                  <c:v>22.3</c:v>
                </c:pt>
                <c:pt idx="621">
                  <c:v>22.3</c:v>
                </c:pt>
                <c:pt idx="622">
                  <c:v>22.3</c:v>
                </c:pt>
                <c:pt idx="623">
                  <c:v>22.3</c:v>
                </c:pt>
                <c:pt idx="624">
                  <c:v>22.4</c:v>
                </c:pt>
                <c:pt idx="625">
                  <c:v>22.4</c:v>
                </c:pt>
                <c:pt idx="626">
                  <c:v>22.5</c:v>
                </c:pt>
                <c:pt idx="627">
                  <c:v>22.4</c:v>
                </c:pt>
                <c:pt idx="628">
                  <c:v>22.5</c:v>
                </c:pt>
                <c:pt idx="629">
                  <c:v>22.5</c:v>
                </c:pt>
                <c:pt idx="630">
                  <c:v>22.5</c:v>
                </c:pt>
                <c:pt idx="631">
                  <c:v>22.5</c:v>
                </c:pt>
                <c:pt idx="632">
                  <c:v>22.6</c:v>
                </c:pt>
                <c:pt idx="633">
                  <c:v>22.6</c:v>
                </c:pt>
                <c:pt idx="634">
                  <c:v>22.6</c:v>
                </c:pt>
                <c:pt idx="635">
                  <c:v>22.6</c:v>
                </c:pt>
                <c:pt idx="636">
                  <c:v>22.6</c:v>
                </c:pt>
                <c:pt idx="637">
                  <c:v>22.6</c:v>
                </c:pt>
                <c:pt idx="638">
                  <c:v>22.7</c:v>
                </c:pt>
                <c:pt idx="639">
                  <c:v>22.7</c:v>
                </c:pt>
                <c:pt idx="640">
                  <c:v>22.6</c:v>
                </c:pt>
                <c:pt idx="641">
                  <c:v>22.7</c:v>
                </c:pt>
                <c:pt idx="642">
                  <c:v>22.8</c:v>
                </c:pt>
                <c:pt idx="643">
                  <c:v>22.8</c:v>
                </c:pt>
                <c:pt idx="644">
                  <c:v>22.8</c:v>
                </c:pt>
                <c:pt idx="645">
                  <c:v>22.8</c:v>
                </c:pt>
                <c:pt idx="646">
                  <c:v>22.8</c:v>
                </c:pt>
                <c:pt idx="647">
                  <c:v>22.9</c:v>
                </c:pt>
                <c:pt idx="648">
                  <c:v>22.9</c:v>
                </c:pt>
                <c:pt idx="649">
                  <c:v>23</c:v>
                </c:pt>
                <c:pt idx="650">
                  <c:v>22.9</c:v>
                </c:pt>
                <c:pt idx="651">
                  <c:v>23</c:v>
                </c:pt>
                <c:pt idx="652">
                  <c:v>23</c:v>
                </c:pt>
                <c:pt idx="653">
                  <c:v>23</c:v>
                </c:pt>
                <c:pt idx="654">
                  <c:v>23</c:v>
                </c:pt>
                <c:pt idx="655">
                  <c:v>22.9</c:v>
                </c:pt>
                <c:pt idx="656">
                  <c:v>22.9</c:v>
                </c:pt>
                <c:pt idx="657">
                  <c:v>23</c:v>
                </c:pt>
                <c:pt idx="658">
                  <c:v>22.9</c:v>
                </c:pt>
                <c:pt idx="659">
                  <c:v>22.9</c:v>
                </c:pt>
                <c:pt idx="660">
                  <c:v>23</c:v>
                </c:pt>
                <c:pt idx="661">
                  <c:v>23</c:v>
                </c:pt>
                <c:pt idx="662">
                  <c:v>23</c:v>
                </c:pt>
                <c:pt idx="663">
                  <c:v>23</c:v>
                </c:pt>
                <c:pt idx="664">
                  <c:v>23</c:v>
                </c:pt>
                <c:pt idx="665">
                  <c:v>23</c:v>
                </c:pt>
                <c:pt idx="666">
                  <c:v>23</c:v>
                </c:pt>
                <c:pt idx="667">
                  <c:v>22.9</c:v>
                </c:pt>
                <c:pt idx="668">
                  <c:v>23</c:v>
                </c:pt>
                <c:pt idx="669">
                  <c:v>23</c:v>
                </c:pt>
                <c:pt idx="670">
                  <c:v>23</c:v>
                </c:pt>
                <c:pt idx="671">
                  <c:v>23</c:v>
                </c:pt>
                <c:pt idx="672">
                  <c:v>23</c:v>
                </c:pt>
                <c:pt idx="673">
                  <c:v>22.9</c:v>
                </c:pt>
                <c:pt idx="674">
                  <c:v>23</c:v>
                </c:pt>
                <c:pt idx="675">
                  <c:v>23.1</c:v>
                </c:pt>
                <c:pt idx="676">
                  <c:v>23</c:v>
                </c:pt>
                <c:pt idx="677">
                  <c:v>23</c:v>
                </c:pt>
                <c:pt idx="678">
                  <c:v>22.9</c:v>
                </c:pt>
                <c:pt idx="679">
                  <c:v>23</c:v>
                </c:pt>
                <c:pt idx="680">
                  <c:v>23.1</c:v>
                </c:pt>
                <c:pt idx="681">
                  <c:v>23.1</c:v>
                </c:pt>
                <c:pt idx="682">
                  <c:v>23</c:v>
                </c:pt>
                <c:pt idx="683">
                  <c:v>23</c:v>
                </c:pt>
                <c:pt idx="684">
                  <c:v>23</c:v>
                </c:pt>
                <c:pt idx="685">
                  <c:v>23</c:v>
                </c:pt>
                <c:pt idx="686">
                  <c:v>22.9</c:v>
                </c:pt>
                <c:pt idx="687">
                  <c:v>22.9</c:v>
                </c:pt>
                <c:pt idx="688">
                  <c:v>23</c:v>
                </c:pt>
                <c:pt idx="689">
                  <c:v>23</c:v>
                </c:pt>
                <c:pt idx="690">
                  <c:v>22.9</c:v>
                </c:pt>
                <c:pt idx="691">
                  <c:v>22.9</c:v>
                </c:pt>
                <c:pt idx="692">
                  <c:v>22.9</c:v>
                </c:pt>
                <c:pt idx="693">
                  <c:v>22.9</c:v>
                </c:pt>
                <c:pt idx="694">
                  <c:v>22.9</c:v>
                </c:pt>
                <c:pt idx="695">
                  <c:v>22.9</c:v>
                </c:pt>
                <c:pt idx="696">
                  <c:v>22.9</c:v>
                </c:pt>
                <c:pt idx="697">
                  <c:v>22.9</c:v>
                </c:pt>
                <c:pt idx="698">
                  <c:v>22.9</c:v>
                </c:pt>
                <c:pt idx="699">
                  <c:v>22.8</c:v>
                </c:pt>
                <c:pt idx="700">
                  <c:v>22.9</c:v>
                </c:pt>
                <c:pt idx="701">
                  <c:v>22.9</c:v>
                </c:pt>
                <c:pt idx="702">
                  <c:v>22.8</c:v>
                </c:pt>
                <c:pt idx="703">
                  <c:v>22.8</c:v>
                </c:pt>
                <c:pt idx="704">
                  <c:v>22.8</c:v>
                </c:pt>
                <c:pt idx="705">
                  <c:v>22.8</c:v>
                </c:pt>
                <c:pt idx="706">
                  <c:v>22.8</c:v>
                </c:pt>
                <c:pt idx="707">
                  <c:v>22.8</c:v>
                </c:pt>
                <c:pt idx="708">
                  <c:v>22.8</c:v>
                </c:pt>
                <c:pt idx="709">
                  <c:v>22.8</c:v>
                </c:pt>
                <c:pt idx="710">
                  <c:v>22.8</c:v>
                </c:pt>
                <c:pt idx="711">
                  <c:v>22.7</c:v>
                </c:pt>
                <c:pt idx="712">
                  <c:v>22.8</c:v>
                </c:pt>
                <c:pt idx="713">
                  <c:v>22.7</c:v>
                </c:pt>
                <c:pt idx="714">
                  <c:v>22.7</c:v>
                </c:pt>
                <c:pt idx="715">
                  <c:v>22.8</c:v>
                </c:pt>
                <c:pt idx="716">
                  <c:v>22.7</c:v>
                </c:pt>
                <c:pt idx="717">
                  <c:v>22.8</c:v>
                </c:pt>
                <c:pt idx="718">
                  <c:v>22.7</c:v>
                </c:pt>
                <c:pt idx="719">
                  <c:v>22.6</c:v>
                </c:pt>
                <c:pt idx="720">
                  <c:v>22.7</c:v>
                </c:pt>
                <c:pt idx="721">
                  <c:v>22.7</c:v>
                </c:pt>
                <c:pt idx="722">
                  <c:v>22.6</c:v>
                </c:pt>
                <c:pt idx="723">
                  <c:v>22.6</c:v>
                </c:pt>
                <c:pt idx="724">
                  <c:v>22.6</c:v>
                </c:pt>
                <c:pt idx="725">
                  <c:v>22.6</c:v>
                </c:pt>
                <c:pt idx="726">
                  <c:v>22.5</c:v>
                </c:pt>
                <c:pt idx="727">
                  <c:v>22.5</c:v>
                </c:pt>
                <c:pt idx="728">
                  <c:v>22.5</c:v>
                </c:pt>
                <c:pt idx="729">
                  <c:v>22.5</c:v>
                </c:pt>
                <c:pt idx="730">
                  <c:v>22.5</c:v>
                </c:pt>
                <c:pt idx="731">
                  <c:v>22.5</c:v>
                </c:pt>
                <c:pt idx="732">
                  <c:v>22.4</c:v>
                </c:pt>
                <c:pt idx="733">
                  <c:v>22.5</c:v>
                </c:pt>
                <c:pt idx="734">
                  <c:v>22.4</c:v>
                </c:pt>
                <c:pt idx="735">
                  <c:v>22.4</c:v>
                </c:pt>
                <c:pt idx="736">
                  <c:v>22.3</c:v>
                </c:pt>
                <c:pt idx="737">
                  <c:v>22.4</c:v>
                </c:pt>
                <c:pt idx="738">
                  <c:v>22.4</c:v>
                </c:pt>
                <c:pt idx="739">
                  <c:v>22.3</c:v>
                </c:pt>
                <c:pt idx="740">
                  <c:v>22.3</c:v>
                </c:pt>
                <c:pt idx="741">
                  <c:v>22.3</c:v>
                </c:pt>
                <c:pt idx="742">
                  <c:v>22.4</c:v>
                </c:pt>
                <c:pt idx="743">
                  <c:v>22.3</c:v>
                </c:pt>
                <c:pt idx="744">
                  <c:v>22.3</c:v>
                </c:pt>
                <c:pt idx="745">
                  <c:v>22.3</c:v>
                </c:pt>
                <c:pt idx="746">
                  <c:v>22.3</c:v>
                </c:pt>
                <c:pt idx="747">
                  <c:v>22.3</c:v>
                </c:pt>
                <c:pt idx="748">
                  <c:v>22.2</c:v>
                </c:pt>
                <c:pt idx="749">
                  <c:v>22.3</c:v>
                </c:pt>
                <c:pt idx="750">
                  <c:v>22.1</c:v>
                </c:pt>
                <c:pt idx="751">
                  <c:v>22.2</c:v>
                </c:pt>
                <c:pt idx="752">
                  <c:v>22.1</c:v>
                </c:pt>
                <c:pt idx="753">
                  <c:v>22.1</c:v>
                </c:pt>
                <c:pt idx="754">
                  <c:v>22.1</c:v>
                </c:pt>
                <c:pt idx="755">
                  <c:v>22.1</c:v>
                </c:pt>
                <c:pt idx="756">
                  <c:v>22</c:v>
                </c:pt>
                <c:pt idx="757">
                  <c:v>22.1</c:v>
                </c:pt>
                <c:pt idx="758">
                  <c:v>22</c:v>
                </c:pt>
                <c:pt idx="759">
                  <c:v>22</c:v>
                </c:pt>
                <c:pt idx="760">
                  <c:v>22</c:v>
                </c:pt>
                <c:pt idx="761">
                  <c:v>21.9</c:v>
                </c:pt>
                <c:pt idx="762">
                  <c:v>22</c:v>
                </c:pt>
                <c:pt idx="763">
                  <c:v>21.9</c:v>
                </c:pt>
                <c:pt idx="764">
                  <c:v>21.9</c:v>
                </c:pt>
                <c:pt idx="765">
                  <c:v>21.9</c:v>
                </c:pt>
                <c:pt idx="766">
                  <c:v>21.8</c:v>
                </c:pt>
                <c:pt idx="767">
                  <c:v>21.8</c:v>
                </c:pt>
                <c:pt idx="768">
                  <c:v>21.8</c:v>
                </c:pt>
                <c:pt idx="769">
                  <c:v>21.9</c:v>
                </c:pt>
                <c:pt idx="770">
                  <c:v>21.8</c:v>
                </c:pt>
                <c:pt idx="771">
                  <c:v>21.9</c:v>
                </c:pt>
                <c:pt idx="772">
                  <c:v>21.8</c:v>
                </c:pt>
                <c:pt idx="773">
                  <c:v>21.8</c:v>
                </c:pt>
                <c:pt idx="774">
                  <c:v>21.8</c:v>
                </c:pt>
                <c:pt idx="775">
                  <c:v>21.7</c:v>
                </c:pt>
                <c:pt idx="776">
                  <c:v>21.7</c:v>
                </c:pt>
                <c:pt idx="777">
                  <c:v>21.7</c:v>
                </c:pt>
                <c:pt idx="778">
                  <c:v>21.7</c:v>
                </c:pt>
                <c:pt idx="779">
                  <c:v>21.7</c:v>
                </c:pt>
                <c:pt idx="780">
                  <c:v>21.6</c:v>
                </c:pt>
                <c:pt idx="781">
                  <c:v>21.6</c:v>
                </c:pt>
                <c:pt idx="782">
                  <c:v>21.6</c:v>
                </c:pt>
                <c:pt idx="783">
                  <c:v>21.6</c:v>
                </c:pt>
                <c:pt idx="784">
                  <c:v>21.6</c:v>
                </c:pt>
                <c:pt idx="785">
                  <c:v>21.5</c:v>
                </c:pt>
                <c:pt idx="786">
                  <c:v>21.5</c:v>
                </c:pt>
                <c:pt idx="787">
                  <c:v>21.5</c:v>
                </c:pt>
                <c:pt idx="788">
                  <c:v>21.6</c:v>
                </c:pt>
                <c:pt idx="789">
                  <c:v>21.5</c:v>
                </c:pt>
                <c:pt idx="790">
                  <c:v>21.5</c:v>
                </c:pt>
                <c:pt idx="791">
                  <c:v>21.5</c:v>
                </c:pt>
                <c:pt idx="792">
                  <c:v>21.5</c:v>
                </c:pt>
                <c:pt idx="793">
                  <c:v>21.5</c:v>
                </c:pt>
                <c:pt idx="794">
                  <c:v>21.4</c:v>
                </c:pt>
                <c:pt idx="795">
                  <c:v>21.4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48-4F83-8854-13C2DA7CA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(oC)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'Auto save'!$M$1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'Auto save'!$A$2:$A$2000</c:f>
              <c:numCache>
                <c:formatCode>General</c:formatCode>
                <c:ptCount val="1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save'!$M$2:$M$2000</c:f>
              <c:numCache>
                <c:formatCode>General</c:formatCode>
                <c:ptCount val="19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</c:v>
                </c:pt>
                <c:pt idx="1135">
                  <c:v>3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3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3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3</c:v>
                </c:pt>
                <c:pt idx="1194">
                  <c:v>3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3</c:v>
                </c:pt>
                <c:pt idx="1209">
                  <c:v>3</c:v>
                </c:pt>
                <c:pt idx="1210">
                  <c:v>3</c:v>
                </c:pt>
                <c:pt idx="1211">
                  <c:v>3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3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3</c:v>
                </c:pt>
                <c:pt idx="1255">
                  <c:v>3</c:v>
                </c:pt>
                <c:pt idx="1256">
                  <c:v>3</c:v>
                </c:pt>
                <c:pt idx="1257">
                  <c:v>3</c:v>
                </c:pt>
                <c:pt idx="1258">
                  <c:v>3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3</c:v>
                </c:pt>
                <c:pt idx="1270">
                  <c:v>3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3</c:v>
                </c:pt>
                <c:pt idx="1289">
                  <c:v>3</c:v>
                </c:pt>
                <c:pt idx="1290">
                  <c:v>3</c:v>
                </c:pt>
                <c:pt idx="1291">
                  <c:v>3</c:v>
                </c:pt>
                <c:pt idx="1292">
                  <c:v>3</c:v>
                </c:pt>
                <c:pt idx="1293">
                  <c:v>3</c:v>
                </c:pt>
                <c:pt idx="1294">
                  <c:v>3</c:v>
                </c:pt>
                <c:pt idx="1295">
                  <c:v>3</c:v>
                </c:pt>
                <c:pt idx="1296">
                  <c:v>3</c:v>
                </c:pt>
                <c:pt idx="1297">
                  <c:v>3</c:v>
                </c:pt>
                <c:pt idx="1298">
                  <c:v>3</c:v>
                </c:pt>
                <c:pt idx="1299">
                  <c:v>3</c:v>
                </c:pt>
                <c:pt idx="1300">
                  <c:v>3</c:v>
                </c:pt>
                <c:pt idx="1301">
                  <c:v>3</c:v>
                </c:pt>
                <c:pt idx="1302">
                  <c:v>3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3</c:v>
                </c:pt>
                <c:pt idx="1411">
                  <c:v>3</c:v>
                </c:pt>
                <c:pt idx="1412">
                  <c:v>3</c:v>
                </c:pt>
                <c:pt idx="1413">
                  <c:v>3</c:v>
                </c:pt>
                <c:pt idx="1414">
                  <c:v>3</c:v>
                </c:pt>
                <c:pt idx="1415">
                  <c:v>3</c:v>
                </c:pt>
                <c:pt idx="1416">
                  <c:v>3</c:v>
                </c:pt>
                <c:pt idx="1417">
                  <c:v>3</c:v>
                </c:pt>
                <c:pt idx="1418">
                  <c:v>3</c:v>
                </c:pt>
                <c:pt idx="1419">
                  <c:v>3</c:v>
                </c:pt>
                <c:pt idx="1420">
                  <c:v>3</c:v>
                </c:pt>
                <c:pt idx="1421">
                  <c:v>3</c:v>
                </c:pt>
                <c:pt idx="1422">
                  <c:v>3</c:v>
                </c:pt>
                <c:pt idx="1423">
                  <c:v>3</c:v>
                </c:pt>
                <c:pt idx="1424">
                  <c:v>3</c:v>
                </c:pt>
                <c:pt idx="1425">
                  <c:v>3</c:v>
                </c:pt>
                <c:pt idx="1426">
                  <c:v>3</c:v>
                </c:pt>
                <c:pt idx="1427">
                  <c:v>3</c:v>
                </c:pt>
                <c:pt idx="1428">
                  <c:v>3</c:v>
                </c:pt>
                <c:pt idx="1429">
                  <c:v>3</c:v>
                </c:pt>
                <c:pt idx="1430">
                  <c:v>3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3</c:v>
                </c:pt>
                <c:pt idx="1438">
                  <c:v>3</c:v>
                </c:pt>
                <c:pt idx="1439">
                  <c:v>3</c:v>
                </c:pt>
                <c:pt idx="1440">
                  <c:v>3</c:v>
                </c:pt>
                <c:pt idx="1441">
                  <c:v>3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3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3</c:v>
                </c:pt>
                <c:pt idx="1470">
                  <c:v>3</c:v>
                </c:pt>
                <c:pt idx="1471">
                  <c:v>3</c:v>
                </c:pt>
                <c:pt idx="1472">
                  <c:v>3</c:v>
                </c:pt>
                <c:pt idx="1473">
                  <c:v>3</c:v>
                </c:pt>
                <c:pt idx="1474">
                  <c:v>3</c:v>
                </c:pt>
                <c:pt idx="1475">
                  <c:v>3</c:v>
                </c:pt>
                <c:pt idx="1476">
                  <c:v>3</c:v>
                </c:pt>
                <c:pt idx="1477">
                  <c:v>3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3</c:v>
                </c:pt>
                <c:pt idx="1486">
                  <c:v>3</c:v>
                </c:pt>
                <c:pt idx="1487">
                  <c:v>3</c:v>
                </c:pt>
                <c:pt idx="1488">
                  <c:v>3</c:v>
                </c:pt>
                <c:pt idx="1489">
                  <c:v>3</c:v>
                </c:pt>
                <c:pt idx="1490">
                  <c:v>3</c:v>
                </c:pt>
                <c:pt idx="1491">
                  <c:v>3</c:v>
                </c:pt>
                <c:pt idx="1492">
                  <c:v>3</c:v>
                </c:pt>
                <c:pt idx="1493">
                  <c:v>3</c:v>
                </c:pt>
                <c:pt idx="1494">
                  <c:v>3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3</c:v>
                </c:pt>
                <c:pt idx="1499">
                  <c:v>3</c:v>
                </c:pt>
                <c:pt idx="1500">
                  <c:v>3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3</c:v>
                </c:pt>
                <c:pt idx="1512">
                  <c:v>3</c:v>
                </c:pt>
                <c:pt idx="1513">
                  <c:v>3</c:v>
                </c:pt>
                <c:pt idx="1514">
                  <c:v>3</c:v>
                </c:pt>
                <c:pt idx="1515">
                  <c:v>3</c:v>
                </c:pt>
                <c:pt idx="1516">
                  <c:v>3</c:v>
                </c:pt>
                <c:pt idx="1517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3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3</c:v>
                </c:pt>
                <c:pt idx="1590">
                  <c:v>3</c:v>
                </c:pt>
                <c:pt idx="1591">
                  <c:v>3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3</c:v>
                </c:pt>
                <c:pt idx="1596">
                  <c:v>3</c:v>
                </c:pt>
                <c:pt idx="1597">
                  <c:v>3</c:v>
                </c:pt>
                <c:pt idx="1598">
                  <c:v>3</c:v>
                </c:pt>
                <c:pt idx="1599">
                  <c:v>3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3</c:v>
                </c:pt>
                <c:pt idx="1604">
                  <c:v>3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3</c:v>
                </c:pt>
                <c:pt idx="1610">
                  <c:v>3</c:v>
                </c:pt>
                <c:pt idx="1611">
                  <c:v>3</c:v>
                </c:pt>
                <c:pt idx="1612">
                  <c:v>3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3</c:v>
                </c:pt>
                <c:pt idx="1626">
                  <c:v>3</c:v>
                </c:pt>
                <c:pt idx="1627">
                  <c:v>3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3</c:v>
                </c:pt>
                <c:pt idx="1632">
                  <c:v>3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3</c:v>
                </c:pt>
                <c:pt idx="1638">
                  <c:v>3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3</c:v>
                </c:pt>
                <c:pt idx="1643">
                  <c:v>3</c:v>
                </c:pt>
                <c:pt idx="1644">
                  <c:v>3</c:v>
                </c:pt>
                <c:pt idx="1645">
                  <c:v>3</c:v>
                </c:pt>
                <c:pt idx="1646">
                  <c:v>3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3</c:v>
                </c:pt>
                <c:pt idx="1656">
                  <c:v>3</c:v>
                </c:pt>
                <c:pt idx="1657">
                  <c:v>3</c:v>
                </c:pt>
                <c:pt idx="1658">
                  <c:v>3</c:v>
                </c:pt>
                <c:pt idx="1659">
                  <c:v>3</c:v>
                </c:pt>
                <c:pt idx="1660">
                  <c:v>3</c:v>
                </c:pt>
                <c:pt idx="1661">
                  <c:v>3</c:v>
                </c:pt>
                <c:pt idx="1662">
                  <c:v>3</c:v>
                </c:pt>
                <c:pt idx="1663">
                  <c:v>3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3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3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3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3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3</c:v>
                </c:pt>
                <c:pt idx="1741">
                  <c:v>3</c:v>
                </c:pt>
                <c:pt idx="1742">
                  <c:v>3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3</c:v>
                </c:pt>
                <c:pt idx="1765">
                  <c:v>3</c:v>
                </c:pt>
                <c:pt idx="1766">
                  <c:v>3</c:v>
                </c:pt>
                <c:pt idx="1767">
                  <c:v>3</c:v>
                </c:pt>
                <c:pt idx="1768">
                  <c:v>3</c:v>
                </c:pt>
                <c:pt idx="1769">
                  <c:v>3</c:v>
                </c:pt>
                <c:pt idx="1770">
                  <c:v>3</c:v>
                </c:pt>
                <c:pt idx="1771">
                  <c:v>3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3</c:v>
                </c:pt>
                <c:pt idx="1777">
                  <c:v>3</c:v>
                </c:pt>
                <c:pt idx="1778">
                  <c:v>3</c:v>
                </c:pt>
                <c:pt idx="1779">
                  <c:v>3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3</c:v>
                </c:pt>
                <c:pt idx="1784">
                  <c:v>3</c:v>
                </c:pt>
                <c:pt idx="1785">
                  <c:v>3</c:v>
                </c:pt>
                <c:pt idx="1786">
                  <c:v>3</c:v>
                </c:pt>
                <c:pt idx="1787">
                  <c:v>3</c:v>
                </c:pt>
                <c:pt idx="1788">
                  <c:v>3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3</c:v>
                </c:pt>
                <c:pt idx="1794">
                  <c:v>3</c:v>
                </c:pt>
                <c:pt idx="1795">
                  <c:v>3</c:v>
                </c:pt>
                <c:pt idx="1796">
                  <c:v>3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3</c:v>
                </c:pt>
                <c:pt idx="1818">
                  <c:v>3</c:v>
                </c:pt>
                <c:pt idx="1819">
                  <c:v>3</c:v>
                </c:pt>
                <c:pt idx="1820">
                  <c:v>3</c:v>
                </c:pt>
                <c:pt idx="1821">
                  <c:v>3</c:v>
                </c:pt>
                <c:pt idx="1822">
                  <c:v>3</c:v>
                </c:pt>
                <c:pt idx="1823">
                  <c:v>3</c:v>
                </c:pt>
                <c:pt idx="1824">
                  <c:v>3</c:v>
                </c:pt>
                <c:pt idx="1825">
                  <c:v>3</c:v>
                </c:pt>
                <c:pt idx="1826">
                  <c:v>3</c:v>
                </c:pt>
                <c:pt idx="1827">
                  <c:v>3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3</c:v>
                </c:pt>
                <c:pt idx="1832">
                  <c:v>3</c:v>
                </c:pt>
                <c:pt idx="1833">
                  <c:v>3</c:v>
                </c:pt>
                <c:pt idx="1834">
                  <c:v>3</c:v>
                </c:pt>
                <c:pt idx="1835">
                  <c:v>3</c:v>
                </c:pt>
                <c:pt idx="1836">
                  <c:v>3</c:v>
                </c:pt>
                <c:pt idx="1837">
                  <c:v>3</c:v>
                </c:pt>
                <c:pt idx="1838">
                  <c:v>3</c:v>
                </c:pt>
                <c:pt idx="1839">
                  <c:v>3</c:v>
                </c:pt>
                <c:pt idx="1840">
                  <c:v>3</c:v>
                </c:pt>
                <c:pt idx="1841">
                  <c:v>3</c:v>
                </c:pt>
                <c:pt idx="1842">
                  <c:v>3</c:v>
                </c:pt>
                <c:pt idx="1843">
                  <c:v>3</c:v>
                </c:pt>
                <c:pt idx="1844">
                  <c:v>3</c:v>
                </c:pt>
                <c:pt idx="1845">
                  <c:v>3</c:v>
                </c:pt>
                <c:pt idx="1846">
                  <c:v>3</c:v>
                </c:pt>
                <c:pt idx="1847">
                  <c:v>3</c:v>
                </c:pt>
                <c:pt idx="1848">
                  <c:v>3</c:v>
                </c:pt>
                <c:pt idx="1849">
                  <c:v>3</c:v>
                </c:pt>
                <c:pt idx="1850">
                  <c:v>3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3</c:v>
                </c:pt>
                <c:pt idx="1855">
                  <c:v>3</c:v>
                </c:pt>
                <c:pt idx="1856">
                  <c:v>3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3</c:v>
                </c:pt>
                <c:pt idx="1862">
                  <c:v>3</c:v>
                </c:pt>
                <c:pt idx="1863">
                  <c:v>3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3</c:v>
                </c:pt>
                <c:pt idx="1868">
                  <c:v>3</c:v>
                </c:pt>
                <c:pt idx="1869">
                  <c:v>3</c:v>
                </c:pt>
                <c:pt idx="1870">
                  <c:v>3</c:v>
                </c:pt>
                <c:pt idx="1871">
                  <c:v>3</c:v>
                </c:pt>
                <c:pt idx="1872">
                  <c:v>3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3</c:v>
                </c:pt>
                <c:pt idx="1883">
                  <c:v>3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3</c:v>
                </c:pt>
                <c:pt idx="1895">
                  <c:v>3</c:v>
                </c:pt>
                <c:pt idx="1896">
                  <c:v>3</c:v>
                </c:pt>
                <c:pt idx="1897">
                  <c:v>3</c:v>
                </c:pt>
                <c:pt idx="1898">
                  <c:v>3</c:v>
                </c:pt>
                <c:pt idx="1899">
                  <c:v>3</c:v>
                </c:pt>
                <c:pt idx="1900">
                  <c:v>3</c:v>
                </c:pt>
                <c:pt idx="1901">
                  <c:v>3</c:v>
                </c:pt>
                <c:pt idx="1902">
                  <c:v>3</c:v>
                </c:pt>
                <c:pt idx="1903">
                  <c:v>3</c:v>
                </c:pt>
                <c:pt idx="1904">
                  <c:v>3</c:v>
                </c:pt>
                <c:pt idx="1905">
                  <c:v>3</c:v>
                </c:pt>
                <c:pt idx="1906">
                  <c:v>3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3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3</c:v>
                </c:pt>
                <c:pt idx="1915">
                  <c:v>3</c:v>
                </c:pt>
                <c:pt idx="1916">
                  <c:v>3</c:v>
                </c:pt>
                <c:pt idx="1917">
                  <c:v>3</c:v>
                </c:pt>
                <c:pt idx="1918">
                  <c:v>3</c:v>
                </c:pt>
                <c:pt idx="1919">
                  <c:v>3</c:v>
                </c:pt>
                <c:pt idx="1920">
                  <c:v>3</c:v>
                </c:pt>
                <c:pt idx="1921">
                  <c:v>3</c:v>
                </c:pt>
                <c:pt idx="1922">
                  <c:v>3</c:v>
                </c:pt>
                <c:pt idx="1923">
                  <c:v>3</c:v>
                </c:pt>
                <c:pt idx="1924">
                  <c:v>3</c:v>
                </c:pt>
                <c:pt idx="1925">
                  <c:v>3</c:v>
                </c:pt>
                <c:pt idx="1926">
                  <c:v>3</c:v>
                </c:pt>
                <c:pt idx="1927">
                  <c:v>3</c:v>
                </c:pt>
                <c:pt idx="1928">
                  <c:v>3</c:v>
                </c:pt>
                <c:pt idx="1929">
                  <c:v>3</c:v>
                </c:pt>
                <c:pt idx="1930">
                  <c:v>3</c:v>
                </c:pt>
                <c:pt idx="1931">
                  <c:v>3</c:v>
                </c:pt>
                <c:pt idx="1932">
                  <c:v>3</c:v>
                </c:pt>
                <c:pt idx="1933">
                  <c:v>3</c:v>
                </c:pt>
                <c:pt idx="1934">
                  <c:v>3</c:v>
                </c:pt>
                <c:pt idx="1935">
                  <c:v>3</c:v>
                </c:pt>
                <c:pt idx="1936">
                  <c:v>3</c:v>
                </c:pt>
                <c:pt idx="1937">
                  <c:v>3</c:v>
                </c:pt>
                <c:pt idx="1938">
                  <c:v>3</c:v>
                </c:pt>
                <c:pt idx="1939">
                  <c:v>3</c:v>
                </c:pt>
                <c:pt idx="1940">
                  <c:v>3</c:v>
                </c:pt>
                <c:pt idx="1941">
                  <c:v>3</c:v>
                </c:pt>
                <c:pt idx="1942">
                  <c:v>3</c:v>
                </c:pt>
                <c:pt idx="1943">
                  <c:v>3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3</c:v>
                </c:pt>
                <c:pt idx="1956">
                  <c:v>3</c:v>
                </c:pt>
                <c:pt idx="1957">
                  <c:v>3</c:v>
                </c:pt>
                <c:pt idx="1958">
                  <c:v>3</c:v>
                </c:pt>
                <c:pt idx="1959">
                  <c:v>3</c:v>
                </c:pt>
                <c:pt idx="1960">
                  <c:v>3</c:v>
                </c:pt>
                <c:pt idx="1961">
                  <c:v>3</c:v>
                </c:pt>
                <c:pt idx="1962">
                  <c:v>3</c:v>
                </c:pt>
                <c:pt idx="1963">
                  <c:v>3</c:v>
                </c:pt>
                <c:pt idx="1964">
                  <c:v>3</c:v>
                </c:pt>
                <c:pt idx="1965">
                  <c:v>3</c:v>
                </c:pt>
                <c:pt idx="1966">
                  <c:v>3</c:v>
                </c:pt>
                <c:pt idx="1967">
                  <c:v>3</c:v>
                </c:pt>
                <c:pt idx="1968">
                  <c:v>3</c:v>
                </c:pt>
                <c:pt idx="1969">
                  <c:v>3</c:v>
                </c:pt>
                <c:pt idx="1970">
                  <c:v>3</c:v>
                </c:pt>
                <c:pt idx="1971">
                  <c:v>3</c:v>
                </c:pt>
                <c:pt idx="1972">
                  <c:v>3</c:v>
                </c:pt>
                <c:pt idx="1973">
                  <c:v>3</c:v>
                </c:pt>
                <c:pt idx="1974">
                  <c:v>3</c:v>
                </c:pt>
                <c:pt idx="1975">
                  <c:v>3</c:v>
                </c:pt>
                <c:pt idx="1976">
                  <c:v>3</c:v>
                </c:pt>
                <c:pt idx="1977">
                  <c:v>3</c:v>
                </c:pt>
                <c:pt idx="1978">
                  <c:v>3</c:v>
                </c:pt>
                <c:pt idx="1979">
                  <c:v>3</c:v>
                </c:pt>
                <c:pt idx="1980">
                  <c:v>3</c:v>
                </c:pt>
                <c:pt idx="1981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3</c:v>
                </c:pt>
                <c:pt idx="1985">
                  <c:v>3</c:v>
                </c:pt>
                <c:pt idx="1986">
                  <c:v>3</c:v>
                </c:pt>
                <c:pt idx="1987">
                  <c:v>3</c:v>
                </c:pt>
                <c:pt idx="1988">
                  <c:v>3</c:v>
                </c:pt>
                <c:pt idx="1989">
                  <c:v>3</c:v>
                </c:pt>
                <c:pt idx="1990">
                  <c:v>3</c:v>
                </c:pt>
                <c:pt idx="1991">
                  <c:v>3</c:v>
                </c:pt>
                <c:pt idx="1992">
                  <c:v>3</c:v>
                </c:pt>
                <c:pt idx="1993">
                  <c:v>3</c:v>
                </c:pt>
                <c:pt idx="1994">
                  <c:v>3</c:v>
                </c:pt>
                <c:pt idx="1995">
                  <c:v>3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27-46D8-BA9C-2F9C0CF17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592239"/>
        <c:axId val="2060058463"/>
      </c:scatterChart>
      <c:valAx>
        <c:axId val="28559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0058463"/>
        <c:crosses val="autoZero"/>
        <c:crossBetween val="midCat"/>
      </c:valAx>
      <c:valAx>
        <c:axId val="206005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59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261.2</c:v>
                </c:pt>
                <c:pt idx="1">
                  <c:v>261.2</c:v>
                </c:pt>
                <c:pt idx="2">
                  <c:v>261.8</c:v>
                </c:pt>
                <c:pt idx="3">
                  <c:v>261.8</c:v>
                </c:pt>
                <c:pt idx="4">
                  <c:v>261.8</c:v>
                </c:pt>
                <c:pt idx="5">
                  <c:v>261.8</c:v>
                </c:pt>
                <c:pt idx="6">
                  <c:v>262.5</c:v>
                </c:pt>
                <c:pt idx="7">
                  <c:v>262.5</c:v>
                </c:pt>
                <c:pt idx="8">
                  <c:v>262.5</c:v>
                </c:pt>
                <c:pt idx="9">
                  <c:v>262.5</c:v>
                </c:pt>
                <c:pt idx="10">
                  <c:v>262.5</c:v>
                </c:pt>
                <c:pt idx="11">
                  <c:v>263.2</c:v>
                </c:pt>
                <c:pt idx="12">
                  <c:v>263.2</c:v>
                </c:pt>
                <c:pt idx="13">
                  <c:v>263.2</c:v>
                </c:pt>
                <c:pt idx="14">
                  <c:v>263.2</c:v>
                </c:pt>
                <c:pt idx="15">
                  <c:v>263.2</c:v>
                </c:pt>
                <c:pt idx="16">
                  <c:v>263.2</c:v>
                </c:pt>
                <c:pt idx="17">
                  <c:v>263.89999999999998</c:v>
                </c:pt>
                <c:pt idx="18">
                  <c:v>263.89999999999998</c:v>
                </c:pt>
                <c:pt idx="19">
                  <c:v>263.89999999999998</c:v>
                </c:pt>
                <c:pt idx="20">
                  <c:v>263.89999999999998</c:v>
                </c:pt>
                <c:pt idx="21">
                  <c:v>264.5</c:v>
                </c:pt>
                <c:pt idx="22">
                  <c:v>263.89999999999998</c:v>
                </c:pt>
                <c:pt idx="23">
                  <c:v>263.89999999999998</c:v>
                </c:pt>
                <c:pt idx="24">
                  <c:v>264.5</c:v>
                </c:pt>
                <c:pt idx="25">
                  <c:v>264.5</c:v>
                </c:pt>
                <c:pt idx="26">
                  <c:v>264.5</c:v>
                </c:pt>
                <c:pt idx="27">
                  <c:v>264.5</c:v>
                </c:pt>
                <c:pt idx="28">
                  <c:v>264.5</c:v>
                </c:pt>
                <c:pt idx="29">
                  <c:v>265.2</c:v>
                </c:pt>
                <c:pt idx="30">
                  <c:v>265.2</c:v>
                </c:pt>
                <c:pt idx="31">
                  <c:v>265.2</c:v>
                </c:pt>
                <c:pt idx="32">
                  <c:v>265.2</c:v>
                </c:pt>
                <c:pt idx="33">
                  <c:v>265.89999999999998</c:v>
                </c:pt>
                <c:pt idx="34">
                  <c:v>265.89999999999998</c:v>
                </c:pt>
                <c:pt idx="35">
                  <c:v>265.89999999999998</c:v>
                </c:pt>
                <c:pt idx="36">
                  <c:v>265.89999999999998</c:v>
                </c:pt>
                <c:pt idx="37">
                  <c:v>265.89999999999998</c:v>
                </c:pt>
                <c:pt idx="38">
                  <c:v>265.89999999999998</c:v>
                </c:pt>
                <c:pt idx="39">
                  <c:v>266.60000000000002</c:v>
                </c:pt>
                <c:pt idx="40">
                  <c:v>266.60000000000002</c:v>
                </c:pt>
                <c:pt idx="41">
                  <c:v>266.60000000000002</c:v>
                </c:pt>
                <c:pt idx="42">
                  <c:v>266.60000000000002</c:v>
                </c:pt>
                <c:pt idx="43">
                  <c:v>266.60000000000002</c:v>
                </c:pt>
                <c:pt idx="44">
                  <c:v>266.60000000000002</c:v>
                </c:pt>
                <c:pt idx="45">
                  <c:v>266.60000000000002</c:v>
                </c:pt>
                <c:pt idx="46">
                  <c:v>266.60000000000002</c:v>
                </c:pt>
                <c:pt idx="47">
                  <c:v>266.60000000000002</c:v>
                </c:pt>
                <c:pt idx="48">
                  <c:v>266.60000000000002</c:v>
                </c:pt>
                <c:pt idx="49">
                  <c:v>266.60000000000002</c:v>
                </c:pt>
                <c:pt idx="50">
                  <c:v>267.2</c:v>
                </c:pt>
                <c:pt idx="51">
                  <c:v>267.2</c:v>
                </c:pt>
                <c:pt idx="52">
                  <c:v>267.2</c:v>
                </c:pt>
                <c:pt idx="53">
                  <c:v>267.2</c:v>
                </c:pt>
                <c:pt idx="54">
                  <c:v>267.2</c:v>
                </c:pt>
                <c:pt idx="55">
                  <c:v>267.2</c:v>
                </c:pt>
                <c:pt idx="56">
                  <c:v>267.2</c:v>
                </c:pt>
                <c:pt idx="57">
                  <c:v>267.89999999999998</c:v>
                </c:pt>
                <c:pt idx="58">
                  <c:v>267.89999999999998</c:v>
                </c:pt>
                <c:pt idx="59">
                  <c:v>267.89999999999998</c:v>
                </c:pt>
                <c:pt idx="60">
                  <c:v>267.89999999999998</c:v>
                </c:pt>
                <c:pt idx="61">
                  <c:v>267.89999999999998</c:v>
                </c:pt>
                <c:pt idx="62">
                  <c:v>267.89999999999998</c:v>
                </c:pt>
                <c:pt idx="63">
                  <c:v>267.89999999999998</c:v>
                </c:pt>
                <c:pt idx="64">
                  <c:v>267.89999999999998</c:v>
                </c:pt>
                <c:pt idx="65">
                  <c:v>267.89999999999998</c:v>
                </c:pt>
                <c:pt idx="66">
                  <c:v>267.89999999999998</c:v>
                </c:pt>
                <c:pt idx="67">
                  <c:v>267.89999999999998</c:v>
                </c:pt>
                <c:pt idx="68">
                  <c:v>267.89999999999998</c:v>
                </c:pt>
                <c:pt idx="69">
                  <c:v>267.89999999999998</c:v>
                </c:pt>
                <c:pt idx="70">
                  <c:v>267.89999999999998</c:v>
                </c:pt>
                <c:pt idx="71">
                  <c:v>268.60000000000002</c:v>
                </c:pt>
                <c:pt idx="72">
                  <c:v>267.89999999999998</c:v>
                </c:pt>
                <c:pt idx="73">
                  <c:v>268.60000000000002</c:v>
                </c:pt>
                <c:pt idx="74">
                  <c:v>267.89999999999998</c:v>
                </c:pt>
                <c:pt idx="75">
                  <c:v>268.60000000000002</c:v>
                </c:pt>
                <c:pt idx="76">
                  <c:v>268.60000000000002</c:v>
                </c:pt>
                <c:pt idx="77">
                  <c:v>268.60000000000002</c:v>
                </c:pt>
                <c:pt idx="78">
                  <c:v>268.60000000000002</c:v>
                </c:pt>
                <c:pt idx="79">
                  <c:v>268.60000000000002</c:v>
                </c:pt>
                <c:pt idx="80">
                  <c:v>268.60000000000002</c:v>
                </c:pt>
                <c:pt idx="81">
                  <c:v>269.3</c:v>
                </c:pt>
                <c:pt idx="82">
                  <c:v>268.60000000000002</c:v>
                </c:pt>
                <c:pt idx="83">
                  <c:v>268.60000000000002</c:v>
                </c:pt>
                <c:pt idx="84">
                  <c:v>268.60000000000002</c:v>
                </c:pt>
                <c:pt idx="85">
                  <c:v>268.60000000000002</c:v>
                </c:pt>
                <c:pt idx="86">
                  <c:v>268.60000000000002</c:v>
                </c:pt>
                <c:pt idx="87">
                  <c:v>268.60000000000002</c:v>
                </c:pt>
                <c:pt idx="88">
                  <c:v>268.60000000000002</c:v>
                </c:pt>
                <c:pt idx="89">
                  <c:v>268.60000000000002</c:v>
                </c:pt>
                <c:pt idx="90">
                  <c:v>268.60000000000002</c:v>
                </c:pt>
                <c:pt idx="91">
                  <c:v>268.60000000000002</c:v>
                </c:pt>
                <c:pt idx="92">
                  <c:v>269.3</c:v>
                </c:pt>
                <c:pt idx="93">
                  <c:v>269.3</c:v>
                </c:pt>
                <c:pt idx="94">
                  <c:v>269.3</c:v>
                </c:pt>
                <c:pt idx="95">
                  <c:v>269.3</c:v>
                </c:pt>
                <c:pt idx="96">
                  <c:v>269.3</c:v>
                </c:pt>
                <c:pt idx="97">
                  <c:v>269.3</c:v>
                </c:pt>
                <c:pt idx="98">
                  <c:v>269.3</c:v>
                </c:pt>
                <c:pt idx="99">
                  <c:v>269.3</c:v>
                </c:pt>
                <c:pt idx="100">
                  <c:v>269.3</c:v>
                </c:pt>
                <c:pt idx="101">
                  <c:v>268.60000000000002</c:v>
                </c:pt>
                <c:pt idx="102">
                  <c:v>269.3</c:v>
                </c:pt>
                <c:pt idx="103">
                  <c:v>268.60000000000002</c:v>
                </c:pt>
                <c:pt idx="104">
                  <c:v>268.60000000000002</c:v>
                </c:pt>
                <c:pt idx="105">
                  <c:v>269.3</c:v>
                </c:pt>
                <c:pt idx="106">
                  <c:v>268.60000000000002</c:v>
                </c:pt>
                <c:pt idx="107">
                  <c:v>269.3</c:v>
                </c:pt>
                <c:pt idx="108">
                  <c:v>269.3</c:v>
                </c:pt>
                <c:pt idx="109">
                  <c:v>269.3</c:v>
                </c:pt>
                <c:pt idx="110">
                  <c:v>269.3</c:v>
                </c:pt>
                <c:pt idx="111">
                  <c:v>269.3</c:v>
                </c:pt>
                <c:pt idx="112">
                  <c:v>268.60000000000002</c:v>
                </c:pt>
                <c:pt idx="113">
                  <c:v>269.3</c:v>
                </c:pt>
                <c:pt idx="114">
                  <c:v>269.3</c:v>
                </c:pt>
                <c:pt idx="115">
                  <c:v>269.3</c:v>
                </c:pt>
                <c:pt idx="116">
                  <c:v>269.3</c:v>
                </c:pt>
                <c:pt idx="117">
                  <c:v>269.3</c:v>
                </c:pt>
                <c:pt idx="118">
                  <c:v>269.3</c:v>
                </c:pt>
                <c:pt idx="119">
                  <c:v>268.60000000000002</c:v>
                </c:pt>
                <c:pt idx="120">
                  <c:v>268.60000000000002</c:v>
                </c:pt>
                <c:pt idx="121">
                  <c:v>269.3</c:v>
                </c:pt>
                <c:pt idx="122">
                  <c:v>269.3</c:v>
                </c:pt>
                <c:pt idx="123">
                  <c:v>269.3</c:v>
                </c:pt>
                <c:pt idx="124">
                  <c:v>268.60000000000002</c:v>
                </c:pt>
                <c:pt idx="125">
                  <c:v>269.3</c:v>
                </c:pt>
                <c:pt idx="126">
                  <c:v>269.3</c:v>
                </c:pt>
                <c:pt idx="127">
                  <c:v>269.3</c:v>
                </c:pt>
                <c:pt idx="128">
                  <c:v>269.3</c:v>
                </c:pt>
                <c:pt idx="129">
                  <c:v>269.3</c:v>
                </c:pt>
                <c:pt idx="130">
                  <c:v>269.3</c:v>
                </c:pt>
                <c:pt idx="131">
                  <c:v>269.3</c:v>
                </c:pt>
                <c:pt idx="132">
                  <c:v>269.3</c:v>
                </c:pt>
                <c:pt idx="133">
                  <c:v>269.3</c:v>
                </c:pt>
                <c:pt idx="134">
                  <c:v>269.3</c:v>
                </c:pt>
                <c:pt idx="135">
                  <c:v>269.3</c:v>
                </c:pt>
                <c:pt idx="136">
                  <c:v>269.3</c:v>
                </c:pt>
                <c:pt idx="137">
                  <c:v>269.3</c:v>
                </c:pt>
                <c:pt idx="138">
                  <c:v>268.60000000000002</c:v>
                </c:pt>
                <c:pt idx="139">
                  <c:v>269.3</c:v>
                </c:pt>
                <c:pt idx="140">
                  <c:v>269.3</c:v>
                </c:pt>
                <c:pt idx="141">
                  <c:v>269.3</c:v>
                </c:pt>
                <c:pt idx="142">
                  <c:v>269.3</c:v>
                </c:pt>
                <c:pt idx="143">
                  <c:v>269.3</c:v>
                </c:pt>
                <c:pt idx="144">
                  <c:v>268.60000000000002</c:v>
                </c:pt>
                <c:pt idx="145">
                  <c:v>269.3</c:v>
                </c:pt>
                <c:pt idx="146">
                  <c:v>268.60000000000002</c:v>
                </c:pt>
                <c:pt idx="147">
                  <c:v>268.60000000000002</c:v>
                </c:pt>
                <c:pt idx="148">
                  <c:v>269.3</c:v>
                </c:pt>
                <c:pt idx="149">
                  <c:v>269.3</c:v>
                </c:pt>
                <c:pt idx="150">
                  <c:v>269.3</c:v>
                </c:pt>
                <c:pt idx="151">
                  <c:v>269.3</c:v>
                </c:pt>
                <c:pt idx="152">
                  <c:v>269.3</c:v>
                </c:pt>
                <c:pt idx="153">
                  <c:v>269.3</c:v>
                </c:pt>
                <c:pt idx="154">
                  <c:v>268.60000000000002</c:v>
                </c:pt>
                <c:pt idx="155">
                  <c:v>268.60000000000002</c:v>
                </c:pt>
                <c:pt idx="156">
                  <c:v>268.60000000000002</c:v>
                </c:pt>
                <c:pt idx="157">
                  <c:v>268.60000000000002</c:v>
                </c:pt>
                <c:pt idx="158">
                  <c:v>268.60000000000002</c:v>
                </c:pt>
                <c:pt idx="159">
                  <c:v>268.60000000000002</c:v>
                </c:pt>
                <c:pt idx="160">
                  <c:v>268.60000000000002</c:v>
                </c:pt>
                <c:pt idx="161">
                  <c:v>268.60000000000002</c:v>
                </c:pt>
                <c:pt idx="162">
                  <c:v>268.60000000000002</c:v>
                </c:pt>
                <c:pt idx="163">
                  <c:v>268.60000000000002</c:v>
                </c:pt>
                <c:pt idx="164">
                  <c:v>268.60000000000002</c:v>
                </c:pt>
                <c:pt idx="165">
                  <c:v>268.60000000000002</c:v>
                </c:pt>
                <c:pt idx="166">
                  <c:v>268.60000000000002</c:v>
                </c:pt>
                <c:pt idx="167">
                  <c:v>268.60000000000002</c:v>
                </c:pt>
                <c:pt idx="168">
                  <c:v>268.60000000000002</c:v>
                </c:pt>
                <c:pt idx="169">
                  <c:v>268.60000000000002</c:v>
                </c:pt>
                <c:pt idx="170">
                  <c:v>268.60000000000002</c:v>
                </c:pt>
                <c:pt idx="171">
                  <c:v>268.60000000000002</c:v>
                </c:pt>
                <c:pt idx="172">
                  <c:v>268.60000000000002</c:v>
                </c:pt>
                <c:pt idx="173">
                  <c:v>267.89999999999998</c:v>
                </c:pt>
                <c:pt idx="174">
                  <c:v>268.60000000000002</c:v>
                </c:pt>
                <c:pt idx="175">
                  <c:v>268.60000000000002</c:v>
                </c:pt>
                <c:pt idx="176">
                  <c:v>268.60000000000002</c:v>
                </c:pt>
                <c:pt idx="177">
                  <c:v>267.89999999999998</c:v>
                </c:pt>
                <c:pt idx="178">
                  <c:v>268.60000000000002</c:v>
                </c:pt>
                <c:pt idx="179">
                  <c:v>267.89999999999998</c:v>
                </c:pt>
                <c:pt idx="180">
                  <c:v>268.60000000000002</c:v>
                </c:pt>
                <c:pt idx="181">
                  <c:v>268.60000000000002</c:v>
                </c:pt>
                <c:pt idx="182">
                  <c:v>268.60000000000002</c:v>
                </c:pt>
                <c:pt idx="183">
                  <c:v>267.89999999999998</c:v>
                </c:pt>
                <c:pt idx="184">
                  <c:v>268.60000000000002</c:v>
                </c:pt>
                <c:pt idx="185">
                  <c:v>267.89999999999998</c:v>
                </c:pt>
                <c:pt idx="186">
                  <c:v>267.89999999999998</c:v>
                </c:pt>
                <c:pt idx="187">
                  <c:v>267.89999999999998</c:v>
                </c:pt>
                <c:pt idx="188">
                  <c:v>267.89999999999998</c:v>
                </c:pt>
                <c:pt idx="189">
                  <c:v>267.89999999999998</c:v>
                </c:pt>
                <c:pt idx="190">
                  <c:v>267.89999999999998</c:v>
                </c:pt>
                <c:pt idx="191">
                  <c:v>267.2</c:v>
                </c:pt>
                <c:pt idx="192">
                  <c:v>267.2</c:v>
                </c:pt>
                <c:pt idx="193">
                  <c:v>267.89999999999998</c:v>
                </c:pt>
                <c:pt idx="194">
                  <c:v>267.89999999999998</c:v>
                </c:pt>
                <c:pt idx="195">
                  <c:v>267.2</c:v>
                </c:pt>
                <c:pt idx="196">
                  <c:v>267.2</c:v>
                </c:pt>
                <c:pt idx="197">
                  <c:v>267.2</c:v>
                </c:pt>
                <c:pt idx="198">
                  <c:v>267.2</c:v>
                </c:pt>
                <c:pt idx="199">
                  <c:v>267.2</c:v>
                </c:pt>
                <c:pt idx="200">
                  <c:v>267.2</c:v>
                </c:pt>
                <c:pt idx="201">
                  <c:v>267.2</c:v>
                </c:pt>
                <c:pt idx="202">
                  <c:v>267.2</c:v>
                </c:pt>
                <c:pt idx="203">
                  <c:v>267.2</c:v>
                </c:pt>
                <c:pt idx="204">
                  <c:v>266.60000000000002</c:v>
                </c:pt>
                <c:pt idx="205">
                  <c:v>266.60000000000002</c:v>
                </c:pt>
                <c:pt idx="206">
                  <c:v>266.60000000000002</c:v>
                </c:pt>
                <c:pt idx="207">
                  <c:v>267.2</c:v>
                </c:pt>
                <c:pt idx="208">
                  <c:v>267.2</c:v>
                </c:pt>
                <c:pt idx="209">
                  <c:v>266.60000000000002</c:v>
                </c:pt>
                <c:pt idx="210">
                  <c:v>266.60000000000002</c:v>
                </c:pt>
                <c:pt idx="211">
                  <c:v>267.2</c:v>
                </c:pt>
                <c:pt idx="212">
                  <c:v>267.2</c:v>
                </c:pt>
                <c:pt idx="213">
                  <c:v>267.2</c:v>
                </c:pt>
                <c:pt idx="214">
                  <c:v>267.2</c:v>
                </c:pt>
                <c:pt idx="215">
                  <c:v>266.60000000000002</c:v>
                </c:pt>
                <c:pt idx="216">
                  <c:v>266.60000000000002</c:v>
                </c:pt>
                <c:pt idx="217">
                  <c:v>266.60000000000002</c:v>
                </c:pt>
                <c:pt idx="218">
                  <c:v>266.60000000000002</c:v>
                </c:pt>
                <c:pt idx="219">
                  <c:v>266.60000000000002</c:v>
                </c:pt>
                <c:pt idx="220">
                  <c:v>266.60000000000002</c:v>
                </c:pt>
                <c:pt idx="221">
                  <c:v>266.60000000000002</c:v>
                </c:pt>
                <c:pt idx="222">
                  <c:v>266.60000000000002</c:v>
                </c:pt>
                <c:pt idx="223">
                  <c:v>266.60000000000002</c:v>
                </c:pt>
                <c:pt idx="224">
                  <c:v>266.60000000000002</c:v>
                </c:pt>
                <c:pt idx="225">
                  <c:v>266.60000000000002</c:v>
                </c:pt>
                <c:pt idx="226">
                  <c:v>266.60000000000002</c:v>
                </c:pt>
                <c:pt idx="227">
                  <c:v>265.89999999999998</c:v>
                </c:pt>
                <c:pt idx="228">
                  <c:v>265.89999999999998</c:v>
                </c:pt>
                <c:pt idx="229">
                  <c:v>265.89999999999998</c:v>
                </c:pt>
                <c:pt idx="230">
                  <c:v>265.89999999999998</c:v>
                </c:pt>
                <c:pt idx="231">
                  <c:v>265.89999999999998</c:v>
                </c:pt>
                <c:pt idx="232">
                  <c:v>265.2</c:v>
                </c:pt>
                <c:pt idx="233">
                  <c:v>265.89999999999998</c:v>
                </c:pt>
                <c:pt idx="234">
                  <c:v>265.89999999999998</c:v>
                </c:pt>
                <c:pt idx="235">
                  <c:v>265.89999999999998</c:v>
                </c:pt>
                <c:pt idx="236">
                  <c:v>265.89999999999998</c:v>
                </c:pt>
                <c:pt idx="237">
                  <c:v>265.89999999999998</c:v>
                </c:pt>
                <c:pt idx="238">
                  <c:v>265.89999999999998</c:v>
                </c:pt>
                <c:pt idx="239">
                  <c:v>265.2</c:v>
                </c:pt>
                <c:pt idx="240">
                  <c:v>265.89999999999998</c:v>
                </c:pt>
                <c:pt idx="241">
                  <c:v>265.89999999999998</c:v>
                </c:pt>
                <c:pt idx="242">
                  <c:v>265.89999999999998</c:v>
                </c:pt>
                <c:pt idx="243">
                  <c:v>265.2</c:v>
                </c:pt>
                <c:pt idx="244">
                  <c:v>265.2</c:v>
                </c:pt>
                <c:pt idx="245">
                  <c:v>265.2</c:v>
                </c:pt>
                <c:pt idx="246">
                  <c:v>265.2</c:v>
                </c:pt>
                <c:pt idx="247">
                  <c:v>265.2</c:v>
                </c:pt>
                <c:pt idx="248">
                  <c:v>265.2</c:v>
                </c:pt>
                <c:pt idx="249">
                  <c:v>265.2</c:v>
                </c:pt>
                <c:pt idx="250">
                  <c:v>265.2</c:v>
                </c:pt>
                <c:pt idx="251">
                  <c:v>265.2</c:v>
                </c:pt>
                <c:pt idx="252">
                  <c:v>265.2</c:v>
                </c:pt>
                <c:pt idx="253">
                  <c:v>265.2</c:v>
                </c:pt>
                <c:pt idx="254">
                  <c:v>265.2</c:v>
                </c:pt>
                <c:pt idx="255">
                  <c:v>265.2</c:v>
                </c:pt>
                <c:pt idx="256">
                  <c:v>264.5</c:v>
                </c:pt>
                <c:pt idx="257">
                  <c:v>265.2</c:v>
                </c:pt>
                <c:pt idx="258">
                  <c:v>264.5</c:v>
                </c:pt>
                <c:pt idx="259">
                  <c:v>264.5</c:v>
                </c:pt>
                <c:pt idx="260">
                  <c:v>264.5</c:v>
                </c:pt>
                <c:pt idx="261">
                  <c:v>264.5</c:v>
                </c:pt>
                <c:pt idx="262">
                  <c:v>264.5</c:v>
                </c:pt>
                <c:pt idx="263">
                  <c:v>264.5</c:v>
                </c:pt>
                <c:pt idx="264">
                  <c:v>264.5</c:v>
                </c:pt>
                <c:pt idx="265">
                  <c:v>264.5</c:v>
                </c:pt>
                <c:pt idx="266">
                  <c:v>264.5</c:v>
                </c:pt>
                <c:pt idx="267">
                  <c:v>264.5</c:v>
                </c:pt>
                <c:pt idx="268">
                  <c:v>263.89999999999998</c:v>
                </c:pt>
                <c:pt idx="269">
                  <c:v>264.5</c:v>
                </c:pt>
                <c:pt idx="270">
                  <c:v>263.89999999999998</c:v>
                </c:pt>
                <c:pt idx="271">
                  <c:v>263.89999999999998</c:v>
                </c:pt>
                <c:pt idx="272">
                  <c:v>263.89999999999998</c:v>
                </c:pt>
                <c:pt idx="273">
                  <c:v>263.89999999999998</c:v>
                </c:pt>
                <c:pt idx="274">
                  <c:v>263.89999999999998</c:v>
                </c:pt>
                <c:pt idx="275">
                  <c:v>263.89999999999998</c:v>
                </c:pt>
                <c:pt idx="276">
                  <c:v>263.2</c:v>
                </c:pt>
                <c:pt idx="277">
                  <c:v>263.89999999999998</c:v>
                </c:pt>
                <c:pt idx="278">
                  <c:v>263.2</c:v>
                </c:pt>
                <c:pt idx="279">
                  <c:v>263.2</c:v>
                </c:pt>
                <c:pt idx="280">
                  <c:v>263.2</c:v>
                </c:pt>
                <c:pt idx="281">
                  <c:v>263.2</c:v>
                </c:pt>
                <c:pt idx="282">
                  <c:v>263.2</c:v>
                </c:pt>
                <c:pt idx="283">
                  <c:v>263.2</c:v>
                </c:pt>
                <c:pt idx="284">
                  <c:v>263.2</c:v>
                </c:pt>
                <c:pt idx="285">
                  <c:v>263.2</c:v>
                </c:pt>
                <c:pt idx="286">
                  <c:v>263.2</c:v>
                </c:pt>
                <c:pt idx="287">
                  <c:v>263.2</c:v>
                </c:pt>
                <c:pt idx="288">
                  <c:v>262.5</c:v>
                </c:pt>
                <c:pt idx="289">
                  <c:v>262.5</c:v>
                </c:pt>
                <c:pt idx="290">
                  <c:v>262.5</c:v>
                </c:pt>
                <c:pt idx="291">
                  <c:v>262.5</c:v>
                </c:pt>
                <c:pt idx="292">
                  <c:v>262.5</c:v>
                </c:pt>
                <c:pt idx="293">
                  <c:v>262.5</c:v>
                </c:pt>
                <c:pt idx="294">
                  <c:v>262.5</c:v>
                </c:pt>
                <c:pt idx="295">
                  <c:v>262.5</c:v>
                </c:pt>
                <c:pt idx="296">
                  <c:v>262.5</c:v>
                </c:pt>
                <c:pt idx="297">
                  <c:v>261.8</c:v>
                </c:pt>
                <c:pt idx="298">
                  <c:v>261.8</c:v>
                </c:pt>
                <c:pt idx="299">
                  <c:v>261.8</c:v>
                </c:pt>
                <c:pt idx="300">
                  <c:v>261.8</c:v>
                </c:pt>
                <c:pt idx="301">
                  <c:v>261.8</c:v>
                </c:pt>
                <c:pt idx="302">
                  <c:v>261.8</c:v>
                </c:pt>
                <c:pt idx="303">
                  <c:v>261.8</c:v>
                </c:pt>
                <c:pt idx="304">
                  <c:v>261.8</c:v>
                </c:pt>
                <c:pt idx="305">
                  <c:v>261.8</c:v>
                </c:pt>
                <c:pt idx="306">
                  <c:v>261.8</c:v>
                </c:pt>
                <c:pt idx="307">
                  <c:v>261.8</c:v>
                </c:pt>
                <c:pt idx="308">
                  <c:v>261.8</c:v>
                </c:pt>
                <c:pt idx="309">
                  <c:v>261.8</c:v>
                </c:pt>
                <c:pt idx="310">
                  <c:v>261.8</c:v>
                </c:pt>
                <c:pt idx="311">
                  <c:v>261.8</c:v>
                </c:pt>
                <c:pt idx="312">
                  <c:v>261.2</c:v>
                </c:pt>
                <c:pt idx="313">
                  <c:v>261.8</c:v>
                </c:pt>
                <c:pt idx="314">
                  <c:v>261.2</c:v>
                </c:pt>
                <c:pt idx="315">
                  <c:v>261.2</c:v>
                </c:pt>
                <c:pt idx="316">
                  <c:v>261.2</c:v>
                </c:pt>
                <c:pt idx="317">
                  <c:v>261.2</c:v>
                </c:pt>
                <c:pt idx="318">
                  <c:v>261.2</c:v>
                </c:pt>
                <c:pt idx="319">
                  <c:v>261.2</c:v>
                </c:pt>
                <c:pt idx="320">
                  <c:v>261.2</c:v>
                </c:pt>
                <c:pt idx="321">
                  <c:v>260.5</c:v>
                </c:pt>
                <c:pt idx="322">
                  <c:v>260.5</c:v>
                </c:pt>
                <c:pt idx="323">
                  <c:v>261.2</c:v>
                </c:pt>
                <c:pt idx="324">
                  <c:v>261.2</c:v>
                </c:pt>
                <c:pt idx="325">
                  <c:v>260.5</c:v>
                </c:pt>
                <c:pt idx="326">
                  <c:v>260.5</c:v>
                </c:pt>
                <c:pt idx="327">
                  <c:v>260.5</c:v>
                </c:pt>
                <c:pt idx="328">
                  <c:v>260.5</c:v>
                </c:pt>
                <c:pt idx="329">
                  <c:v>260.5</c:v>
                </c:pt>
                <c:pt idx="330">
                  <c:v>260.5</c:v>
                </c:pt>
                <c:pt idx="331">
                  <c:v>260.5</c:v>
                </c:pt>
                <c:pt idx="332">
                  <c:v>259.8</c:v>
                </c:pt>
                <c:pt idx="333">
                  <c:v>259.8</c:v>
                </c:pt>
                <c:pt idx="334">
                  <c:v>259.8</c:v>
                </c:pt>
                <c:pt idx="335">
                  <c:v>259.8</c:v>
                </c:pt>
                <c:pt idx="336">
                  <c:v>259.8</c:v>
                </c:pt>
                <c:pt idx="337">
                  <c:v>259.8</c:v>
                </c:pt>
                <c:pt idx="338">
                  <c:v>259.8</c:v>
                </c:pt>
                <c:pt idx="339">
                  <c:v>259.8</c:v>
                </c:pt>
                <c:pt idx="340">
                  <c:v>259.8</c:v>
                </c:pt>
                <c:pt idx="341">
                  <c:v>259.10000000000002</c:v>
                </c:pt>
                <c:pt idx="342">
                  <c:v>259.10000000000002</c:v>
                </c:pt>
                <c:pt idx="343">
                  <c:v>259.10000000000002</c:v>
                </c:pt>
                <c:pt idx="344">
                  <c:v>259.10000000000002</c:v>
                </c:pt>
                <c:pt idx="345">
                  <c:v>259.10000000000002</c:v>
                </c:pt>
                <c:pt idx="346">
                  <c:v>259.10000000000002</c:v>
                </c:pt>
                <c:pt idx="347">
                  <c:v>258.5</c:v>
                </c:pt>
                <c:pt idx="348">
                  <c:v>259.10000000000002</c:v>
                </c:pt>
                <c:pt idx="349">
                  <c:v>258.5</c:v>
                </c:pt>
                <c:pt idx="350">
                  <c:v>258.5</c:v>
                </c:pt>
                <c:pt idx="351">
                  <c:v>258.5</c:v>
                </c:pt>
                <c:pt idx="352">
                  <c:v>258.5</c:v>
                </c:pt>
                <c:pt idx="353">
                  <c:v>259.10000000000002</c:v>
                </c:pt>
                <c:pt idx="354">
                  <c:v>258.5</c:v>
                </c:pt>
                <c:pt idx="355">
                  <c:v>258.5</c:v>
                </c:pt>
                <c:pt idx="356">
                  <c:v>258.5</c:v>
                </c:pt>
                <c:pt idx="357">
                  <c:v>257.8</c:v>
                </c:pt>
                <c:pt idx="358">
                  <c:v>257.8</c:v>
                </c:pt>
                <c:pt idx="359">
                  <c:v>257.8</c:v>
                </c:pt>
                <c:pt idx="360">
                  <c:v>257.8</c:v>
                </c:pt>
                <c:pt idx="361">
                  <c:v>257.8</c:v>
                </c:pt>
                <c:pt idx="362">
                  <c:v>257.8</c:v>
                </c:pt>
                <c:pt idx="363">
                  <c:v>257.10000000000002</c:v>
                </c:pt>
                <c:pt idx="364">
                  <c:v>257.8</c:v>
                </c:pt>
                <c:pt idx="365">
                  <c:v>257.10000000000002</c:v>
                </c:pt>
                <c:pt idx="366">
                  <c:v>257.8</c:v>
                </c:pt>
                <c:pt idx="367">
                  <c:v>257.10000000000002</c:v>
                </c:pt>
                <c:pt idx="368">
                  <c:v>257.10000000000002</c:v>
                </c:pt>
                <c:pt idx="369">
                  <c:v>257.10000000000002</c:v>
                </c:pt>
                <c:pt idx="370">
                  <c:v>257.10000000000002</c:v>
                </c:pt>
                <c:pt idx="371">
                  <c:v>257.10000000000002</c:v>
                </c:pt>
                <c:pt idx="372">
                  <c:v>257.10000000000002</c:v>
                </c:pt>
                <c:pt idx="373">
                  <c:v>257.10000000000002</c:v>
                </c:pt>
                <c:pt idx="374">
                  <c:v>257.10000000000002</c:v>
                </c:pt>
                <c:pt idx="375">
                  <c:v>256.39999999999998</c:v>
                </c:pt>
                <c:pt idx="376">
                  <c:v>257.10000000000002</c:v>
                </c:pt>
                <c:pt idx="377">
                  <c:v>256.39999999999998</c:v>
                </c:pt>
                <c:pt idx="378">
                  <c:v>256.39999999999998</c:v>
                </c:pt>
                <c:pt idx="379">
                  <c:v>256.39999999999998</c:v>
                </c:pt>
                <c:pt idx="380">
                  <c:v>256.39999999999998</c:v>
                </c:pt>
                <c:pt idx="381">
                  <c:v>256.39999999999998</c:v>
                </c:pt>
                <c:pt idx="382">
                  <c:v>256.39999999999998</c:v>
                </c:pt>
                <c:pt idx="383">
                  <c:v>256.39999999999998</c:v>
                </c:pt>
                <c:pt idx="384">
                  <c:v>255.8</c:v>
                </c:pt>
                <c:pt idx="385">
                  <c:v>255.8</c:v>
                </c:pt>
                <c:pt idx="386">
                  <c:v>256.39999999999998</c:v>
                </c:pt>
                <c:pt idx="387">
                  <c:v>255.8</c:v>
                </c:pt>
                <c:pt idx="388">
                  <c:v>255.8</c:v>
                </c:pt>
                <c:pt idx="389">
                  <c:v>255.8</c:v>
                </c:pt>
                <c:pt idx="390">
                  <c:v>255.8</c:v>
                </c:pt>
                <c:pt idx="391">
                  <c:v>255.8</c:v>
                </c:pt>
                <c:pt idx="392">
                  <c:v>255.8</c:v>
                </c:pt>
                <c:pt idx="393">
                  <c:v>255.8</c:v>
                </c:pt>
                <c:pt idx="394">
                  <c:v>255.1</c:v>
                </c:pt>
                <c:pt idx="395">
                  <c:v>255.1</c:v>
                </c:pt>
                <c:pt idx="396">
                  <c:v>255.1</c:v>
                </c:pt>
                <c:pt idx="397">
                  <c:v>255.1</c:v>
                </c:pt>
                <c:pt idx="398">
                  <c:v>255.1</c:v>
                </c:pt>
                <c:pt idx="399">
                  <c:v>255.1</c:v>
                </c:pt>
                <c:pt idx="400">
                  <c:v>255.1</c:v>
                </c:pt>
                <c:pt idx="401">
                  <c:v>255.1</c:v>
                </c:pt>
                <c:pt idx="402">
                  <c:v>255.1</c:v>
                </c:pt>
                <c:pt idx="403">
                  <c:v>255.1</c:v>
                </c:pt>
                <c:pt idx="404">
                  <c:v>254.4</c:v>
                </c:pt>
                <c:pt idx="405">
                  <c:v>254.4</c:v>
                </c:pt>
                <c:pt idx="406">
                  <c:v>254.4</c:v>
                </c:pt>
                <c:pt idx="407">
                  <c:v>254.4</c:v>
                </c:pt>
                <c:pt idx="408">
                  <c:v>254.4</c:v>
                </c:pt>
                <c:pt idx="409">
                  <c:v>254.4</c:v>
                </c:pt>
                <c:pt idx="410">
                  <c:v>254.4</c:v>
                </c:pt>
                <c:pt idx="411">
                  <c:v>254.4</c:v>
                </c:pt>
                <c:pt idx="412">
                  <c:v>254.4</c:v>
                </c:pt>
                <c:pt idx="413">
                  <c:v>254.4</c:v>
                </c:pt>
                <c:pt idx="414">
                  <c:v>254.4</c:v>
                </c:pt>
                <c:pt idx="415">
                  <c:v>253.7</c:v>
                </c:pt>
                <c:pt idx="416">
                  <c:v>253.7</c:v>
                </c:pt>
                <c:pt idx="417">
                  <c:v>253.7</c:v>
                </c:pt>
                <c:pt idx="418">
                  <c:v>253.7</c:v>
                </c:pt>
                <c:pt idx="419">
                  <c:v>253.7</c:v>
                </c:pt>
                <c:pt idx="420">
                  <c:v>253.7</c:v>
                </c:pt>
                <c:pt idx="421">
                  <c:v>253.7</c:v>
                </c:pt>
                <c:pt idx="422">
                  <c:v>253.1</c:v>
                </c:pt>
                <c:pt idx="423">
                  <c:v>253.7</c:v>
                </c:pt>
                <c:pt idx="424">
                  <c:v>253.1</c:v>
                </c:pt>
                <c:pt idx="425">
                  <c:v>253.1</c:v>
                </c:pt>
                <c:pt idx="426">
                  <c:v>253.1</c:v>
                </c:pt>
                <c:pt idx="427">
                  <c:v>253.1</c:v>
                </c:pt>
                <c:pt idx="428">
                  <c:v>253.1</c:v>
                </c:pt>
                <c:pt idx="429">
                  <c:v>253.1</c:v>
                </c:pt>
                <c:pt idx="430">
                  <c:v>253.1</c:v>
                </c:pt>
                <c:pt idx="431">
                  <c:v>253.1</c:v>
                </c:pt>
                <c:pt idx="432">
                  <c:v>252.4</c:v>
                </c:pt>
                <c:pt idx="433">
                  <c:v>253.1</c:v>
                </c:pt>
                <c:pt idx="434">
                  <c:v>253.1</c:v>
                </c:pt>
                <c:pt idx="435">
                  <c:v>252.4</c:v>
                </c:pt>
                <c:pt idx="436">
                  <c:v>252.4</c:v>
                </c:pt>
                <c:pt idx="437">
                  <c:v>252.4</c:v>
                </c:pt>
                <c:pt idx="438">
                  <c:v>252.4</c:v>
                </c:pt>
                <c:pt idx="439">
                  <c:v>251.7</c:v>
                </c:pt>
                <c:pt idx="440">
                  <c:v>252.4</c:v>
                </c:pt>
                <c:pt idx="441">
                  <c:v>251.7</c:v>
                </c:pt>
                <c:pt idx="442">
                  <c:v>252.4</c:v>
                </c:pt>
                <c:pt idx="443">
                  <c:v>252.4</c:v>
                </c:pt>
                <c:pt idx="444">
                  <c:v>251.7</c:v>
                </c:pt>
                <c:pt idx="445">
                  <c:v>251.7</c:v>
                </c:pt>
                <c:pt idx="446">
                  <c:v>251.7</c:v>
                </c:pt>
                <c:pt idx="447">
                  <c:v>251.7</c:v>
                </c:pt>
                <c:pt idx="448">
                  <c:v>251.7</c:v>
                </c:pt>
                <c:pt idx="449">
                  <c:v>251.7</c:v>
                </c:pt>
                <c:pt idx="450">
                  <c:v>251</c:v>
                </c:pt>
                <c:pt idx="451">
                  <c:v>251</c:v>
                </c:pt>
                <c:pt idx="452">
                  <c:v>251.7</c:v>
                </c:pt>
                <c:pt idx="453">
                  <c:v>251</c:v>
                </c:pt>
                <c:pt idx="454">
                  <c:v>251</c:v>
                </c:pt>
                <c:pt idx="455">
                  <c:v>251</c:v>
                </c:pt>
                <c:pt idx="456">
                  <c:v>251</c:v>
                </c:pt>
                <c:pt idx="457">
                  <c:v>251</c:v>
                </c:pt>
                <c:pt idx="458">
                  <c:v>251</c:v>
                </c:pt>
                <c:pt idx="459">
                  <c:v>251</c:v>
                </c:pt>
                <c:pt idx="460">
                  <c:v>251</c:v>
                </c:pt>
                <c:pt idx="461">
                  <c:v>250.4</c:v>
                </c:pt>
                <c:pt idx="462">
                  <c:v>250.4</c:v>
                </c:pt>
                <c:pt idx="463">
                  <c:v>251</c:v>
                </c:pt>
                <c:pt idx="464">
                  <c:v>250.4</c:v>
                </c:pt>
                <c:pt idx="465">
                  <c:v>250.4</c:v>
                </c:pt>
                <c:pt idx="466">
                  <c:v>250.4</c:v>
                </c:pt>
                <c:pt idx="467">
                  <c:v>250.4</c:v>
                </c:pt>
                <c:pt idx="468">
                  <c:v>250.4</c:v>
                </c:pt>
                <c:pt idx="469">
                  <c:v>249.7</c:v>
                </c:pt>
                <c:pt idx="470">
                  <c:v>250.4</c:v>
                </c:pt>
                <c:pt idx="471">
                  <c:v>250.4</c:v>
                </c:pt>
                <c:pt idx="472">
                  <c:v>249.7</c:v>
                </c:pt>
                <c:pt idx="473">
                  <c:v>249.7</c:v>
                </c:pt>
                <c:pt idx="474">
                  <c:v>249.7</c:v>
                </c:pt>
                <c:pt idx="475">
                  <c:v>249</c:v>
                </c:pt>
                <c:pt idx="476">
                  <c:v>249.7</c:v>
                </c:pt>
                <c:pt idx="477">
                  <c:v>249.7</c:v>
                </c:pt>
                <c:pt idx="478">
                  <c:v>249</c:v>
                </c:pt>
                <c:pt idx="479">
                  <c:v>249</c:v>
                </c:pt>
                <c:pt idx="480">
                  <c:v>248.3</c:v>
                </c:pt>
                <c:pt idx="481">
                  <c:v>249</c:v>
                </c:pt>
                <c:pt idx="482">
                  <c:v>249</c:v>
                </c:pt>
                <c:pt idx="483">
                  <c:v>249</c:v>
                </c:pt>
                <c:pt idx="484">
                  <c:v>248.3</c:v>
                </c:pt>
                <c:pt idx="485">
                  <c:v>249</c:v>
                </c:pt>
                <c:pt idx="486">
                  <c:v>248.3</c:v>
                </c:pt>
                <c:pt idx="487">
                  <c:v>248.3</c:v>
                </c:pt>
                <c:pt idx="488">
                  <c:v>248.3</c:v>
                </c:pt>
                <c:pt idx="489">
                  <c:v>248.3</c:v>
                </c:pt>
                <c:pt idx="490">
                  <c:v>248.3</c:v>
                </c:pt>
                <c:pt idx="491">
                  <c:v>248.3</c:v>
                </c:pt>
                <c:pt idx="492">
                  <c:v>248.3</c:v>
                </c:pt>
                <c:pt idx="493">
                  <c:v>248.3</c:v>
                </c:pt>
                <c:pt idx="494">
                  <c:v>247.6</c:v>
                </c:pt>
                <c:pt idx="495">
                  <c:v>248.3</c:v>
                </c:pt>
                <c:pt idx="496">
                  <c:v>248.3</c:v>
                </c:pt>
                <c:pt idx="497">
                  <c:v>248.3</c:v>
                </c:pt>
                <c:pt idx="498">
                  <c:v>247.6</c:v>
                </c:pt>
                <c:pt idx="499">
                  <c:v>247.6</c:v>
                </c:pt>
                <c:pt idx="500">
                  <c:v>247.6</c:v>
                </c:pt>
                <c:pt idx="501">
                  <c:v>247.6</c:v>
                </c:pt>
                <c:pt idx="502">
                  <c:v>247</c:v>
                </c:pt>
                <c:pt idx="503">
                  <c:v>247</c:v>
                </c:pt>
                <c:pt idx="504">
                  <c:v>247</c:v>
                </c:pt>
                <c:pt idx="505">
                  <c:v>247</c:v>
                </c:pt>
                <c:pt idx="506">
                  <c:v>247</c:v>
                </c:pt>
                <c:pt idx="507">
                  <c:v>246.3</c:v>
                </c:pt>
                <c:pt idx="508">
                  <c:v>247</c:v>
                </c:pt>
                <c:pt idx="509">
                  <c:v>247</c:v>
                </c:pt>
                <c:pt idx="510">
                  <c:v>246.3</c:v>
                </c:pt>
                <c:pt idx="511">
                  <c:v>246.3</c:v>
                </c:pt>
                <c:pt idx="512">
                  <c:v>246.3</c:v>
                </c:pt>
                <c:pt idx="513">
                  <c:v>246.3</c:v>
                </c:pt>
                <c:pt idx="514">
                  <c:v>246.3</c:v>
                </c:pt>
                <c:pt idx="515">
                  <c:v>246.3</c:v>
                </c:pt>
                <c:pt idx="516">
                  <c:v>246.3</c:v>
                </c:pt>
                <c:pt idx="517">
                  <c:v>246.3</c:v>
                </c:pt>
                <c:pt idx="518">
                  <c:v>246.3</c:v>
                </c:pt>
                <c:pt idx="519">
                  <c:v>245.6</c:v>
                </c:pt>
                <c:pt idx="520">
                  <c:v>245.6</c:v>
                </c:pt>
                <c:pt idx="521">
                  <c:v>245.6</c:v>
                </c:pt>
                <c:pt idx="522">
                  <c:v>245.6</c:v>
                </c:pt>
                <c:pt idx="523">
                  <c:v>245.6</c:v>
                </c:pt>
                <c:pt idx="524">
                  <c:v>245.6</c:v>
                </c:pt>
                <c:pt idx="525">
                  <c:v>244.9</c:v>
                </c:pt>
                <c:pt idx="526">
                  <c:v>245.6</c:v>
                </c:pt>
                <c:pt idx="527">
                  <c:v>244.9</c:v>
                </c:pt>
                <c:pt idx="528">
                  <c:v>244.9</c:v>
                </c:pt>
                <c:pt idx="529">
                  <c:v>244.9</c:v>
                </c:pt>
                <c:pt idx="530">
                  <c:v>244.9</c:v>
                </c:pt>
                <c:pt idx="531">
                  <c:v>244.3</c:v>
                </c:pt>
                <c:pt idx="532">
                  <c:v>244.9</c:v>
                </c:pt>
                <c:pt idx="533">
                  <c:v>244.3</c:v>
                </c:pt>
                <c:pt idx="534">
                  <c:v>244.3</c:v>
                </c:pt>
                <c:pt idx="535">
                  <c:v>244.9</c:v>
                </c:pt>
                <c:pt idx="536">
                  <c:v>244.3</c:v>
                </c:pt>
                <c:pt idx="537">
                  <c:v>244.3</c:v>
                </c:pt>
                <c:pt idx="538">
                  <c:v>243.6</c:v>
                </c:pt>
                <c:pt idx="539">
                  <c:v>244.3</c:v>
                </c:pt>
                <c:pt idx="540">
                  <c:v>243.6</c:v>
                </c:pt>
                <c:pt idx="541">
                  <c:v>244.3</c:v>
                </c:pt>
                <c:pt idx="542">
                  <c:v>243.6</c:v>
                </c:pt>
                <c:pt idx="543">
                  <c:v>243.6</c:v>
                </c:pt>
                <c:pt idx="544">
                  <c:v>243.6</c:v>
                </c:pt>
                <c:pt idx="545">
                  <c:v>243.6</c:v>
                </c:pt>
                <c:pt idx="546">
                  <c:v>243.6</c:v>
                </c:pt>
                <c:pt idx="547">
                  <c:v>243.6</c:v>
                </c:pt>
                <c:pt idx="548">
                  <c:v>244.3</c:v>
                </c:pt>
                <c:pt idx="549">
                  <c:v>243.6</c:v>
                </c:pt>
                <c:pt idx="550">
                  <c:v>243.6</c:v>
                </c:pt>
                <c:pt idx="551">
                  <c:v>243.6</c:v>
                </c:pt>
                <c:pt idx="552">
                  <c:v>243.6</c:v>
                </c:pt>
                <c:pt idx="553">
                  <c:v>243.6</c:v>
                </c:pt>
                <c:pt idx="554">
                  <c:v>242.9</c:v>
                </c:pt>
                <c:pt idx="555">
                  <c:v>242.9</c:v>
                </c:pt>
                <c:pt idx="556">
                  <c:v>242.9</c:v>
                </c:pt>
                <c:pt idx="557">
                  <c:v>242.9</c:v>
                </c:pt>
                <c:pt idx="558">
                  <c:v>242.9</c:v>
                </c:pt>
                <c:pt idx="559">
                  <c:v>242.2</c:v>
                </c:pt>
                <c:pt idx="560">
                  <c:v>242.9</c:v>
                </c:pt>
                <c:pt idx="561">
                  <c:v>242.2</c:v>
                </c:pt>
                <c:pt idx="562">
                  <c:v>242.9</c:v>
                </c:pt>
                <c:pt idx="563">
                  <c:v>242.2</c:v>
                </c:pt>
                <c:pt idx="564">
                  <c:v>242.2</c:v>
                </c:pt>
                <c:pt idx="565">
                  <c:v>242.2</c:v>
                </c:pt>
                <c:pt idx="566">
                  <c:v>241.6</c:v>
                </c:pt>
                <c:pt idx="567">
                  <c:v>241.6</c:v>
                </c:pt>
                <c:pt idx="568">
                  <c:v>241.6</c:v>
                </c:pt>
                <c:pt idx="569">
                  <c:v>241.6</c:v>
                </c:pt>
                <c:pt idx="570">
                  <c:v>241.6</c:v>
                </c:pt>
                <c:pt idx="571">
                  <c:v>241.6</c:v>
                </c:pt>
                <c:pt idx="572">
                  <c:v>241.6</c:v>
                </c:pt>
                <c:pt idx="573">
                  <c:v>241.6</c:v>
                </c:pt>
                <c:pt idx="574">
                  <c:v>241.6</c:v>
                </c:pt>
                <c:pt idx="575">
                  <c:v>241.6</c:v>
                </c:pt>
                <c:pt idx="576">
                  <c:v>240.9</c:v>
                </c:pt>
                <c:pt idx="577">
                  <c:v>241.6</c:v>
                </c:pt>
                <c:pt idx="578">
                  <c:v>241.6</c:v>
                </c:pt>
                <c:pt idx="579">
                  <c:v>240.9</c:v>
                </c:pt>
                <c:pt idx="580">
                  <c:v>240.9</c:v>
                </c:pt>
                <c:pt idx="581">
                  <c:v>240.9</c:v>
                </c:pt>
                <c:pt idx="582">
                  <c:v>240.9</c:v>
                </c:pt>
                <c:pt idx="583">
                  <c:v>240.9</c:v>
                </c:pt>
                <c:pt idx="584">
                  <c:v>240.9</c:v>
                </c:pt>
                <c:pt idx="585">
                  <c:v>240.2</c:v>
                </c:pt>
                <c:pt idx="586">
                  <c:v>240.2</c:v>
                </c:pt>
                <c:pt idx="587">
                  <c:v>240.2</c:v>
                </c:pt>
                <c:pt idx="588">
                  <c:v>240.2</c:v>
                </c:pt>
                <c:pt idx="589">
                  <c:v>240.2</c:v>
                </c:pt>
                <c:pt idx="590">
                  <c:v>240.2</c:v>
                </c:pt>
                <c:pt idx="591">
                  <c:v>239.5</c:v>
                </c:pt>
                <c:pt idx="592">
                  <c:v>239.5</c:v>
                </c:pt>
                <c:pt idx="593">
                  <c:v>239.5</c:v>
                </c:pt>
                <c:pt idx="594">
                  <c:v>239.5</c:v>
                </c:pt>
                <c:pt idx="595">
                  <c:v>238.9</c:v>
                </c:pt>
                <c:pt idx="596">
                  <c:v>239.5</c:v>
                </c:pt>
                <c:pt idx="597">
                  <c:v>239.5</c:v>
                </c:pt>
                <c:pt idx="598">
                  <c:v>238.9</c:v>
                </c:pt>
                <c:pt idx="599">
                  <c:v>238.9</c:v>
                </c:pt>
                <c:pt idx="600">
                  <c:v>238.9</c:v>
                </c:pt>
                <c:pt idx="601">
                  <c:v>238.9</c:v>
                </c:pt>
                <c:pt idx="602">
                  <c:v>238.9</c:v>
                </c:pt>
                <c:pt idx="603">
                  <c:v>238.9</c:v>
                </c:pt>
                <c:pt idx="604">
                  <c:v>238.2</c:v>
                </c:pt>
                <c:pt idx="605">
                  <c:v>238.2</c:v>
                </c:pt>
                <c:pt idx="606">
                  <c:v>238.9</c:v>
                </c:pt>
                <c:pt idx="607">
                  <c:v>238.2</c:v>
                </c:pt>
                <c:pt idx="608">
                  <c:v>238.2</c:v>
                </c:pt>
                <c:pt idx="609">
                  <c:v>238.2</c:v>
                </c:pt>
                <c:pt idx="610">
                  <c:v>238.2</c:v>
                </c:pt>
                <c:pt idx="611">
                  <c:v>238.2</c:v>
                </c:pt>
                <c:pt idx="612">
                  <c:v>238.2</c:v>
                </c:pt>
                <c:pt idx="613">
                  <c:v>237.5</c:v>
                </c:pt>
                <c:pt idx="614">
                  <c:v>237.5</c:v>
                </c:pt>
                <c:pt idx="615">
                  <c:v>237.5</c:v>
                </c:pt>
                <c:pt idx="616">
                  <c:v>237.5</c:v>
                </c:pt>
                <c:pt idx="617">
                  <c:v>237.5</c:v>
                </c:pt>
                <c:pt idx="618">
                  <c:v>237.5</c:v>
                </c:pt>
                <c:pt idx="619">
                  <c:v>237.5</c:v>
                </c:pt>
                <c:pt idx="620">
                  <c:v>236.8</c:v>
                </c:pt>
                <c:pt idx="621">
                  <c:v>237.5</c:v>
                </c:pt>
                <c:pt idx="622">
                  <c:v>237.5</c:v>
                </c:pt>
                <c:pt idx="623">
                  <c:v>236.8</c:v>
                </c:pt>
                <c:pt idx="624">
                  <c:v>236.8</c:v>
                </c:pt>
                <c:pt idx="625">
                  <c:v>236.8</c:v>
                </c:pt>
                <c:pt idx="626">
                  <c:v>236.8</c:v>
                </c:pt>
                <c:pt idx="627">
                  <c:v>236.8</c:v>
                </c:pt>
                <c:pt idx="628">
                  <c:v>236.8</c:v>
                </c:pt>
                <c:pt idx="629">
                  <c:v>236.8</c:v>
                </c:pt>
                <c:pt idx="630">
                  <c:v>236.2</c:v>
                </c:pt>
                <c:pt idx="631">
                  <c:v>236.2</c:v>
                </c:pt>
                <c:pt idx="632">
                  <c:v>236.2</c:v>
                </c:pt>
                <c:pt idx="633">
                  <c:v>236.2</c:v>
                </c:pt>
                <c:pt idx="634">
                  <c:v>236.2</c:v>
                </c:pt>
                <c:pt idx="635">
                  <c:v>235.5</c:v>
                </c:pt>
                <c:pt idx="636">
                  <c:v>235.5</c:v>
                </c:pt>
                <c:pt idx="637">
                  <c:v>236.2</c:v>
                </c:pt>
                <c:pt idx="638">
                  <c:v>235.5</c:v>
                </c:pt>
                <c:pt idx="639">
                  <c:v>235.5</c:v>
                </c:pt>
                <c:pt idx="640">
                  <c:v>235.5</c:v>
                </c:pt>
                <c:pt idx="641">
                  <c:v>235.5</c:v>
                </c:pt>
                <c:pt idx="642">
                  <c:v>235.5</c:v>
                </c:pt>
                <c:pt idx="643">
                  <c:v>234.8</c:v>
                </c:pt>
                <c:pt idx="644">
                  <c:v>234.8</c:v>
                </c:pt>
                <c:pt idx="645">
                  <c:v>234.8</c:v>
                </c:pt>
                <c:pt idx="646">
                  <c:v>234.8</c:v>
                </c:pt>
                <c:pt idx="647">
                  <c:v>234.8</c:v>
                </c:pt>
                <c:pt idx="648">
                  <c:v>234.8</c:v>
                </c:pt>
                <c:pt idx="649">
                  <c:v>234.1</c:v>
                </c:pt>
                <c:pt idx="650">
                  <c:v>234.1</c:v>
                </c:pt>
                <c:pt idx="651">
                  <c:v>234.1</c:v>
                </c:pt>
                <c:pt idx="652">
                  <c:v>234.1</c:v>
                </c:pt>
                <c:pt idx="653">
                  <c:v>234.1</c:v>
                </c:pt>
                <c:pt idx="654">
                  <c:v>234.1</c:v>
                </c:pt>
                <c:pt idx="655">
                  <c:v>233.5</c:v>
                </c:pt>
                <c:pt idx="656">
                  <c:v>234.1</c:v>
                </c:pt>
                <c:pt idx="657">
                  <c:v>233.5</c:v>
                </c:pt>
                <c:pt idx="658">
                  <c:v>233.5</c:v>
                </c:pt>
                <c:pt idx="659">
                  <c:v>233.5</c:v>
                </c:pt>
                <c:pt idx="660">
                  <c:v>233.5</c:v>
                </c:pt>
                <c:pt idx="661">
                  <c:v>233.5</c:v>
                </c:pt>
                <c:pt idx="662">
                  <c:v>233.5</c:v>
                </c:pt>
                <c:pt idx="663">
                  <c:v>233.5</c:v>
                </c:pt>
                <c:pt idx="664">
                  <c:v>232.8</c:v>
                </c:pt>
                <c:pt idx="665">
                  <c:v>233.5</c:v>
                </c:pt>
                <c:pt idx="666">
                  <c:v>232.8</c:v>
                </c:pt>
                <c:pt idx="667">
                  <c:v>232.8</c:v>
                </c:pt>
                <c:pt idx="668">
                  <c:v>232.8</c:v>
                </c:pt>
                <c:pt idx="669">
                  <c:v>232.1</c:v>
                </c:pt>
                <c:pt idx="670">
                  <c:v>232.8</c:v>
                </c:pt>
                <c:pt idx="671">
                  <c:v>232.8</c:v>
                </c:pt>
                <c:pt idx="672">
                  <c:v>232.8</c:v>
                </c:pt>
                <c:pt idx="673">
                  <c:v>232.1</c:v>
                </c:pt>
                <c:pt idx="674">
                  <c:v>232.1</c:v>
                </c:pt>
                <c:pt idx="675">
                  <c:v>232.8</c:v>
                </c:pt>
                <c:pt idx="676">
                  <c:v>231.4</c:v>
                </c:pt>
                <c:pt idx="677">
                  <c:v>232.1</c:v>
                </c:pt>
                <c:pt idx="678">
                  <c:v>231.4</c:v>
                </c:pt>
                <c:pt idx="679">
                  <c:v>232.1</c:v>
                </c:pt>
                <c:pt idx="680">
                  <c:v>231.4</c:v>
                </c:pt>
                <c:pt idx="681">
                  <c:v>231.4</c:v>
                </c:pt>
                <c:pt idx="682">
                  <c:v>231.4</c:v>
                </c:pt>
                <c:pt idx="683">
                  <c:v>231.4</c:v>
                </c:pt>
                <c:pt idx="684">
                  <c:v>232.1</c:v>
                </c:pt>
                <c:pt idx="685">
                  <c:v>231.4</c:v>
                </c:pt>
                <c:pt idx="686">
                  <c:v>231.4</c:v>
                </c:pt>
                <c:pt idx="687">
                  <c:v>230.8</c:v>
                </c:pt>
                <c:pt idx="688">
                  <c:v>231.4</c:v>
                </c:pt>
                <c:pt idx="689">
                  <c:v>230.8</c:v>
                </c:pt>
                <c:pt idx="690">
                  <c:v>231.4</c:v>
                </c:pt>
                <c:pt idx="691">
                  <c:v>230.8</c:v>
                </c:pt>
                <c:pt idx="692">
                  <c:v>230.8</c:v>
                </c:pt>
                <c:pt idx="693">
                  <c:v>230.8</c:v>
                </c:pt>
                <c:pt idx="694">
                  <c:v>230.8</c:v>
                </c:pt>
                <c:pt idx="695">
                  <c:v>230.8</c:v>
                </c:pt>
                <c:pt idx="696">
                  <c:v>230.1</c:v>
                </c:pt>
                <c:pt idx="697">
                  <c:v>230.1</c:v>
                </c:pt>
                <c:pt idx="698">
                  <c:v>230.1</c:v>
                </c:pt>
                <c:pt idx="699">
                  <c:v>230.1</c:v>
                </c:pt>
                <c:pt idx="700">
                  <c:v>230.1</c:v>
                </c:pt>
                <c:pt idx="701">
                  <c:v>230.1</c:v>
                </c:pt>
                <c:pt idx="702">
                  <c:v>230.1</c:v>
                </c:pt>
                <c:pt idx="703">
                  <c:v>229.4</c:v>
                </c:pt>
                <c:pt idx="704">
                  <c:v>229.4</c:v>
                </c:pt>
                <c:pt idx="705">
                  <c:v>229.4</c:v>
                </c:pt>
                <c:pt idx="706">
                  <c:v>229.4</c:v>
                </c:pt>
                <c:pt idx="707">
                  <c:v>229.4</c:v>
                </c:pt>
                <c:pt idx="708">
                  <c:v>229.4</c:v>
                </c:pt>
                <c:pt idx="709">
                  <c:v>229.4</c:v>
                </c:pt>
                <c:pt idx="710">
                  <c:v>229.4</c:v>
                </c:pt>
                <c:pt idx="711">
                  <c:v>229.4</c:v>
                </c:pt>
                <c:pt idx="712">
                  <c:v>228.7</c:v>
                </c:pt>
                <c:pt idx="713">
                  <c:v>228.7</c:v>
                </c:pt>
                <c:pt idx="714">
                  <c:v>228.7</c:v>
                </c:pt>
                <c:pt idx="715">
                  <c:v>228.7</c:v>
                </c:pt>
                <c:pt idx="716">
                  <c:v>228.7</c:v>
                </c:pt>
                <c:pt idx="717">
                  <c:v>228.7</c:v>
                </c:pt>
                <c:pt idx="718">
                  <c:v>228.7</c:v>
                </c:pt>
                <c:pt idx="719">
                  <c:v>228.7</c:v>
                </c:pt>
                <c:pt idx="720">
                  <c:v>228.7</c:v>
                </c:pt>
                <c:pt idx="721">
                  <c:v>228.7</c:v>
                </c:pt>
                <c:pt idx="722">
                  <c:v>228.7</c:v>
                </c:pt>
                <c:pt idx="723">
                  <c:v>228.7</c:v>
                </c:pt>
                <c:pt idx="724">
                  <c:v>228.1</c:v>
                </c:pt>
                <c:pt idx="725">
                  <c:v>228.1</c:v>
                </c:pt>
                <c:pt idx="726">
                  <c:v>228.1</c:v>
                </c:pt>
                <c:pt idx="727">
                  <c:v>228.1</c:v>
                </c:pt>
                <c:pt idx="728">
                  <c:v>228.1</c:v>
                </c:pt>
                <c:pt idx="729">
                  <c:v>228.1</c:v>
                </c:pt>
                <c:pt idx="730">
                  <c:v>228.1</c:v>
                </c:pt>
                <c:pt idx="731">
                  <c:v>228.1</c:v>
                </c:pt>
                <c:pt idx="732">
                  <c:v>228.1</c:v>
                </c:pt>
                <c:pt idx="733">
                  <c:v>228.1</c:v>
                </c:pt>
                <c:pt idx="734">
                  <c:v>227.4</c:v>
                </c:pt>
                <c:pt idx="735">
                  <c:v>227.4</c:v>
                </c:pt>
                <c:pt idx="736">
                  <c:v>227.4</c:v>
                </c:pt>
                <c:pt idx="737">
                  <c:v>227.4</c:v>
                </c:pt>
                <c:pt idx="738">
                  <c:v>227.4</c:v>
                </c:pt>
                <c:pt idx="739">
                  <c:v>226.7</c:v>
                </c:pt>
                <c:pt idx="740">
                  <c:v>226.7</c:v>
                </c:pt>
                <c:pt idx="741">
                  <c:v>226.7</c:v>
                </c:pt>
                <c:pt idx="742">
                  <c:v>226.7</c:v>
                </c:pt>
                <c:pt idx="743">
                  <c:v>226.7</c:v>
                </c:pt>
                <c:pt idx="744">
                  <c:v>226.7</c:v>
                </c:pt>
                <c:pt idx="745">
                  <c:v>226.7</c:v>
                </c:pt>
                <c:pt idx="746">
                  <c:v>226.7</c:v>
                </c:pt>
                <c:pt idx="747">
                  <c:v>226.7</c:v>
                </c:pt>
                <c:pt idx="748">
                  <c:v>226.7</c:v>
                </c:pt>
                <c:pt idx="749">
                  <c:v>226.7</c:v>
                </c:pt>
                <c:pt idx="750">
                  <c:v>226</c:v>
                </c:pt>
                <c:pt idx="751">
                  <c:v>226</c:v>
                </c:pt>
                <c:pt idx="752">
                  <c:v>226</c:v>
                </c:pt>
                <c:pt idx="753">
                  <c:v>226</c:v>
                </c:pt>
                <c:pt idx="754">
                  <c:v>226</c:v>
                </c:pt>
                <c:pt idx="755">
                  <c:v>226</c:v>
                </c:pt>
                <c:pt idx="756">
                  <c:v>226</c:v>
                </c:pt>
                <c:pt idx="757">
                  <c:v>226</c:v>
                </c:pt>
                <c:pt idx="758">
                  <c:v>226</c:v>
                </c:pt>
                <c:pt idx="759">
                  <c:v>226</c:v>
                </c:pt>
                <c:pt idx="760">
                  <c:v>226</c:v>
                </c:pt>
                <c:pt idx="761">
                  <c:v>225.4</c:v>
                </c:pt>
                <c:pt idx="762">
                  <c:v>225.4</c:v>
                </c:pt>
                <c:pt idx="763">
                  <c:v>225.4</c:v>
                </c:pt>
                <c:pt idx="764">
                  <c:v>225.4</c:v>
                </c:pt>
                <c:pt idx="765">
                  <c:v>225.4</c:v>
                </c:pt>
                <c:pt idx="766">
                  <c:v>225.4</c:v>
                </c:pt>
                <c:pt idx="767">
                  <c:v>225.4</c:v>
                </c:pt>
                <c:pt idx="768">
                  <c:v>225.4</c:v>
                </c:pt>
                <c:pt idx="769">
                  <c:v>224.7</c:v>
                </c:pt>
                <c:pt idx="770">
                  <c:v>224.7</c:v>
                </c:pt>
                <c:pt idx="771">
                  <c:v>224.7</c:v>
                </c:pt>
                <c:pt idx="772">
                  <c:v>224.7</c:v>
                </c:pt>
                <c:pt idx="773">
                  <c:v>224.7</c:v>
                </c:pt>
                <c:pt idx="774">
                  <c:v>224.7</c:v>
                </c:pt>
                <c:pt idx="775">
                  <c:v>224.7</c:v>
                </c:pt>
                <c:pt idx="776">
                  <c:v>224.7</c:v>
                </c:pt>
                <c:pt idx="777">
                  <c:v>224</c:v>
                </c:pt>
                <c:pt idx="778">
                  <c:v>224</c:v>
                </c:pt>
                <c:pt idx="779">
                  <c:v>224</c:v>
                </c:pt>
                <c:pt idx="780">
                  <c:v>224</c:v>
                </c:pt>
                <c:pt idx="781">
                  <c:v>224</c:v>
                </c:pt>
                <c:pt idx="782">
                  <c:v>224</c:v>
                </c:pt>
                <c:pt idx="783">
                  <c:v>224</c:v>
                </c:pt>
                <c:pt idx="784">
                  <c:v>224</c:v>
                </c:pt>
                <c:pt idx="785">
                  <c:v>224</c:v>
                </c:pt>
                <c:pt idx="786">
                  <c:v>224</c:v>
                </c:pt>
                <c:pt idx="787">
                  <c:v>224</c:v>
                </c:pt>
                <c:pt idx="788">
                  <c:v>224</c:v>
                </c:pt>
                <c:pt idx="789">
                  <c:v>224</c:v>
                </c:pt>
                <c:pt idx="790">
                  <c:v>224</c:v>
                </c:pt>
                <c:pt idx="791">
                  <c:v>224</c:v>
                </c:pt>
                <c:pt idx="792">
                  <c:v>223.3</c:v>
                </c:pt>
                <c:pt idx="793">
                  <c:v>223.3</c:v>
                </c:pt>
                <c:pt idx="794">
                  <c:v>223.3</c:v>
                </c:pt>
                <c:pt idx="795">
                  <c:v>223.3</c:v>
                </c:pt>
                <c:pt idx="796">
                  <c:v>223.3</c:v>
                </c:pt>
                <c:pt idx="797">
                  <c:v>223.3</c:v>
                </c:pt>
                <c:pt idx="798">
                  <c:v>223.3</c:v>
                </c:pt>
                <c:pt idx="799">
                  <c:v>222.6</c:v>
                </c:pt>
                <c:pt idx="800">
                  <c:v>223.3</c:v>
                </c:pt>
                <c:pt idx="801">
                  <c:v>222.6</c:v>
                </c:pt>
                <c:pt idx="802">
                  <c:v>222.6</c:v>
                </c:pt>
                <c:pt idx="803">
                  <c:v>222.6</c:v>
                </c:pt>
                <c:pt idx="804">
                  <c:v>222.6</c:v>
                </c:pt>
                <c:pt idx="805">
                  <c:v>222.6</c:v>
                </c:pt>
                <c:pt idx="806">
                  <c:v>222.6</c:v>
                </c:pt>
                <c:pt idx="807">
                  <c:v>222.6</c:v>
                </c:pt>
                <c:pt idx="808">
                  <c:v>222.6</c:v>
                </c:pt>
                <c:pt idx="809">
                  <c:v>222.6</c:v>
                </c:pt>
                <c:pt idx="810">
                  <c:v>222.6</c:v>
                </c:pt>
                <c:pt idx="811">
                  <c:v>222.6</c:v>
                </c:pt>
                <c:pt idx="812">
                  <c:v>222</c:v>
                </c:pt>
                <c:pt idx="813">
                  <c:v>222.6</c:v>
                </c:pt>
                <c:pt idx="814">
                  <c:v>222</c:v>
                </c:pt>
                <c:pt idx="815">
                  <c:v>222</c:v>
                </c:pt>
                <c:pt idx="816">
                  <c:v>222</c:v>
                </c:pt>
                <c:pt idx="817">
                  <c:v>222</c:v>
                </c:pt>
                <c:pt idx="818">
                  <c:v>222</c:v>
                </c:pt>
                <c:pt idx="819">
                  <c:v>222</c:v>
                </c:pt>
                <c:pt idx="820">
                  <c:v>221.3</c:v>
                </c:pt>
                <c:pt idx="821">
                  <c:v>221.3</c:v>
                </c:pt>
                <c:pt idx="822">
                  <c:v>222</c:v>
                </c:pt>
                <c:pt idx="823">
                  <c:v>221.3</c:v>
                </c:pt>
                <c:pt idx="824">
                  <c:v>221.3</c:v>
                </c:pt>
                <c:pt idx="825">
                  <c:v>221.3</c:v>
                </c:pt>
                <c:pt idx="826">
                  <c:v>221.3</c:v>
                </c:pt>
                <c:pt idx="827">
                  <c:v>221.3</c:v>
                </c:pt>
                <c:pt idx="828">
                  <c:v>221.3</c:v>
                </c:pt>
                <c:pt idx="829">
                  <c:v>220.6</c:v>
                </c:pt>
                <c:pt idx="830">
                  <c:v>220.6</c:v>
                </c:pt>
                <c:pt idx="831">
                  <c:v>220.6</c:v>
                </c:pt>
                <c:pt idx="832">
                  <c:v>220.6</c:v>
                </c:pt>
                <c:pt idx="833">
                  <c:v>220.6</c:v>
                </c:pt>
                <c:pt idx="834">
                  <c:v>220.6</c:v>
                </c:pt>
                <c:pt idx="835">
                  <c:v>220.6</c:v>
                </c:pt>
                <c:pt idx="836">
                  <c:v>220.6</c:v>
                </c:pt>
                <c:pt idx="837">
                  <c:v>220.6</c:v>
                </c:pt>
                <c:pt idx="838">
                  <c:v>220.6</c:v>
                </c:pt>
                <c:pt idx="839">
                  <c:v>220.6</c:v>
                </c:pt>
                <c:pt idx="840">
                  <c:v>219.9</c:v>
                </c:pt>
                <c:pt idx="841">
                  <c:v>220.6</c:v>
                </c:pt>
                <c:pt idx="842">
                  <c:v>219.9</c:v>
                </c:pt>
                <c:pt idx="843">
                  <c:v>219.9</c:v>
                </c:pt>
                <c:pt idx="844">
                  <c:v>220.6</c:v>
                </c:pt>
                <c:pt idx="845">
                  <c:v>219.9</c:v>
                </c:pt>
                <c:pt idx="846">
                  <c:v>219.9</c:v>
                </c:pt>
                <c:pt idx="847">
                  <c:v>219.9</c:v>
                </c:pt>
                <c:pt idx="848">
                  <c:v>219.9</c:v>
                </c:pt>
                <c:pt idx="849">
                  <c:v>219.9</c:v>
                </c:pt>
                <c:pt idx="850">
                  <c:v>219.9</c:v>
                </c:pt>
                <c:pt idx="851">
                  <c:v>219.9</c:v>
                </c:pt>
                <c:pt idx="852">
                  <c:v>219.9</c:v>
                </c:pt>
                <c:pt idx="853">
                  <c:v>219.9</c:v>
                </c:pt>
                <c:pt idx="854">
                  <c:v>219.9</c:v>
                </c:pt>
                <c:pt idx="855">
                  <c:v>219.9</c:v>
                </c:pt>
                <c:pt idx="856">
                  <c:v>219.3</c:v>
                </c:pt>
                <c:pt idx="857">
                  <c:v>219.3</c:v>
                </c:pt>
                <c:pt idx="858">
                  <c:v>219.3</c:v>
                </c:pt>
                <c:pt idx="859">
                  <c:v>219.3</c:v>
                </c:pt>
                <c:pt idx="860">
                  <c:v>219.3</c:v>
                </c:pt>
                <c:pt idx="861">
                  <c:v>219.3</c:v>
                </c:pt>
                <c:pt idx="862">
                  <c:v>219.3</c:v>
                </c:pt>
                <c:pt idx="863">
                  <c:v>219.3</c:v>
                </c:pt>
                <c:pt idx="864">
                  <c:v>218.6</c:v>
                </c:pt>
                <c:pt idx="865">
                  <c:v>218.6</c:v>
                </c:pt>
                <c:pt idx="866">
                  <c:v>219.3</c:v>
                </c:pt>
                <c:pt idx="867">
                  <c:v>218.6</c:v>
                </c:pt>
                <c:pt idx="868">
                  <c:v>218.6</c:v>
                </c:pt>
                <c:pt idx="869">
                  <c:v>218.6</c:v>
                </c:pt>
                <c:pt idx="870">
                  <c:v>218.6</c:v>
                </c:pt>
                <c:pt idx="871">
                  <c:v>218.6</c:v>
                </c:pt>
                <c:pt idx="872">
                  <c:v>217.9</c:v>
                </c:pt>
                <c:pt idx="873">
                  <c:v>218.6</c:v>
                </c:pt>
                <c:pt idx="874">
                  <c:v>218.6</c:v>
                </c:pt>
                <c:pt idx="875">
                  <c:v>217.9</c:v>
                </c:pt>
                <c:pt idx="876">
                  <c:v>218.6</c:v>
                </c:pt>
                <c:pt idx="877">
                  <c:v>217.9</c:v>
                </c:pt>
                <c:pt idx="878">
                  <c:v>217.9</c:v>
                </c:pt>
                <c:pt idx="879">
                  <c:v>217.9</c:v>
                </c:pt>
                <c:pt idx="880">
                  <c:v>217.2</c:v>
                </c:pt>
                <c:pt idx="881">
                  <c:v>217.9</c:v>
                </c:pt>
                <c:pt idx="882">
                  <c:v>217.9</c:v>
                </c:pt>
                <c:pt idx="883">
                  <c:v>217.2</c:v>
                </c:pt>
                <c:pt idx="884">
                  <c:v>217.2</c:v>
                </c:pt>
                <c:pt idx="885">
                  <c:v>217.2</c:v>
                </c:pt>
                <c:pt idx="886">
                  <c:v>217.2</c:v>
                </c:pt>
                <c:pt idx="887">
                  <c:v>217.2</c:v>
                </c:pt>
                <c:pt idx="888">
                  <c:v>217.2</c:v>
                </c:pt>
                <c:pt idx="889">
                  <c:v>217.2</c:v>
                </c:pt>
                <c:pt idx="890">
                  <c:v>217.2</c:v>
                </c:pt>
                <c:pt idx="891">
                  <c:v>217.2</c:v>
                </c:pt>
                <c:pt idx="892">
                  <c:v>216.6</c:v>
                </c:pt>
                <c:pt idx="893">
                  <c:v>216.6</c:v>
                </c:pt>
                <c:pt idx="894">
                  <c:v>216.6</c:v>
                </c:pt>
                <c:pt idx="895">
                  <c:v>216.6</c:v>
                </c:pt>
                <c:pt idx="896">
                  <c:v>216.6</c:v>
                </c:pt>
                <c:pt idx="897">
                  <c:v>215.9</c:v>
                </c:pt>
                <c:pt idx="898">
                  <c:v>216.6</c:v>
                </c:pt>
                <c:pt idx="899">
                  <c:v>216.6</c:v>
                </c:pt>
                <c:pt idx="900">
                  <c:v>215.9</c:v>
                </c:pt>
                <c:pt idx="901">
                  <c:v>215.9</c:v>
                </c:pt>
                <c:pt idx="902">
                  <c:v>216.6</c:v>
                </c:pt>
                <c:pt idx="903">
                  <c:v>215.9</c:v>
                </c:pt>
                <c:pt idx="904">
                  <c:v>215.9</c:v>
                </c:pt>
                <c:pt idx="905">
                  <c:v>215.9</c:v>
                </c:pt>
                <c:pt idx="906">
                  <c:v>215.9</c:v>
                </c:pt>
                <c:pt idx="907">
                  <c:v>215.9</c:v>
                </c:pt>
                <c:pt idx="908">
                  <c:v>215.9</c:v>
                </c:pt>
                <c:pt idx="909">
                  <c:v>215.9</c:v>
                </c:pt>
                <c:pt idx="910">
                  <c:v>215.9</c:v>
                </c:pt>
                <c:pt idx="911">
                  <c:v>215.2</c:v>
                </c:pt>
                <c:pt idx="912">
                  <c:v>215.2</c:v>
                </c:pt>
                <c:pt idx="913">
                  <c:v>215.9</c:v>
                </c:pt>
                <c:pt idx="914">
                  <c:v>215.2</c:v>
                </c:pt>
                <c:pt idx="915">
                  <c:v>215.2</c:v>
                </c:pt>
                <c:pt idx="916">
                  <c:v>215.2</c:v>
                </c:pt>
                <c:pt idx="917">
                  <c:v>215.2</c:v>
                </c:pt>
                <c:pt idx="918">
                  <c:v>215.2</c:v>
                </c:pt>
                <c:pt idx="919">
                  <c:v>214.5</c:v>
                </c:pt>
                <c:pt idx="920">
                  <c:v>215.2</c:v>
                </c:pt>
                <c:pt idx="921">
                  <c:v>215.2</c:v>
                </c:pt>
                <c:pt idx="922">
                  <c:v>215.2</c:v>
                </c:pt>
                <c:pt idx="923">
                  <c:v>215.2</c:v>
                </c:pt>
                <c:pt idx="924">
                  <c:v>215.2</c:v>
                </c:pt>
                <c:pt idx="925">
                  <c:v>215.2</c:v>
                </c:pt>
                <c:pt idx="926">
                  <c:v>214.5</c:v>
                </c:pt>
                <c:pt idx="927">
                  <c:v>214.5</c:v>
                </c:pt>
                <c:pt idx="928">
                  <c:v>214.5</c:v>
                </c:pt>
                <c:pt idx="929">
                  <c:v>214.5</c:v>
                </c:pt>
                <c:pt idx="930">
                  <c:v>214.5</c:v>
                </c:pt>
                <c:pt idx="931">
                  <c:v>214.5</c:v>
                </c:pt>
                <c:pt idx="932">
                  <c:v>214.5</c:v>
                </c:pt>
                <c:pt idx="933">
                  <c:v>214.5</c:v>
                </c:pt>
                <c:pt idx="934">
                  <c:v>214.5</c:v>
                </c:pt>
                <c:pt idx="935">
                  <c:v>213.9</c:v>
                </c:pt>
                <c:pt idx="936">
                  <c:v>213.9</c:v>
                </c:pt>
                <c:pt idx="937">
                  <c:v>213.9</c:v>
                </c:pt>
                <c:pt idx="938">
                  <c:v>213.9</c:v>
                </c:pt>
                <c:pt idx="939">
                  <c:v>213.9</c:v>
                </c:pt>
                <c:pt idx="940">
                  <c:v>213.9</c:v>
                </c:pt>
                <c:pt idx="941">
                  <c:v>213.9</c:v>
                </c:pt>
                <c:pt idx="942">
                  <c:v>213.9</c:v>
                </c:pt>
                <c:pt idx="943">
                  <c:v>213.9</c:v>
                </c:pt>
                <c:pt idx="944">
                  <c:v>213.9</c:v>
                </c:pt>
                <c:pt idx="945">
                  <c:v>213.2</c:v>
                </c:pt>
                <c:pt idx="946">
                  <c:v>213.2</c:v>
                </c:pt>
                <c:pt idx="947">
                  <c:v>213.9</c:v>
                </c:pt>
                <c:pt idx="948">
                  <c:v>213.2</c:v>
                </c:pt>
                <c:pt idx="949">
                  <c:v>213.9</c:v>
                </c:pt>
                <c:pt idx="950">
                  <c:v>213.2</c:v>
                </c:pt>
                <c:pt idx="951">
                  <c:v>213.2</c:v>
                </c:pt>
                <c:pt idx="952">
                  <c:v>213.2</c:v>
                </c:pt>
                <c:pt idx="953">
                  <c:v>213.2</c:v>
                </c:pt>
                <c:pt idx="954">
                  <c:v>213.2</c:v>
                </c:pt>
                <c:pt idx="955">
                  <c:v>213.2</c:v>
                </c:pt>
                <c:pt idx="956">
                  <c:v>213.2</c:v>
                </c:pt>
                <c:pt idx="957">
                  <c:v>212.5</c:v>
                </c:pt>
                <c:pt idx="958">
                  <c:v>212.5</c:v>
                </c:pt>
                <c:pt idx="959">
                  <c:v>212.5</c:v>
                </c:pt>
                <c:pt idx="960">
                  <c:v>212.5</c:v>
                </c:pt>
                <c:pt idx="961">
                  <c:v>212.5</c:v>
                </c:pt>
                <c:pt idx="962">
                  <c:v>212.5</c:v>
                </c:pt>
                <c:pt idx="963">
                  <c:v>211.8</c:v>
                </c:pt>
                <c:pt idx="964">
                  <c:v>211.8</c:v>
                </c:pt>
                <c:pt idx="965">
                  <c:v>212.5</c:v>
                </c:pt>
                <c:pt idx="966">
                  <c:v>211.8</c:v>
                </c:pt>
                <c:pt idx="967">
                  <c:v>212.5</c:v>
                </c:pt>
                <c:pt idx="968">
                  <c:v>211.8</c:v>
                </c:pt>
                <c:pt idx="969">
                  <c:v>211.8</c:v>
                </c:pt>
                <c:pt idx="970">
                  <c:v>211.8</c:v>
                </c:pt>
                <c:pt idx="971">
                  <c:v>211.8</c:v>
                </c:pt>
                <c:pt idx="972">
                  <c:v>211.8</c:v>
                </c:pt>
                <c:pt idx="973">
                  <c:v>211.2</c:v>
                </c:pt>
                <c:pt idx="974">
                  <c:v>211.2</c:v>
                </c:pt>
                <c:pt idx="975">
                  <c:v>211.2</c:v>
                </c:pt>
                <c:pt idx="976">
                  <c:v>211.2</c:v>
                </c:pt>
                <c:pt idx="977">
                  <c:v>211.2</c:v>
                </c:pt>
                <c:pt idx="978">
                  <c:v>211.2</c:v>
                </c:pt>
                <c:pt idx="979">
                  <c:v>211.2</c:v>
                </c:pt>
                <c:pt idx="980">
                  <c:v>211.2</c:v>
                </c:pt>
                <c:pt idx="981">
                  <c:v>211.2</c:v>
                </c:pt>
                <c:pt idx="982">
                  <c:v>211.2</c:v>
                </c:pt>
                <c:pt idx="983">
                  <c:v>211.2</c:v>
                </c:pt>
                <c:pt idx="984">
                  <c:v>210.5</c:v>
                </c:pt>
                <c:pt idx="985">
                  <c:v>211.2</c:v>
                </c:pt>
                <c:pt idx="986">
                  <c:v>210.5</c:v>
                </c:pt>
                <c:pt idx="987">
                  <c:v>210.5</c:v>
                </c:pt>
                <c:pt idx="988">
                  <c:v>210.5</c:v>
                </c:pt>
                <c:pt idx="989">
                  <c:v>210.5</c:v>
                </c:pt>
                <c:pt idx="990">
                  <c:v>210.5</c:v>
                </c:pt>
                <c:pt idx="991">
                  <c:v>210.5</c:v>
                </c:pt>
                <c:pt idx="992">
                  <c:v>209.8</c:v>
                </c:pt>
                <c:pt idx="993">
                  <c:v>210.5</c:v>
                </c:pt>
                <c:pt idx="994">
                  <c:v>210.5</c:v>
                </c:pt>
                <c:pt idx="995">
                  <c:v>210.5</c:v>
                </c:pt>
                <c:pt idx="996">
                  <c:v>209.8</c:v>
                </c:pt>
                <c:pt idx="997">
                  <c:v>209.8</c:v>
                </c:pt>
                <c:pt idx="998">
                  <c:v>209.8</c:v>
                </c:pt>
                <c:pt idx="999">
                  <c:v>209.8</c:v>
                </c:pt>
                <c:pt idx="1000">
                  <c:v>209.8</c:v>
                </c:pt>
                <c:pt idx="1001">
                  <c:v>209.8</c:v>
                </c:pt>
                <c:pt idx="1002">
                  <c:v>209.8</c:v>
                </c:pt>
                <c:pt idx="1003">
                  <c:v>209.8</c:v>
                </c:pt>
                <c:pt idx="1004">
                  <c:v>209.1</c:v>
                </c:pt>
                <c:pt idx="1005">
                  <c:v>209.1</c:v>
                </c:pt>
                <c:pt idx="1006">
                  <c:v>209.1</c:v>
                </c:pt>
                <c:pt idx="1007">
                  <c:v>209.8</c:v>
                </c:pt>
                <c:pt idx="1008">
                  <c:v>209.1</c:v>
                </c:pt>
                <c:pt idx="1009">
                  <c:v>209.1</c:v>
                </c:pt>
                <c:pt idx="1010">
                  <c:v>209.1</c:v>
                </c:pt>
                <c:pt idx="1011">
                  <c:v>209.1</c:v>
                </c:pt>
                <c:pt idx="1012">
                  <c:v>209.1</c:v>
                </c:pt>
                <c:pt idx="1013">
                  <c:v>208.5</c:v>
                </c:pt>
                <c:pt idx="1014">
                  <c:v>208.5</c:v>
                </c:pt>
                <c:pt idx="1015">
                  <c:v>208.5</c:v>
                </c:pt>
                <c:pt idx="1016">
                  <c:v>208.5</c:v>
                </c:pt>
                <c:pt idx="1017">
                  <c:v>208.5</c:v>
                </c:pt>
                <c:pt idx="1018">
                  <c:v>208.5</c:v>
                </c:pt>
                <c:pt idx="1019">
                  <c:v>208.5</c:v>
                </c:pt>
                <c:pt idx="1020">
                  <c:v>208.5</c:v>
                </c:pt>
                <c:pt idx="1021">
                  <c:v>208.5</c:v>
                </c:pt>
                <c:pt idx="1022">
                  <c:v>208.5</c:v>
                </c:pt>
                <c:pt idx="1023">
                  <c:v>208.5</c:v>
                </c:pt>
                <c:pt idx="1024">
                  <c:v>208.5</c:v>
                </c:pt>
                <c:pt idx="1025">
                  <c:v>207.8</c:v>
                </c:pt>
                <c:pt idx="1026">
                  <c:v>207.8</c:v>
                </c:pt>
                <c:pt idx="1027">
                  <c:v>207.8</c:v>
                </c:pt>
                <c:pt idx="1028">
                  <c:v>207.8</c:v>
                </c:pt>
                <c:pt idx="1029">
                  <c:v>207.8</c:v>
                </c:pt>
                <c:pt idx="1030">
                  <c:v>207.8</c:v>
                </c:pt>
                <c:pt idx="1031">
                  <c:v>207.8</c:v>
                </c:pt>
                <c:pt idx="1032">
                  <c:v>207.8</c:v>
                </c:pt>
                <c:pt idx="1033">
                  <c:v>207.1</c:v>
                </c:pt>
                <c:pt idx="1034">
                  <c:v>207.8</c:v>
                </c:pt>
                <c:pt idx="1035">
                  <c:v>207.8</c:v>
                </c:pt>
                <c:pt idx="1036">
                  <c:v>207.8</c:v>
                </c:pt>
                <c:pt idx="1037">
                  <c:v>207.8</c:v>
                </c:pt>
                <c:pt idx="1038">
                  <c:v>207.8</c:v>
                </c:pt>
                <c:pt idx="1039">
                  <c:v>207.1</c:v>
                </c:pt>
                <c:pt idx="1040">
                  <c:v>207.1</c:v>
                </c:pt>
                <c:pt idx="1041">
                  <c:v>207.8</c:v>
                </c:pt>
                <c:pt idx="1042">
                  <c:v>207.1</c:v>
                </c:pt>
                <c:pt idx="1043">
                  <c:v>207.1</c:v>
                </c:pt>
                <c:pt idx="1044">
                  <c:v>206.4</c:v>
                </c:pt>
                <c:pt idx="1045">
                  <c:v>207.1</c:v>
                </c:pt>
                <c:pt idx="1046">
                  <c:v>207.1</c:v>
                </c:pt>
                <c:pt idx="1047">
                  <c:v>207.1</c:v>
                </c:pt>
                <c:pt idx="1048">
                  <c:v>207.1</c:v>
                </c:pt>
                <c:pt idx="1049">
                  <c:v>206.4</c:v>
                </c:pt>
                <c:pt idx="1050">
                  <c:v>207.1</c:v>
                </c:pt>
                <c:pt idx="1051">
                  <c:v>206.4</c:v>
                </c:pt>
                <c:pt idx="1052">
                  <c:v>206.4</c:v>
                </c:pt>
                <c:pt idx="1053">
                  <c:v>206.4</c:v>
                </c:pt>
                <c:pt idx="1054">
                  <c:v>206.4</c:v>
                </c:pt>
                <c:pt idx="1055">
                  <c:v>206.4</c:v>
                </c:pt>
                <c:pt idx="1056">
                  <c:v>206.4</c:v>
                </c:pt>
                <c:pt idx="1057">
                  <c:v>206.4</c:v>
                </c:pt>
                <c:pt idx="1058">
                  <c:v>206.4</c:v>
                </c:pt>
                <c:pt idx="1059">
                  <c:v>205.8</c:v>
                </c:pt>
                <c:pt idx="1060">
                  <c:v>206.4</c:v>
                </c:pt>
                <c:pt idx="1061">
                  <c:v>206.4</c:v>
                </c:pt>
                <c:pt idx="1062">
                  <c:v>205.8</c:v>
                </c:pt>
                <c:pt idx="1063">
                  <c:v>205.8</c:v>
                </c:pt>
                <c:pt idx="1064">
                  <c:v>205.8</c:v>
                </c:pt>
                <c:pt idx="1065">
                  <c:v>205.8</c:v>
                </c:pt>
                <c:pt idx="1066">
                  <c:v>205.8</c:v>
                </c:pt>
                <c:pt idx="1067">
                  <c:v>205.8</c:v>
                </c:pt>
                <c:pt idx="1068">
                  <c:v>205.8</c:v>
                </c:pt>
                <c:pt idx="1069">
                  <c:v>205.1</c:v>
                </c:pt>
                <c:pt idx="1070">
                  <c:v>205.1</c:v>
                </c:pt>
                <c:pt idx="1071">
                  <c:v>205.8</c:v>
                </c:pt>
                <c:pt idx="1072">
                  <c:v>205.1</c:v>
                </c:pt>
                <c:pt idx="1073">
                  <c:v>205.1</c:v>
                </c:pt>
                <c:pt idx="1074">
                  <c:v>205.1</c:v>
                </c:pt>
                <c:pt idx="1075">
                  <c:v>205.1</c:v>
                </c:pt>
                <c:pt idx="1076">
                  <c:v>205.1</c:v>
                </c:pt>
                <c:pt idx="1077">
                  <c:v>205.1</c:v>
                </c:pt>
                <c:pt idx="1078">
                  <c:v>205.1</c:v>
                </c:pt>
                <c:pt idx="1079">
                  <c:v>205.1</c:v>
                </c:pt>
                <c:pt idx="1080">
                  <c:v>205.1</c:v>
                </c:pt>
                <c:pt idx="1081">
                  <c:v>204.4</c:v>
                </c:pt>
                <c:pt idx="1082">
                  <c:v>204.4</c:v>
                </c:pt>
                <c:pt idx="1083">
                  <c:v>204.4</c:v>
                </c:pt>
                <c:pt idx="1084">
                  <c:v>204.4</c:v>
                </c:pt>
                <c:pt idx="1085">
                  <c:v>204.4</c:v>
                </c:pt>
                <c:pt idx="1086">
                  <c:v>204.4</c:v>
                </c:pt>
                <c:pt idx="1087">
                  <c:v>204.4</c:v>
                </c:pt>
                <c:pt idx="1088">
                  <c:v>204.4</c:v>
                </c:pt>
                <c:pt idx="1089">
                  <c:v>204.4</c:v>
                </c:pt>
                <c:pt idx="1090">
                  <c:v>204.4</c:v>
                </c:pt>
                <c:pt idx="1091">
                  <c:v>204.4</c:v>
                </c:pt>
                <c:pt idx="1092">
                  <c:v>203.7</c:v>
                </c:pt>
                <c:pt idx="1093">
                  <c:v>203.7</c:v>
                </c:pt>
                <c:pt idx="1094">
                  <c:v>203.7</c:v>
                </c:pt>
                <c:pt idx="1095">
                  <c:v>203.7</c:v>
                </c:pt>
                <c:pt idx="1096">
                  <c:v>203.7</c:v>
                </c:pt>
                <c:pt idx="1097">
                  <c:v>203.7</c:v>
                </c:pt>
                <c:pt idx="1098">
                  <c:v>203.7</c:v>
                </c:pt>
                <c:pt idx="1099">
                  <c:v>203.7</c:v>
                </c:pt>
                <c:pt idx="1100">
                  <c:v>203.7</c:v>
                </c:pt>
                <c:pt idx="1101">
                  <c:v>203.7</c:v>
                </c:pt>
                <c:pt idx="1102">
                  <c:v>203.7</c:v>
                </c:pt>
                <c:pt idx="1103">
                  <c:v>203.7</c:v>
                </c:pt>
                <c:pt idx="1104">
                  <c:v>203.7</c:v>
                </c:pt>
                <c:pt idx="1105">
                  <c:v>203.1</c:v>
                </c:pt>
                <c:pt idx="1106">
                  <c:v>203.7</c:v>
                </c:pt>
                <c:pt idx="1107">
                  <c:v>203.1</c:v>
                </c:pt>
                <c:pt idx="1108">
                  <c:v>203.1</c:v>
                </c:pt>
                <c:pt idx="1109">
                  <c:v>203.1</c:v>
                </c:pt>
                <c:pt idx="1110">
                  <c:v>203.1</c:v>
                </c:pt>
                <c:pt idx="1111">
                  <c:v>203.1</c:v>
                </c:pt>
                <c:pt idx="1112">
                  <c:v>203.1</c:v>
                </c:pt>
                <c:pt idx="1113">
                  <c:v>203.1</c:v>
                </c:pt>
                <c:pt idx="1114">
                  <c:v>203.1</c:v>
                </c:pt>
                <c:pt idx="1115">
                  <c:v>203.1</c:v>
                </c:pt>
                <c:pt idx="1116">
                  <c:v>202.4</c:v>
                </c:pt>
                <c:pt idx="1117">
                  <c:v>202.4</c:v>
                </c:pt>
                <c:pt idx="1118">
                  <c:v>202.4</c:v>
                </c:pt>
                <c:pt idx="1119">
                  <c:v>202.4</c:v>
                </c:pt>
                <c:pt idx="1120">
                  <c:v>202.4</c:v>
                </c:pt>
                <c:pt idx="1121">
                  <c:v>202.4</c:v>
                </c:pt>
                <c:pt idx="1122">
                  <c:v>202.4</c:v>
                </c:pt>
                <c:pt idx="1123">
                  <c:v>202.4</c:v>
                </c:pt>
                <c:pt idx="1124">
                  <c:v>202.4</c:v>
                </c:pt>
                <c:pt idx="1125">
                  <c:v>202.4</c:v>
                </c:pt>
                <c:pt idx="1126">
                  <c:v>202.4</c:v>
                </c:pt>
                <c:pt idx="1127">
                  <c:v>202.4</c:v>
                </c:pt>
                <c:pt idx="1128">
                  <c:v>201.7</c:v>
                </c:pt>
                <c:pt idx="1129">
                  <c:v>201.7</c:v>
                </c:pt>
                <c:pt idx="1130">
                  <c:v>201.7</c:v>
                </c:pt>
                <c:pt idx="1131">
                  <c:v>201.7</c:v>
                </c:pt>
                <c:pt idx="1132">
                  <c:v>201.7</c:v>
                </c:pt>
                <c:pt idx="1133">
                  <c:v>201</c:v>
                </c:pt>
                <c:pt idx="1134">
                  <c:v>201.7</c:v>
                </c:pt>
                <c:pt idx="1135">
                  <c:v>201.7</c:v>
                </c:pt>
                <c:pt idx="1136">
                  <c:v>201.7</c:v>
                </c:pt>
                <c:pt idx="1137">
                  <c:v>201</c:v>
                </c:pt>
                <c:pt idx="1138">
                  <c:v>201.7</c:v>
                </c:pt>
                <c:pt idx="1139">
                  <c:v>201</c:v>
                </c:pt>
                <c:pt idx="1140">
                  <c:v>201.7</c:v>
                </c:pt>
                <c:pt idx="1141">
                  <c:v>201</c:v>
                </c:pt>
                <c:pt idx="1142">
                  <c:v>201</c:v>
                </c:pt>
                <c:pt idx="1143">
                  <c:v>201</c:v>
                </c:pt>
                <c:pt idx="1144">
                  <c:v>201</c:v>
                </c:pt>
                <c:pt idx="1145">
                  <c:v>201</c:v>
                </c:pt>
                <c:pt idx="1146">
                  <c:v>201</c:v>
                </c:pt>
                <c:pt idx="1147">
                  <c:v>201</c:v>
                </c:pt>
                <c:pt idx="1148">
                  <c:v>201</c:v>
                </c:pt>
                <c:pt idx="1149">
                  <c:v>201</c:v>
                </c:pt>
                <c:pt idx="1150">
                  <c:v>200.4</c:v>
                </c:pt>
                <c:pt idx="1151">
                  <c:v>201</c:v>
                </c:pt>
                <c:pt idx="1152">
                  <c:v>201</c:v>
                </c:pt>
                <c:pt idx="1153">
                  <c:v>201</c:v>
                </c:pt>
                <c:pt idx="1154">
                  <c:v>200.4</c:v>
                </c:pt>
                <c:pt idx="1155">
                  <c:v>200.4</c:v>
                </c:pt>
                <c:pt idx="1156">
                  <c:v>201</c:v>
                </c:pt>
                <c:pt idx="1157">
                  <c:v>200.4</c:v>
                </c:pt>
                <c:pt idx="1158">
                  <c:v>199.7</c:v>
                </c:pt>
                <c:pt idx="1159">
                  <c:v>201</c:v>
                </c:pt>
                <c:pt idx="1160">
                  <c:v>200.4</c:v>
                </c:pt>
                <c:pt idx="1161">
                  <c:v>200.4</c:v>
                </c:pt>
                <c:pt idx="1162">
                  <c:v>200.4</c:v>
                </c:pt>
                <c:pt idx="1163">
                  <c:v>200.4</c:v>
                </c:pt>
                <c:pt idx="1164">
                  <c:v>199.7</c:v>
                </c:pt>
                <c:pt idx="1165">
                  <c:v>200.4</c:v>
                </c:pt>
                <c:pt idx="1166">
                  <c:v>200.4</c:v>
                </c:pt>
                <c:pt idx="1167">
                  <c:v>199.7</c:v>
                </c:pt>
                <c:pt idx="1168">
                  <c:v>199.7</c:v>
                </c:pt>
                <c:pt idx="1169">
                  <c:v>199.7</c:v>
                </c:pt>
                <c:pt idx="1170">
                  <c:v>199.7</c:v>
                </c:pt>
                <c:pt idx="1171">
                  <c:v>199</c:v>
                </c:pt>
                <c:pt idx="1172">
                  <c:v>199.7</c:v>
                </c:pt>
                <c:pt idx="1173">
                  <c:v>199</c:v>
                </c:pt>
                <c:pt idx="1174">
                  <c:v>199.7</c:v>
                </c:pt>
                <c:pt idx="1175">
                  <c:v>199</c:v>
                </c:pt>
                <c:pt idx="1176">
                  <c:v>199</c:v>
                </c:pt>
                <c:pt idx="1177">
                  <c:v>199</c:v>
                </c:pt>
                <c:pt idx="1178">
                  <c:v>199</c:v>
                </c:pt>
                <c:pt idx="1179">
                  <c:v>199</c:v>
                </c:pt>
                <c:pt idx="1180">
                  <c:v>199</c:v>
                </c:pt>
                <c:pt idx="1181">
                  <c:v>199</c:v>
                </c:pt>
                <c:pt idx="1182">
                  <c:v>199</c:v>
                </c:pt>
                <c:pt idx="1183">
                  <c:v>198.3</c:v>
                </c:pt>
                <c:pt idx="1184">
                  <c:v>199</c:v>
                </c:pt>
                <c:pt idx="1185">
                  <c:v>199</c:v>
                </c:pt>
                <c:pt idx="1186">
                  <c:v>198.3</c:v>
                </c:pt>
                <c:pt idx="1187">
                  <c:v>199</c:v>
                </c:pt>
                <c:pt idx="1188">
                  <c:v>198.3</c:v>
                </c:pt>
                <c:pt idx="1189">
                  <c:v>199</c:v>
                </c:pt>
                <c:pt idx="1190">
                  <c:v>198.3</c:v>
                </c:pt>
                <c:pt idx="1191">
                  <c:v>198.3</c:v>
                </c:pt>
                <c:pt idx="1192">
                  <c:v>198.3</c:v>
                </c:pt>
                <c:pt idx="1193">
                  <c:v>198.3</c:v>
                </c:pt>
                <c:pt idx="1194">
                  <c:v>197.6</c:v>
                </c:pt>
                <c:pt idx="1195">
                  <c:v>198.3</c:v>
                </c:pt>
                <c:pt idx="1196">
                  <c:v>198.3</c:v>
                </c:pt>
                <c:pt idx="1197">
                  <c:v>197.6</c:v>
                </c:pt>
                <c:pt idx="1198">
                  <c:v>197.6</c:v>
                </c:pt>
                <c:pt idx="1199">
                  <c:v>197.6</c:v>
                </c:pt>
                <c:pt idx="1200">
                  <c:v>197.6</c:v>
                </c:pt>
                <c:pt idx="1201">
                  <c:v>197.6</c:v>
                </c:pt>
                <c:pt idx="1202">
                  <c:v>198.3</c:v>
                </c:pt>
                <c:pt idx="1203">
                  <c:v>197.6</c:v>
                </c:pt>
                <c:pt idx="1204">
                  <c:v>197.6</c:v>
                </c:pt>
                <c:pt idx="1205">
                  <c:v>197.6</c:v>
                </c:pt>
                <c:pt idx="1206">
                  <c:v>197.6</c:v>
                </c:pt>
                <c:pt idx="1207">
                  <c:v>197.6</c:v>
                </c:pt>
                <c:pt idx="1208">
                  <c:v>197.6</c:v>
                </c:pt>
                <c:pt idx="1209">
                  <c:v>197</c:v>
                </c:pt>
                <c:pt idx="1210">
                  <c:v>197</c:v>
                </c:pt>
                <c:pt idx="1211">
                  <c:v>197.6</c:v>
                </c:pt>
                <c:pt idx="1212">
                  <c:v>197.6</c:v>
                </c:pt>
                <c:pt idx="1213">
                  <c:v>197</c:v>
                </c:pt>
                <c:pt idx="1214">
                  <c:v>197</c:v>
                </c:pt>
                <c:pt idx="1215">
                  <c:v>197</c:v>
                </c:pt>
                <c:pt idx="1216">
                  <c:v>197</c:v>
                </c:pt>
                <c:pt idx="1217">
                  <c:v>196.3</c:v>
                </c:pt>
                <c:pt idx="1218">
                  <c:v>196.3</c:v>
                </c:pt>
                <c:pt idx="1219">
                  <c:v>197</c:v>
                </c:pt>
                <c:pt idx="1220">
                  <c:v>196.3</c:v>
                </c:pt>
                <c:pt idx="1221">
                  <c:v>197</c:v>
                </c:pt>
                <c:pt idx="1222">
                  <c:v>196.3</c:v>
                </c:pt>
                <c:pt idx="1223">
                  <c:v>196.3</c:v>
                </c:pt>
                <c:pt idx="1224">
                  <c:v>196.3</c:v>
                </c:pt>
                <c:pt idx="1225">
                  <c:v>196.3</c:v>
                </c:pt>
                <c:pt idx="1226">
                  <c:v>196.3</c:v>
                </c:pt>
                <c:pt idx="1227">
                  <c:v>196.3</c:v>
                </c:pt>
                <c:pt idx="1228">
                  <c:v>196.3</c:v>
                </c:pt>
                <c:pt idx="1229">
                  <c:v>196.3</c:v>
                </c:pt>
                <c:pt idx="1230">
                  <c:v>196.3</c:v>
                </c:pt>
                <c:pt idx="1231">
                  <c:v>196.3</c:v>
                </c:pt>
                <c:pt idx="1232">
                  <c:v>196.3</c:v>
                </c:pt>
                <c:pt idx="1233">
                  <c:v>196.3</c:v>
                </c:pt>
                <c:pt idx="1234">
                  <c:v>195.6</c:v>
                </c:pt>
                <c:pt idx="1235">
                  <c:v>196.3</c:v>
                </c:pt>
                <c:pt idx="1236">
                  <c:v>195.6</c:v>
                </c:pt>
                <c:pt idx="1237">
                  <c:v>195.6</c:v>
                </c:pt>
                <c:pt idx="1238">
                  <c:v>195.6</c:v>
                </c:pt>
                <c:pt idx="1239">
                  <c:v>195.6</c:v>
                </c:pt>
                <c:pt idx="1240">
                  <c:v>195.6</c:v>
                </c:pt>
                <c:pt idx="1241">
                  <c:v>195.6</c:v>
                </c:pt>
                <c:pt idx="1242">
                  <c:v>195.6</c:v>
                </c:pt>
                <c:pt idx="1243">
                  <c:v>195.6</c:v>
                </c:pt>
                <c:pt idx="1244">
                  <c:v>194.9</c:v>
                </c:pt>
                <c:pt idx="1245">
                  <c:v>194.9</c:v>
                </c:pt>
                <c:pt idx="1246">
                  <c:v>195.6</c:v>
                </c:pt>
                <c:pt idx="1247">
                  <c:v>195.6</c:v>
                </c:pt>
                <c:pt idx="1248">
                  <c:v>194.9</c:v>
                </c:pt>
                <c:pt idx="1249">
                  <c:v>194.9</c:v>
                </c:pt>
                <c:pt idx="1250">
                  <c:v>194.9</c:v>
                </c:pt>
                <c:pt idx="1251">
                  <c:v>194.9</c:v>
                </c:pt>
                <c:pt idx="1252">
                  <c:v>194.9</c:v>
                </c:pt>
                <c:pt idx="1253">
                  <c:v>194.9</c:v>
                </c:pt>
                <c:pt idx="1254">
                  <c:v>194.9</c:v>
                </c:pt>
                <c:pt idx="1255">
                  <c:v>194.9</c:v>
                </c:pt>
                <c:pt idx="1256">
                  <c:v>194.9</c:v>
                </c:pt>
                <c:pt idx="1257">
                  <c:v>194.9</c:v>
                </c:pt>
                <c:pt idx="1258">
                  <c:v>194.9</c:v>
                </c:pt>
                <c:pt idx="1259">
                  <c:v>194.3</c:v>
                </c:pt>
                <c:pt idx="1260">
                  <c:v>194.3</c:v>
                </c:pt>
                <c:pt idx="1261">
                  <c:v>194.3</c:v>
                </c:pt>
                <c:pt idx="1262">
                  <c:v>194.3</c:v>
                </c:pt>
                <c:pt idx="1263">
                  <c:v>194.3</c:v>
                </c:pt>
                <c:pt idx="1264">
                  <c:v>194.3</c:v>
                </c:pt>
                <c:pt idx="1265">
                  <c:v>194.3</c:v>
                </c:pt>
                <c:pt idx="1266">
                  <c:v>194.3</c:v>
                </c:pt>
                <c:pt idx="1267">
                  <c:v>194.3</c:v>
                </c:pt>
                <c:pt idx="1268">
                  <c:v>194.3</c:v>
                </c:pt>
                <c:pt idx="1269">
                  <c:v>194.3</c:v>
                </c:pt>
                <c:pt idx="1270">
                  <c:v>193.6</c:v>
                </c:pt>
                <c:pt idx="1271">
                  <c:v>194.3</c:v>
                </c:pt>
                <c:pt idx="1272">
                  <c:v>194.3</c:v>
                </c:pt>
                <c:pt idx="1273">
                  <c:v>194.3</c:v>
                </c:pt>
                <c:pt idx="1274">
                  <c:v>193.6</c:v>
                </c:pt>
                <c:pt idx="1275">
                  <c:v>193.6</c:v>
                </c:pt>
                <c:pt idx="1276">
                  <c:v>193.6</c:v>
                </c:pt>
                <c:pt idx="1277">
                  <c:v>193.6</c:v>
                </c:pt>
                <c:pt idx="1278">
                  <c:v>193.6</c:v>
                </c:pt>
                <c:pt idx="1279">
                  <c:v>193.6</c:v>
                </c:pt>
                <c:pt idx="1280">
                  <c:v>193.6</c:v>
                </c:pt>
                <c:pt idx="1281">
                  <c:v>193.6</c:v>
                </c:pt>
                <c:pt idx="1282">
                  <c:v>193.6</c:v>
                </c:pt>
                <c:pt idx="1283">
                  <c:v>192.9</c:v>
                </c:pt>
                <c:pt idx="1284">
                  <c:v>193.6</c:v>
                </c:pt>
                <c:pt idx="1285">
                  <c:v>193.6</c:v>
                </c:pt>
                <c:pt idx="1286">
                  <c:v>192.9</c:v>
                </c:pt>
                <c:pt idx="1287">
                  <c:v>192.9</c:v>
                </c:pt>
                <c:pt idx="1288">
                  <c:v>192.9</c:v>
                </c:pt>
                <c:pt idx="1289">
                  <c:v>192.9</c:v>
                </c:pt>
                <c:pt idx="1290">
                  <c:v>192.9</c:v>
                </c:pt>
                <c:pt idx="1291">
                  <c:v>192.9</c:v>
                </c:pt>
                <c:pt idx="1292">
                  <c:v>193.6</c:v>
                </c:pt>
                <c:pt idx="1293">
                  <c:v>192.9</c:v>
                </c:pt>
                <c:pt idx="1294">
                  <c:v>192.9</c:v>
                </c:pt>
                <c:pt idx="1295">
                  <c:v>193.6</c:v>
                </c:pt>
                <c:pt idx="1296">
                  <c:v>192.9</c:v>
                </c:pt>
                <c:pt idx="1297">
                  <c:v>192.9</c:v>
                </c:pt>
                <c:pt idx="1298">
                  <c:v>192.9</c:v>
                </c:pt>
                <c:pt idx="1299">
                  <c:v>192.9</c:v>
                </c:pt>
                <c:pt idx="1300">
                  <c:v>192.2</c:v>
                </c:pt>
                <c:pt idx="1301">
                  <c:v>192.2</c:v>
                </c:pt>
                <c:pt idx="1302">
                  <c:v>192.2</c:v>
                </c:pt>
                <c:pt idx="1303">
                  <c:v>192.9</c:v>
                </c:pt>
                <c:pt idx="1304">
                  <c:v>192.2</c:v>
                </c:pt>
                <c:pt idx="1305">
                  <c:v>192.2</c:v>
                </c:pt>
                <c:pt idx="1306">
                  <c:v>192.9</c:v>
                </c:pt>
                <c:pt idx="1307">
                  <c:v>192.2</c:v>
                </c:pt>
                <c:pt idx="1308">
                  <c:v>192.2</c:v>
                </c:pt>
                <c:pt idx="1309">
                  <c:v>191.6</c:v>
                </c:pt>
                <c:pt idx="1310">
                  <c:v>192.2</c:v>
                </c:pt>
                <c:pt idx="1311">
                  <c:v>192.2</c:v>
                </c:pt>
                <c:pt idx="1312">
                  <c:v>192.2</c:v>
                </c:pt>
                <c:pt idx="1313">
                  <c:v>192.2</c:v>
                </c:pt>
                <c:pt idx="1314">
                  <c:v>192.2</c:v>
                </c:pt>
                <c:pt idx="1315">
                  <c:v>192.2</c:v>
                </c:pt>
                <c:pt idx="1316">
                  <c:v>191.6</c:v>
                </c:pt>
                <c:pt idx="1317">
                  <c:v>192.2</c:v>
                </c:pt>
                <c:pt idx="1318">
                  <c:v>191.6</c:v>
                </c:pt>
                <c:pt idx="1319">
                  <c:v>191.6</c:v>
                </c:pt>
                <c:pt idx="1320">
                  <c:v>191.6</c:v>
                </c:pt>
                <c:pt idx="1321">
                  <c:v>191.6</c:v>
                </c:pt>
                <c:pt idx="1322">
                  <c:v>191.6</c:v>
                </c:pt>
                <c:pt idx="1323">
                  <c:v>191.6</c:v>
                </c:pt>
                <c:pt idx="1324">
                  <c:v>191.6</c:v>
                </c:pt>
                <c:pt idx="1325">
                  <c:v>191.6</c:v>
                </c:pt>
                <c:pt idx="1326">
                  <c:v>191.6</c:v>
                </c:pt>
                <c:pt idx="1327">
                  <c:v>191.6</c:v>
                </c:pt>
                <c:pt idx="1328">
                  <c:v>191.6</c:v>
                </c:pt>
                <c:pt idx="1329">
                  <c:v>191.6</c:v>
                </c:pt>
                <c:pt idx="1330">
                  <c:v>191.6</c:v>
                </c:pt>
                <c:pt idx="1331">
                  <c:v>190.9</c:v>
                </c:pt>
                <c:pt idx="1332">
                  <c:v>190.9</c:v>
                </c:pt>
                <c:pt idx="1333">
                  <c:v>190.9</c:v>
                </c:pt>
                <c:pt idx="1334">
                  <c:v>190.9</c:v>
                </c:pt>
                <c:pt idx="1335">
                  <c:v>190.9</c:v>
                </c:pt>
                <c:pt idx="1336">
                  <c:v>190.9</c:v>
                </c:pt>
                <c:pt idx="1337">
                  <c:v>190.9</c:v>
                </c:pt>
                <c:pt idx="1338">
                  <c:v>190.9</c:v>
                </c:pt>
                <c:pt idx="1339">
                  <c:v>190.2</c:v>
                </c:pt>
                <c:pt idx="1340">
                  <c:v>190.2</c:v>
                </c:pt>
                <c:pt idx="1341">
                  <c:v>190.9</c:v>
                </c:pt>
                <c:pt idx="1342">
                  <c:v>190.9</c:v>
                </c:pt>
                <c:pt idx="1343">
                  <c:v>190.9</c:v>
                </c:pt>
                <c:pt idx="1344">
                  <c:v>190.9</c:v>
                </c:pt>
                <c:pt idx="1345">
                  <c:v>190.2</c:v>
                </c:pt>
                <c:pt idx="1346">
                  <c:v>190.2</c:v>
                </c:pt>
                <c:pt idx="1347">
                  <c:v>190.9</c:v>
                </c:pt>
                <c:pt idx="1348">
                  <c:v>190.9</c:v>
                </c:pt>
                <c:pt idx="1349">
                  <c:v>190.2</c:v>
                </c:pt>
                <c:pt idx="1350">
                  <c:v>190.2</c:v>
                </c:pt>
                <c:pt idx="1351">
                  <c:v>190.2</c:v>
                </c:pt>
                <c:pt idx="1352">
                  <c:v>190.9</c:v>
                </c:pt>
                <c:pt idx="1353">
                  <c:v>190.2</c:v>
                </c:pt>
                <c:pt idx="1354">
                  <c:v>190.2</c:v>
                </c:pt>
                <c:pt idx="1355">
                  <c:v>189.5</c:v>
                </c:pt>
                <c:pt idx="1356">
                  <c:v>190.2</c:v>
                </c:pt>
                <c:pt idx="1357">
                  <c:v>189.5</c:v>
                </c:pt>
                <c:pt idx="1358">
                  <c:v>190.2</c:v>
                </c:pt>
                <c:pt idx="1359">
                  <c:v>190.2</c:v>
                </c:pt>
                <c:pt idx="1360">
                  <c:v>189.5</c:v>
                </c:pt>
                <c:pt idx="1361">
                  <c:v>189.5</c:v>
                </c:pt>
                <c:pt idx="1362">
                  <c:v>189.5</c:v>
                </c:pt>
                <c:pt idx="1363">
                  <c:v>189.5</c:v>
                </c:pt>
                <c:pt idx="1364">
                  <c:v>189.5</c:v>
                </c:pt>
                <c:pt idx="1365">
                  <c:v>189.5</c:v>
                </c:pt>
                <c:pt idx="1366">
                  <c:v>189.5</c:v>
                </c:pt>
                <c:pt idx="1367">
                  <c:v>189.5</c:v>
                </c:pt>
                <c:pt idx="1368">
                  <c:v>189.5</c:v>
                </c:pt>
                <c:pt idx="1369">
                  <c:v>188.9</c:v>
                </c:pt>
                <c:pt idx="1370">
                  <c:v>189.5</c:v>
                </c:pt>
                <c:pt idx="1371">
                  <c:v>188.9</c:v>
                </c:pt>
                <c:pt idx="1372">
                  <c:v>188.9</c:v>
                </c:pt>
                <c:pt idx="1373">
                  <c:v>188.9</c:v>
                </c:pt>
                <c:pt idx="1374">
                  <c:v>188.9</c:v>
                </c:pt>
                <c:pt idx="1375">
                  <c:v>188.9</c:v>
                </c:pt>
                <c:pt idx="1376">
                  <c:v>189.5</c:v>
                </c:pt>
                <c:pt idx="1377">
                  <c:v>188.9</c:v>
                </c:pt>
                <c:pt idx="1378">
                  <c:v>188.9</c:v>
                </c:pt>
                <c:pt idx="1379">
                  <c:v>188.9</c:v>
                </c:pt>
                <c:pt idx="1380">
                  <c:v>188.9</c:v>
                </c:pt>
                <c:pt idx="1381">
                  <c:v>188.9</c:v>
                </c:pt>
                <c:pt idx="1382">
                  <c:v>188.9</c:v>
                </c:pt>
                <c:pt idx="1383">
                  <c:v>188.9</c:v>
                </c:pt>
                <c:pt idx="1384">
                  <c:v>188.2</c:v>
                </c:pt>
                <c:pt idx="1385">
                  <c:v>188.2</c:v>
                </c:pt>
                <c:pt idx="1386">
                  <c:v>188.9</c:v>
                </c:pt>
                <c:pt idx="1387">
                  <c:v>188.9</c:v>
                </c:pt>
                <c:pt idx="1388">
                  <c:v>188.2</c:v>
                </c:pt>
                <c:pt idx="1389">
                  <c:v>188.2</c:v>
                </c:pt>
                <c:pt idx="1390">
                  <c:v>188.2</c:v>
                </c:pt>
                <c:pt idx="1391">
                  <c:v>188.2</c:v>
                </c:pt>
                <c:pt idx="1392">
                  <c:v>188.2</c:v>
                </c:pt>
                <c:pt idx="1393">
                  <c:v>188.2</c:v>
                </c:pt>
                <c:pt idx="1394">
                  <c:v>188.2</c:v>
                </c:pt>
                <c:pt idx="1395">
                  <c:v>188.2</c:v>
                </c:pt>
                <c:pt idx="1396">
                  <c:v>188.2</c:v>
                </c:pt>
                <c:pt idx="1397">
                  <c:v>188.2</c:v>
                </c:pt>
                <c:pt idx="1398">
                  <c:v>188.2</c:v>
                </c:pt>
                <c:pt idx="1399">
                  <c:v>188.2</c:v>
                </c:pt>
                <c:pt idx="1400">
                  <c:v>188.2</c:v>
                </c:pt>
                <c:pt idx="1401">
                  <c:v>187.5</c:v>
                </c:pt>
                <c:pt idx="1402">
                  <c:v>187.5</c:v>
                </c:pt>
                <c:pt idx="1403">
                  <c:v>187.5</c:v>
                </c:pt>
                <c:pt idx="1404">
                  <c:v>187.5</c:v>
                </c:pt>
                <c:pt idx="1405">
                  <c:v>187.5</c:v>
                </c:pt>
                <c:pt idx="1406">
                  <c:v>187.5</c:v>
                </c:pt>
                <c:pt idx="1407">
                  <c:v>187.5</c:v>
                </c:pt>
                <c:pt idx="1408">
                  <c:v>187.5</c:v>
                </c:pt>
                <c:pt idx="1409">
                  <c:v>187.5</c:v>
                </c:pt>
                <c:pt idx="1410">
                  <c:v>187.5</c:v>
                </c:pt>
                <c:pt idx="1411">
                  <c:v>186.8</c:v>
                </c:pt>
                <c:pt idx="1412">
                  <c:v>187.5</c:v>
                </c:pt>
                <c:pt idx="1413">
                  <c:v>187.5</c:v>
                </c:pt>
                <c:pt idx="1414">
                  <c:v>186.8</c:v>
                </c:pt>
                <c:pt idx="1415">
                  <c:v>186.8</c:v>
                </c:pt>
                <c:pt idx="1416">
                  <c:v>187.5</c:v>
                </c:pt>
                <c:pt idx="1417">
                  <c:v>187.5</c:v>
                </c:pt>
                <c:pt idx="1418">
                  <c:v>186.8</c:v>
                </c:pt>
                <c:pt idx="1419">
                  <c:v>186.8</c:v>
                </c:pt>
                <c:pt idx="1420">
                  <c:v>186.8</c:v>
                </c:pt>
                <c:pt idx="1421">
                  <c:v>186.8</c:v>
                </c:pt>
                <c:pt idx="1422">
                  <c:v>186.8</c:v>
                </c:pt>
                <c:pt idx="1423">
                  <c:v>186.8</c:v>
                </c:pt>
                <c:pt idx="1424">
                  <c:v>186.8</c:v>
                </c:pt>
                <c:pt idx="1425">
                  <c:v>186.8</c:v>
                </c:pt>
                <c:pt idx="1426">
                  <c:v>186.8</c:v>
                </c:pt>
                <c:pt idx="1427">
                  <c:v>186.8</c:v>
                </c:pt>
                <c:pt idx="1428">
                  <c:v>186.8</c:v>
                </c:pt>
                <c:pt idx="1429">
                  <c:v>186.2</c:v>
                </c:pt>
                <c:pt idx="1430">
                  <c:v>186.8</c:v>
                </c:pt>
                <c:pt idx="1431">
                  <c:v>186.8</c:v>
                </c:pt>
                <c:pt idx="1432">
                  <c:v>186.2</c:v>
                </c:pt>
                <c:pt idx="1433">
                  <c:v>186.2</c:v>
                </c:pt>
                <c:pt idx="1434">
                  <c:v>186.2</c:v>
                </c:pt>
                <c:pt idx="1435">
                  <c:v>186.2</c:v>
                </c:pt>
                <c:pt idx="1436">
                  <c:v>186.2</c:v>
                </c:pt>
                <c:pt idx="1437">
                  <c:v>186.2</c:v>
                </c:pt>
                <c:pt idx="1438">
                  <c:v>186.2</c:v>
                </c:pt>
                <c:pt idx="1439">
                  <c:v>186.2</c:v>
                </c:pt>
                <c:pt idx="1440">
                  <c:v>186.2</c:v>
                </c:pt>
                <c:pt idx="1441">
                  <c:v>186.2</c:v>
                </c:pt>
                <c:pt idx="1442">
                  <c:v>186.2</c:v>
                </c:pt>
                <c:pt idx="1443">
                  <c:v>186.2</c:v>
                </c:pt>
                <c:pt idx="1444">
                  <c:v>186.2</c:v>
                </c:pt>
                <c:pt idx="1445">
                  <c:v>186.2</c:v>
                </c:pt>
                <c:pt idx="1446">
                  <c:v>185.5</c:v>
                </c:pt>
                <c:pt idx="1447">
                  <c:v>185.5</c:v>
                </c:pt>
                <c:pt idx="1448">
                  <c:v>185.5</c:v>
                </c:pt>
                <c:pt idx="1449">
                  <c:v>185.5</c:v>
                </c:pt>
                <c:pt idx="1450">
                  <c:v>186.2</c:v>
                </c:pt>
                <c:pt idx="1451">
                  <c:v>185.5</c:v>
                </c:pt>
                <c:pt idx="1452">
                  <c:v>185.5</c:v>
                </c:pt>
                <c:pt idx="1453">
                  <c:v>184.8</c:v>
                </c:pt>
                <c:pt idx="1454">
                  <c:v>185.5</c:v>
                </c:pt>
                <c:pt idx="1455">
                  <c:v>184.8</c:v>
                </c:pt>
                <c:pt idx="1456">
                  <c:v>185.5</c:v>
                </c:pt>
                <c:pt idx="1457">
                  <c:v>184.8</c:v>
                </c:pt>
                <c:pt idx="1458">
                  <c:v>185.5</c:v>
                </c:pt>
                <c:pt idx="1459">
                  <c:v>184.8</c:v>
                </c:pt>
                <c:pt idx="1460">
                  <c:v>184.8</c:v>
                </c:pt>
                <c:pt idx="1461">
                  <c:v>184.8</c:v>
                </c:pt>
                <c:pt idx="1462">
                  <c:v>185.5</c:v>
                </c:pt>
                <c:pt idx="1463">
                  <c:v>184.8</c:v>
                </c:pt>
                <c:pt idx="1464">
                  <c:v>184.8</c:v>
                </c:pt>
                <c:pt idx="1465">
                  <c:v>184.8</c:v>
                </c:pt>
                <c:pt idx="1466">
                  <c:v>184.8</c:v>
                </c:pt>
                <c:pt idx="1467">
                  <c:v>184.8</c:v>
                </c:pt>
                <c:pt idx="1468">
                  <c:v>184.1</c:v>
                </c:pt>
                <c:pt idx="1469">
                  <c:v>184.8</c:v>
                </c:pt>
                <c:pt idx="1470">
                  <c:v>184.8</c:v>
                </c:pt>
                <c:pt idx="1471">
                  <c:v>184.8</c:v>
                </c:pt>
                <c:pt idx="1472">
                  <c:v>184.1</c:v>
                </c:pt>
                <c:pt idx="1473">
                  <c:v>184.1</c:v>
                </c:pt>
                <c:pt idx="1474">
                  <c:v>184.1</c:v>
                </c:pt>
                <c:pt idx="1475">
                  <c:v>184.1</c:v>
                </c:pt>
                <c:pt idx="1476">
                  <c:v>184.1</c:v>
                </c:pt>
                <c:pt idx="1477">
                  <c:v>184.8</c:v>
                </c:pt>
                <c:pt idx="1478">
                  <c:v>184.1</c:v>
                </c:pt>
                <c:pt idx="1479">
                  <c:v>184.1</c:v>
                </c:pt>
                <c:pt idx="1480">
                  <c:v>184.8</c:v>
                </c:pt>
                <c:pt idx="1481">
                  <c:v>184.1</c:v>
                </c:pt>
                <c:pt idx="1482">
                  <c:v>184.1</c:v>
                </c:pt>
                <c:pt idx="1483">
                  <c:v>184.1</c:v>
                </c:pt>
                <c:pt idx="1484">
                  <c:v>184.1</c:v>
                </c:pt>
                <c:pt idx="1485">
                  <c:v>184.1</c:v>
                </c:pt>
                <c:pt idx="1486">
                  <c:v>184.1</c:v>
                </c:pt>
                <c:pt idx="1487">
                  <c:v>184.1</c:v>
                </c:pt>
                <c:pt idx="1488">
                  <c:v>183.5</c:v>
                </c:pt>
                <c:pt idx="1489">
                  <c:v>184.1</c:v>
                </c:pt>
                <c:pt idx="1490">
                  <c:v>183.5</c:v>
                </c:pt>
                <c:pt idx="1491">
                  <c:v>183.5</c:v>
                </c:pt>
                <c:pt idx="1492">
                  <c:v>183.5</c:v>
                </c:pt>
                <c:pt idx="1493">
                  <c:v>183.5</c:v>
                </c:pt>
                <c:pt idx="1494">
                  <c:v>183.5</c:v>
                </c:pt>
                <c:pt idx="1495">
                  <c:v>183.5</c:v>
                </c:pt>
                <c:pt idx="1496">
                  <c:v>183.5</c:v>
                </c:pt>
                <c:pt idx="1497">
                  <c:v>182.8</c:v>
                </c:pt>
                <c:pt idx="1498">
                  <c:v>183.5</c:v>
                </c:pt>
                <c:pt idx="1499">
                  <c:v>183.5</c:v>
                </c:pt>
                <c:pt idx="1500">
                  <c:v>182.8</c:v>
                </c:pt>
                <c:pt idx="1501">
                  <c:v>182.8</c:v>
                </c:pt>
                <c:pt idx="1502">
                  <c:v>182.8</c:v>
                </c:pt>
                <c:pt idx="1503">
                  <c:v>182.8</c:v>
                </c:pt>
                <c:pt idx="1504">
                  <c:v>182.8</c:v>
                </c:pt>
                <c:pt idx="1505">
                  <c:v>183.5</c:v>
                </c:pt>
                <c:pt idx="1506">
                  <c:v>183.5</c:v>
                </c:pt>
                <c:pt idx="1507">
                  <c:v>183.5</c:v>
                </c:pt>
                <c:pt idx="1508">
                  <c:v>182.8</c:v>
                </c:pt>
                <c:pt idx="1509">
                  <c:v>182.8</c:v>
                </c:pt>
                <c:pt idx="1510">
                  <c:v>182.8</c:v>
                </c:pt>
                <c:pt idx="1511">
                  <c:v>182.8</c:v>
                </c:pt>
                <c:pt idx="1512">
                  <c:v>182.8</c:v>
                </c:pt>
                <c:pt idx="1513">
                  <c:v>182.8</c:v>
                </c:pt>
                <c:pt idx="1514">
                  <c:v>182.1</c:v>
                </c:pt>
                <c:pt idx="1515">
                  <c:v>182.8</c:v>
                </c:pt>
                <c:pt idx="1516">
                  <c:v>182.8</c:v>
                </c:pt>
                <c:pt idx="1517">
                  <c:v>182.8</c:v>
                </c:pt>
                <c:pt idx="1518">
                  <c:v>182.8</c:v>
                </c:pt>
                <c:pt idx="1519">
                  <c:v>182.8</c:v>
                </c:pt>
                <c:pt idx="1520">
                  <c:v>182.1</c:v>
                </c:pt>
                <c:pt idx="1521">
                  <c:v>182.8</c:v>
                </c:pt>
                <c:pt idx="1522">
                  <c:v>182.8</c:v>
                </c:pt>
                <c:pt idx="1523">
                  <c:v>182.1</c:v>
                </c:pt>
                <c:pt idx="1524">
                  <c:v>182.1</c:v>
                </c:pt>
                <c:pt idx="1525">
                  <c:v>182.1</c:v>
                </c:pt>
                <c:pt idx="1526">
                  <c:v>182.1</c:v>
                </c:pt>
                <c:pt idx="1527">
                  <c:v>181.4</c:v>
                </c:pt>
                <c:pt idx="1528">
                  <c:v>182.1</c:v>
                </c:pt>
                <c:pt idx="1529">
                  <c:v>181.4</c:v>
                </c:pt>
                <c:pt idx="1530">
                  <c:v>182.1</c:v>
                </c:pt>
                <c:pt idx="1531">
                  <c:v>182.1</c:v>
                </c:pt>
                <c:pt idx="1532">
                  <c:v>182.1</c:v>
                </c:pt>
                <c:pt idx="1533">
                  <c:v>182.1</c:v>
                </c:pt>
                <c:pt idx="1534">
                  <c:v>182.1</c:v>
                </c:pt>
                <c:pt idx="1535">
                  <c:v>181.4</c:v>
                </c:pt>
                <c:pt idx="1536">
                  <c:v>182.1</c:v>
                </c:pt>
                <c:pt idx="1537">
                  <c:v>181.4</c:v>
                </c:pt>
                <c:pt idx="1538">
                  <c:v>181.4</c:v>
                </c:pt>
                <c:pt idx="1539">
                  <c:v>182.1</c:v>
                </c:pt>
                <c:pt idx="1540">
                  <c:v>181.4</c:v>
                </c:pt>
                <c:pt idx="1541">
                  <c:v>181.4</c:v>
                </c:pt>
                <c:pt idx="1542">
                  <c:v>181.4</c:v>
                </c:pt>
                <c:pt idx="1543">
                  <c:v>181.4</c:v>
                </c:pt>
                <c:pt idx="1544">
                  <c:v>181.4</c:v>
                </c:pt>
                <c:pt idx="1545">
                  <c:v>181.4</c:v>
                </c:pt>
                <c:pt idx="1546">
                  <c:v>181.4</c:v>
                </c:pt>
                <c:pt idx="1547">
                  <c:v>180.8</c:v>
                </c:pt>
                <c:pt idx="1548">
                  <c:v>181.4</c:v>
                </c:pt>
                <c:pt idx="1549">
                  <c:v>181.4</c:v>
                </c:pt>
                <c:pt idx="1550">
                  <c:v>181.4</c:v>
                </c:pt>
                <c:pt idx="1551">
                  <c:v>181.4</c:v>
                </c:pt>
                <c:pt idx="1552">
                  <c:v>180.8</c:v>
                </c:pt>
                <c:pt idx="1553">
                  <c:v>180.8</c:v>
                </c:pt>
                <c:pt idx="1554">
                  <c:v>180.8</c:v>
                </c:pt>
                <c:pt idx="1555">
                  <c:v>180.8</c:v>
                </c:pt>
                <c:pt idx="1556">
                  <c:v>180.8</c:v>
                </c:pt>
                <c:pt idx="1557">
                  <c:v>180.8</c:v>
                </c:pt>
                <c:pt idx="1558">
                  <c:v>180.8</c:v>
                </c:pt>
                <c:pt idx="1559">
                  <c:v>180.8</c:v>
                </c:pt>
                <c:pt idx="1560">
                  <c:v>180.8</c:v>
                </c:pt>
                <c:pt idx="1561">
                  <c:v>181.4</c:v>
                </c:pt>
                <c:pt idx="1562">
                  <c:v>180.1</c:v>
                </c:pt>
                <c:pt idx="1563">
                  <c:v>180.8</c:v>
                </c:pt>
                <c:pt idx="1564">
                  <c:v>180.8</c:v>
                </c:pt>
                <c:pt idx="1565">
                  <c:v>180.8</c:v>
                </c:pt>
                <c:pt idx="1566">
                  <c:v>180.1</c:v>
                </c:pt>
                <c:pt idx="1567">
                  <c:v>180.8</c:v>
                </c:pt>
                <c:pt idx="1568">
                  <c:v>180.1</c:v>
                </c:pt>
                <c:pt idx="1569">
                  <c:v>180.8</c:v>
                </c:pt>
                <c:pt idx="1570">
                  <c:v>180.1</c:v>
                </c:pt>
                <c:pt idx="1571">
                  <c:v>180.8</c:v>
                </c:pt>
                <c:pt idx="1572">
                  <c:v>180.8</c:v>
                </c:pt>
                <c:pt idx="1573">
                  <c:v>180.1</c:v>
                </c:pt>
                <c:pt idx="1574">
                  <c:v>180.1</c:v>
                </c:pt>
                <c:pt idx="1575">
                  <c:v>180.1</c:v>
                </c:pt>
                <c:pt idx="1576">
                  <c:v>180.1</c:v>
                </c:pt>
                <c:pt idx="1577">
                  <c:v>180.1</c:v>
                </c:pt>
                <c:pt idx="1578">
                  <c:v>180.1</c:v>
                </c:pt>
                <c:pt idx="1579">
                  <c:v>179.4</c:v>
                </c:pt>
                <c:pt idx="1580">
                  <c:v>180.1</c:v>
                </c:pt>
                <c:pt idx="1581">
                  <c:v>180.1</c:v>
                </c:pt>
                <c:pt idx="1582">
                  <c:v>180.1</c:v>
                </c:pt>
                <c:pt idx="1583">
                  <c:v>179.4</c:v>
                </c:pt>
                <c:pt idx="1584">
                  <c:v>179.4</c:v>
                </c:pt>
                <c:pt idx="1585">
                  <c:v>179.4</c:v>
                </c:pt>
                <c:pt idx="1586">
                  <c:v>179.4</c:v>
                </c:pt>
                <c:pt idx="1587">
                  <c:v>179.4</c:v>
                </c:pt>
                <c:pt idx="1588">
                  <c:v>179.4</c:v>
                </c:pt>
                <c:pt idx="1589">
                  <c:v>179.4</c:v>
                </c:pt>
                <c:pt idx="1590">
                  <c:v>179.4</c:v>
                </c:pt>
                <c:pt idx="1591">
                  <c:v>179.4</c:v>
                </c:pt>
                <c:pt idx="1592">
                  <c:v>179.4</c:v>
                </c:pt>
                <c:pt idx="1593">
                  <c:v>179.4</c:v>
                </c:pt>
                <c:pt idx="1594">
                  <c:v>178.7</c:v>
                </c:pt>
                <c:pt idx="1595">
                  <c:v>178.7</c:v>
                </c:pt>
                <c:pt idx="1596">
                  <c:v>179.4</c:v>
                </c:pt>
                <c:pt idx="1597">
                  <c:v>178.7</c:v>
                </c:pt>
                <c:pt idx="1598">
                  <c:v>178.7</c:v>
                </c:pt>
                <c:pt idx="1599">
                  <c:v>178.7</c:v>
                </c:pt>
                <c:pt idx="1600">
                  <c:v>179.4</c:v>
                </c:pt>
                <c:pt idx="1601">
                  <c:v>179.4</c:v>
                </c:pt>
                <c:pt idx="1602">
                  <c:v>179.4</c:v>
                </c:pt>
                <c:pt idx="1603">
                  <c:v>179.4</c:v>
                </c:pt>
                <c:pt idx="1604">
                  <c:v>178.7</c:v>
                </c:pt>
                <c:pt idx="1605">
                  <c:v>178.7</c:v>
                </c:pt>
                <c:pt idx="1606">
                  <c:v>179.4</c:v>
                </c:pt>
                <c:pt idx="1607">
                  <c:v>178.7</c:v>
                </c:pt>
                <c:pt idx="1608">
                  <c:v>178.7</c:v>
                </c:pt>
                <c:pt idx="1609">
                  <c:v>178.7</c:v>
                </c:pt>
                <c:pt idx="1610">
                  <c:v>178.7</c:v>
                </c:pt>
                <c:pt idx="1611">
                  <c:v>178.7</c:v>
                </c:pt>
                <c:pt idx="1612">
                  <c:v>178.7</c:v>
                </c:pt>
                <c:pt idx="1613">
                  <c:v>178.7</c:v>
                </c:pt>
                <c:pt idx="1614">
                  <c:v>178.1</c:v>
                </c:pt>
                <c:pt idx="1615">
                  <c:v>178.7</c:v>
                </c:pt>
                <c:pt idx="1616">
                  <c:v>178.1</c:v>
                </c:pt>
                <c:pt idx="1617">
                  <c:v>178.7</c:v>
                </c:pt>
                <c:pt idx="1618">
                  <c:v>178.7</c:v>
                </c:pt>
                <c:pt idx="1619">
                  <c:v>178.7</c:v>
                </c:pt>
                <c:pt idx="1620">
                  <c:v>178.1</c:v>
                </c:pt>
                <c:pt idx="1621">
                  <c:v>178.1</c:v>
                </c:pt>
                <c:pt idx="1622">
                  <c:v>178.1</c:v>
                </c:pt>
                <c:pt idx="1623">
                  <c:v>178.1</c:v>
                </c:pt>
                <c:pt idx="1624">
                  <c:v>178.1</c:v>
                </c:pt>
                <c:pt idx="1625">
                  <c:v>178.1</c:v>
                </c:pt>
                <c:pt idx="1626">
                  <c:v>178.1</c:v>
                </c:pt>
                <c:pt idx="1627">
                  <c:v>178.1</c:v>
                </c:pt>
                <c:pt idx="1628">
                  <c:v>178.1</c:v>
                </c:pt>
                <c:pt idx="1629">
                  <c:v>178.1</c:v>
                </c:pt>
                <c:pt idx="1630">
                  <c:v>177.4</c:v>
                </c:pt>
                <c:pt idx="1631">
                  <c:v>178.1</c:v>
                </c:pt>
                <c:pt idx="1632">
                  <c:v>178.1</c:v>
                </c:pt>
                <c:pt idx="1633">
                  <c:v>177.4</c:v>
                </c:pt>
                <c:pt idx="1634">
                  <c:v>177.4</c:v>
                </c:pt>
                <c:pt idx="1635">
                  <c:v>177.4</c:v>
                </c:pt>
                <c:pt idx="1636">
                  <c:v>177.4</c:v>
                </c:pt>
                <c:pt idx="1637">
                  <c:v>177.4</c:v>
                </c:pt>
                <c:pt idx="1638">
                  <c:v>177.4</c:v>
                </c:pt>
                <c:pt idx="1639">
                  <c:v>177.4</c:v>
                </c:pt>
                <c:pt idx="1640">
                  <c:v>177.4</c:v>
                </c:pt>
                <c:pt idx="1641">
                  <c:v>177.4</c:v>
                </c:pt>
                <c:pt idx="1642">
                  <c:v>177.4</c:v>
                </c:pt>
                <c:pt idx="1643">
                  <c:v>177.4</c:v>
                </c:pt>
                <c:pt idx="1644">
                  <c:v>177.4</c:v>
                </c:pt>
                <c:pt idx="1645">
                  <c:v>177.4</c:v>
                </c:pt>
                <c:pt idx="1646">
                  <c:v>176.7</c:v>
                </c:pt>
                <c:pt idx="1647">
                  <c:v>176.7</c:v>
                </c:pt>
                <c:pt idx="1648">
                  <c:v>177.4</c:v>
                </c:pt>
                <c:pt idx="1649">
                  <c:v>176.7</c:v>
                </c:pt>
                <c:pt idx="1650">
                  <c:v>176.7</c:v>
                </c:pt>
                <c:pt idx="1651">
                  <c:v>176.7</c:v>
                </c:pt>
                <c:pt idx="1652">
                  <c:v>176.7</c:v>
                </c:pt>
                <c:pt idx="1653">
                  <c:v>176.7</c:v>
                </c:pt>
                <c:pt idx="1654">
                  <c:v>177.4</c:v>
                </c:pt>
                <c:pt idx="1655">
                  <c:v>176.7</c:v>
                </c:pt>
                <c:pt idx="1656">
                  <c:v>176.7</c:v>
                </c:pt>
                <c:pt idx="1657">
                  <c:v>176.7</c:v>
                </c:pt>
                <c:pt idx="1658">
                  <c:v>176.7</c:v>
                </c:pt>
                <c:pt idx="1659">
                  <c:v>176.7</c:v>
                </c:pt>
                <c:pt idx="1660">
                  <c:v>176.7</c:v>
                </c:pt>
                <c:pt idx="1661">
                  <c:v>176.7</c:v>
                </c:pt>
                <c:pt idx="1662">
                  <c:v>176.7</c:v>
                </c:pt>
                <c:pt idx="1663">
                  <c:v>176.7</c:v>
                </c:pt>
                <c:pt idx="1664">
                  <c:v>176.7</c:v>
                </c:pt>
                <c:pt idx="1665">
                  <c:v>176.7</c:v>
                </c:pt>
                <c:pt idx="1666">
                  <c:v>176.7</c:v>
                </c:pt>
                <c:pt idx="1667">
                  <c:v>176</c:v>
                </c:pt>
                <c:pt idx="1668">
                  <c:v>176</c:v>
                </c:pt>
                <c:pt idx="1669">
                  <c:v>176.7</c:v>
                </c:pt>
                <c:pt idx="1670">
                  <c:v>176</c:v>
                </c:pt>
                <c:pt idx="1671">
                  <c:v>176</c:v>
                </c:pt>
                <c:pt idx="1672">
                  <c:v>176</c:v>
                </c:pt>
                <c:pt idx="1673">
                  <c:v>176</c:v>
                </c:pt>
                <c:pt idx="1674">
                  <c:v>176</c:v>
                </c:pt>
                <c:pt idx="1675">
                  <c:v>176</c:v>
                </c:pt>
                <c:pt idx="1676">
                  <c:v>176</c:v>
                </c:pt>
                <c:pt idx="1677">
                  <c:v>176</c:v>
                </c:pt>
                <c:pt idx="1678">
                  <c:v>176</c:v>
                </c:pt>
                <c:pt idx="1679">
                  <c:v>176</c:v>
                </c:pt>
                <c:pt idx="1680">
                  <c:v>176</c:v>
                </c:pt>
                <c:pt idx="1681">
                  <c:v>176</c:v>
                </c:pt>
                <c:pt idx="1682">
                  <c:v>176</c:v>
                </c:pt>
                <c:pt idx="1683">
                  <c:v>175.4</c:v>
                </c:pt>
                <c:pt idx="1684">
                  <c:v>176</c:v>
                </c:pt>
                <c:pt idx="1685">
                  <c:v>175.4</c:v>
                </c:pt>
                <c:pt idx="1686">
                  <c:v>176</c:v>
                </c:pt>
                <c:pt idx="1687">
                  <c:v>176</c:v>
                </c:pt>
                <c:pt idx="1688">
                  <c:v>175.4</c:v>
                </c:pt>
                <c:pt idx="1689">
                  <c:v>175.4</c:v>
                </c:pt>
                <c:pt idx="1690">
                  <c:v>175.4</c:v>
                </c:pt>
                <c:pt idx="1691">
                  <c:v>175.4</c:v>
                </c:pt>
                <c:pt idx="1692">
                  <c:v>175.4</c:v>
                </c:pt>
                <c:pt idx="1693">
                  <c:v>175.4</c:v>
                </c:pt>
                <c:pt idx="1694">
                  <c:v>175.4</c:v>
                </c:pt>
                <c:pt idx="1695">
                  <c:v>175.4</c:v>
                </c:pt>
                <c:pt idx="1696">
                  <c:v>175.4</c:v>
                </c:pt>
                <c:pt idx="1697">
                  <c:v>175.4</c:v>
                </c:pt>
                <c:pt idx="1698">
                  <c:v>175.4</c:v>
                </c:pt>
                <c:pt idx="1699">
                  <c:v>175.4</c:v>
                </c:pt>
                <c:pt idx="1700">
                  <c:v>175.4</c:v>
                </c:pt>
                <c:pt idx="1701">
                  <c:v>175.4</c:v>
                </c:pt>
                <c:pt idx="1702">
                  <c:v>174.7</c:v>
                </c:pt>
                <c:pt idx="1703">
                  <c:v>174.7</c:v>
                </c:pt>
                <c:pt idx="1704">
                  <c:v>175.4</c:v>
                </c:pt>
                <c:pt idx="1705">
                  <c:v>175.4</c:v>
                </c:pt>
                <c:pt idx="1706">
                  <c:v>174.7</c:v>
                </c:pt>
                <c:pt idx="1707">
                  <c:v>174.7</c:v>
                </c:pt>
                <c:pt idx="1708">
                  <c:v>174.7</c:v>
                </c:pt>
                <c:pt idx="1709">
                  <c:v>174.7</c:v>
                </c:pt>
                <c:pt idx="1710">
                  <c:v>174.7</c:v>
                </c:pt>
                <c:pt idx="1711">
                  <c:v>174.7</c:v>
                </c:pt>
                <c:pt idx="1712">
                  <c:v>174.7</c:v>
                </c:pt>
                <c:pt idx="1713">
                  <c:v>174.7</c:v>
                </c:pt>
                <c:pt idx="1714">
                  <c:v>174.7</c:v>
                </c:pt>
                <c:pt idx="1715">
                  <c:v>174.7</c:v>
                </c:pt>
                <c:pt idx="1716">
                  <c:v>174.7</c:v>
                </c:pt>
                <c:pt idx="1717">
                  <c:v>174</c:v>
                </c:pt>
                <c:pt idx="1718">
                  <c:v>174.7</c:v>
                </c:pt>
                <c:pt idx="1719">
                  <c:v>174.7</c:v>
                </c:pt>
                <c:pt idx="1720">
                  <c:v>174.7</c:v>
                </c:pt>
                <c:pt idx="1721">
                  <c:v>174.7</c:v>
                </c:pt>
                <c:pt idx="1722">
                  <c:v>174</c:v>
                </c:pt>
                <c:pt idx="1723">
                  <c:v>174</c:v>
                </c:pt>
                <c:pt idx="1724">
                  <c:v>174</c:v>
                </c:pt>
                <c:pt idx="1725">
                  <c:v>174</c:v>
                </c:pt>
                <c:pt idx="1726">
                  <c:v>174.7</c:v>
                </c:pt>
                <c:pt idx="1727">
                  <c:v>174</c:v>
                </c:pt>
                <c:pt idx="1728">
                  <c:v>174</c:v>
                </c:pt>
                <c:pt idx="1729">
                  <c:v>174</c:v>
                </c:pt>
                <c:pt idx="1730">
                  <c:v>174</c:v>
                </c:pt>
                <c:pt idx="1731">
                  <c:v>174</c:v>
                </c:pt>
                <c:pt idx="1732">
                  <c:v>174</c:v>
                </c:pt>
                <c:pt idx="1733">
                  <c:v>174</c:v>
                </c:pt>
                <c:pt idx="1734">
                  <c:v>174</c:v>
                </c:pt>
                <c:pt idx="1735">
                  <c:v>174</c:v>
                </c:pt>
                <c:pt idx="1736">
                  <c:v>174</c:v>
                </c:pt>
                <c:pt idx="1737">
                  <c:v>173.3</c:v>
                </c:pt>
                <c:pt idx="1738">
                  <c:v>173.3</c:v>
                </c:pt>
                <c:pt idx="1739">
                  <c:v>173.3</c:v>
                </c:pt>
                <c:pt idx="1740">
                  <c:v>173.3</c:v>
                </c:pt>
                <c:pt idx="1741">
                  <c:v>173.3</c:v>
                </c:pt>
                <c:pt idx="1742">
                  <c:v>173.3</c:v>
                </c:pt>
                <c:pt idx="1743">
                  <c:v>173.3</c:v>
                </c:pt>
                <c:pt idx="1744">
                  <c:v>174</c:v>
                </c:pt>
                <c:pt idx="1745">
                  <c:v>174</c:v>
                </c:pt>
                <c:pt idx="1746">
                  <c:v>173.3</c:v>
                </c:pt>
                <c:pt idx="1747">
                  <c:v>173.3</c:v>
                </c:pt>
                <c:pt idx="1748">
                  <c:v>173.3</c:v>
                </c:pt>
                <c:pt idx="1749">
                  <c:v>173.3</c:v>
                </c:pt>
                <c:pt idx="1750">
                  <c:v>173.3</c:v>
                </c:pt>
                <c:pt idx="1751">
                  <c:v>173.3</c:v>
                </c:pt>
                <c:pt idx="1752">
                  <c:v>172.6</c:v>
                </c:pt>
                <c:pt idx="1753">
                  <c:v>172.6</c:v>
                </c:pt>
                <c:pt idx="1754">
                  <c:v>173.3</c:v>
                </c:pt>
                <c:pt idx="1755">
                  <c:v>173.3</c:v>
                </c:pt>
                <c:pt idx="1756">
                  <c:v>172.6</c:v>
                </c:pt>
                <c:pt idx="1757">
                  <c:v>172.6</c:v>
                </c:pt>
                <c:pt idx="1758">
                  <c:v>173.3</c:v>
                </c:pt>
                <c:pt idx="1759">
                  <c:v>173.3</c:v>
                </c:pt>
                <c:pt idx="1760">
                  <c:v>172.6</c:v>
                </c:pt>
                <c:pt idx="1761">
                  <c:v>172.6</c:v>
                </c:pt>
                <c:pt idx="1762">
                  <c:v>172.6</c:v>
                </c:pt>
                <c:pt idx="1763">
                  <c:v>172.6</c:v>
                </c:pt>
                <c:pt idx="1764">
                  <c:v>172.6</c:v>
                </c:pt>
                <c:pt idx="1765">
                  <c:v>172.6</c:v>
                </c:pt>
                <c:pt idx="1766">
                  <c:v>172.6</c:v>
                </c:pt>
                <c:pt idx="1767">
                  <c:v>172.6</c:v>
                </c:pt>
                <c:pt idx="1768">
                  <c:v>172.6</c:v>
                </c:pt>
                <c:pt idx="1769">
                  <c:v>172</c:v>
                </c:pt>
                <c:pt idx="1770">
                  <c:v>172.6</c:v>
                </c:pt>
                <c:pt idx="1771">
                  <c:v>172.6</c:v>
                </c:pt>
                <c:pt idx="1772">
                  <c:v>172</c:v>
                </c:pt>
                <c:pt idx="1773">
                  <c:v>172.6</c:v>
                </c:pt>
                <c:pt idx="1774">
                  <c:v>172.6</c:v>
                </c:pt>
                <c:pt idx="1775">
                  <c:v>172.6</c:v>
                </c:pt>
                <c:pt idx="1776">
                  <c:v>172.6</c:v>
                </c:pt>
                <c:pt idx="1777">
                  <c:v>172</c:v>
                </c:pt>
                <c:pt idx="1778">
                  <c:v>172.6</c:v>
                </c:pt>
                <c:pt idx="1779">
                  <c:v>172</c:v>
                </c:pt>
                <c:pt idx="1780">
                  <c:v>172</c:v>
                </c:pt>
                <c:pt idx="1781">
                  <c:v>172</c:v>
                </c:pt>
                <c:pt idx="1782">
                  <c:v>172</c:v>
                </c:pt>
                <c:pt idx="1783">
                  <c:v>172.6</c:v>
                </c:pt>
                <c:pt idx="1784">
                  <c:v>172</c:v>
                </c:pt>
                <c:pt idx="1785">
                  <c:v>172</c:v>
                </c:pt>
                <c:pt idx="1786">
                  <c:v>172</c:v>
                </c:pt>
                <c:pt idx="1787">
                  <c:v>172</c:v>
                </c:pt>
                <c:pt idx="1788">
                  <c:v>172</c:v>
                </c:pt>
                <c:pt idx="1789">
                  <c:v>172</c:v>
                </c:pt>
                <c:pt idx="1790">
                  <c:v>172</c:v>
                </c:pt>
                <c:pt idx="1791">
                  <c:v>172</c:v>
                </c:pt>
                <c:pt idx="1792">
                  <c:v>171.3</c:v>
                </c:pt>
                <c:pt idx="1793">
                  <c:v>172</c:v>
                </c:pt>
                <c:pt idx="1794">
                  <c:v>172</c:v>
                </c:pt>
                <c:pt idx="1795">
                  <c:v>172</c:v>
                </c:pt>
                <c:pt idx="1796">
                  <c:v>172</c:v>
                </c:pt>
                <c:pt idx="1797">
                  <c:v>171.3</c:v>
                </c:pt>
                <c:pt idx="1798">
                  <c:v>171.3</c:v>
                </c:pt>
                <c:pt idx="1799">
                  <c:v>172</c:v>
                </c:pt>
                <c:pt idx="1800">
                  <c:v>171.3</c:v>
                </c:pt>
                <c:pt idx="1801">
                  <c:v>171.3</c:v>
                </c:pt>
                <c:pt idx="1802">
                  <c:v>171.3</c:v>
                </c:pt>
                <c:pt idx="1803">
                  <c:v>171.3</c:v>
                </c:pt>
                <c:pt idx="1804">
                  <c:v>171.3</c:v>
                </c:pt>
                <c:pt idx="1805">
                  <c:v>171.3</c:v>
                </c:pt>
                <c:pt idx="1806">
                  <c:v>171.3</c:v>
                </c:pt>
                <c:pt idx="1807">
                  <c:v>172</c:v>
                </c:pt>
                <c:pt idx="1808">
                  <c:v>171.3</c:v>
                </c:pt>
                <c:pt idx="1809">
                  <c:v>171.3</c:v>
                </c:pt>
                <c:pt idx="1810">
                  <c:v>171.3</c:v>
                </c:pt>
                <c:pt idx="1811">
                  <c:v>171.3</c:v>
                </c:pt>
                <c:pt idx="1812">
                  <c:v>171.3</c:v>
                </c:pt>
                <c:pt idx="1813">
                  <c:v>171.3</c:v>
                </c:pt>
                <c:pt idx="1814">
                  <c:v>170.6</c:v>
                </c:pt>
                <c:pt idx="1815">
                  <c:v>171.3</c:v>
                </c:pt>
                <c:pt idx="1816">
                  <c:v>171.3</c:v>
                </c:pt>
                <c:pt idx="1817">
                  <c:v>170.6</c:v>
                </c:pt>
                <c:pt idx="1818">
                  <c:v>170.6</c:v>
                </c:pt>
                <c:pt idx="1819">
                  <c:v>170.6</c:v>
                </c:pt>
                <c:pt idx="1820">
                  <c:v>170.6</c:v>
                </c:pt>
                <c:pt idx="1821">
                  <c:v>170.6</c:v>
                </c:pt>
                <c:pt idx="1822">
                  <c:v>170.6</c:v>
                </c:pt>
                <c:pt idx="1823">
                  <c:v>170.6</c:v>
                </c:pt>
                <c:pt idx="1824">
                  <c:v>170.6</c:v>
                </c:pt>
                <c:pt idx="1825">
                  <c:v>170.6</c:v>
                </c:pt>
                <c:pt idx="1826">
                  <c:v>170.6</c:v>
                </c:pt>
                <c:pt idx="1827">
                  <c:v>170.6</c:v>
                </c:pt>
                <c:pt idx="1828">
                  <c:v>170.6</c:v>
                </c:pt>
                <c:pt idx="1829">
                  <c:v>170.6</c:v>
                </c:pt>
                <c:pt idx="1830">
                  <c:v>169.9</c:v>
                </c:pt>
                <c:pt idx="1831">
                  <c:v>170.6</c:v>
                </c:pt>
                <c:pt idx="1832">
                  <c:v>170.6</c:v>
                </c:pt>
                <c:pt idx="1833">
                  <c:v>170.6</c:v>
                </c:pt>
                <c:pt idx="1834">
                  <c:v>170.6</c:v>
                </c:pt>
                <c:pt idx="1835">
                  <c:v>170.6</c:v>
                </c:pt>
                <c:pt idx="1836">
                  <c:v>169.9</c:v>
                </c:pt>
                <c:pt idx="1837">
                  <c:v>169.9</c:v>
                </c:pt>
                <c:pt idx="1838">
                  <c:v>169.9</c:v>
                </c:pt>
                <c:pt idx="1839">
                  <c:v>169.9</c:v>
                </c:pt>
                <c:pt idx="1840">
                  <c:v>169.9</c:v>
                </c:pt>
                <c:pt idx="1841">
                  <c:v>169.9</c:v>
                </c:pt>
                <c:pt idx="1842">
                  <c:v>169.9</c:v>
                </c:pt>
                <c:pt idx="1843">
                  <c:v>169.9</c:v>
                </c:pt>
                <c:pt idx="1844">
                  <c:v>169.9</c:v>
                </c:pt>
                <c:pt idx="1845">
                  <c:v>169.9</c:v>
                </c:pt>
                <c:pt idx="1846">
                  <c:v>169.9</c:v>
                </c:pt>
                <c:pt idx="1847">
                  <c:v>169.9</c:v>
                </c:pt>
                <c:pt idx="1848">
                  <c:v>169.9</c:v>
                </c:pt>
                <c:pt idx="1849">
                  <c:v>169.9</c:v>
                </c:pt>
                <c:pt idx="1850">
                  <c:v>169.9</c:v>
                </c:pt>
                <c:pt idx="1851">
                  <c:v>169.9</c:v>
                </c:pt>
                <c:pt idx="1852">
                  <c:v>169.9</c:v>
                </c:pt>
                <c:pt idx="1853">
                  <c:v>169.9</c:v>
                </c:pt>
                <c:pt idx="1854">
                  <c:v>169.9</c:v>
                </c:pt>
                <c:pt idx="1855">
                  <c:v>169.9</c:v>
                </c:pt>
                <c:pt idx="1856">
                  <c:v>169.9</c:v>
                </c:pt>
                <c:pt idx="1857">
                  <c:v>169.3</c:v>
                </c:pt>
                <c:pt idx="1858">
                  <c:v>169.9</c:v>
                </c:pt>
                <c:pt idx="1859">
                  <c:v>169.3</c:v>
                </c:pt>
                <c:pt idx="1860">
                  <c:v>169.9</c:v>
                </c:pt>
                <c:pt idx="1861">
                  <c:v>169.3</c:v>
                </c:pt>
                <c:pt idx="1862">
                  <c:v>169.3</c:v>
                </c:pt>
                <c:pt idx="1863">
                  <c:v>169.3</c:v>
                </c:pt>
                <c:pt idx="1864">
                  <c:v>169.3</c:v>
                </c:pt>
                <c:pt idx="1865">
                  <c:v>169.3</c:v>
                </c:pt>
                <c:pt idx="1866">
                  <c:v>169.3</c:v>
                </c:pt>
                <c:pt idx="1867">
                  <c:v>169.3</c:v>
                </c:pt>
                <c:pt idx="1868">
                  <c:v>169.3</c:v>
                </c:pt>
                <c:pt idx="1869">
                  <c:v>169.3</c:v>
                </c:pt>
                <c:pt idx="1870">
                  <c:v>169.3</c:v>
                </c:pt>
                <c:pt idx="1871">
                  <c:v>169.3</c:v>
                </c:pt>
                <c:pt idx="1872">
                  <c:v>169.3</c:v>
                </c:pt>
                <c:pt idx="1873">
                  <c:v>169.3</c:v>
                </c:pt>
                <c:pt idx="1874">
                  <c:v>168.6</c:v>
                </c:pt>
                <c:pt idx="1875">
                  <c:v>169.3</c:v>
                </c:pt>
                <c:pt idx="1876">
                  <c:v>168.6</c:v>
                </c:pt>
                <c:pt idx="1877">
                  <c:v>168.6</c:v>
                </c:pt>
                <c:pt idx="1878">
                  <c:v>168.6</c:v>
                </c:pt>
                <c:pt idx="1879">
                  <c:v>169.3</c:v>
                </c:pt>
                <c:pt idx="1880">
                  <c:v>168.6</c:v>
                </c:pt>
                <c:pt idx="1881">
                  <c:v>168.6</c:v>
                </c:pt>
                <c:pt idx="1882">
                  <c:v>168.6</c:v>
                </c:pt>
                <c:pt idx="1883">
                  <c:v>168.6</c:v>
                </c:pt>
                <c:pt idx="1884">
                  <c:v>168.6</c:v>
                </c:pt>
                <c:pt idx="1885">
                  <c:v>168.6</c:v>
                </c:pt>
                <c:pt idx="1886">
                  <c:v>168.6</c:v>
                </c:pt>
                <c:pt idx="1887">
                  <c:v>168.6</c:v>
                </c:pt>
                <c:pt idx="1888">
                  <c:v>168.6</c:v>
                </c:pt>
                <c:pt idx="1889">
                  <c:v>167.9</c:v>
                </c:pt>
                <c:pt idx="1890">
                  <c:v>168.6</c:v>
                </c:pt>
                <c:pt idx="1891">
                  <c:v>168.6</c:v>
                </c:pt>
                <c:pt idx="1892">
                  <c:v>167.9</c:v>
                </c:pt>
                <c:pt idx="1893">
                  <c:v>167.9</c:v>
                </c:pt>
                <c:pt idx="1894">
                  <c:v>168.6</c:v>
                </c:pt>
                <c:pt idx="1895">
                  <c:v>168.6</c:v>
                </c:pt>
                <c:pt idx="1896">
                  <c:v>167.9</c:v>
                </c:pt>
                <c:pt idx="1897">
                  <c:v>167.9</c:v>
                </c:pt>
                <c:pt idx="1898">
                  <c:v>167.9</c:v>
                </c:pt>
                <c:pt idx="1899">
                  <c:v>167.9</c:v>
                </c:pt>
                <c:pt idx="1900">
                  <c:v>167.9</c:v>
                </c:pt>
                <c:pt idx="1901">
                  <c:v>167.9</c:v>
                </c:pt>
                <c:pt idx="1902">
                  <c:v>167.9</c:v>
                </c:pt>
                <c:pt idx="1903">
                  <c:v>167.9</c:v>
                </c:pt>
                <c:pt idx="1904">
                  <c:v>167.9</c:v>
                </c:pt>
                <c:pt idx="1905">
                  <c:v>167.9</c:v>
                </c:pt>
                <c:pt idx="1906">
                  <c:v>167.9</c:v>
                </c:pt>
                <c:pt idx="1907">
                  <c:v>167.9</c:v>
                </c:pt>
                <c:pt idx="1908">
                  <c:v>167.9</c:v>
                </c:pt>
                <c:pt idx="1909">
                  <c:v>167.9</c:v>
                </c:pt>
                <c:pt idx="1910">
                  <c:v>167.9</c:v>
                </c:pt>
                <c:pt idx="1911">
                  <c:v>167.9</c:v>
                </c:pt>
                <c:pt idx="1912">
                  <c:v>167.9</c:v>
                </c:pt>
                <c:pt idx="1913">
                  <c:v>167.9</c:v>
                </c:pt>
                <c:pt idx="1914">
                  <c:v>167.9</c:v>
                </c:pt>
                <c:pt idx="1915">
                  <c:v>167.9</c:v>
                </c:pt>
                <c:pt idx="1916">
                  <c:v>167.2</c:v>
                </c:pt>
                <c:pt idx="1917">
                  <c:v>167.2</c:v>
                </c:pt>
                <c:pt idx="1918">
                  <c:v>167.9</c:v>
                </c:pt>
                <c:pt idx="1919">
                  <c:v>167.9</c:v>
                </c:pt>
                <c:pt idx="1920">
                  <c:v>167.2</c:v>
                </c:pt>
                <c:pt idx="1921">
                  <c:v>167.2</c:v>
                </c:pt>
                <c:pt idx="1922">
                  <c:v>167.2</c:v>
                </c:pt>
                <c:pt idx="1923">
                  <c:v>167.2</c:v>
                </c:pt>
                <c:pt idx="1924">
                  <c:v>167.2</c:v>
                </c:pt>
                <c:pt idx="1925">
                  <c:v>167.2</c:v>
                </c:pt>
                <c:pt idx="1926">
                  <c:v>167.2</c:v>
                </c:pt>
                <c:pt idx="1927">
                  <c:v>167.2</c:v>
                </c:pt>
                <c:pt idx="1928">
                  <c:v>167.2</c:v>
                </c:pt>
                <c:pt idx="1929">
                  <c:v>167.2</c:v>
                </c:pt>
                <c:pt idx="1930">
                  <c:v>167.2</c:v>
                </c:pt>
                <c:pt idx="1931">
                  <c:v>167.2</c:v>
                </c:pt>
                <c:pt idx="1932">
                  <c:v>167.2</c:v>
                </c:pt>
                <c:pt idx="1933">
                  <c:v>166.6</c:v>
                </c:pt>
                <c:pt idx="1934">
                  <c:v>167.2</c:v>
                </c:pt>
                <c:pt idx="1935">
                  <c:v>167.2</c:v>
                </c:pt>
                <c:pt idx="1936">
                  <c:v>167.2</c:v>
                </c:pt>
                <c:pt idx="1937">
                  <c:v>166.6</c:v>
                </c:pt>
                <c:pt idx="1938">
                  <c:v>167.2</c:v>
                </c:pt>
                <c:pt idx="1939">
                  <c:v>166.6</c:v>
                </c:pt>
                <c:pt idx="1940">
                  <c:v>166.6</c:v>
                </c:pt>
                <c:pt idx="1941">
                  <c:v>167.2</c:v>
                </c:pt>
                <c:pt idx="1942">
                  <c:v>166.6</c:v>
                </c:pt>
                <c:pt idx="1943">
                  <c:v>167.2</c:v>
                </c:pt>
                <c:pt idx="1944">
                  <c:v>166.6</c:v>
                </c:pt>
                <c:pt idx="1945">
                  <c:v>166.6</c:v>
                </c:pt>
                <c:pt idx="1946">
                  <c:v>166.6</c:v>
                </c:pt>
                <c:pt idx="1947">
                  <c:v>166.6</c:v>
                </c:pt>
                <c:pt idx="1948">
                  <c:v>166.6</c:v>
                </c:pt>
                <c:pt idx="1949">
                  <c:v>166.6</c:v>
                </c:pt>
                <c:pt idx="1950">
                  <c:v>166.6</c:v>
                </c:pt>
                <c:pt idx="1951">
                  <c:v>166.6</c:v>
                </c:pt>
                <c:pt idx="1952">
                  <c:v>166.6</c:v>
                </c:pt>
                <c:pt idx="1953">
                  <c:v>166.6</c:v>
                </c:pt>
                <c:pt idx="1954">
                  <c:v>165.9</c:v>
                </c:pt>
                <c:pt idx="1955">
                  <c:v>165.9</c:v>
                </c:pt>
                <c:pt idx="1956">
                  <c:v>165.9</c:v>
                </c:pt>
                <c:pt idx="1957">
                  <c:v>165.9</c:v>
                </c:pt>
                <c:pt idx="1958">
                  <c:v>165.9</c:v>
                </c:pt>
                <c:pt idx="1959">
                  <c:v>165.9</c:v>
                </c:pt>
                <c:pt idx="1960">
                  <c:v>165.9</c:v>
                </c:pt>
                <c:pt idx="1961">
                  <c:v>165.9</c:v>
                </c:pt>
                <c:pt idx="1962">
                  <c:v>165.9</c:v>
                </c:pt>
                <c:pt idx="1963">
                  <c:v>165.9</c:v>
                </c:pt>
                <c:pt idx="1964">
                  <c:v>165.9</c:v>
                </c:pt>
                <c:pt idx="1965">
                  <c:v>165.9</c:v>
                </c:pt>
                <c:pt idx="1966">
                  <c:v>165.9</c:v>
                </c:pt>
                <c:pt idx="1967">
                  <c:v>165.9</c:v>
                </c:pt>
                <c:pt idx="1968">
                  <c:v>165.9</c:v>
                </c:pt>
                <c:pt idx="1969">
                  <c:v>165.9</c:v>
                </c:pt>
                <c:pt idx="1970">
                  <c:v>165.9</c:v>
                </c:pt>
                <c:pt idx="1971">
                  <c:v>165.9</c:v>
                </c:pt>
                <c:pt idx="1972">
                  <c:v>165.9</c:v>
                </c:pt>
                <c:pt idx="1973">
                  <c:v>165.9</c:v>
                </c:pt>
                <c:pt idx="1974">
                  <c:v>165.9</c:v>
                </c:pt>
                <c:pt idx="1975">
                  <c:v>165.9</c:v>
                </c:pt>
                <c:pt idx="1976">
                  <c:v>165.9</c:v>
                </c:pt>
                <c:pt idx="1977">
                  <c:v>165.9</c:v>
                </c:pt>
                <c:pt idx="1978">
                  <c:v>165.2</c:v>
                </c:pt>
                <c:pt idx="1979">
                  <c:v>165.2</c:v>
                </c:pt>
                <c:pt idx="1980">
                  <c:v>165.2</c:v>
                </c:pt>
                <c:pt idx="1981">
                  <c:v>165.2</c:v>
                </c:pt>
                <c:pt idx="1982">
                  <c:v>165.2</c:v>
                </c:pt>
                <c:pt idx="1983">
                  <c:v>165.2</c:v>
                </c:pt>
                <c:pt idx="1984">
                  <c:v>165.2</c:v>
                </c:pt>
                <c:pt idx="1985">
                  <c:v>165.2</c:v>
                </c:pt>
                <c:pt idx="1986">
                  <c:v>165.2</c:v>
                </c:pt>
                <c:pt idx="1987">
                  <c:v>165.2</c:v>
                </c:pt>
                <c:pt idx="1988">
                  <c:v>165.2</c:v>
                </c:pt>
                <c:pt idx="1989">
                  <c:v>165.2</c:v>
                </c:pt>
                <c:pt idx="1990">
                  <c:v>165.2</c:v>
                </c:pt>
                <c:pt idx="1991">
                  <c:v>165.2</c:v>
                </c:pt>
                <c:pt idx="1992">
                  <c:v>165.2</c:v>
                </c:pt>
                <c:pt idx="1993">
                  <c:v>165.2</c:v>
                </c:pt>
                <c:pt idx="1994">
                  <c:v>164.5</c:v>
                </c:pt>
                <c:pt idx="1995">
                  <c:v>164.5</c:v>
                </c:pt>
                <c:pt idx="1996">
                  <c:v>165.2</c:v>
                </c:pt>
                <c:pt idx="1997">
                  <c:v>164.5</c:v>
                </c:pt>
                <c:pt idx="1998">
                  <c:v>164.5</c:v>
                </c:pt>
                <c:pt idx="1999">
                  <c:v>164.5</c:v>
                </c:pt>
                <c:pt idx="2000">
                  <c:v>164.5</c:v>
                </c:pt>
                <c:pt idx="2001">
                  <c:v>164.5</c:v>
                </c:pt>
                <c:pt idx="2002">
                  <c:v>164.5</c:v>
                </c:pt>
                <c:pt idx="2003">
                  <c:v>164.5</c:v>
                </c:pt>
                <c:pt idx="2004">
                  <c:v>164.5</c:v>
                </c:pt>
                <c:pt idx="2005">
                  <c:v>164.5</c:v>
                </c:pt>
                <c:pt idx="2006">
                  <c:v>164.5</c:v>
                </c:pt>
                <c:pt idx="2007">
                  <c:v>163.9</c:v>
                </c:pt>
                <c:pt idx="2008">
                  <c:v>164.5</c:v>
                </c:pt>
                <c:pt idx="2009">
                  <c:v>163.9</c:v>
                </c:pt>
                <c:pt idx="2010">
                  <c:v>163.9</c:v>
                </c:pt>
                <c:pt idx="2011">
                  <c:v>163.9</c:v>
                </c:pt>
                <c:pt idx="2012">
                  <c:v>163.9</c:v>
                </c:pt>
                <c:pt idx="2013">
                  <c:v>163.9</c:v>
                </c:pt>
                <c:pt idx="2014">
                  <c:v>163.9</c:v>
                </c:pt>
                <c:pt idx="2015">
                  <c:v>164.5</c:v>
                </c:pt>
                <c:pt idx="2016">
                  <c:v>163.9</c:v>
                </c:pt>
                <c:pt idx="2017">
                  <c:v>163.9</c:v>
                </c:pt>
                <c:pt idx="2018">
                  <c:v>163.9</c:v>
                </c:pt>
                <c:pt idx="2019">
                  <c:v>163.9</c:v>
                </c:pt>
                <c:pt idx="2020">
                  <c:v>163.9</c:v>
                </c:pt>
                <c:pt idx="2021">
                  <c:v>163.9</c:v>
                </c:pt>
                <c:pt idx="2022">
                  <c:v>163.9</c:v>
                </c:pt>
                <c:pt idx="2023">
                  <c:v>163.19999999999999</c:v>
                </c:pt>
                <c:pt idx="2024">
                  <c:v>163.9</c:v>
                </c:pt>
                <c:pt idx="2025">
                  <c:v>163.9</c:v>
                </c:pt>
                <c:pt idx="2026">
                  <c:v>163.19999999999999</c:v>
                </c:pt>
                <c:pt idx="2027">
                  <c:v>163.19999999999999</c:v>
                </c:pt>
                <c:pt idx="2028">
                  <c:v>163.19999999999999</c:v>
                </c:pt>
                <c:pt idx="2029">
                  <c:v>163.19999999999999</c:v>
                </c:pt>
                <c:pt idx="2030">
                  <c:v>163.19999999999999</c:v>
                </c:pt>
                <c:pt idx="2031">
                  <c:v>163.19999999999999</c:v>
                </c:pt>
                <c:pt idx="2032">
                  <c:v>163.19999999999999</c:v>
                </c:pt>
                <c:pt idx="2033">
                  <c:v>163.19999999999999</c:v>
                </c:pt>
                <c:pt idx="2034">
                  <c:v>163.19999999999999</c:v>
                </c:pt>
                <c:pt idx="2035">
                  <c:v>163.19999999999999</c:v>
                </c:pt>
                <c:pt idx="2036">
                  <c:v>163.19999999999999</c:v>
                </c:pt>
                <c:pt idx="2037">
                  <c:v>163.19999999999999</c:v>
                </c:pt>
                <c:pt idx="2038">
                  <c:v>163.19999999999999</c:v>
                </c:pt>
                <c:pt idx="2039">
                  <c:v>163.19999999999999</c:v>
                </c:pt>
                <c:pt idx="2040">
                  <c:v>162.5</c:v>
                </c:pt>
                <c:pt idx="2041">
                  <c:v>162.5</c:v>
                </c:pt>
                <c:pt idx="2042">
                  <c:v>162.5</c:v>
                </c:pt>
                <c:pt idx="2043">
                  <c:v>162.5</c:v>
                </c:pt>
                <c:pt idx="2044">
                  <c:v>162.5</c:v>
                </c:pt>
                <c:pt idx="2045">
                  <c:v>162.5</c:v>
                </c:pt>
                <c:pt idx="2046">
                  <c:v>162.5</c:v>
                </c:pt>
                <c:pt idx="2047">
                  <c:v>162.5</c:v>
                </c:pt>
                <c:pt idx="2048">
                  <c:v>162.5</c:v>
                </c:pt>
                <c:pt idx="2049">
                  <c:v>162.5</c:v>
                </c:pt>
                <c:pt idx="2050">
                  <c:v>162.5</c:v>
                </c:pt>
                <c:pt idx="2051">
                  <c:v>162.5</c:v>
                </c:pt>
                <c:pt idx="2052">
                  <c:v>162.5</c:v>
                </c:pt>
                <c:pt idx="2053">
                  <c:v>162.5</c:v>
                </c:pt>
                <c:pt idx="2054">
                  <c:v>162.5</c:v>
                </c:pt>
                <c:pt idx="2055">
                  <c:v>162.5</c:v>
                </c:pt>
                <c:pt idx="2056">
                  <c:v>162.5</c:v>
                </c:pt>
                <c:pt idx="2057">
                  <c:v>162.5</c:v>
                </c:pt>
                <c:pt idx="2058">
                  <c:v>162.5</c:v>
                </c:pt>
                <c:pt idx="2059">
                  <c:v>162.5</c:v>
                </c:pt>
                <c:pt idx="2060">
                  <c:v>161.80000000000001</c:v>
                </c:pt>
                <c:pt idx="2061">
                  <c:v>161.80000000000001</c:v>
                </c:pt>
                <c:pt idx="2062">
                  <c:v>162.5</c:v>
                </c:pt>
                <c:pt idx="2063">
                  <c:v>161.80000000000001</c:v>
                </c:pt>
                <c:pt idx="2064">
                  <c:v>161.80000000000001</c:v>
                </c:pt>
                <c:pt idx="2065">
                  <c:v>161.80000000000001</c:v>
                </c:pt>
                <c:pt idx="2066">
                  <c:v>161.80000000000001</c:v>
                </c:pt>
                <c:pt idx="2067">
                  <c:v>161.80000000000001</c:v>
                </c:pt>
                <c:pt idx="2068">
                  <c:v>161.80000000000001</c:v>
                </c:pt>
                <c:pt idx="2069">
                  <c:v>161.80000000000001</c:v>
                </c:pt>
                <c:pt idx="2070">
                  <c:v>161.80000000000001</c:v>
                </c:pt>
                <c:pt idx="2071">
                  <c:v>161.80000000000001</c:v>
                </c:pt>
                <c:pt idx="2072">
                  <c:v>161.80000000000001</c:v>
                </c:pt>
                <c:pt idx="2073">
                  <c:v>161.80000000000001</c:v>
                </c:pt>
                <c:pt idx="2074">
                  <c:v>161.80000000000001</c:v>
                </c:pt>
                <c:pt idx="2075">
                  <c:v>161.80000000000001</c:v>
                </c:pt>
                <c:pt idx="2076">
                  <c:v>161.80000000000001</c:v>
                </c:pt>
                <c:pt idx="2077">
                  <c:v>161.80000000000001</c:v>
                </c:pt>
                <c:pt idx="2078">
                  <c:v>161.19999999999999</c:v>
                </c:pt>
                <c:pt idx="2079">
                  <c:v>161.19999999999999</c:v>
                </c:pt>
                <c:pt idx="2080">
                  <c:v>161.19999999999999</c:v>
                </c:pt>
                <c:pt idx="2081">
                  <c:v>161.19999999999999</c:v>
                </c:pt>
                <c:pt idx="2082">
                  <c:v>161.19999999999999</c:v>
                </c:pt>
                <c:pt idx="2083">
                  <c:v>161.19999999999999</c:v>
                </c:pt>
                <c:pt idx="2084">
                  <c:v>161.19999999999999</c:v>
                </c:pt>
                <c:pt idx="2085">
                  <c:v>161.19999999999999</c:v>
                </c:pt>
                <c:pt idx="2086">
                  <c:v>161.19999999999999</c:v>
                </c:pt>
                <c:pt idx="2087">
                  <c:v>161.19999999999999</c:v>
                </c:pt>
                <c:pt idx="2088">
                  <c:v>161.19999999999999</c:v>
                </c:pt>
                <c:pt idx="2089">
                  <c:v>161.19999999999999</c:v>
                </c:pt>
                <c:pt idx="2090">
                  <c:v>161.19999999999999</c:v>
                </c:pt>
                <c:pt idx="2091">
                  <c:v>161.19999999999999</c:v>
                </c:pt>
                <c:pt idx="2092">
                  <c:v>161.19999999999999</c:v>
                </c:pt>
                <c:pt idx="2093">
                  <c:v>161.19999999999999</c:v>
                </c:pt>
                <c:pt idx="2094">
                  <c:v>161.19999999999999</c:v>
                </c:pt>
                <c:pt idx="2095">
                  <c:v>160.5</c:v>
                </c:pt>
                <c:pt idx="2096">
                  <c:v>161.19999999999999</c:v>
                </c:pt>
                <c:pt idx="2097">
                  <c:v>161.19999999999999</c:v>
                </c:pt>
                <c:pt idx="2098">
                  <c:v>160.5</c:v>
                </c:pt>
                <c:pt idx="2099">
                  <c:v>160.5</c:v>
                </c:pt>
                <c:pt idx="2100">
                  <c:v>160.5</c:v>
                </c:pt>
                <c:pt idx="2101">
                  <c:v>160.5</c:v>
                </c:pt>
                <c:pt idx="2102">
                  <c:v>160.5</c:v>
                </c:pt>
                <c:pt idx="2103">
                  <c:v>160.5</c:v>
                </c:pt>
                <c:pt idx="2104">
                  <c:v>160.5</c:v>
                </c:pt>
                <c:pt idx="2105">
                  <c:v>160.5</c:v>
                </c:pt>
                <c:pt idx="2106">
                  <c:v>160.5</c:v>
                </c:pt>
                <c:pt idx="2107">
                  <c:v>160.5</c:v>
                </c:pt>
                <c:pt idx="2108">
                  <c:v>160.5</c:v>
                </c:pt>
                <c:pt idx="2109">
                  <c:v>160.5</c:v>
                </c:pt>
                <c:pt idx="2110">
                  <c:v>159.80000000000001</c:v>
                </c:pt>
                <c:pt idx="2111">
                  <c:v>160.5</c:v>
                </c:pt>
                <c:pt idx="2112">
                  <c:v>160.5</c:v>
                </c:pt>
                <c:pt idx="2113">
                  <c:v>159.80000000000001</c:v>
                </c:pt>
                <c:pt idx="2114">
                  <c:v>159.80000000000001</c:v>
                </c:pt>
                <c:pt idx="2115">
                  <c:v>159.80000000000001</c:v>
                </c:pt>
                <c:pt idx="2116">
                  <c:v>159.80000000000001</c:v>
                </c:pt>
                <c:pt idx="2117">
                  <c:v>159.80000000000001</c:v>
                </c:pt>
                <c:pt idx="2118">
                  <c:v>159.80000000000001</c:v>
                </c:pt>
                <c:pt idx="2119">
                  <c:v>159.80000000000001</c:v>
                </c:pt>
                <c:pt idx="2120">
                  <c:v>159.80000000000001</c:v>
                </c:pt>
                <c:pt idx="2121">
                  <c:v>159.80000000000001</c:v>
                </c:pt>
                <c:pt idx="2122">
                  <c:v>159.80000000000001</c:v>
                </c:pt>
                <c:pt idx="2123">
                  <c:v>159.1</c:v>
                </c:pt>
                <c:pt idx="2124">
                  <c:v>159.80000000000001</c:v>
                </c:pt>
                <c:pt idx="2125">
                  <c:v>159.80000000000001</c:v>
                </c:pt>
                <c:pt idx="2126">
                  <c:v>159.80000000000001</c:v>
                </c:pt>
                <c:pt idx="2127">
                  <c:v>159.1</c:v>
                </c:pt>
                <c:pt idx="2128">
                  <c:v>159.80000000000001</c:v>
                </c:pt>
                <c:pt idx="2129">
                  <c:v>159.80000000000001</c:v>
                </c:pt>
                <c:pt idx="2130">
                  <c:v>159.80000000000001</c:v>
                </c:pt>
                <c:pt idx="2131">
                  <c:v>159.80000000000001</c:v>
                </c:pt>
                <c:pt idx="2132">
                  <c:v>159.80000000000001</c:v>
                </c:pt>
                <c:pt idx="2133">
                  <c:v>159.1</c:v>
                </c:pt>
                <c:pt idx="2134">
                  <c:v>159.1</c:v>
                </c:pt>
                <c:pt idx="2135">
                  <c:v>159.1</c:v>
                </c:pt>
                <c:pt idx="2136">
                  <c:v>159.1</c:v>
                </c:pt>
                <c:pt idx="2137">
                  <c:v>159.1</c:v>
                </c:pt>
                <c:pt idx="2138">
                  <c:v>159.1</c:v>
                </c:pt>
                <c:pt idx="2139">
                  <c:v>159.1</c:v>
                </c:pt>
                <c:pt idx="2140">
                  <c:v>159.1</c:v>
                </c:pt>
                <c:pt idx="2141">
                  <c:v>159.1</c:v>
                </c:pt>
                <c:pt idx="2142">
                  <c:v>159.1</c:v>
                </c:pt>
                <c:pt idx="2143">
                  <c:v>158.5</c:v>
                </c:pt>
                <c:pt idx="2144">
                  <c:v>159.1</c:v>
                </c:pt>
                <c:pt idx="2145">
                  <c:v>158.5</c:v>
                </c:pt>
                <c:pt idx="2146">
                  <c:v>159.1</c:v>
                </c:pt>
                <c:pt idx="2147">
                  <c:v>159.1</c:v>
                </c:pt>
                <c:pt idx="2148">
                  <c:v>158.5</c:v>
                </c:pt>
                <c:pt idx="2149">
                  <c:v>158.5</c:v>
                </c:pt>
                <c:pt idx="2150">
                  <c:v>159.1</c:v>
                </c:pt>
                <c:pt idx="2151">
                  <c:v>159.1</c:v>
                </c:pt>
                <c:pt idx="2152">
                  <c:v>159.1</c:v>
                </c:pt>
                <c:pt idx="2153">
                  <c:v>158.5</c:v>
                </c:pt>
                <c:pt idx="2154">
                  <c:v>158.5</c:v>
                </c:pt>
                <c:pt idx="2155">
                  <c:v>158.5</c:v>
                </c:pt>
                <c:pt idx="2156">
                  <c:v>158.5</c:v>
                </c:pt>
                <c:pt idx="2157">
                  <c:v>158.5</c:v>
                </c:pt>
                <c:pt idx="2158">
                  <c:v>158.5</c:v>
                </c:pt>
                <c:pt idx="2159">
                  <c:v>158.5</c:v>
                </c:pt>
                <c:pt idx="2160">
                  <c:v>158.5</c:v>
                </c:pt>
                <c:pt idx="2161">
                  <c:v>158.5</c:v>
                </c:pt>
                <c:pt idx="2162">
                  <c:v>158.5</c:v>
                </c:pt>
                <c:pt idx="2163">
                  <c:v>158.5</c:v>
                </c:pt>
                <c:pt idx="2164">
                  <c:v>158.5</c:v>
                </c:pt>
                <c:pt idx="2165">
                  <c:v>158.5</c:v>
                </c:pt>
                <c:pt idx="2166">
                  <c:v>158.5</c:v>
                </c:pt>
                <c:pt idx="2167">
                  <c:v>157.80000000000001</c:v>
                </c:pt>
                <c:pt idx="2168">
                  <c:v>158.5</c:v>
                </c:pt>
                <c:pt idx="2169">
                  <c:v>158.5</c:v>
                </c:pt>
                <c:pt idx="2170">
                  <c:v>157.80000000000001</c:v>
                </c:pt>
                <c:pt idx="2171">
                  <c:v>157.80000000000001</c:v>
                </c:pt>
                <c:pt idx="2172">
                  <c:v>157.80000000000001</c:v>
                </c:pt>
                <c:pt idx="2173">
                  <c:v>157.80000000000001</c:v>
                </c:pt>
                <c:pt idx="2174">
                  <c:v>157.80000000000001</c:v>
                </c:pt>
                <c:pt idx="2175">
                  <c:v>157.80000000000001</c:v>
                </c:pt>
                <c:pt idx="2176">
                  <c:v>158.5</c:v>
                </c:pt>
                <c:pt idx="2177">
                  <c:v>157.80000000000001</c:v>
                </c:pt>
                <c:pt idx="2178">
                  <c:v>157.80000000000001</c:v>
                </c:pt>
                <c:pt idx="2179">
                  <c:v>157.80000000000001</c:v>
                </c:pt>
                <c:pt idx="2180">
                  <c:v>157.80000000000001</c:v>
                </c:pt>
                <c:pt idx="2181">
                  <c:v>157.80000000000001</c:v>
                </c:pt>
                <c:pt idx="2182">
                  <c:v>157.80000000000001</c:v>
                </c:pt>
                <c:pt idx="2183">
                  <c:v>157.80000000000001</c:v>
                </c:pt>
                <c:pt idx="2184">
                  <c:v>157.80000000000001</c:v>
                </c:pt>
                <c:pt idx="2185">
                  <c:v>157.1</c:v>
                </c:pt>
                <c:pt idx="2186">
                  <c:v>157.80000000000001</c:v>
                </c:pt>
                <c:pt idx="2187">
                  <c:v>157.1</c:v>
                </c:pt>
                <c:pt idx="2188">
                  <c:v>157.1</c:v>
                </c:pt>
                <c:pt idx="2189">
                  <c:v>157.80000000000001</c:v>
                </c:pt>
                <c:pt idx="2190">
                  <c:v>157.1</c:v>
                </c:pt>
                <c:pt idx="2191">
                  <c:v>157.1</c:v>
                </c:pt>
                <c:pt idx="2192">
                  <c:v>157.1</c:v>
                </c:pt>
                <c:pt idx="2193">
                  <c:v>157.1</c:v>
                </c:pt>
                <c:pt idx="2194">
                  <c:v>157.1</c:v>
                </c:pt>
                <c:pt idx="2195">
                  <c:v>157.1</c:v>
                </c:pt>
                <c:pt idx="2196">
                  <c:v>157.1</c:v>
                </c:pt>
                <c:pt idx="2197">
                  <c:v>157.1</c:v>
                </c:pt>
                <c:pt idx="2198">
                  <c:v>157.1</c:v>
                </c:pt>
                <c:pt idx="2199">
                  <c:v>157.1</c:v>
                </c:pt>
                <c:pt idx="2200">
                  <c:v>157.1</c:v>
                </c:pt>
                <c:pt idx="2201">
                  <c:v>156.4</c:v>
                </c:pt>
                <c:pt idx="2202">
                  <c:v>157.1</c:v>
                </c:pt>
                <c:pt idx="2203">
                  <c:v>157.1</c:v>
                </c:pt>
                <c:pt idx="2204">
                  <c:v>157.1</c:v>
                </c:pt>
                <c:pt idx="2205">
                  <c:v>156.4</c:v>
                </c:pt>
                <c:pt idx="2206">
                  <c:v>157.1</c:v>
                </c:pt>
                <c:pt idx="2207">
                  <c:v>156.4</c:v>
                </c:pt>
                <c:pt idx="2208">
                  <c:v>156.4</c:v>
                </c:pt>
                <c:pt idx="2209">
                  <c:v>156.4</c:v>
                </c:pt>
                <c:pt idx="2210">
                  <c:v>156.4</c:v>
                </c:pt>
                <c:pt idx="2211">
                  <c:v>156.4</c:v>
                </c:pt>
                <c:pt idx="2212">
                  <c:v>156.4</c:v>
                </c:pt>
                <c:pt idx="2213">
                  <c:v>156.4</c:v>
                </c:pt>
                <c:pt idx="2214">
                  <c:v>156.4</c:v>
                </c:pt>
                <c:pt idx="2215">
                  <c:v>156.4</c:v>
                </c:pt>
                <c:pt idx="2216">
                  <c:v>156.4</c:v>
                </c:pt>
                <c:pt idx="2217">
                  <c:v>156.4</c:v>
                </c:pt>
                <c:pt idx="2218">
                  <c:v>156.4</c:v>
                </c:pt>
                <c:pt idx="2219">
                  <c:v>156.4</c:v>
                </c:pt>
                <c:pt idx="2220">
                  <c:v>156.4</c:v>
                </c:pt>
                <c:pt idx="2221">
                  <c:v>156.4</c:v>
                </c:pt>
                <c:pt idx="2222">
                  <c:v>156.4</c:v>
                </c:pt>
                <c:pt idx="2223">
                  <c:v>156.4</c:v>
                </c:pt>
                <c:pt idx="2224">
                  <c:v>156.4</c:v>
                </c:pt>
                <c:pt idx="2225">
                  <c:v>156.4</c:v>
                </c:pt>
                <c:pt idx="2226">
                  <c:v>155.80000000000001</c:v>
                </c:pt>
                <c:pt idx="2227">
                  <c:v>156.4</c:v>
                </c:pt>
                <c:pt idx="2228">
                  <c:v>156.4</c:v>
                </c:pt>
                <c:pt idx="2229">
                  <c:v>156.4</c:v>
                </c:pt>
                <c:pt idx="2230">
                  <c:v>155.80000000000001</c:v>
                </c:pt>
                <c:pt idx="2231">
                  <c:v>155.80000000000001</c:v>
                </c:pt>
                <c:pt idx="2232">
                  <c:v>155.80000000000001</c:v>
                </c:pt>
                <c:pt idx="2233">
                  <c:v>155.80000000000001</c:v>
                </c:pt>
                <c:pt idx="2234">
                  <c:v>155.80000000000001</c:v>
                </c:pt>
                <c:pt idx="2235">
                  <c:v>155.80000000000001</c:v>
                </c:pt>
                <c:pt idx="2236">
                  <c:v>155.80000000000001</c:v>
                </c:pt>
                <c:pt idx="2237">
                  <c:v>155.80000000000001</c:v>
                </c:pt>
                <c:pt idx="2238">
                  <c:v>155.80000000000001</c:v>
                </c:pt>
                <c:pt idx="2239">
                  <c:v>155.80000000000001</c:v>
                </c:pt>
                <c:pt idx="2240">
                  <c:v>155.80000000000001</c:v>
                </c:pt>
                <c:pt idx="2241">
                  <c:v>155.1</c:v>
                </c:pt>
                <c:pt idx="2242">
                  <c:v>155.80000000000001</c:v>
                </c:pt>
                <c:pt idx="2243">
                  <c:v>155.80000000000001</c:v>
                </c:pt>
                <c:pt idx="2244">
                  <c:v>155.1</c:v>
                </c:pt>
                <c:pt idx="2245">
                  <c:v>155.80000000000001</c:v>
                </c:pt>
                <c:pt idx="2246">
                  <c:v>155.80000000000001</c:v>
                </c:pt>
                <c:pt idx="2247">
                  <c:v>155.80000000000001</c:v>
                </c:pt>
                <c:pt idx="2248">
                  <c:v>155.1</c:v>
                </c:pt>
                <c:pt idx="2249">
                  <c:v>155.1</c:v>
                </c:pt>
                <c:pt idx="2250">
                  <c:v>155.1</c:v>
                </c:pt>
                <c:pt idx="2251">
                  <c:v>155.1</c:v>
                </c:pt>
                <c:pt idx="2252">
                  <c:v>155.1</c:v>
                </c:pt>
                <c:pt idx="2253">
                  <c:v>155.1</c:v>
                </c:pt>
                <c:pt idx="2254">
                  <c:v>155.1</c:v>
                </c:pt>
                <c:pt idx="2255">
                  <c:v>155.1</c:v>
                </c:pt>
                <c:pt idx="2256">
                  <c:v>154.4</c:v>
                </c:pt>
                <c:pt idx="2257">
                  <c:v>154.4</c:v>
                </c:pt>
                <c:pt idx="2258">
                  <c:v>154.4</c:v>
                </c:pt>
                <c:pt idx="2259">
                  <c:v>154.4</c:v>
                </c:pt>
                <c:pt idx="2260">
                  <c:v>154.4</c:v>
                </c:pt>
                <c:pt idx="2261">
                  <c:v>155.1</c:v>
                </c:pt>
                <c:pt idx="2262">
                  <c:v>155.1</c:v>
                </c:pt>
                <c:pt idx="2263">
                  <c:v>154.4</c:v>
                </c:pt>
                <c:pt idx="2264">
                  <c:v>154.4</c:v>
                </c:pt>
                <c:pt idx="2265">
                  <c:v>154.4</c:v>
                </c:pt>
                <c:pt idx="2266">
                  <c:v>155.1</c:v>
                </c:pt>
                <c:pt idx="2267">
                  <c:v>155.1</c:v>
                </c:pt>
                <c:pt idx="2268">
                  <c:v>155.1</c:v>
                </c:pt>
                <c:pt idx="2269">
                  <c:v>155.1</c:v>
                </c:pt>
                <c:pt idx="2270">
                  <c:v>154.4</c:v>
                </c:pt>
                <c:pt idx="2271">
                  <c:v>154.4</c:v>
                </c:pt>
                <c:pt idx="2272">
                  <c:v>154.4</c:v>
                </c:pt>
                <c:pt idx="2273">
                  <c:v>154.4</c:v>
                </c:pt>
                <c:pt idx="2274">
                  <c:v>155.1</c:v>
                </c:pt>
                <c:pt idx="2275">
                  <c:v>155.1</c:v>
                </c:pt>
                <c:pt idx="2276">
                  <c:v>154.4</c:v>
                </c:pt>
                <c:pt idx="2277">
                  <c:v>154.4</c:v>
                </c:pt>
                <c:pt idx="2278">
                  <c:v>154.4</c:v>
                </c:pt>
                <c:pt idx="2279">
                  <c:v>154.4</c:v>
                </c:pt>
                <c:pt idx="2280">
                  <c:v>154.4</c:v>
                </c:pt>
                <c:pt idx="2281">
                  <c:v>154.4</c:v>
                </c:pt>
                <c:pt idx="2282">
                  <c:v>154.4</c:v>
                </c:pt>
                <c:pt idx="2283">
                  <c:v>154.4</c:v>
                </c:pt>
                <c:pt idx="2284">
                  <c:v>154.4</c:v>
                </c:pt>
                <c:pt idx="2285">
                  <c:v>154.4</c:v>
                </c:pt>
                <c:pt idx="2286">
                  <c:v>154.4</c:v>
                </c:pt>
                <c:pt idx="2287">
                  <c:v>154.4</c:v>
                </c:pt>
                <c:pt idx="2288">
                  <c:v>154.4</c:v>
                </c:pt>
                <c:pt idx="2289">
                  <c:v>154.4</c:v>
                </c:pt>
                <c:pt idx="2290">
                  <c:v>154.4</c:v>
                </c:pt>
                <c:pt idx="2291">
                  <c:v>154.4</c:v>
                </c:pt>
                <c:pt idx="2292">
                  <c:v>154.4</c:v>
                </c:pt>
                <c:pt idx="2293">
                  <c:v>154.4</c:v>
                </c:pt>
                <c:pt idx="2294">
                  <c:v>154.4</c:v>
                </c:pt>
                <c:pt idx="2295">
                  <c:v>154.4</c:v>
                </c:pt>
                <c:pt idx="2296">
                  <c:v>153.69999999999999</c:v>
                </c:pt>
                <c:pt idx="2297">
                  <c:v>154.4</c:v>
                </c:pt>
                <c:pt idx="2298">
                  <c:v>154.4</c:v>
                </c:pt>
                <c:pt idx="2299">
                  <c:v>154.4</c:v>
                </c:pt>
                <c:pt idx="2300">
                  <c:v>153.69999999999999</c:v>
                </c:pt>
                <c:pt idx="2301">
                  <c:v>153.69999999999999</c:v>
                </c:pt>
                <c:pt idx="2302">
                  <c:v>153.69999999999999</c:v>
                </c:pt>
                <c:pt idx="2303">
                  <c:v>153.69999999999999</c:v>
                </c:pt>
                <c:pt idx="2304">
                  <c:v>154.4</c:v>
                </c:pt>
                <c:pt idx="2305">
                  <c:v>154.4</c:v>
                </c:pt>
                <c:pt idx="2306">
                  <c:v>153.69999999999999</c:v>
                </c:pt>
                <c:pt idx="2307">
                  <c:v>154.4</c:v>
                </c:pt>
                <c:pt idx="2308">
                  <c:v>154.4</c:v>
                </c:pt>
                <c:pt idx="2309">
                  <c:v>153.69999999999999</c:v>
                </c:pt>
                <c:pt idx="2310">
                  <c:v>154.4</c:v>
                </c:pt>
                <c:pt idx="2311">
                  <c:v>154.4</c:v>
                </c:pt>
                <c:pt idx="2312">
                  <c:v>153.69999999999999</c:v>
                </c:pt>
                <c:pt idx="2313">
                  <c:v>153.69999999999999</c:v>
                </c:pt>
                <c:pt idx="2314">
                  <c:v>153.69999999999999</c:v>
                </c:pt>
                <c:pt idx="2315">
                  <c:v>153.69999999999999</c:v>
                </c:pt>
                <c:pt idx="2316">
                  <c:v>153.69999999999999</c:v>
                </c:pt>
                <c:pt idx="2317">
                  <c:v>153.69999999999999</c:v>
                </c:pt>
                <c:pt idx="2318">
                  <c:v>153.69999999999999</c:v>
                </c:pt>
                <c:pt idx="2319">
                  <c:v>153.69999999999999</c:v>
                </c:pt>
                <c:pt idx="2320">
                  <c:v>153.69999999999999</c:v>
                </c:pt>
                <c:pt idx="2321">
                  <c:v>153.69999999999999</c:v>
                </c:pt>
                <c:pt idx="2322">
                  <c:v>153.69999999999999</c:v>
                </c:pt>
                <c:pt idx="2323">
                  <c:v>154.4</c:v>
                </c:pt>
                <c:pt idx="2324">
                  <c:v>153.69999999999999</c:v>
                </c:pt>
                <c:pt idx="2325">
                  <c:v>153.69999999999999</c:v>
                </c:pt>
                <c:pt idx="2326">
                  <c:v>153.69999999999999</c:v>
                </c:pt>
                <c:pt idx="2327">
                  <c:v>153.69999999999999</c:v>
                </c:pt>
                <c:pt idx="2328">
                  <c:v>153.69999999999999</c:v>
                </c:pt>
                <c:pt idx="2329">
                  <c:v>153.69999999999999</c:v>
                </c:pt>
                <c:pt idx="2330">
                  <c:v>153.69999999999999</c:v>
                </c:pt>
                <c:pt idx="2331">
                  <c:v>153.69999999999999</c:v>
                </c:pt>
                <c:pt idx="2332">
                  <c:v>153.1</c:v>
                </c:pt>
                <c:pt idx="2333">
                  <c:v>153.69999999999999</c:v>
                </c:pt>
                <c:pt idx="2334">
                  <c:v>153.69999999999999</c:v>
                </c:pt>
                <c:pt idx="2335">
                  <c:v>153.1</c:v>
                </c:pt>
                <c:pt idx="2336">
                  <c:v>153.69999999999999</c:v>
                </c:pt>
                <c:pt idx="2337">
                  <c:v>153.69999999999999</c:v>
                </c:pt>
                <c:pt idx="2338">
                  <c:v>153.1</c:v>
                </c:pt>
                <c:pt idx="2339">
                  <c:v>153.69999999999999</c:v>
                </c:pt>
                <c:pt idx="2340">
                  <c:v>153.69999999999999</c:v>
                </c:pt>
                <c:pt idx="2341">
                  <c:v>153.69999999999999</c:v>
                </c:pt>
                <c:pt idx="2342">
                  <c:v>153.69999999999999</c:v>
                </c:pt>
                <c:pt idx="2343">
                  <c:v>153.69999999999999</c:v>
                </c:pt>
                <c:pt idx="2344">
                  <c:v>153.1</c:v>
                </c:pt>
                <c:pt idx="2345">
                  <c:v>153.1</c:v>
                </c:pt>
                <c:pt idx="2346">
                  <c:v>153.1</c:v>
                </c:pt>
                <c:pt idx="2347">
                  <c:v>153.69999999999999</c:v>
                </c:pt>
                <c:pt idx="2348">
                  <c:v>153.1</c:v>
                </c:pt>
                <c:pt idx="2349">
                  <c:v>153.1</c:v>
                </c:pt>
                <c:pt idx="2350">
                  <c:v>153.1</c:v>
                </c:pt>
                <c:pt idx="2351">
                  <c:v>153.1</c:v>
                </c:pt>
                <c:pt idx="2352">
                  <c:v>153.1</c:v>
                </c:pt>
                <c:pt idx="2353">
                  <c:v>153.1</c:v>
                </c:pt>
                <c:pt idx="2354">
                  <c:v>153.1</c:v>
                </c:pt>
                <c:pt idx="2355">
                  <c:v>153.1</c:v>
                </c:pt>
                <c:pt idx="2356">
                  <c:v>153.1</c:v>
                </c:pt>
                <c:pt idx="2357">
                  <c:v>153.1</c:v>
                </c:pt>
                <c:pt idx="2358">
                  <c:v>153.1</c:v>
                </c:pt>
                <c:pt idx="2359">
                  <c:v>153.1</c:v>
                </c:pt>
                <c:pt idx="2360">
                  <c:v>153.1</c:v>
                </c:pt>
                <c:pt idx="2361">
                  <c:v>153.1</c:v>
                </c:pt>
                <c:pt idx="2362">
                  <c:v>153.1</c:v>
                </c:pt>
                <c:pt idx="2363">
                  <c:v>153.1</c:v>
                </c:pt>
                <c:pt idx="2364">
                  <c:v>153.1</c:v>
                </c:pt>
                <c:pt idx="2365">
                  <c:v>153.1</c:v>
                </c:pt>
                <c:pt idx="2366">
                  <c:v>153.1</c:v>
                </c:pt>
                <c:pt idx="2367">
                  <c:v>153.1</c:v>
                </c:pt>
                <c:pt idx="2368">
                  <c:v>153.1</c:v>
                </c:pt>
                <c:pt idx="2369">
                  <c:v>153.1</c:v>
                </c:pt>
                <c:pt idx="2370">
                  <c:v>153.1</c:v>
                </c:pt>
                <c:pt idx="2371">
                  <c:v>153.1</c:v>
                </c:pt>
                <c:pt idx="2372">
                  <c:v>153.1</c:v>
                </c:pt>
                <c:pt idx="2373">
                  <c:v>153.1</c:v>
                </c:pt>
                <c:pt idx="2374">
                  <c:v>153.1</c:v>
                </c:pt>
                <c:pt idx="2375">
                  <c:v>153.1</c:v>
                </c:pt>
                <c:pt idx="2376">
                  <c:v>153.1</c:v>
                </c:pt>
                <c:pt idx="2377">
                  <c:v>153.1</c:v>
                </c:pt>
                <c:pt idx="2378">
                  <c:v>153.1</c:v>
                </c:pt>
                <c:pt idx="2379">
                  <c:v>153.1</c:v>
                </c:pt>
                <c:pt idx="2380">
                  <c:v>153.1</c:v>
                </c:pt>
                <c:pt idx="2381">
                  <c:v>153.1</c:v>
                </c:pt>
                <c:pt idx="2382">
                  <c:v>153.1</c:v>
                </c:pt>
                <c:pt idx="2383">
                  <c:v>153.1</c:v>
                </c:pt>
                <c:pt idx="2384">
                  <c:v>153.1</c:v>
                </c:pt>
                <c:pt idx="2385">
                  <c:v>152.4</c:v>
                </c:pt>
                <c:pt idx="2386">
                  <c:v>153.1</c:v>
                </c:pt>
                <c:pt idx="2387">
                  <c:v>152.4</c:v>
                </c:pt>
                <c:pt idx="2388">
                  <c:v>153.1</c:v>
                </c:pt>
                <c:pt idx="2389">
                  <c:v>153.1</c:v>
                </c:pt>
                <c:pt idx="2390">
                  <c:v>152.4</c:v>
                </c:pt>
                <c:pt idx="2391">
                  <c:v>153.1</c:v>
                </c:pt>
                <c:pt idx="2392">
                  <c:v>153.1</c:v>
                </c:pt>
                <c:pt idx="2393">
                  <c:v>153.1</c:v>
                </c:pt>
                <c:pt idx="2394">
                  <c:v>153.1</c:v>
                </c:pt>
                <c:pt idx="2395">
                  <c:v>153.1</c:v>
                </c:pt>
                <c:pt idx="2396">
                  <c:v>153.1</c:v>
                </c:pt>
                <c:pt idx="2397">
                  <c:v>153.1</c:v>
                </c:pt>
                <c:pt idx="2398">
                  <c:v>152.4</c:v>
                </c:pt>
                <c:pt idx="2399">
                  <c:v>152.4</c:v>
                </c:pt>
                <c:pt idx="2400">
                  <c:v>152.4</c:v>
                </c:pt>
                <c:pt idx="2401">
                  <c:v>152.4</c:v>
                </c:pt>
                <c:pt idx="2402">
                  <c:v>152.4</c:v>
                </c:pt>
                <c:pt idx="2403">
                  <c:v>152.4</c:v>
                </c:pt>
                <c:pt idx="2404">
                  <c:v>152.4</c:v>
                </c:pt>
                <c:pt idx="2405">
                  <c:v>152.4</c:v>
                </c:pt>
                <c:pt idx="2406">
                  <c:v>152.4</c:v>
                </c:pt>
                <c:pt idx="2407">
                  <c:v>152.4</c:v>
                </c:pt>
                <c:pt idx="2408">
                  <c:v>152.4</c:v>
                </c:pt>
                <c:pt idx="2409">
                  <c:v>152.4</c:v>
                </c:pt>
                <c:pt idx="2410">
                  <c:v>152.4</c:v>
                </c:pt>
                <c:pt idx="2411">
                  <c:v>152.4</c:v>
                </c:pt>
                <c:pt idx="2412">
                  <c:v>152.4</c:v>
                </c:pt>
                <c:pt idx="2413">
                  <c:v>152.4</c:v>
                </c:pt>
                <c:pt idx="2414">
                  <c:v>153.1</c:v>
                </c:pt>
                <c:pt idx="2415">
                  <c:v>153.1</c:v>
                </c:pt>
                <c:pt idx="2416">
                  <c:v>152.4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4C-4513-8CEB-C13F925140FE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0.6</c:v>
                </c:pt>
                <c:pt idx="114">
                  <c:v>0</c:v>
                </c:pt>
                <c:pt idx="115">
                  <c:v>0</c:v>
                </c:pt>
                <c:pt idx="116">
                  <c:v>0.6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</c:v>
                </c:pt>
                <c:pt idx="128">
                  <c:v>0.6</c:v>
                </c:pt>
                <c:pt idx="129">
                  <c:v>0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1.2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1.2</c:v>
                </c:pt>
                <c:pt idx="154">
                  <c:v>1.2</c:v>
                </c:pt>
                <c:pt idx="155">
                  <c:v>0.6</c:v>
                </c:pt>
                <c:pt idx="156">
                  <c:v>1.2</c:v>
                </c:pt>
                <c:pt idx="157">
                  <c:v>1.2</c:v>
                </c:pt>
                <c:pt idx="158">
                  <c:v>1.2</c:v>
                </c:pt>
                <c:pt idx="159">
                  <c:v>1.2</c:v>
                </c:pt>
                <c:pt idx="160">
                  <c:v>1.2</c:v>
                </c:pt>
                <c:pt idx="161">
                  <c:v>1.2</c:v>
                </c:pt>
                <c:pt idx="162">
                  <c:v>1.2</c:v>
                </c:pt>
                <c:pt idx="163">
                  <c:v>1.2</c:v>
                </c:pt>
                <c:pt idx="164">
                  <c:v>1.2</c:v>
                </c:pt>
                <c:pt idx="165">
                  <c:v>1.2</c:v>
                </c:pt>
                <c:pt idx="166">
                  <c:v>1.2</c:v>
                </c:pt>
                <c:pt idx="167">
                  <c:v>1.2</c:v>
                </c:pt>
                <c:pt idx="168">
                  <c:v>1.2</c:v>
                </c:pt>
                <c:pt idx="169">
                  <c:v>1.2</c:v>
                </c:pt>
                <c:pt idx="170">
                  <c:v>1.2</c:v>
                </c:pt>
                <c:pt idx="171">
                  <c:v>1.8</c:v>
                </c:pt>
                <c:pt idx="172">
                  <c:v>1.2</c:v>
                </c:pt>
                <c:pt idx="173">
                  <c:v>1.2</c:v>
                </c:pt>
                <c:pt idx="174">
                  <c:v>1.2</c:v>
                </c:pt>
                <c:pt idx="175">
                  <c:v>1.2</c:v>
                </c:pt>
                <c:pt idx="176">
                  <c:v>1.8</c:v>
                </c:pt>
                <c:pt idx="177">
                  <c:v>1.2</c:v>
                </c:pt>
                <c:pt idx="178">
                  <c:v>1.8</c:v>
                </c:pt>
                <c:pt idx="179">
                  <c:v>1.2</c:v>
                </c:pt>
                <c:pt idx="180">
                  <c:v>1.8</c:v>
                </c:pt>
                <c:pt idx="181">
                  <c:v>1.8</c:v>
                </c:pt>
                <c:pt idx="182">
                  <c:v>1.8</c:v>
                </c:pt>
                <c:pt idx="183">
                  <c:v>1.8</c:v>
                </c:pt>
                <c:pt idx="184">
                  <c:v>1.8</c:v>
                </c:pt>
                <c:pt idx="185">
                  <c:v>1.8</c:v>
                </c:pt>
                <c:pt idx="186">
                  <c:v>1.8</c:v>
                </c:pt>
                <c:pt idx="187">
                  <c:v>1.8</c:v>
                </c:pt>
                <c:pt idx="188">
                  <c:v>1.8</c:v>
                </c:pt>
                <c:pt idx="189">
                  <c:v>1.8</c:v>
                </c:pt>
                <c:pt idx="190">
                  <c:v>1.8</c:v>
                </c:pt>
                <c:pt idx="191">
                  <c:v>1.8</c:v>
                </c:pt>
                <c:pt idx="192">
                  <c:v>1.8</c:v>
                </c:pt>
                <c:pt idx="193">
                  <c:v>1.8</c:v>
                </c:pt>
                <c:pt idx="194">
                  <c:v>1.8</c:v>
                </c:pt>
                <c:pt idx="195">
                  <c:v>1.8</c:v>
                </c:pt>
                <c:pt idx="196">
                  <c:v>1.8</c:v>
                </c:pt>
                <c:pt idx="197">
                  <c:v>1.8</c:v>
                </c:pt>
                <c:pt idx="198">
                  <c:v>1.8</c:v>
                </c:pt>
                <c:pt idx="199">
                  <c:v>1.8</c:v>
                </c:pt>
                <c:pt idx="200">
                  <c:v>1.8</c:v>
                </c:pt>
                <c:pt idx="201">
                  <c:v>1.8</c:v>
                </c:pt>
                <c:pt idx="202">
                  <c:v>1.8</c:v>
                </c:pt>
                <c:pt idx="203">
                  <c:v>1.8</c:v>
                </c:pt>
                <c:pt idx="204">
                  <c:v>1.8</c:v>
                </c:pt>
                <c:pt idx="205">
                  <c:v>1.8</c:v>
                </c:pt>
                <c:pt idx="206">
                  <c:v>1.8</c:v>
                </c:pt>
                <c:pt idx="207">
                  <c:v>1.8</c:v>
                </c:pt>
                <c:pt idx="208">
                  <c:v>1.8</c:v>
                </c:pt>
                <c:pt idx="209">
                  <c:v>1.8</c:v>
                </c:pt>
                <c:pt idx="210">
                  <c:v>1.8</c:v>
                </c:pt>
                <c:pt idx="211">
                  <c:v>1.8</c:v>
                </c:pt>
                <c:pt idx="212">
                  <c:v>1.8</c:v>
                </c:pt>
                <c:pt idx="213">
                  <c:v>1.8</c:v>
                </c:pt>
                <c:pt idx="214">
                  <c:v>2.4</c:v>
                </c:pt>
                <c:pt idx="215">
                  <c:v>2.4</c:v>
                </c:pt>
                <c:pt idx="216">
                  <c:v>1.8</c:v>
                </c:pt>
                <c:pt idx="217">
                  <c:v>2.4</c:v>
                </c:pt>
                <c:pt idx="218">
                  <c:v>1.8</c:v>
                </c:pt>
                <c:pt idx="219">
                  <c:v>1.8</c:v>
                </c:pt>
                <c:pt idx="220">
                  <c:v>2.4</c:v>
                </c:pt>
                <c:pt idx="221">
                  <c:v>1.8</c:v>
                </c:pt>
                <c:pt idx="222">
                  <c:v>2.4</c:v>
                </c:pt>
                <c:pt idx="223">
                  <c:v>2.4</c:v>
                </c:pt>
                <c:pt idx="224">
                  <c:v>2.4</c:v>
                </c:pt>
                <c:pt idx="225">
                  <c:v>2.4</c:v>
                </c:pt>
                <c:pt idx="226">
                  <c:v>2.4</c:v>
                </c:pt>
                <c:pt idx="227">
                  <c:v>2.4</c:v>
                </c:pt>
                <c:pt idx="228">
                  <c:v>2.4</c:v>
                </c:pt>
                <c:pt idx="229">
                  <c:v>2.4</c:v>
                </c:pt>
                <c:pt idx="230">
                  <c:v>2.4</c:v>
                </c:pt>
                <c:pt idx="231">
                  <c:v>2.4</c:v>
                </c:pt>
                <c:pt idx="232">
                  <c:v>2.4</c:v>
                </c:pt>
                <c:pt idx="233">
                  <c:v>2.4</c:v>
                </c:pt>
                <c:pt idx="234">
                  <c:v>2.4</c:v>
                </c:pt>
                <c:pt idx="235">
                  <c:v>2.4</c:v>
                </c:pt>
                <c:pt idx="236">
                  <c:v>2.4</c:v>
                </c:pt>
                <c:pt idx="237">
                  <c:v>2.4</c:v>
                </c:pt>
                <c:pt idx="238">
                  <c:v>2.4</c:v>
                </c:pt>
                <c:pt idx="239">
                  <c:v>2.4</c:v>
                </c:pt>
                <c:pt idx="240">
                  <c:v>2.4</c:v>
                </c:pt>
                <c:pt idx="241">
                  <c:v>2.4</c:v>
                </c:pt>
                <c:pt idx="242">
                  <c:v>2.4</c:v>
                </c:pt>
                <c:pt idx="243">
                  <c:v>2.4</c:v>
                </c:pt>
                <c:pt idx="244">
                  <c:v>2.4</c:v>
                </c:pt>
                <c:pt idx="245">
                  <c:v>2.4</c:v>
                </c:pt>
                <c:pt idx="246">
                  <c:v>2.4</c:v>
                </c:pt>
                <c:pt idx="247">
                  <c:v>2.4</c:v>
                </c:pt>
                <c:pt idx="248">
                  <c:v>2.4</c:v>
                </c:pt>
                <c:pt idx="249">
                  <c:v>2.4</c:v>
                </c:pt>
                <c:pt idx="250">
                  <c:v>2.4</c:v>
                </c:pt>
                <c:pt idx="251">
                  <c:v>2.4</c:v>
                </c:pt>
                <c:pt idx="252">
                  <c:v>2.4</c:v>
                </c:pt>
                <c:pt idx="253">
                  <c:v>2.4</c:v>
                </c:pt>
                <c:pt idx="254">
                  <c:v>2.4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2.4</c:v>
                </c:pt>
                <c:pt idx="259">
                  <c:v>2.4</c:v>
                </c:pt>
                <c:pt idx="260">
                  <c:v>2.4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3.6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3.6</c:v>
                </c:pt>
                <c:pt idx="308">
                  <c:v>3.6</c:v>
                </c:pt>
                <c:pt idx="309">
                  <c:v>3.6</c:v>
                </c:pt>
                <c:pt idx="310">
                  <c:v>3.6</c:v>
                </c:pt>
                <c:pt idx="311">
                  <c:v>3.6</c:v>
                </c:pt>
                <c:pt idx="312">
                  <c:v>3</c:v>
                </c:pt>
                <c:pt idx="313">
                  <c:v>3.6</c:v>
                </c:pt>
                <c:pt idx="314">
                  <c:v>3.6</c:v>
                </c:pt>
                <c:pt idx="315">
                  <c:v>3.6</c:v>
                </c:pt>
                <c:pt idx="316">
                  <c:v>3.6</c:v>
                </c:pt>
                <c:pt idx="317">
                  <c:v>3.6</c:v>
                </c:pt>
                <c:pt idx="318">
                  <c:v>3.6</c:v>
                </c:pt>
                <c:pt idx="319">
                  <c:v>3.6</c:v>
                </c:pt>
                <c:pt idx="320">
                  <c:v>3.6</c:v>
                </c:pt>
                <c:pt idx="321">
                  <c:v>3.6</c:v>
                </c:pt>
                <c:pt idx="322">
                  <c:v>3.6</c:v>
                </c:pt>
                <c:pt idx="323">
                  <c:v>3.6</c:v>
                </c:pt>
                <c:pt idx="324">
                  <c:v>3.6</c:v>
                </c:pt>
                <c:pt idx="325">
                  <c:v>3.6</c:v>
                </c:pt>
                <c:pt idx="326">
                  <c:v>3.6</c:v>
                </c:pt>
                <c:pt idx="327">
                  <c:v>3.6</c:v>
                </c:pt>
                <c:pt idx="328">
                  <c:v>3.6</c:v>
                </c:pt>
                <c:pt idx="329">
                  <c:v>3.6</c:v>
                </c:pt>
                <c:pt idx="330">
                  <c:v>3.6</c:v>
                </c:pt>
                <c:pt idx="331">
                  <c:v>3.6</c:v>
                </c:pt>
                <c:pt idx="332">
                  <c:v>3.6</c:v>
                </c:pt>
                <c:pt idx="333">
                  <c:v>3.6</c:v>
                </c:pt>
                <c:pt idx="334">
                  <c:v>3.6</c:v>
                </c:pt>
                <c:pt idx="335">
                  <c:v>3.6</c:v>
                </c:pt>
                <c:pt idx="336">
                  <c:v>3.6</c:v>
                </c:pt>
                <c:pt idx="337">
                  <c:v>3.6</c:v>
                </c:pt>
                <c:pt idx="338">
                  <c:v>3.6</c:v>
                </c:pt>
                <c:pt idx="339">
                  <c:v>3.6</c:v>
                </c:pt>
                <c:pt idx="340">
                  <c:v>3.6</c:v>
                </c:pt>
                <c:pt idx="341">
                  <c:v>3.6</c:v>
                </c:pt>
                <c:pt idx="342">
                  <c:v>3.6</c:v>
                </c:pt>
                <c:pt idx="343">
                  <c:v>3.6</c:v>
                </c:pt>
                <c:pt idx="344">
                  <c:v>3.6</c:v>
                </c:pt>
                <c:pt idx="345">
                  <c:v>3.6</c:v>
                </c:pt>
                <c:pt idx="346">
                  <c:v>3.6</c:v>
                </c:pt>
                <c:pt idx="347">
                  <c:v>3.6</c:v>
                </c:pt>
                <c:pt idx="348">
                  <c:v>3.6</c:v>
                </c:pt>
                <c:pt idx="349">
                  <c:v>3.6</c:v>
                </c:pt>
                <c:pt idx="350">
                  <c:v>3.6</c:v>
                </c:pt>
                <c:pt idx="351">
                  <c:v>3.6</c:v>
                </c:pt>
                <c:pt idx="352">
                  <c:v>3.6</c:v>
                </c:pt>
                <c:pt idx="353">
                  <c:v>3.6</c:v>
                </c:pt>
                <c:pt idx="354">
                  <c:v>3.6</c:v>
                </c:pt>
                <c:pt idx="355">
                  <c:v>3.6</c:v>
                </c:pt>
                <c:pt idx="356">
                  <c:v>3.6</c:v>
                </c:pt>
                <c:pt idx="357">
                  <c:v>3.6</c:v>
                </c:pt>
                <c:pt idx="358">
                  <c:v>3.6</c:v>
                </c:pt>
                <c:pt idx="359">
                  <c:v>3.6</c:v>
                </c:pt>
                <c:pt idx="360">
                  <c:v>3.6</c:v>
                </c:pt>
                <c:pt idx="361">
                  <c:v>3.6</c:v>
                </c:pt>
                <c:pt idx="362">
                  <c:v>3.6</c:v>
                </c:pt>
                <c:pt idx="363">
                  <c:v>4.2</c:v>
                </c:pt>
                <c:pt idx="364">
                  <c:v>3.6</c:v>
                </c:pt>
                <c:pt idx="365">
                  <c:v>4.2</c:v>
                </c:pt>
                <c:pt idx="366">
                  <c:v>3.6</c:v>
                </c:pt>
                <c:pt idx="367">
                  <c:v>4.2</c:v>
                </c:pt>
                <c:pt idx="368">
                  <c:v>4.2</c:v>
                </c:pt>
                <c:pt idx="369">
                  <c:v>4.2</c:v>
                </c:pt>
                <c:pt idx="370">
                  <c:v>4.2</c:v>
                </c:pt>
                <c:pt idx="371">
                  <c:v>4.2</c:v>
                </c:pt>
                <c:pt idx="372">
                  <c:v>4.2</c:v>
                </c:pt>
                <c:pt idx="373">
                  <c:v>4.2</c:v>
                </c:pt>
                <c:pt idx="374">
                  <c:v>4.2</c:v>
                </c:pt>
                <c:pt idx="375">
                  <c:v>4.2</c:v>
                </c:pt>
                <c:pt idx="376">
                  <c:v>4.2</c:v>
                </c:pt>
                <c:pt idx="377">
                  <c:v>4.2</c:v>
                </c:pt>
                <c:pt idx="378">
                  <c:v>4.2</c:v>
                </c:pt>
                <c:pt idx="379">
                  <c:v>4.2</c:v>
                </c:pt>
                <c:pt idx="380">
                  <c:v>4.2</c:v>
                </c:pt>
                <c:pt idx="381">
                  <c:v>4.2</c:v>
                </c:pt>
                <c:pt idx="382">
                  <c:v>4.2</c:v>
                </c:pt>
                <c:pt idx="383">
                  <c:v>4.2</c:v>
                </c:pt>
                <c:pt idx="384">
                  <c:v>4.2</c:v>
                </c:pt>
                <c:pt idx="385">
                  <c:v>4.2</c:v>
                </c:pt>
                <c:pt idx="386">
                  <c:v>4.2</c:v>
                </c:pt>
                <c:pt idx="387">
                  <c:v>4.2</c:v>
                </c:pt>
                <c:pt idx="388">
                  <c:v>4.2</c:v>
                </c:pt>
                <c:pt idx="389">
                  <c:v>4.2</c:v>
                </c:pt>
                <c:pt idx="390">
                  <c:v>4.2</c:v>
                </c:pt>
                <c:pt idx="391">
                  <c:v>4.2</c:v>
                </c:pt>
                <c:pt idx="392">
                  <c:v>4.2</c:v>
                </c:pt>
                <c:pt idx="393">
                  <c:v>4.2</c:v>
                </c:pt>
                <c:pt idx="394">
                  <c:v>4.2</c:v>
                </c:pt>
                <c:pt idx="395">
                  <c:v>4.2</c:v>
                </c:pt>
                <c:pt idx="396">
                  <c:v>4.2</c:v>
                </c:pt>
                <c:pt idx="397">
                  <c:v>4.2</c:v>
                </c:pt>
                <c:pt idx="398">
                  <c:v>4.2</c:v>
                </c:pt>
                <c:pt idx="399">
                  <c:v>4.2</c:v>
                </c:pt>
                <c:pt idx="400">
                  <c:v>4.2</c:v>
                </c:pt>
                <c:pt idx="401">
                  <c:v>4.2</c:v>
                </c:pt>
                <c:pt idx="402">
                  <c:v>4.2</c:v>
                </c:pt>
                <c:pt idx="403">
                  <c:v>4.2</c:v>
                </c:pt>
                <c:pt idx="404">
                  <c:v>4.2</c:v>
                </c:pt>
                <c:pt idx="405">
                  <c:v>4.2</c:v>
                </c:pt>
                <c:pt idx="406">
                  <c:v>4.2</c:v>
                </c:pt>
                <c:pt idx="407">
                  <c:v>4.2</c:v>
                </c:pt>
                <c:pt idx="408">
                  <c:v>4.2</c:v>
                </c:pt>
                <c:pt idx="409">
                  <c:v>4.2</c:v>
                </c:pt>
                <c:pt idx="410">
                  <c:v>4.2</c:v>
                </c:pt>
                <c:pt idx="411">
                  <c:v>4.2</c:v>
                </c:pt>
                <c:pt idx="412">
                  <c:v>4.2</c:v>
                </c:pt>
                <c:pt idx="413">
                  <c:v>4.2</c:v>
                </c:pt>
                <c:pt idx="414">
                  <c:v>4.2</c:v>
                </c:pt>
                <c:pt idx="415">
                  <c:v>4.2</c:v>
                </c:pt>
                <c:pt idx="416">
                  <c:v>4.2</c:v>
                </c:pt>
                <c:pt idx="417">
                  <c:v>4.2</c:v>
                </c:pt>
                <c:pt idx="418">
                  <c:v>4.2</c:v>
                </c:pt>
                <c:pt idx="419">
                  <c:v>4.2</c:v>
                </c:pt>
                <c:pt idx="420">
                  <c:v>4.2</c:v>
                </c:pt>
                <c:pt idx="421">
                  <c:v>4.8</c:v>
                </c:pt>
                <c:pt idx="422">
                  <c:v>4.2</c:v>
                </c:pt>
                <c:pt idx="423">
                  <c:v>4.2</c:v>
                </c:pt>
                <c:pt idx="424">
                  <c:v>4.2</c:v>
                </c:pt>
                <c:pt idx="425">
                  <c:v>4.8</c:v>
                </c:pt>
                <c:pt idx="426">
                  <c:v>4.2</c:v>
                </c:pt>
                <c:pt idx="427">
                  <c:v>4.8</c:v>
                </c:pt>
                <c:pt idx="428">
                  <c:v>4.8</c:v>
                </c:pt>
                <c:pt idx="429">
                  <c:v>4.2</c:v>
                </c:pt>
                <c:pt idx="430">
                  <c:v>4.8</c:v>
                </c:pt>
                <c:pt idx="431">
                  <c:v>4.2</c:v>
                </c:pt>
                <c:pt idx="432">
                  <c:v>4.2</c:v>
                </c:pt>
                <c:pt idx="433">
                  <c:v>4.8</c:v>
                </c:pt>
                <c:pt idx="434">
                  <c:v>4.8</c:v>
                </c:pt>
                <c:pt idx="435">
                  <c:v>4.2</c:v>
                </c:pt>
                <c:pt idx="436">
                  <c:v>4.2</c:v>
                </c:pt>
                <c:pt idx="437">
                  <c:v>4.8</c:v>
                </c:pt>
                <c:pt idx="438">
                  <c:v>4.8</c:v>
                </c:pt>
                <c:pt idx="439">
                  <c:v>4.2</c:v>
                </c:pt>
                <c:pt idx="440">
                  <c:v>4.8</c:v>
                </c:pt>
                <c:pt idx="441">
                  <c:v>4.8</c:v>
                </c:pt>
                <c:pt idx="442">
                  <c:v>4.8</c:v>
                </c:pt>
                <c:pt idx="443">
                  <c:v>4.8</c:v>
                </c:pt>
                <c:pt idx="444">
                  <c:v>4.8</c:v>
                </c:pt>
                <c:pt idx="445">
                  <c:v>4.8</c:v>
                </c:pt>
                <c:pt idx="446">
                  <c:v>4.8</c:v>
                </c:pt>
                <c:pt idx="447">
                  <c:v>4.8</c:v>
                </c:pt>
                <c:pt idx="448">
                  <c:v>4.8</c:v>
                </c:pt>
                <c:pt idx="449">
                  <c:v>4.8</c:v>
                </c:pt>
                <c:pt idx="450">
                  <c:v>4.8</c:v>
                </c:pt>
                <c:pt idx="451">
                  <c:v>4.8</c:v>
                </c:pt>
                <c:pt idx="452">
                  <c:v>4.8</c:v>
                </c:pt>
                <c:pt idx="453">
                  <c:v>4.8</c:v>
                </c:pt>
                <c:pt idx="454">
                  <c:v>4.8</c:v>
                </c:pt>
                <c:pt idx="455">
                  <c:v>4.8</c:v>
                </c:pt>
                <c:pt idx="456">
                  <c:v>4.8</c:v>
                </c:pt>
                <c:pt idx="457">
                  <c:v>4.8</c:v>
                </c:pt>
                <c:pt idx="458">
                  <c:v>4.8</c:v>
                </c:pt>
                <c:pt idx="459">
                  <c:v>4.8</c:v>
                </c:pt>
                <c:pt idx="460">
                  <c:v>4.8</c:v>
                </c:pt>
                <c:pt idx="461">
                  <c:v>4.8</c:v>
                </c:pt>
                <c:pt idx="462">
                  <c:v>4.8</c:v>
                </c:pt>
                <c:pt idx="463">
                  <c:v>4.8</c:v>
                </c:pt>
                <c:pt idx="464">
                  <c:v>4.8</c:v>
                </c:pt>
                <c:pt idx="465">
                  <c:v>4.8</c:v>
                </c:pt>
                <c:pt idx="466">
                  <c:v>4.8</c:v>
                </c:pt>
                <c:pt idx="467">
                  <c:v>4.8</c:v>
                </c:pt>
                <c:pt idx="468">
                  <c:v>4.8</c:v>
                </c:pt>
                <c:pt idx="469">
                  <c:v>4.8</c:v>
                </c:pt>
                <c:pt idx="470">
                  <c:v>4.8</c:v>
                </c:pt>
                <c:pt idx="471">
                  <c:v>4.8</c:v>
                </c:pt>
                <c:pt idx="472">
                  <c:v>4.8</c:v>
                </c:pt>
                <c:pt idx="473">
                  <c:v>4.8</c:v>
                </c:pt>
                <c:pt idx="474">
                  <c:v>4.8</c:v>
                </c:pt>
                <c:pt idx="475">
                  <c:v>4.8</c:v>
                </c:pt>
                <c:pt idx="476">
                  <c:v>4.8</c:v>
                </c:pt>
                <c:pt idx="477">
                  <c:v>4.8</c:v>
                </c:pt>
                <c:pt idx="478">
                  <c:v>4.8</c:v>
                </c:pt>
                <c:pt idx="479">
                  <c:v>4.8</c:v>
                </c:pt>
                <c:pt idx="480">
                  <c:v>4.8</c:v>
                </c:pt>
                <c:pt idx="481">
                  <c:v>5.4</c:v>
                </c:pt>
                <c:pt idx="482">
                  <c:v>4.8</c:v>
                </c:pt>
                <c:pt idx="483">
                  <c:v>4.8</c:v>
                </c:pt>
                <c:pt idx="484">
                  <c:v>4.8</c:v>
                </c:pt>
                <c:pt idx="485">
                  <c:v>4.8</c:v>
                </c:pt>
                <c:pt idx="486">
                  <c:v>4.8</c:v>
                </c:pt>
                <c:pt idx="487">
                  <c:v>4.8</c:v>
                </c:pt>
                <c:pt idx="488">
                  <c:v>4.8</c:v>
                </c:pt>
                <c:pt idx="489">
                  <c:v>4.8</c:v>
                </c:pt>
                <c:pt idx="490">
                  <c:v>4.8</c:v>
                </c:pt>
                <c:pt idx="491">
                  <c:v>5.4</c:v>
                </c:pt>
                <c:pt idx="492">
                  <c:v>4.8</c:v>
                </c:pt>
                <c:pt idx="493">
                  <c:v>5.4</c:v>
                </c:pt>
                <c:pt idx="494">
                  <c:v>5.4</c:v>
                </c:pt>
                <c:pt idx="495">
                  <c:v>4.8</c:v>
                </c:pt>
                <c:pt idx="496">
                  <c:v>4.8</c:v>
                </c:pt>
                <c:pt idx="497">
                  <c:v>5.4</c:v>
                </c:pt>
                <c:pt idx="498">
                  <c:v>5.4</c:v>
                </c:pt>
                <c:pt idx="499">
                  <c:v>4.8</c:v>
                </c:pt>
                <c:pt idx="500">
                  <c:v>5.4</c:v>
                </c:pt>
                <c:pt idx="501">
                  <c:v>5.4</c:v>
                </c:pt>
                <c:pt idx="502">
                  <c:v>5.4</c:v>
                </c:pt>
                <c:pt idx="503">
                  <c:v>5.4</c:v>
                </c:pt>
                <c:pt idx="504">
                  <c:v>4.8</c:v>
                </c:pt>
                <c:pt idx="505">
                  <c:v>5.4</c:v>
                </c:pt>
                <c:pt idx="506">
                  <c:v>5.4</c:v>
                </c:pt>
                <c:pt idx="507">
                  <c:v>5.4</c:v>
                </c:pt>
                <c:pt idx="508">
                  <c:v>5.4</c:v>
                </c:pt>
                <c:pt idx="509">
                  <c:v>5.4</c:v>
                </c:pt>
                <c:pt idx="510">
                  <c:v>5.4</c:v>
                </c:pt>
                <c:pt idx="511">
                  <c:v>5.4</c:v>
                </c:pt>
                <c:pt idx="512">
                  <c:v>5.4</c:v>
                </c:pt>
                <c:pt idx="513">
                  <c:v>5.4</c:v>
                </c:pt>
                <c:pt idx="514">
                  <c:v>5.4</c:v>
                </c:pt>
                <c:pt idx="515">
                  <c:v>5.4</c:v>
                </c:pt>
                <c:pt idx="516">
                  <c:v>5.4</c:v>
                </c:pt>
                <c:pt idx="517">
                  <c:v>5.4</c:v>
                </c:pt>
                <c:pt idx="518">
                  <c:v>5.4</c:v>
                </c:pt>
                <c:pt idx="519">
                  <c:v>5.4</c:v>
                </c:pt>
                <c:pt idx="520">
                  <c:v>5.4</c:v>
                </c:pt>
                <c:pt idx="521">
                  <c:v>5.4</c:v>
                </c:pt>
                <c:pt idx="522">
                  <c:v>5.4</c:v>
                </c:pt>
                <c:pt idx="523">
                  <c:v>5.4</c:v>
                </c:pt>
                <c:pt idx="524">
                  <c:v>5.4</c:v>
                </c:pt>
                <c:pt idx="525">
                  <c:v>5.4</c:v>
                </c:pt>
                <c:pt idx="526">
                  <c:v>5.4</c:v>
                </c:pt>
                <c:pt idx="527">
                  <c:v>5.4</c:v>
                </c:pt>
                <c:pt idx="528">
                  <c:v>5.4</c:v>
                </c:pt>
                <c:pt idx="529">
                  <c:v>5.4</c:v>
                </c:pt>
                <c:pt idx="530">
                  <c:v>5.4</c:v>
                </c:pt>
                <c:pt idx="531">
                  <c:v>5.4</c:v>
                </c:pt>
                <c:pt idx="532">
                  <c:v>5.4</c:v>
                </c:pt>
                <c:pt idx="533">
                  <c:v>5.4</c:v>
                </c:pt>
                <c:pt idx="534">
                  <c:v>5.4</c:v>
                </c:pt>
                <c:pt idx="535">
                  <c:v>5.4</c:v>
                </c:pt>
                <c:pt idx="536">
                  <c:v>5.4</c:v>
                </c:pt>
                <c:pt idx="537">
                  <c:v>5.4</c:v>
                </c:pt>
                <c:pt idx="538">
                  <c:v>5.4</c:v>
                </c:pt>
                <c:pt idx="539">
                  <c:v>5.4</c:v>
                </c:pt>
                <c:pt idx="540">
                  <c:v>5.4</c:v>
                </c:pt>
                <c:pt idx="541">
                  <c:v>5.4</c:v>
                </c:pt>
                <c:pt idx="542">
                  <c:v>5.4</c:v>
                </c:pt>
                <c:pt idx="543">
                  <c:v>5.4</c:v>
                </c:pt>
                <c:pt idx="544">
                  <c:v>5.4</c:v>
                </c:pt>
                <c:pt idx="545">
                  <c:v>5.4</c:v>
                </c:pt>
                <c:pt idx="546">
                  <c:v>5.4</c:v>
                </c:pt>
                <c:pt idx="547">
                  <c:v>5.4</c:v>
                </c:pt>
                <c:pt idx="548">
                  <c:v>5.4</c:v>
                </c:pt>
                <c:pt idx="549">
                  <c:v>5.4</c:v>
                </c:pt>
                <c:pt idx="550">
                  <c:v>5.4</c:v>
                </c:pt>
                <c:pt idx="551">
                  <c:v>5.4</c:v>
                </c:pt>
                <c:pt idx="552">
                  <c:v>5.4</c:v>
                </c:pt>
                <c:pt idx="553">
                  <c:v>5.4</c:v>
                </c:pt>
                <c:pt idx="554">
                  <c:v>5.4</c:v>
                </c:pt>
                <c:pt idx="555">
                  <c:v>5.4</c:v>
                </c:pt>
                <c:pt idx="556">
                  <c:v>5.4</c:v>
                </c:pt>
                <c:pt idx="557">
                  <c:v>5.4</c:v>
                </c:pt>
                <c:pt idx="558">
                  <c:v>5.4</c:v>
                </c:pt>
                <c:pt idx="559">
                  <c:v>5.4</c:v>
                </c:pt>
                <c:pt idx="560">
                  <c:v>6</c:v>
                </c:pt>
                <c:pt idx="561">
                  <c:v>5.4</c:v>
                </c:pt>
                <c:pt idx="562">
                  <c:v>5.4</c:v>
                </c:pt>
                <c:pt idx="563">
                  <c:v>5.4</c:v>
                </c:pt>
                <c:pt idx="564">
                  <c:v>6</c:v>
                </c:pt>
                <c:pt idx="565">
                  <c:v>5.4</c:v>
                </c:pt>
                <c:pt idx="566">
                  <c:v>5.4</c:v>
                </c:pt>
                <c:pt idx="567">
                  <c:v>5.4</c:v>
                </c:pt>
                <c:pt idx="568">
                  <c:v>5.4</c:v>
                </c:pt>
                <c:pt idx="569">
                  <c:v>5.4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5.4</c:v>
                </c:pt>
                <c:pt idx="574">
                  <c:v>5.4</c:v>
                </c:pt>
                <c:pt idx="575">
                  <c:v>5.4</c:v>
                </c:pt>
                <c:pt idx="576">
                  <c:v>5.4</c:v>
                </c:pt>
                <c:pt idx="577">
                  <c:v>6</c:v>
                </c:pt>
                <c:pt idx="578">
                  <c:v>5.4</c:v>
                </c:pt>
                <c:pt idx="579">
                  <c:v>5.4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5.4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5.4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5.4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5.4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6.5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6.5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6.5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6.5</c:v>
                </c:pt>
                <c:pt idx="686">
                  <c:v>6</c:v>
                </c:pt>
                <c:pt idx="687">
                  <c:v>6</c:v>
                </c:pt>
                <c:pt idx="688">
                  <c:v>6.5</c:v>
                </c:pt>
                <c:pt idx="689">
                  <c:v>6</c:v>
                </c:pt>
                <c:pt idx="690">
                  <c:v>6.5</c:v>
                </c:pt>
                <c:pt idx="691">
                  <c:v>6</c:v>
                </c:pt>
                <c:pt idx="692">
                  <c:v>6</c:v>
                </c:pt>
                <c:pt idx="693">
                  <c:v>6.5</c:v>
                </c:pt>
                <c:pt idx="694">
                  <c:v>6.5</c:v>
                </c:pt>
                <c:pt idx="695">
                  <c:v>6</c:v>
                </c:pt>
                <c:pt idx="696">
                  <c:v>6.5</c:v>
                </c:pt>
                <c:pt idx="697">
                  <c:v>6.5</c:v>
                </c:pt>
                <c:pt idx="698">
                  <c:v>6</c:v>
                </c:pt>
                <c:pt idx="699">
                  <c:v>6</c:v>
                </c:pt>
                <c:pt idx="700">
                  <c:v>6.5</c:v>
                </c:pt>
                <c:pt idx="701">
                  <c:v>6.5</c:v>
                </c:pt>
                <c:pt idx="702">
                  <c:v>6</c:v>
                </c:pt>
                <c:pt idx="703">
                  <c:v>6</c:v>
                </c:pt>
                <c:pt idx="704">
                  <c:v>6.5</c:v>
                </c:pt>
                <c:pt idx="705">
                  <c:v>6.5</c:v>
                </c:pt>
                <c:pt idx="706">
                  <c:v>6.5</c:v>
                </c:pt>
                <c:pt idx="707">
                  <c:v>6.5</c:v>
                </c:pt>
                <c:pt idx="708">
                  <c:v>6.5</c:v>
                </c:pt>
                <c:pt idx="709">
                  <c:v>6</c:v>
                </c:pt>
                <c:pt idx="710">
                  <c:v>6.5</c:v>
                </c:pt>
                <c:pt idx="711">
                  <c:v>6.5</c:v>
                </c:pt>
                <c:pt idx="712">
                  <c:v>6.5</c:v>
                </c:pt>
                <c:pt idx="713">
                  <c:v>6.5</c:v>
                </c:pt>
                <c:pt idx="714">
                  <c:v>6.5</c:v>
                </c:pt>
                <c:pt idx="715">
                  <c:v>6.5</c:v>
                </c:pt>
                <c:pt idx="716">
                  <c:v>6.5</c:v>
                </c:pt>
                <c:pt idx="717">
                  <c:v>6.5</c:v>
                </c:pt>
                <c:pt idx="718">
                  <c:v>6.5</c:v>
                </c:pt>
                <c:pt idx="719">
                  <c:v>6</c:v>
                </c:pt>
                <c:pt idx="720">
                  <c:v>6.5</c:v>
                </c:pt>
                <c:pt idx="721">
                  <c:v>6.5</c:v>
                </c:pt>
                <c:pt idx="722">
                  <c:v>6.5</c:v>
                </c:pt>
                <c:pt idx="723">
                  <c:v>6.5</c:v>
                </c:pt>
                <c:pt idx="724">
                  <c:v>6.5</c:v>
                </c:pt>
                <c:pt idx="725">
                  <c:v>6.5</c:v>
                </c:pt>
                <c:pt idx="726">
                  <c:v>6.5</c:v>
                </c:pt>
                <c:pt idx="727">
                  <c:v>6.5</c:v>
                </c:pt>
                <c:pt idx="728">
                  <c:v>6.5</c:v>
                </c:pt>
                <c:pt idx="729">
                  <c:v>6.5</c:v>
                </c:pt>
                <c:pt idx="730">
                  <c:v>6.5</c:v>
                </c:pt>
                <c:pt idx="731">
                  <c:v>6.5</c:v>
                </c:pt>
                <c:pt idx="732">
                  <c:v>6.5</c:v>
                </c:pt>
                <c:pt idx="733">
                  <c:v>6.5</c:v>
                </c:pt>
                <c:pt idx="734">
                  <c:v>6.5</c:v>
                </c:pt>
                <c:pt idx="735">
                  <c:v>6.5</c:v>
                </c:pt>
                <c:pt idx="736">
                  <c:v>6.5</c:v>
                </c:pt>
                <c:pt idx="737">
                  <c:v>6.5</c:v>
                </c:pt>
                <c:pt idx="738">
                  <c:v>6.5</c:v>
                </c:pt>
                <c:pt idx="739">
                  <c:v>6.5</c:v>
                </c:pt>
                <c:pt idx="740">
                  <c:v>6.5</c:v>
                </c:pt>
                <c:pt idx="741">
                  <c:v>6.5</c:v>
                </c:pt>
                <c:pt idx="742">
                  <c:v>6.5</c:v>
                </c:pt>
                <c:pt idx="743">
                  <c:v>6.5</c:v>
                </c:pt>
                <c:pt idx="744">
                  <c:v>6.5</c:v>
                </c:pt>
                <c:pt idx="745">
                  <c:v>6.5</c:v>
                </c:pt>
                <c:pt idx="746">
                  <c:v>6.5</c:v>
                </c:pt>
                <c:pt idx="747">
                  <c:v>6.5</c:v>
                </c:pt>
                <c:pt idx="748">
                  <c:v>6.5</c:v>
                </c:pt>
                <c:pt idx="749">
                  <c:v>6.5</c:v>
                </c:pt>
                <c:pt idx="750">
                  <c:v>6.5</c:v>
                </c:pt>
                <c:pt idx="751">
                  <c:v>6.5</c:v>
                </c:pt>
                <c:pt idx="752">
                  <c:v>6.5</c:v>
                </c:pt>
                <c:pt idx="753">
                  <c:v>6.5</c:v>
                </c:pt>
                <c:pt idx="754">
                  <c:v>6.5</c:v>
                </c:pt>
                <c:pt idx="755">
                  <c:v>6.5</c:v>
                </c:pt>
                <c:pt idx="756">
                  <c:v>6.5</c:v>
                </c:pt>
                <c:pt idx="757">
                  <c:v>7.1</c:v>
                </c:pt>
                <c:pt idx="758">
                  <c:v>6.5</c:v>
                </c:pt>
                <c:pt idx="759">
                  <c:v>6.5</c:v>
                </c:pt>
                <c:pt idx="760">
                  <c:v>6.5</c:v>
                </c:pt>
                <c:pt idx="761">
                  <c:v>6.5</c:v>
                </c:pt>
                <c:pt idx="762">
                  <c:v>6.5</c:v>
                </c:pt>
                <c:pt idx="763">
                  <c:v>6.5</c:v>
                </c:pt>
                <c:pt idx="764">
                  <c:v>6.5</c:v>
                </c:pt>
                <c:pt idx="765">
                  <c:v>6.5</c:v>
                </c:pt>
                <c:pt idx="766">
                  <c:v>7.1</c:v>
                </c:pt>
                <c:pt idx="767">
                  <c:v>6.5</c:v>
                </c:pt>
                <c:pt idx="768">
                  <c:v>6.5</c:v>
                </c:pt>
                <c:pt idx="769">
                  <c:v>7.1</c:v>
                </c:pt>
                <c:pt idx="770">
                  <c:v>6.5</c:v>
                </c:pt>
                <c:pt idx="771">
                  <c:v>7.1</c:v>
                </c:pt>
                <c:pt idx="772">
                  <c:v>6.5</c:v>
                </c:pt>
                <c:pt idx="773">
                  <c:v>7.1</c:v>
                </c:pt>
                <c:pt idx="774">
                  <c:v>6.5</c:v>
                </c:pt>
                <c:pt idx="775">
                  <c:v>6.5</c:v>
                </c:pt>
                <c:pt idx="776">
                  <c:v>7.1</c:v>
                </c:pt>
                <c:pt idx="777">
                  <c:v>6.5</c:v>
                </c:pt>
                <c:pt idx="778">
                  <c:v>6.5</c:v>
                </c:pt>
                <c:pt idx="779">
                  <c:v>7.1</c:v>
                </c:pt>
                <c:pt idx="780">
                  <c:v>6.5</c:v>
                </c:pt>
                <c:pt idx="781">
                  <c:v>7.1</c:v>
                </c:pt>
                <c:pt idx="782">
                  <c:v>7.1</c:v>
                </c:pt>
                <c:pt idx="783">
                  <c:v>6.5</c:v>
                </c:pt>
                <c:pt idx="784">
                  <c:v>7.1</c:v>
                </c:pt>
                <c:pt idx="785">
                  <c:v>7.1</c:v>
                </c:pt>
                <c:pt idx="786">
                  <c:v>6.5</c:v>
                </c:pt>
                <c:pt idx="787">
                  <c:v>7.1</c:v>
                </c:pt>
                <c:pt idx="788">
                  <c:v>7.1</c:v>
                </c:pt>
                <c:pt idx="789">
                  <c:v>7.1</c:v>
                </c:pt>
                <c:pt idx="790">
                  <c:v>6.5</c:v>
                </c:pt>
                <c:pt idx="791">
                  <c:v>7.1</c:v>
                </c:pt>
                <c:pt idx="792">
                  <c:v>7.1</c:v>
                </c:pt>
                <c:pt idx="793">
                  <c:v>7.1</c:v>
                </c:pt>
                <c:pt idx="794">
                  <c:v>6.5</c:v>
                </c:pt>
                <c:pt idx="795">
                  <c:v>7.1</c:v>
                </c:pt>
                <c:pt idx="796">
                  <c:v>7.1</c:v>
                </c:pt>
                <c:pt idx="797">
                  <c:v>7.1</c:v>
                </c:pt>
                <c:pt idx="798">
                  <c:v>7.1</c:v>
                </c:pt>
                <c:pt idx="799">
                  <c:v>7.1</c:v>
                </c:pt>
                <c:pt idx="800">
                  <c:v>7.1</c:v>
                </c:pt>
                <c:pt idx="801">
                  <c:v>7.1</c:v>
                </c:pt>
                <c:pt idx="802">
                  <c:v>7.1</c:v>
                </c:pt>
                <c:pt idx="803">
                  <c:v>7.1</c:v>
                </c:pt>
                <c:pt idx="804">
                  <c:v>7.1</c:v>
                </c:pt>
                <c:pt idx="805">
                  <c:v>7.1</c:v>
                </c:pt>
                <c:pt idx="806">
                  <c:v>7.1</c:v>
                </c:pt>
                <c:pt idx="807">
                  <c:v>7.1</c:v>
                </c:pt>
                <c:pt idx="808">
                  <c:v>7.1</c:v>
                </c:pt>
                <c:pt idx="809">
                  <c:v>7.1</c:v>
                </c:pt>
                <c:pt idx="810">
                  <c:v>7.1</c:v>
                </c:pt>
                <c:pt idx="811">
                  <c:v>7.1</c:v>
                </c:pt>
                <c:pt idx="812">
                  <c:v>7.1</c:v>
                </c:pt>
                <c:pt idx="813">
                  <c:v>7.1</c:v>
                </c:pt>
                <c:pt idx="814">
                  <c:v>7.1</c:v>
                </c:pt>
                <c:pt idx="815">
                  <c:v>7.1</c:v>
                </c:pt>
                <c:pt idx="816">
                  <c:v>7.1</c:v>
                </c:pt>
                <c:pt idx="817">
                  <c:v>7.1</c:v>
                </c:pt>
                <c:pt idx="818">
                  <c:v>7.1</c:v>
                </c:pt>
                <c:pt idx="819">
                  <c:v>7.1</c:v>
                </c:pt>
                <c:pt idx="820">
                  <c:v>7.1</c:v>
                </c:pt>
                <c:pt idx="821">
                  <c:v>7.1</c:v>
                </c:pt>
                <c:pt idx="822">
                  <c:v>7.1</c:v>
                </c:pt>
                <c:pt idx="823">
                  <c:v>7.1</c:v>
                </c:pt>
                <c:pt idx="824">
                  <c:v>7.1</c:v>
                </c:pt>
                <c:pt idx="825">
                  <c:v>7.1</c:v>
                </c:pt>
                <c:pt idx="826">
                  <c:v>7.1</c:v>
                </c:pt>
                <c:pt idx="827">
                  <c:v>7.1</c:v>
                </c:pt>
                <c:pt idx="828">
                  <c:v>7.1</c:v>
                </c:pt>
                <c:pt idx="829">
                  <c:v>7.1</c:v>
                </c:pt>
                <c:pt idx="830">
                  <c:v>7.1</c:v>
                </c:pt>
                <c:pt idx="831">
                  <c:v>7.1</c:v>
                </c:pt>
                <c:pt idx="832">
                  <c:v>7.1</c:v>
                </c:pt>
                <c:pt idx="833">
                  <c:v>7.1</c:v>
                </c:pt>
                <c:pt idx="834">
                  <c:v>7.1</c:v>
                </c:pt>
                <c:pt idx="835">
                  <c:v>7.1</c:v>
                </c:pt>
                <c:pt idx="836">
                  <c:v>7.1</c:v>
                </c:pt>
                <c:pt idx="837">
                  <c:v>7.1</c:v>
                </c:pt>
                <c:pt idx="838">
                  <c:v>7.1</c:v>
                </c:pt>
                <c:pt idx="839">
                  <c:v>7.1</c:v>
                </c:pt>
                <c:pt idx="840">
                  <c:v>7.1</c:v>
                </c:pt>
                <c:pt idx="841">
                  <c:v>7.1</c:v>
                </c:pt>
                <c:pt idx="842">
                  <c:v>7.1</c:v>
                </c:pt>
                <c:pt idx="843">
                  <c:v>7.1</c:v>
                </c:pt>
                <c:pt idx="844">
                  <c:v>7.1</c:v>
                </c:pt>
                <c:pt idx="845">
                  <c:v>7.1</c:v>
                </c:pt>
                <c:pt idx="846">
                  <c:v>7.1</c:v>
                </c:pt>
                <c:pt idx="847">
                  <c:v>7.1</c:v>
                </c:pt>
                <c:pt idx="848">
                  <c:v>7.7</c:v>
                </c:pt>
                <c:pt idx="849">
                  <c:v>7.1</c:v>
                </c:pt>
                <c:pt idx="850">
                  <c:v>7.1</c:v>
                </c:pt>
                <c:pt idx="851">
                  <c:v>7.1</c:v>
                </c:pt>
                <c:pt idx="852">
                  <c:v>7.1</c:v>
                </c:pt>
                <c:pt idx="853">
                  <c:v>7.1</c:v>
                </c:pt>
                <c:pt idx="854">
                  <c:v>7.7</c:v>
                </c:pt>
                <c:pt idx="855">
                  <c:v>7.1</c:v>
                </c:pt>
                <c:pt idx="856">
                  <c:v>7.1</c:v>
                </c:pt>
                <c:pt idx="857">
                  <c:v>7.1</c:v>
                </c:pt>
                <c:pt idx="858">
                  <c:v>7.7</c:v>
                </c:pt>
                <c:pt idx="859">
                  <c:v>7.7</c:v>
                </c:pt>
                <c:pt idx="860">
                  <c:v>7.7</c:v>
                </c:pt>
                <c:pt idx="861">
                  <c:v>7.7</c:v>
                </c:pt>
                <c:pt idx="862">
                  <c:v>7.1</c:v>
                </c:pt>
                <c:pt idx="863">
                  <c:v>7.1</c:v>
                </c:pt>
                <c:pt idx="864">
                  <c:v>7.1</c:v>
                </c:pt>
                <c:pt idx="865">
                  <c:v>7.1</c:v>
                </c:pt>
                <c:pt idx="866">
                  <c:v>7.7</c:v>
                </c:pt>
                <c:pt idx="867">
                  <c:v>7.1</c:v>
                </c:pt>
                <c:pt idx="868">
                  <c:v>7.7</c:v>
                </c:pt>
                <c:pt idx="869">
                  <c:v>7.7</c:v>
                </c:pt>
                <c:pt idx="870">
                  <c:v>7.1</c:v>
                </c:pt>
                <c:pt idx="871">
                  <c:v>7.7</c:v>
                </c:pt>
                <c:pt idx="872">
                  <c:v>7.7</c:v>
                </c:pt>
                <c:pt idx="873">
                  <c:v>7.7</c:v>
                </c:pt>
                <c:pt idx="874">
                  <c:v>7.7</c:v>
                </c:pt>
                <c:pt idx="875">
                  <c:v>7.7</c:v>
                </c:pt>
                <c:pt idx="876">
                  <c:v>7.7</c:v>
                </c:pt>
                <c:pt idx="877">
                  <c:v>7.7</c:v>
                </c:pt>
                <c:pt idx="878">
                  <c:v>7.1</c:v>
                </c:pt>
                <c:pt idx="879">
                  <c:v>7.7</c:v>
                </c:pt>
                <c:pt idx="880">
                  <c:v>7.7</c:v>
                </c:pt>
                <c:pt idx="881">
                  <c:v>7.7</c:v>
                </c:pt>
                <c:pt idx="882">
                  <c:v>7.7</c:v>
                </c:pt>
                <c:pt idx="883">
                  <c:v>7.7</c:v>
                </c:pt>
                <c:pt idx="884">
                  <c:v>7.1</c:v>
                </c:pt>
                <c:pt idx="885">
                  <c:v>7.7</c:v>
                </c:pt>
                <c:pt idx="886">
                  <c:v>7.7</c:v>
                </c:pt>
                <c:pt idx="887">
                  <c:v>7.7</c:v>
                </c:pt>
                <c:pt idx="888">
                  <c:v>7.7</c:v>
                </c:pt>
                <c:pt idx="889">
                  <c:v>7.7</c:v>
                </c:pt>
                <c:pt idx="890">
                  <c:v>7.7</c:v>
                </c:pt>
                <c:pt idx="891">
                  <c:v>7.7</c:v>
                </c:pt>
                <c:pt idx="892">
                  <c:v>7.7</c:v>
                </c:pt>
                <c:pt idx="893">
                  <c:v>7.7</c:v>
                </c:pt>
                <c:pt idx="894">
                  <c:v>7.7</c:v>
                </c:pt>
                <c:pt idx="895">
                  <c:v>7.7</c:v>
                </c:pt>
                <c:pt idx="896">
                  <c:v>7.7</c:v>
                </c:pt>
                <c:pt idx="897">
                  <c:v>7.7</c:v>
                </c:pt>
                <c:pt idx="898">
                  <c:v>7.7</c:v>
                </c:pt>
                <c:pt idx="899">
                  <c:v>7.7</c:v>
                </c:pt>
                <c:pt idx="900">
                  <c:v>7.7</c:v>
                </c:pt>
                <c:pt idx="901">
                  <c:v>7.7</c:v>
                </c:pt>
                <c:pt idx="902">
                  <c:v>7.7</c:v>
                </c:pt>
                <c:pt idx="903">
                  <c:v>7.7</c:v>
                </c:pt>
                <c:pt idx="904">
                  <c:v>7.7</c:v>
                </c:pt>
                <c:pt idx="905">
                  <c:v>7.7</c:v>
                </c:pt>
                <c:pt idx="906">
                  <c:v>7.7</c:v>
                </c:pt>
                <c:pt idx="907">
                  <c:v>7.7</c:v>
                </c:pt>
                <c:pt idx="908">
                  <c:v>7.7</c:v>
                </c:pt>
                <c:pt idx="909">
                  <c:v>7.7</c:v>
                </c:pt>
                <c:pt idx="910">
                  <c:v>7.7</c:v>
                </c:pt>
                <c:pt idx="911">
                  <c:v>7.7</c:v>
                </c:pt>
                <c:pt idx="912">
                  <c:v>7.7</c:v>
                </c:pt>
                <c:pt idx="913">
                  <c:v>7.7</c:v>
                </c:pt>
                <c:pt idx="914">
                  <c:v>7.7</c:v>
                </c:pt>
                <c:pt idx="915">
                  <c:v>7.7</c:v>
                </c:pt>
                <c:pt idx="916">
                  <c:v>7.7</c:v>
                </c:pt>
                <c:pt idx="917">
                  <c:v>7.7</c:v>
                </c:pt>
                <c:pt idx="918">
                  <c:v>7.7</c:v>
                </c:pt>
                <c:pt idx="919">
                  <c:v>7.7</c:v>
                </c:pt>
                <c:pt idx="920">
                  <c:v>7.7</c:v>
                </c:pt>
                <c:pt idx="921">
                  <c:v>7.7</c:v>
                </c:pt>
                <c:pt idx="922">
                  <c:v>7.7</c:v>
                </c:pt>
                <c:pt idx="923">
                  <c:v>7.7</c:v>
                </c:pt>
                <c:pt idx="924">
                  <c:v>7.7</c:v>
                </c:pt>
                <c:pt idx="925">
                  <c:v>7.7</c:v>
                </c:pt>
                <c:pt idx="926">
                  <c:v>7.7</c:v>
                </c:pt>
                <c:pt idx="927">
                  <c:v>7.7</c:v>
                </c:pt>
                <c:pt idx="928">
                  <c:v>7.7</c:v>
                </c:pt>
                <c:pt idx="929">
                  <c:v>7.7</c:v>
                </c:pt>
                <c:pt idx="930">
                  <c:v>7.7</c:v>
                </c:pt>
                <c:pt idx="931">
                  <c:v>7.7</c:v>
                </c:pt>
                <c:pt idx="932">
                  <c:v>7.7</c:v>
                </c:pt>
                <c:pt idx="933">
                  <c:v>7.7</c:v>
                </c:pt>
                <c:pt idx="934">
                  <c:v>7.7</c:v>
                </c:pt>
                <c:pt idx="935">
                  <c:v>7.7</c:v>
                </c:pt>
                <c:pt idx="936">
                  <c:v>7.7</c:v>
                </c:pt>
                <c:pt idx="937">
                  <c:v>7.7</c:v>
                </c:pt>
                <c:pt idx="938">
                  <c:v>7.7</c:v>
                </c:pt>
                <c:pt idx="939">
                  <c:v>7.7</c:v>
                </c:pt>
                <c:pt idx="940">
                  <c:v>7.7</c:v>
                </c:pt>
                <c:pt idx="941">
                  <c:v>7.7</c:v>
                </c:pt>
                <c:pt idx="942">
                  <c:v>7.7</c:v>
                </c:pt>
                <c:pt idx="943">
                  <c:v>7.7</c:v>
                </c:pt>
                <c:pt idx="944">
                  <c:v>8.3000000000000007</c:v>
                </c:pt>
                <c:pt idx="945">
                  <c:v>7.7</c:v>
                </c:pt>
                <c:pt idx="946">
                  <c:v>7.7</c:v>
                </c:pt>
                <c:pt idx="947">
                  <c:v>8.3000000000000007</c:v>
                </c:pt>
                <c:pt idx="948">
                  <c:v>7.7</c:v>
                </c:pt>
                <c:pt idx="949">
                  <c:v>8.3000000000000007</c:v>
                </c:pt>
                <c:pt idx="950">
                  <c:v>8.3000000000000007</c:v>
                </c:pt>
                <c:pt idx="951">
                  <c:v>8.3000000000000007</c:v>
                </c:pt>
                <c:pt idx="952">
                  <c:v>7.7</c:v>
                </c:pt>
                <c:pt idx="953">
                  <c:v>8.3000000000000007</c:v>
                </c:pt>
                <c:pt idx="954">
                  <c:v>8.3000000000000007</c:v>
                </c:pt>
                <c:pt idx="955">
                  <c:v>8.3000000000000007</c:v>
                </c:pt>
                <c:pt idx="956">
                  <c:v>8.3000000000000007</c:v>
                </c:pt>
                <c:pt idx="957">
                  <c:v>8.3000000000000007</c:v>
                </c:pt>
                <c:pt idx="958">
                  <c:v>8.3000000000000007</c:v>
                </c:pt>
                <c:pt idx="959">
                  <c:v>8.3000000000000007</c:v>
                </c:pt>
                <c:pt idx="960">
                  <c:v>8.3000000000000007</c:v>
                </c:pt>
                <c:pt idx="961">
                  <c:v>8.3000000000000007</c:v>
                </c:pt>
                <c:pt idx="962">
                  <c:v>8.3000000000000007</c:v>
                </c:pt>
                <c:pt idx="963">
                  <c:v>8.3000000000000007</c:v>
                </c:pt>
                <c:pt idx="964">
                  <c:v>8.3000000000000007</c:v>
                </c:pt>
                <c:pt idx="965">
                  <c:v>8.3000000000000007</c:v>
                </c:pt>
                <c:pt idx="966">
                  <c:v>8.3000000000000007</c:v>
                </c:pt>
                <c:pt idx="967">
                  <c:v>8.3000000000000007</c:v>
                </c:pt>
                <c:pt idx="968">
                  <c:v>8.3000000000000007</c:v>
                </c:pt>
                <c:pt idx="969">
                  <c:v>8.3000000000000007</c:v>
                </c:pt>
                <c:pt idx="970">
                  <c:v>8.3000000000000007</c:v>
                </c:pt>
                <c:pt idx="971">
                  <c:v>8.3000000000000007</c:v>
                </c:pt>
                <c:pt idx="972">
                  <c:v>8.3000000000000007</c:v>
                </c:pt>
                <c:pt idx="973">
                  <c:v>8.3000000000000007</c:v>
                </c:pt>
                <c:pt idx="974">
                  <c:v>8.3000000000000007</c:v>
                </c:pt>
                <c:pt idx="975">
                  <c:v>8.3000000000000007</c:v>
                </c:pt>
                <c:pt idx="976">
                  <c:v>8.3000000000000007</c:v>
                </c:pt>
                <c:pt idx="977">
                  <c:v>8.3000000000000007</c:v>
                </c:pt>
                <c:pt idx="978">
                  <c:v>8.3000000000000007</c:v>
                </c:pt>
                <c:pt idx="979">
                  <c:v>8.3000000000000007</c:v>
                </c:pt>
                <c:pt idx="980">
                  <c:v>8.3000000000000007</c:v>
                </c:pt>
                <c:pt idx="981">
                  <c:v>8.3000000000000007</c:v>
                </c:pt>
                <c:pt idx="982">
                  <c:v>8.3000000000000007</c:v>
                </c:pt>
                <c:pt idx="983">
                  <c:v>8.3000000000000007</c:v>
                </c:pt>
                <c:pt idx="984">
                  <c:v>8.3000000000000007</c:v>
                </c:pt>
                <c:pt idx="985">
                  <c:v>8.3000000000000007</c:v>
                </c:pt>
                <c:pt idx="986">
                  <c:v>8.3000000000000007</c:v>
                </c:pt>
                <c:pt idx="987">
                  <c:v>8.3000000000000007</c:v>
                </c:pt>
                <c:pt idx="988">
                  <c:v>8.3000000000000007</c:v>
                </c:pt>
                <c:pt idx="989">
                  <c:v>8.3000000000000007</c:v>
                </c:pt>
                <c:pt idx="990">
                  <c:v>8.3000000000000007</c:v>
                </c:pt>
                <c:pt idx="991">
                  <c:v>8.3000000000000007</c:v>
                </c:pt>
                <c:pt idx="992">
                  <c:v>8.3000000000000007</c:v>
                </c:pt>
                <c:pt idx="993">
                  <c:v>8.3000000000000007</c:v>
                </c:pt>
                <c:pt idx="994">
                  <c:v>8.3000000000000007</c:v>
                </c:pt>
                <c:pt idx="995">
                  <c:v>8.3000000000000007</c:v>
                </c:pt>
                <c:pt idx="996">
                  <c:v>8.3000000000000007</c:v>
                </c:pt>
                <c:pt idx="997">
                  <c:v>8.3000000000000007</c:v>
                </c:pt>
                <c:pt idx="998">
                  <c:v>8.3000000000000007</c:v>
                </c:pt>
                <c:pt idx="999">
                  <c:v>8.3000000000000007</c:v>
                </c:pt>
                <c:pt idx="1000">
                  <c:v>8.3000000000000007</c:v>
                </c:pt>
                <c:pt idx="1001">
                  <c:v>8.3000000000000007</c:v>
                </c:pt>
                <c:pt idx="1002">
                  <c:v>8.3000000000000007</c:v>
                </c:pt>
                <c:pt idx="1003">
                  <c:v>8.3000000000000007</c:v>
                </c:pt>
                <c:pt idx="1004">
                  <c:v>8.3000000000000007</c:v>
                </c:pt>
                <c:pt idx="1005">
                  <c:v>8.3000000000000007</c:v>
                </c:pt>
                <c:pt idx="1006">
                  <c:v>8.3000000000000007</c:v>
                </c:pt>
                <c:pt idx="1007">
                  <c:v>8.3000000000000007</c:v>
                </c:pt>
                <c:pt idx="1008">
                  <c:v>8.3000000000000007</c:v>
                </c:pt>
                <c:pt idx="1009">
                  <c:v>8.3000000000000007</c:v>
                </c:pt>
                <c:pt idx="1010">
                  <c:v>8.3000000000000007</c:v>
                </c:pt>
                <c:pt idx="1011">
                  <c:v>8.9</c:v>
                </c:pt>
                <c:pt idx="1012">
                  <c:v>8.3000000000000007</c:v>
                </c:pt>
                <c:pt idx="1013">
                  <c:v>8.9</c:v>
                </c:pt>
                <c:pt idx="1014">
                  <c:v>8.3000000000000007</c:v>
                </c:pt>
                <c:pt idx="1015">
                  <c:v>8.3000000000000007</c:v>
                </c:pt>
                <c:pt idx="1016">
                  <c:v>8.3000000000000007</c:v>
                </c:pt>
                <c:pt idx="1017">
                  <c:v>8.3000000000000007</c:v>
                </c:pt>
                <c:pt idx="1018">
                  <c:v>8.3000000000000007</c:v>
                </c:pt>
                <c:pt idx="1019">
                  <c:v>8.9</c:v>
                </c:pt>
                <c:pt idx="1020">
                  <c:v>8.3000000000000007</c:v>
                </c:pt>
                <c:pt idx="1021">
                  <c:v>8.3000000000000007</c:v>
                </c:pt>
                <c:pt idx="1022">
                  <c:v>8.9</c:v>
                </c:pt>
                <c:pt idx="1023">
                  <c:v>8.3000000000000007</c:v>
                </c:pt>
                <c:pt idx="1024">
                  <c:v>8.3000000000000007</c:v>
                </c:pt>
                <c:pt idx="1025">
                  <c:v>8.9</c:v>
                </c:pt>
                <c:pt idx="1026">
                  <c:v>8.3000000000000007</c:v>
                </c:pt>
                <c:pt idx="1027">
                  <c:v>8.9</c:v>
                </c:pt>
                <c:pt idx="1028">
                  <c:v>8.9</c:v>
                </c:pt>
                <c:pt idx="1029">
                  <c:v>8.3000000000000007</c:v>
                </c:pt>
                <c:pt idx="1030">
                  <c:v>8.9</c:v>
                </c:pt>
                <c:pt idx="1031">
                  <c:v>8.9</c:v>
                </c:pt>
                <c:pt idx="1032">
                  <c:v>8.3000000000000007</c:v>
                </c:pt>
                <c:pt idx="1033">
                  <c:v>8.9</c:v>
                </c:pt>
                <c:pt idx="1034">
                  <c:v>8.9</c:v>
                </c:pt>
                <c:pt idx="1035">
                  <c:v>8.3000000000000007</c:v>
                </c:pt>
                <c:pt idx="1036">
                  <c:v>8.9</c:v>
                </c:pt>
                <c:pt idx="1037">
                  <c:v>8.9</c:v>
                </c:pt>
                <c:pt idx="1038">
                  <c:v>8.9</c:v>
                </c:pt>
                <c:pt idx="1039">
                  <c:v>8.9</c:v>
                </c:pt>
                <c:pt idx="1040">
                  <c:v>8.9</c:v>
                </c:pt>
                <c:pt idx="1041">
                  <c:v>8.9</c:v>
                </c:pt>
                <c:pt idx="1042">
                  <c:v>8.9</c:v>
                </c:pt>
                <c:pt idx="1043">
                  <c:v>8.9</c:v>
                </c:pt>
                <c:pt idx="1044">
                  <c:v>8.9</c:v>
                </c:pt>
                <c:pt idx="1045">
                  <c:v>8.9</c:v>
                </c:pt>
                <c:pt idx="1046">
                  <c:v>8.3000000000000007</c:v>
                </c:pt>
                <c:pt idx="1047">
                  <c:v>8.9</c:v>
                </c:pt>
                <c:pt idx="1048">
                  <c:v>8.9</c:v>
                </c:pt>
                <c:pt idx="1049">
                  <c:v>8.9</c:v>
                </c:pt>
                <c:pt idx="1050">
                  <c:v>8.9</c:v>
                </c:pt>
                <c:pt idx="1051">
                  <c:v>8.9</c:v>
                </c:pt>
                <c:pt idx="1052">
                  <c:v>8.9</c:v>
                </c:pt>
                <c:pt idx="1053">
                  <c:v>8.9</c:v>
                </c:pt>
                <c:pt idx="1054">
                  <c:v>8.9</c:v>
                </c:pt>
                <c:pt idx="1055">
                  <c:v>8.9</c:v>
                </c:pt>
                <c:pt idx="1056">
                  <c:v>8.9</c:v>
                </c:pt>
                <c:pt idx="1057">
                  <c:v>8.9</c:v>
                </c:pt>
                <c:pt idx="1058">
                  <c:v>8.9</c:v>
                </c:pt>
                <c:pt idx="1059">
                  <c:v>8.9</c:v>
                </c:pt>
                <c:pt idx="1060">
                  <c:v>8.9</c:v>
                </c:pt>
                <c:pt idx="1061">
                  <c:v>8.9</c:v>
                </c:pt>
                <c:pt idx="1062">
                  <c:v>8.9</c:v>
                </c:pt>
                <c:pt idx="1063">
                  <c:v>8.9</c:v>
                </c:pt>
                <c:pt idx="1064">
                  <c:v>8.9</c:v>
                </c:pt>
                <c:pt idx="1065">
                  <c:v>8.9</c:v>
                </c:pt>
                <c:pt idx="1066">
                  <c:v>8.9</c:v>
                </c:pt>
                <c:pt idx="1067">
                  <c:v>8.9</c:v>
                </c:pt>
                <c:pt idx="1068">
                  <c:v>8.9</c:v>
                </c:pt>
                <c:pt idx="1069">
                  <c:v>8.9</c:v>
                </c:pt>
                <c:pt idx="1070">
                  <c:v>8.9</c:v>
                </c:pt>
                <c:pt idx="1071">
                  <c:v>8.9</c:v>
                </c:pt>
                <c:pt idx="1072">
                  <c:v>8.9</c:v>
                </c:pt>
                <c:pt idx="1073">
                  <c:v>8.9</c:v>
                </c:pt>
                <c:pt idx="1074">
                  <c:v>8.9</c:v>
                </c:pt>
                <c:pt idx="1075">
                  <c:v>8.9</c:v>
                </c:pt>
                <c:pt idx="1076">
                  <c:v>8.9</c:v>
                </c:pt>
                <c:pt idx="1077">
                  <c:v>8.9</c:v>
                </c:pt>
                <c:pt idx="1078">
                  <c:v>8.9</c:v>
                </c:pt>
                <c:pt idx="1079">
                  <c:v>8.9</c:v>
                </c:pt>
                <c:pt idx="1080">
                  <c:v>8.9</c:v>
                </c:pt>
                <c:pt idx="1081">
                  <c:v>8.9</c:v>
                </c:pt>
                <c:pt idx="1082">
                  <c:v>8.9</c:v>
                </c:pt>
                <c:pt idx="1083">
                  <c:v>8.9</c:v>
                </c:pt>
                <c:pt idx="1084">
                  <c:v>8.9</c:v>
                </c:pt>
                <c:pt idx="1085">
                  <c:v>9.5</c:v>
                </c:pt>
                <c:pt idx="1086">
                  <c:v>8.9</c:v>
                </c:pt>
                <c:pt idx="1087">
                  <c:v>8.9</c:v>
                </c:pt>
                <c:pt idx="1088">
                  <c:v>8.9</c:v>
                </c:pt>
                <c:pt idx="1089">
                  <c:v>8.9</c:v>
                </c:pt>
                <c:pt idx="1090">
                  <c:v>9.5</c:v>
                </c:pt>
                <c:pt idx="1091">
                  <c:v>9.5</c:v>
                </c:pt>
                <c:pt idx="1092">
                  <c:v>8.9</c:v>
                </c:pt>
                <c:pt idx="1093">
                  <c:v>8.9</c:v>
                </c:pt>
                <c:pt idx="1094">
                  <c:v>9.5</c:v>
                </c:pt>
                <c:pt idx="1095">
                  <c:v>8.9</c:v>
                </c:pt>
                <c:pt idx="1096">
                  <c:v>8.9</c:v>
                </c:pt>
                <c:pt idx="1097">
                  <c:v>8.9</c:v>
                </c:pt>
                <c:pt idx="1098">
                  <c:v>8.9</c:v>
                </c:pt>
                <c:pt idx="1099">
                  <c:v>9.5</c:v>
                </c:pt>
                <c:pt idx="1100">
                  <c:v>9.5</c:v>
                </c:pt>
                <c:pt idx="1101">
                  <c:v>8.9</c:v>
                </c:pt>
                <c:pt idx="1102">
                  <c:v>8.9</c:v>
                </c:pt>
                <c:pt idx="1103">
                  <c:v>8.9</c:v>
                </c:pt>
                <c:pt idx="1104">
                  <c:v>9.5</c:v>
                </c:pt>
                <c:pt idx="1105">
                  <c:v>9.5</c:v>
                </c:pt>
                <c:pt idx="1106">
                  <c:v>9.5</c:v>
                </c:pt>
                <c:pt idx="1107">
                  <c:v>9.5</c:v>
                </c:pt>
                <c:pt idx="1108">
                  <c:v>9.5</c:v>
                </c:pt>
                <c:pt idx="1109">
                  <c:v>8.9</c:v>
                </c:pt>
                <c:pt idx="1110">
                  <c:v>8.9</c:v>
                </c:pt>
                <c:pt idx="1111">
                  <c:v>9.5</c:v>
                </c:pt>
                <c:pt idx="1112">
                  <c:v>9.5</c:v>
                </c:pt>
                <c:pt idx="1113">
                  <c:v>8.9</c:v>
                </c:pt>
                <c:pt idx="1114">
                  <c:v>8.9</c:v>
                </c:pt>
                <c:pt idx="1115">
                  <c:v>9.5</c:v>
                </c:pt>
                <c:pt idx="1116">
                  <c:v>9.5</c:v>
                </c:pt>
                <c:pt idx="1117">
                  <c:v>9.5</c:v>
                </c:pt>
                <c:pt idx="1118">
                  <c:v>9.5</c:v>
                </c:pt>
                <c:pt idx="1119">
                  <c:v>8.9</c:v>
                </c:pt>
                <c:pt idx="1120">
                  <c:v>9.5</c:v>
                </c:pt>
                <c:pt idx="1121">
                  <c:v>9.5</c:v>
                </c:pt>
                <c:pt idx="1122">
                  <c:v>9.5</c:v>
                </c:pt>
                <c:pt idx="1123">
                  <c:v>9.5</c:v>
                </c:pt>
                <c:pt idx="1124">
                  <c:v>9.5</c:v>
                </c:pt>
                <c:pt idx="1125">
                  <c:v>9.5</c:v>
                </c:pt>
                <c:pt idx="1126">
                  <c:v>9.5</c:v>
                </c:pt>
                <c:pt idx="1127">
                  <c:v>9.5</c:v>
                </c:pt>
                <c:pt idx="1128">
                  <c:v>9.5</c:v>
                </c:pt>
                <c:pt idx="1129">
                  <c:v>9.5</c:v>
                </c:pt>
                <c:pt idx="1130">
                  <c:v>9.5</c:v>
                </c:pt>
                <c:pt idx="1131">
                  <c:v>9.5</c:v>
                </c:pt>
                <c:pt idx="1132">
                  <c:v>9.5</c:v>
                </c:pt>
                <c:pt idx="1133">
                  <c:v>9.5</c:v>
                </c:pt>
                <c:pt idx="1134">
                  <c:v>9.5</c:v>
                </c:pt>
                <c:pt idx="1135">
                  <c:v>9.5</c:v>
                </c:pt>
                <c:pt idx="1136">
                  <c:v>9.5</c:v>
                </c:pt>
                <c:pt idx="1137">
                  <c:v>9.5</c:v>
                </c:pt>
                <c:pt idx="1138">
                  <c:v>9.5</c:v>
                </c:pt>
                <c:pt idx="1139">
                  <c:v>9.5</c:v>
                </c:pt>
                <c:pt idx="1140">
                  <c:v>10.1</c:v>
                </c:pt>
                <c:pt idx="1141">
                  <c:v>9.5</c:v>
                </c:pt>
                <c:pt idx="1142">
                  <c:v>9.5</c:v>
                </c:pt>
                <c:pt idx="1143">
                  <c:v>9.5</c:v>
                </c:pt>
                <c:pt idx="1144">
                  <c:v>9.5</c:v>
                </c:pt>
                <c:pt idx="1145">
                  <c:v>9.5</c:v>
                </c:pt>
                <c:pt idx="1146">
                  <c:v>9.5</c:v>
                </c:pt>
                <c:pt idx="1147">
                  <c:v>9.5</c:v>
                </c:pt>
                <c:pt idx="1148">
                  <c:v>9.5</c:v>
                </c:pt>
                <c:pt idx="1149">
                  <c:v>9.5</c:v>
                </c:pt>
                <c:pt idx="1150">
                  <c:v>9.5</c:v>
                </c:pt>
                <c:pt idx="1151">
                  <c:v>9.5</c:v>
                </c:pt>
                <c:pt idx="1152">
                  <c:v>9.5</c:v>
                </c:pt>
                <c:pt idx="1153">
                  <c:v>9.5</c:v>
                </c:pt>
                <c:pt idx="1154">
                  <c:v>9.5</c:v>
                </c:pt>
                <c:pt idx="1155">
                  <c:v>9.5</c:v>
                </c:pt>
                <c:pt idx="1156">
                  <c:v>9.5</c:v>
                </c:pt>
                <c:pt idx="1157">
                  <c:v>9.5</c:v>
                </c:pt>
                <c:pt idx="1158">
                  <c:v>9.5</c:v>
                </c:pt>
                <c:pt idx="1159">
                  <c:v>10.1</c:v>
                </c:pt>
                <c:pt idx="1160">
                  <c:v>9.5</c:v>
                </c:pt>
                <c:pt idx="1161">
                  <c:v>9.5</c:v>
                </c:pt>
                <c:pt idx="1162">
                  <c:v>9.5</c:v>
                </c:pt>
                <c:pt idx="1163">
                  <c:v>10.1</c:v>
                </c:pt>
                <c:pt idx="1164">
                  <c:v>9.5</c:v>
                </c:pt>
                <c:pt idx="1165">
                  <c:v>10.1</c:v>
                </c:pt>
                <c:pt idx="1166">
                  <c:v>10.1</c:v>
                </c:pt>
                <c:pt idx="1167">
                  <c:v>9.5</c:v>
                </c:pt>
                <c:pt idx="1168">
                  <c:v>9.5</c:v>
                </c:pt>
                <c:pt idx="1169">
                  <c:v>10.1</c:v>
                </c:pt>
                <c:pt idx="1170">
                  <c:v>10.1</c:v>
                </c:pt>
                <c:pt idx="1171">
                  <c:v>9.5</c:v>
                </c:pt>
                <c:pt idx="1172">
                  <c:v>10.1</c:v>
                </c:pt>
                <c:pt idx="1173">
                  <c:v>10.1</c:v>
                </c:pt>
                <c:pt idx="1174">
                  <c:v>10.1</c:v>
                </c:pt>
                <c:pt idx="1175">
                  <c:v>10.1</c:v>
                </c:pt>
                <c:pt idx="1176">
                  <c:v>10.1</c:v>
                </c:pt>
                <c:pt idx="1177">
                  <c:v>10.1</c:v>
                </c:pt>
                <c:pt idx="1178">
                  <c:v>10.1</c:v>
                </c:pt>
                <c:pt idx="1179">
                  <c:v>10.1</c:v>
                </c:pt>
                <c:pt idx="1180">
                  <c:v>10.1</c:v>
                </c:pt>
                <c:pt idx="1181">
                  <c:v>10.1</c:v>
                </c:pt>
                <c:pt idx="1182">
                  <c:v>10.1</c:v>
                </c:pt>
                <c:pt idx="1183">
                  <c:v>9.5</c:v>
                </c:pt>
                <c:pt idx="1184">
                  <c:v>9.5</c:v>
                </c:pt>
                <c:pt idx="1185">
                  <c:v>10.1</c:v>
                </c:pt>
                <c:pt idx="1186">
                  <c:v>10.1</c:v>
                </c:pt>
                <c:pt idx="1187">
                  <c:v>10.1</c:v>
                </c:pt>
                <c:pt idx="1188">
                  <c:v>10.1</c:v>
                </c:pt>
                <c:pt idx="1189">
                  <c:v>10.1</c:v>
                </c:pt>
                <c:pt idx="1190">
                  <c:v>10.1</c:v>
                </c:pt>
                <c:pt idx="1191">
                  <c:v>10.1</c:v>
                </c:pt>
                <c:pt idx="1192">
                  <c:v>10.1</c:v>
                </c:pt>
                <c:pt idx="1193">
                  <c:v>10.1</c:v>
                </c:pt>
                <c:pt idx="1194">
                  <c:v>10.1</c:v>
                </c:pt>
                <c:pt idx="1195">
                  <c:v>10.7</c:v>
                </c:pt>
                <c:pt idx="1196">
                  <c:v>10.1</c:v>
                </c:pt>
                <c:pt idx="1197">
                  <c:v>10.1</c:v>
                </c:pt>
                <c:pt idx="1198">
                  <c:v>10.1</c:v>
                </c:pt>
                <c:pt idx="1199">
                  <c:v>10.1</c:v>
                </c:pt>
                <c:pt idx="1200">
                  <c:v>10.1</c:v>
                </c:pt>
                <c:pt idx="1201">
                  <c:v>10.1</c:v>
                </c:pt>
                <c:pt idx="1202">
                  <c:v>10.1</c:v>
                </c:pt>
                <c:pt idx="1203">
                  <c:v>10.1</c:v>
                </c:pt>
                <c:pt idx="1204">
                  <c:v>10.1</c:v>
                </c:pt>
                <c:pt idx="1205">
                  <c:v>10.7</c:v>
                </c:pt>
                <c:pt idx="1206">
                  <c:v>10.1</c:v>
                </c:pt>
                <c:pt idx="1207">
                  <c:v>10.1</c:v>
                </c:pt>
                <c:pt idx="1208">
                  <c:v>10.1</c:v>
                </c:pt>
                <c:pt idx="1209">
                  <c:v>10.1</c:v>
                </c:pt>
                <c:pt idx="1210">
                  <c:v>10.7</c:v>
                </c:pt>
                <c:pt idx="1211">
                  <c:v>10.1</c:v>
                </c:pt>
                <c:pt idx="1212">
                  <c:v>10.1</c:v>
                </c:pt>
                <c:pt idx="1213">
                  <c:v>10.1</c:v>
                </c:pt>
                <c:pt idx="1214">
                  <c:v>10.7</c:v>
                </c:pt>
                <c:pt idx="1215">
                  <c:v>10.7</c:v>
                </c:pt>
                <c:pt idx="1216">
                  <c:v>10.7</c:v>
                </c:pt>
                <c:pt idx="1217">
                  <c:v>10.1</c:v>
                </c:pt>
                <c:pt idx="1218">
                  <c:v>10.1</c:v>
                </c:pt>
                <c:pt idx="1219">
                  <c:v>10.7</c:v>
                </c:pt>
                <c:pt idx="1220">
                  <c:v>10.7</c:v>
                </c:pt>
                <c:pt idx="1221">
                  <c:v>10.7</c:v>
                </c:pt>
                <c:pt idx="1222">
                  <c:v>10.7</c:v>
                </c:pt>
                <c:pt idx="1223">
                  <c:v>10.7</c:v>
                </c:pt>
                <c:pt idx="1224">
                  <c:v>10.7</c:v>
                </c:pt>
                <c:pt idx="1225">
                  <c:v>10.1</c:v>
                </c:pt>
                <c:pt idx="1226">
                  <c:v>10.7</c:v>
                </c:pt>
                <c:pt idx="1227">
                  <c:v>10.7</c:v>
                </c:pt>
                <c:pt idx="1228">
                  <c:v>10.7</c:v>
                </c:pt>
                <c:pt idx="1229">
                  <c:v>10.7</c:v>
                </c:pt>
                <c:pt idx="1230">
                  <c:v>10.7</c:v>
                </c:pt>
                <c:pt idx="1231">
                  <c:v>10.7</c:v>
                </c:pt>
                <c:pt idx="1232">
                  <c:v>10.7</c:v>
                </c:pt>
                <c:pt idx="1233">
                  <c:v>10.7</c:v>
                </c:pt>
                <c:pt idx="1234">
                  <c:v>10.7</c:v>
                </c:pt>
                <c:pt idx="1235">
                  <c:v>10.7</c:v>
                </c:pt>
                <c:pt idx="1236">
                  <c:v>10.7</c:v>
                </c:pt>
                <c:pt idx="1237">
                  <c:v>10.7</c:v>
                </c:pt>
                <c:pt idx="1238">
                  <c:v>10.7</c:v>
                </c:pt>
                <c:pt idx="1239">
                  <c:v>10.7</c:v>
                </c:pt>
                <c:pt idx="1240">
                  <c:v>10.7</c:v>
                </c:pt>
                <c:pt idx="1241">
                  <c:v>11.3</c:v>
                </c:pt>
                <c:pt idx="1242">
                  <c:v>10.7</c:v>
                </c:pt>
                <c:pt idx="1243">
                  <c:v>10.7</c:v>
                </c:pt>
                <c:pt idx="1244">
                  <c:v>10.7</c:v>
                </c:pt>
                <c:pt idx="1245">
                  <c:v>10.7</c:v>
                </c:pt>
                <c:pt idx="1246">
                  <c:v>10.7</c:v>
                </c:pt>
                <c:pt idx="1247">
                  <c:v>11.3</c:v>
                </c:pt>
                <c:pt idx="1248">
                  <c:v>10.7</c:v>
                </c:pt>
                <c:pt idx="1249">
                  <c:v>10.7</c:v>
                </c:pt>
                <c:pt idx="1250">
                  <c:v>10.7</c:v>
                </c:pt>
                <c:pt idx="1251">
                  <c:v>10.7</c:v>
                </c:pt>
                <c:pt idx="1252">
                  <c:v>10.7</c:v>
                </c:pt>
                <c:pt idx="1253">
                  <c:v>10.7</c:v>
                </c:pt>
                <c:pt idx="1254">
                  <c:v>10.7</c:v>
                </c:pt>
                <c:pt idx="1255">
                  <c:v>10.7</c:v>
                </c:pt>
                <c:pt idx="1256">
                  <c:v>11.3</c:v>
                </c:pt>
                <c:pt idx="1257">
                  <c:v>11.3</c:v>
                </c:pt>
                <c:pt idx="1258">
                  <c:v>10.7</c:v>
                </c:pt>
                <c:pt idx="1259">
                  <c:v>11.3</c:v>
                </c:pt>
                <c:pt idx="1260">
                  <c:v>10.7</c:v>
                </c:pt>
                <c:pt idx="1261">
                  <c:v>10.7</c:v>
                </c:pt>
                <c:pt idx="1262">
                  <c:v>10.7</c:v>
                </c:pt>
                <c:pt idx="1263">
                  <c:v>11.3</c:v>
                </c:pt>
                <c:pt idx="1264">
                  <c:v>10.7</c:v>
                </c:pt>
                <c:pt idx="1265">
                  <c:v>11.3</c:v>
                </c:pt>
                <c:pt idx="1266">
                  <c:v>10.7</c:v>
                </c:pt>
                <c:pt idx="1267">
                  <c:v>11.3</c:v>
                </c:pt>
                <c:pt idx="1268">
                  <c:v>10.7</c:v>
                </c:pt>
                <c:pt idx="1269">
                  <c:v>10.7</c:v>
                </c:pt>
                <c:pt idx="1270">
                  <c:v>11.3</c:v>
                </c:pt>
                <c:pt idx="1271">
                  <c:v>11.3</c:v>
                </c:pt>
                <c:pt idx="1272">
                  <c:v>10.7</c:v>
                </c:pt>
                <c:pt idx="1273">
                  <c:v>11.3</c:v>
                </c:pt>
                <c:pt idx="1274">
                  <c:v>11.3</c:v>
                </c:pt>
                <c:pt idx="1275">
                  <c:v>10.7</c:v>
                </c:pt>
                <c:pt idx="1276">
                  <c:v>11.3</c:v>
                </c:pt>
                <c:pt idx="1277">
                  <c:v>11.3</c:v>
                </c:pt>
                <c:pt idx="1278">
                  <c:v>11.3</c:v>
                </c:pt>
                <c:pt idx="1279">
                  <c:v>11.3</c:v>
                </c:pt>
                <c:pt idx="1280">
                  <c:v>11.3</c:v>
                </c:pt>
                <c:pt idx="1281">
                  <c:v>11.3</c:v>
                </c:pt>
                <c:pt idx="1282">
                  <c:v>11.3</c:v>
                </c:pt>
                <c:pt idx="1283">
                  <c:v>11.9</c:v>
                </c:pt>
                <c:pt idx="1284">
                  <c:v>11.3</c:v>
                </c:pt>
                <c:pt idx="1285">
                  <c:v>11.3</c:v>
                </c:pt>
                <c:pt idx="1286">
                  <c:v>10.7</c:v>
                </c:pt>
                <c:pt idx="1287">
                  <c:v>11.3</c:v>
                </c:pt>
                <c:pt idx="1288">
                  <c:v>11.3</c:v>
                </c:pt>
                <c:pt idx="1289">
                  <c:v>11.3</c:v>
                </c:pt>
                <c:pt idx="1290">
                  <c:v>11.3</c:v>
                </c:pt>
                <c:pt idx="1291">
                  <c:v>11.3</c:v>
                </c:pt>
                <c:pt idx="1292">
                  <c:v>11.3</c:v>
                </c:pt>
                <c:pt idx="1293">
                  <c:v>11.3</c:v>
                </c:pt>
                <c:pt idx="1294">
                  <c:v>11.3</c:v>
                </c:pt>
                <c:pt idx="1295">
                  <c:v>11.3</c:v>
                </c:pt>
                <c:pt idx="1296">
                  <c:v>11.3</c:v>
                </c:pt>
                <c:pt idx="1297">
                  <c:v>11.3</c:v>
                </c:pt>
                <c:pt idx="1298">
                  <c:v>11.9</c:v>
                </c:pt>
                <c:pt idx="1299">
                  <c:v>11.9</c:v>
                </c:pt>
                <c:pt idx="1300">
                  <c:v>11.9</c:v>
                </c:pt>
                <c:pt idx="1301">
                  <c:v>11.3</c:v>
                </c:pt>
                <c:pt idx="1302">
                  <c:v>11.3</c:v>
                </c:pt>
                <c:pt idx="1303">
                  <c:v>11.3</c:v>
                </c:pt>
                <c:pt idx="1304">
                  <c:v>11.3</c:v>
                </c:pt>
                <c:pt idx="1305">
                  <c:v>11.3</c:v>
                </c:pt>
                <c:pt idx="1306">
                  <c:v>11.9</c:v>
                </c:pt>
                <c:pt idx="1307">
                  <c:v>11.3</c:v>
                </c:pt>
                <c:pt idx="1308">
                  <c:v>11.3</c:v>
                </c:pt>
                <c:pt idx="1309">
                  <c:v>11.3</c:v>
                </c:pt>
                <c:pt idx="1310">
                  <c:v>11.9</c:v>
                </c:pt>
                <c:pt idx="1311">
                  <c:v>11.3</c:v>
                </c:pt>
                <c:pt idx="1312">
                  <c:v>11.3</c:v>
                </c:pt>
                <c:pt idx="1313">
                  <c:v>11.3</c:v>
                </c:pt>
                <c:pt idx="1314">
                  <c:v>11.3</c:v>
                </c:pt>
                <c:pt idx="1315">
                  <c:v>11.9</c:v>
                </c:pt>
                <c:pt idx="1316">
                  <c:v>11.3</c:v>
                </c:pt>
                <c:pt idx="1317">
                  <c:v>11.3</c:v>
                </c:pt>
                <c:pt idx="1318">
                  <c:v>11.9</c:v>
                </c:pt>
                <c:pt idx="1319">
                  <c:v>11.3</c:v>
                </c:pt>
                <c:pt idx="1320">
                  <c:v>11.3</c:v>
                </c:pt>
                <c:pt idx="1321">
                  <c:v>11.9</c:v>
                </c:pt>
                <c:pt idx="1322">
                  <c:v>11.9</c:v>
                </c:pt>
                <c:pt idx="1323">
                  <c:v>11.9</c:v>
                </c:pt>
                <c:pt idx="1324">
                  <c:v>11.9</c:v>
                </c:pt>
                <c:pt idx="1325">
                  <c:v>11.9</c:v>
                </c:pt>
                <c:pt idx="1326">
                  <c:v>11.9</c:v>
                </c:pt>
                <c:pt idx="1327">
                  <c:v>11.9</c:v>
                </c:pt>
                <c:pt idx="1328">
                  <c:v>11.9</c:v>
                </c:pt>
                <c:pt idx="1329">
                  <c:v>11.9</c:v>
                </c:pt>
                <c:pt idx="1330">
                  <c:v>11.9</c:v>
                </c:pt>
                <c:pt idx="1331">
                  <c:v>11.9</c:v>
                </c:pt>
                <c:pt idx="1332">
                  <c:v>11.9</c:v>
                </c:pt>
                <c:pt idx="1333">
                  <c:v>11.9</c:v>
                </c:pt>
                <c:pt idx="1334">
                  <c:v>11.9</c:v>
                </c:pt>
                <c:pt idx="1335">
                  <c:v>12.5</c:v>
                </c:pt>
                <c:pt idx="1336">
                  <c:v>11.9</c:v>
                </c:pt>
                <c:pt idx="1337">
                  <c:v>11.9</c:v>
                </c:pt>
                <c:pt idx="1338">
                  <c:v>11.9</c:v>
                </c:pt>
                <c:pt idx="1339">
                  <c:v>12.5</c:v>
                </c:pt>
                <c:pt idx="1340">
                  <c:v>11.9</c:v>
                </c:pt>
                <c:pt idx="1341">
                  <c:v>11.9</c:v>
                </c:pt>
                <c:pt idx="1342">
                  <c:v>11.9</c:v>
                </c:pt>
                <c:pt idx="1343">
                  <c:v>11.9</c:v>
                </c:pt>
                <c:pt idx="1344">
                  <c:v>11.9</c:v>
                </c:pt>
                <c:pt idx="1345">
                  <c:v>11.9</c:v>
                </c:pt>
                <c:pt idx="1346">
                  <c:v>11.9</c:v>
                </c:pt>
                <c:pt idx="1347">
                  <c:v>11.9</c:v>
                </c:pt>
                <c:pt idx="1348">
                  <c:v>12.5</c:v>
                </c:pt>
                <c:pt idx="1349">
                  <c:v>11.9</c:v>
                </c:pt>
                <c:pt idx="1350">
                  <c:v>11.9</c:v>
                </c:pt>
                <c:pt idx="1351">
                  <c:v>11.9</c:v>
                </c:pt>
                <c:pt idx="1352">
                  <c:v>11.9</c:v>
                </c:pt>
                <c:pt idx="1353">
                  <c:v>12.5</c:v>
                </c:pt>
                <c:pt idx="1354">
                  <c:v>11.9</c:v>
                </c:pt>
                <c:pt idx="1355">
                  <c:v>11.9</c:v>
                </c:pt>
                <c:pt idx="1356">
                  <c:v>11.9</c:v>
                </c:pt>
                <c:pt idx="1357">
                  <c:v>12.5</c:v>
                </c:pt>
                <c:pt idx="1358">
                  <c:v>12.5</c:v>
                </c:pt>
                <c:pt idx="1359">
                  <c:v>12.5</c:v>
                </c:pt>
                <c:pt idx="1360">
                  <c:v>11.9</c:v>
                </c:pt>
                <c:pt idx="1361">
                  <c:v>11.9</c:v>
                </c:pt>
                <c:pt idx="1362">
                  <c:v>12.5</c:v>
                </c:pt>
                <c:pt idx="1363">
                  <c:v>11.9</c:v>
                </c:pt>
                <c:pt idx="1364">
                  <c:v>12.5</c:v>
                </c:pt>
                <c:pt idx="1365">
                  <c:v>12.5</c:v>
                </c:pt>
                <c:pt idx="1366">
                  <c:v>12.5</c:v>
                </c:pt>
                <c:pt idx="1367">
                  <c:v>11.9</c:v>
                </c:pt>
                <c:pt idx="1368">
                  <c:v>12.5</c:v>
                </c:pt>
                <c:pt idx="1369">
                  <c:v>12.5</c:v>
                </c:pt>
                <c:pt idx="1370">
                  <c:v>12.5</c:v>
                </c:pt>
                <c:pt idx="1371">
                  <c:v>11.9</c:v>
                </c:pt>
                <c:pt idx="1372">
                  <c:v>12.5</c:v>
                </c:pt>
                <c:pt idx="1373">
                  <c:v>12.5</c:v>
                </c:pt>
                <c:pt idx="1374">
                  <c:v>12.5</c:v>
                </c:pt>
                <c:pt idx="1375">
                  <c:v>12.5</c:v>
                </c:pt>
                <c:pt idx="1376">
                  <c:v>12.5</c:v>
                </c:pt>
                <c:pt idx="1377">
                  <c:v>12.5</c:v>
                </c:pt>
                <c:pt idx="1378">
                  <c:v>12.5</c:v>
                </c:pt>
                <c:pt idx="1379">
                  <c:v>12.5</c:v>
                </c:pt>
                <c:pt idx="1380">
                  <c:v>12.5</c:v>
                </c:pt>
                <c:pt idx="1381">
                  <c:v>12.5</c:v>
                </c:pt>
                <c:pt idx="1382">
                  <c:v>12.5</c:v>
                </c:pt>
                <c:pt idx="1383">
                  <c:v>12.5</c:v>
                </c:pt>
                <c:pt idx="1384">
                  <c:v>12.5</c:v>
                </c:pt>
                <c:pt idx="1385">
                  <c:v>12.5</c:v>
                </c:pt>
                <c:pt idx="1386">
                  <c:v>12.5</c:v>
                </c:pt>
                <c:pt idx="1387">
                  <c:v>12.5</c:v>
                </c:pt>
                <c:pt idx="1388">
                  <c:v>12.5</c:v>
                </c:pt>
                <c:pt idx="1389">
                  <c:v>12.5</c:v>
                </c:pt>
                <c:pt idx="1390">
                  <c:v>12.5</c:v>
                </c:pt>
                <c:pt idx="1391">
                  <c:v>12.5</c:v>
                </c:pt>
                <c:pt idx="1392">
                  <c:v>13.1</c:v>
                </c:pt>
                <c:pt idx="1393">
                  <c:v>12.5</c:v>
                </c:pt>
                <c:pt idx="1394">
                  <c:v>12.5</c:v>
                </c:pt>
                <c:pt idx="1395">
                  <c:v>12.5</c:v>
                </c:pt>
                <c:pt idx="1396">
                  <c:v>12.5</c:v>
                </c:pt>
                <c:pt idx="1397">
                  <c:v>12.5</c:v>
                </c:pt>
                <c:pt idx="1398">
                  <c:v>12.5</c:v>
                </c:pt>
                <c:pt idx="1399">
                  <c:v>12.5</c:v>
                </c:pt>
                <c:pt idx="1400">
                  <c:v>13.1</c:v>
                </c:pt>
                <c:pt idx="1401">
                  <c:v>13.1</c:v>
                </c:pt>
                <c:pt idx="1402">
                  <c:v>12.5</c:v>
                </c:pt>
                <c:pt idx="1403">
                  <c:v>12.5</c:v>
                </c:pt>
                <c:pt idx="1404">
                  <c:v>12.5</c:v>
                </c:pt>
                <c:pt idx="1405">
                  <c:v>13.1</c:v>
                </c:pt>
                <c:pt idx="1406">
                  <c:v>12.5</c:v>
                </c:pt>
                <c:pt idx="1407">
                  <c:v>12.5</c:v>
                </c:pt>
                <c:pt idx="1408">
                  <c:v>12.5</c:v>
                </c:pt>
                <c:pt idx="1409">
                  <c:v>12.5</c:v>
                </c:pt>
                <c:pt idx="1410">
                  <c:v>12.5</c:v>
                </c:pt>
                <c:pt idx="1411">
                  <c:v>12.5</c:v>
                </c:pt>
                <c:pt idx="1412">
                  <c:v>13.1</c:v>
                </c:pt>
                <c:pt idx="1413">
                  <c:v>13.1</c:v>
                </c:pt>
                <c:pt idx="1414">
                  <c:v>13.1</c:v>
                </c:pt>
                <c:pt idx="1415">
                  <c:v>13.1</c:v>
                </c:pt>
                <c:pt idx="1416">
                  <c:v>13.1</c:v>
                </c:pt>
                <c:pt idx="1417">
                  <c:v>13.1</c:v>
                </c:pt>
                <c:pt idx="1418">
                  <c:v>13.1</c:v>
                </c:pt>
                <c:pt idx="1419">
                  <c:v>13.1</c:v>
                </c:pt>
                <c:pt idx="1420">
                  <c:v>13.1</c:v>
                </c:pt>
                <c:pt idx="1421">
                  <c:v>13.1</c:v>
                </c:pt>
                <c:pt idx="1422">
                  <c:v>13.1</c:v>
                </c:pt>
                <c:pt idx="1423">
                  <c:v>13.1</c:v>
                </c:pt>
                <c:pt idx="1424">
                  <c:v>13.1</c:v>
                </c:pt>
                <c:pt idx="1425">
                  <c:v>13.1</c:v>
                </c:pt>
                <c:pt idx="1426">
                  <c:v>13.1</c:v>
                </c:pt>
                <c:pt idx="1427">
                  <c:v>13.1</c:v>
                </c:pt>
                <c:pt idx="1428">
                  <c:v>13.1</c:v>
                </c:pt>
                <c:pt idx="1429">
                  <c:v>13.1</c:v>
                </c:pt>
                <c:pt idx="1430">
                  <c:v>13.1</c:v>
                </c:pt>
                <c:pt idx="1431">
                  <c:v>13.1</c:v>
                </c:pt>
                <c:pt idx="1432">
                  <c:v>13.1</c:v>
                </c:pt>
                <c:pt idx="1433">
                  <c:v>13.1</c:v>
                </c:pt>
                <c:pt idx="1434">
                  <c:v>13.1</c:v>
                </c:pt>
                <c:pt idx="1435">
                  <c:v>13.1</c:v>
                </c:pt>
                <c:pt idx="1436">
                  <c:v>13.1</c:v>
                </c:pt>
                <c:pt idx="1437">
                  <c:v>13.7</c:v>
                </c:pt>
                <c:pt idx="1438">
                  <c:v>13.1</c:v>
                </c:pt>
                <c:pt idx="1439">
                  <c:v>13.1</c:v>
                </c:pt>
                <c:pt idx="1440">
                  <c:v>13.1</c:v>
                </c:pt>
                <c:pt idx="1441">
                  <c:v>13.1</c:v>
                </c:pt>
                <c:pt idx="1442">
                  <c:v>13.1</c:v>
                </c:pt>
                <c:pt idx="1443">
                  <c:v>13.1</c:v>
                </c:pt>
                <c:pt idx="1444">
                  <c:v>13.7</c:v>
                </c:pt>
                <c:pt idx="1445">
                  <c:v>13.1</c:v>
                </c:pt>
                <c:pt idx="1446">
                  <c:v>13.1</c:v>
                </c:pt>
                <c:pt idx="1447">
                  <c:v>13.1</c:v>
                </c:pt>
                <c:pt idx="1448">
                  <c:v>13.1</c:v>
                </c:pt>
                <c:pt idx="1449">
                  <c:v>13.1</c:v>
                </c:pt>
                <c:pt idx="1450">
                  <c:v>13.7</c:v>
                </c:pt>
                <c:pt idx="1451">
                  <c:v>13.1</c:v>
                </c:pt>
                <c:pt idx="1452">
                  <c:v>13.1</c:v>
                </c:pt>
                <c:pt idx="1453">
                  <c:v>13.1</c:v>
                </c:pt>
                <c:pt idx="1454">
                  <c:v>13.1</c:v>
                </c:pt>
                <c:pt idx="1455">
                  <c:v>13.7</c:v>
                </c:pt>
                <c:pt idx="1456">
                  <c:v>13.7</c:v>
                </c:pt>
                <c:pt idx="1457">
                  <c:v>13.7</c:v>
                </c:pt>
                <c:pt idx="1458">
                  <c:v>13.7</c:v>
                </c:pt>
                <c:pt idx="1459">
                  <c:v>13.1</c:v>
                </c:pt>
                <c:pt idx="1460">
                  <c:v>13.7</c:v>
                </c:pt>
                <c:pt idx="1461">
                  <c:v>13.7</c:v>
                </c:pt>
                <c:pt idx="1462">
                  <c:v>13.7</c:v>
                </c:pt>
                <c:pt idx="1463">
                  <c:v>13.7</c:v>
                </c:pt>
                <c:pt idx="1464">
                  <c:v>13.7</c:v>
                </c:pt>
                <c:pt idx="1465">
                  <c:v>13.7</c:v>
                </c:pt>
                <c:pt idx="1466">
                  <c:v>13.1</c:v>
                </c:pt>
                <c:pt idx="1467">
                  <c:v>13.7</c:v>
                </c:pt>
                <c:pt idx="1468">
                  <c:v>13.7</c:v>
                </c:pt>
                <c:pt idx="1469">
                  <c:v>13.7</c:v>
                </c:pt>
                <c:pt idx="1470">
                  <c:v>13.7</c:v>
                </c:pt>
                <c:pt idx="1471">
                  <c:v>13.7</c:v>
                </c:pt>
                <c:pt idx="1472">
                  <c:v>13.7</c:v>
                </c:pt>
                <c:pt idx="1473">
                  <c:v>13.7</c:v>
                </c:pt>
                <c:pt idx="1474">
                  <c:v>13.7</c:v>
                </c:pt>
                <c:pt idx="1475">
                  <c:v>13.7</c:v>
                </c:pt>
                <c:pt idx="1476">
                  <c:v>13.7</c:v>
                </c:pt>
                <c:pt idx="1477">
                  <c:v>13.7</c:v>
                </c:pt>
                <c:pt idx="1478">
                  <c:v>13.7</c:v>
                </c:pt>
                <c:pt idx="1479">
                  <c:v>13.7</c:v>
                </c:pt>
                <c:pt idx="1480">
                  <c:v>13.7</c:v>
                </c:pt>
                <c:pt idx="1481">
                  <c:v>13.7</c:v>
                </c:pt>
                <c:pt idx="1482">
                  <c:v>13.7</c:v>
                </c:pt>
                <c:pt idx="1483">
                  <c:v>14.3</c:v>
                </c:pt>
                <c:pt idx="1484">
                  <c:v>13.7</c:v>
                </c:pt>
                <c:pt idx="1485">
                  <c:v>13.7</c:v>
                </c:pt>
                <c:pt idx="1486">
                  <c:v>13.7</c:v>
                </c:pt>
                <c:pt idx="1487">
                  <c:v>13.7</c:v>
                </c:pt>
                <c:pt idx="1488">
                  <c:v>13.7</c:v>
                </c:pt>
                <c:pt idx="1489">
                  <c:v>13.7</c:v>
                </c:pt>
                <c:pt idx="1490">
                  <c:v>13.7</c:v>
                </c:pt>
                <c:pt idx="1491">
                  <c:v>13.7</c:v>
                </c:pt>
                <c:pt idx="1492">
                  <c:v>13.7</c:v>
                </c:pt>
                <c:pt idx="1493">
                  <c:v>13.7</c:v>
                </c:pt>
                <c:pt idx="1494">
                  <c:v>13.7</c:v>
                </c:pt>
                <c:pt idx="1495">
                  <c:v>13.7</c:v>
                </c:pt>
                <c:pt idx="1496">
                  <c:v>14.3</c:v>
                </c:pt>
                <c:pt idx="1497">
                  <c:v>13.7</c:v>
                </c:pt>
                <c:pt idx="1498">
                  <c:v>13.7</c:v>
                </c:pt>
                <c:pt idx="1499">
                  <c:v>14.3</c:v>
                </c:pt>
                <c:pt idx="1500">
                  <c:v>14.3</c:v>
                </c:pt>
                <c:pt idx="1501">
                  <c:v>14.3</c:v>
                </c:pt>
                <c:pt idx="1502">
                  <c:v>14.3</c:v>
                </c:pt>
                <c:pt idx="1503">
                  <c:v>13.7</c:v>
                </c:pt>
                <c:pt idx="1504">
                  <c:v>14.3</c:v>
                </c:pt>
                <c:pt idx="1505">
                  <c:v>14.3</c:v>
                </c:pt>
                <c:pt idx="1506">
                  <c:v>14.3</c:v>
                </c:pt>
                <c:pt idx="1507">
                  <c:v>14.3</c:v>
                </c:pt>
                <c:pt idx="1508">
                  <c:v>14.3</c:v>
                </c:pt>
                <c:pt idx="1509">
                  <c:v>13.7</c:v>
                </c:pt>
                <c:pt idx="1510">
                  <c:v>13.7</c:v>
                </c:pt>
                <c:pt idx="1511">
                  <c:v>14.3</c:v>
                </c:pt>
                <c:pt idx="1512">
                  <c:v>14.3</c:v>
                </c:pt>
                <c:pt idx="1513">
                  <c:v>14.3</c:v>
                </c:pt>
                <c:pt idx="1514">
                  <c:v>14.3</c:v>
                </c:pt>
                <c:pt idx="1515">
                  <c:v>14.3</c:v>
                </c:pt>
                <c:pt idx="1516">
                  <c:v>14.3</c:v>
                </c:pt>
                <c:pt idx="1517">
                  <c:v>14.3</c:v>
                </c:pt>
                <c:pt idx="1518">
                  <c:v>14.3</c:v>
                </c:pt>
                <c:pt idx="1519">
                  <c:v>14.3</c:v>
                </c:pt>
                <c:pt idx="1520">
                  <c:v>14.3</c:v>
                </c:pt>
                <c:pt idx="1521">
                  <c:v>14.3</c:v>
                </c:pt>
                <c:pt idx="1522">
                  <c:v>14.3</c:v>
                </c:pt>
                <c:pt idx="1523">
                  <c:v>14.3</c:v>
                </c:pt>
                <c:pt idx="1524">
                  <c:v>14.3</c:v>
                </c:pt>
                <c:pt idx="1525">
                  <c:v>14.3</c:v>
                </c:pt>
                <c:pt idx="1526">
                  <c:v>14.3</c:v>
                </c:pt>
                <c:pt idx="1527">
                  <c:v>14.3</c:v>
                </c:pt>
                <c:pt idx="1528">
                  <c:v>14.3</c:v>
                </c:pt>
                <c:pt idx="1529">
                  <c:v>14.3</c:v>
                </c:pt>
                <c:pt idx="1530">
                  <c:v>14.3</c:v>
                </c:pt>
                <c:pt idx="1531">
                  <c:v>14.3</c:v>
                </c:pt>
                <c:pt idx="1532">
                  <c:v>14.3</c:v>
                </c:pt>
                <c:pt idx="1533">
                  <c:v>14.3</c:v>
                </c:pt>
                <c:pt idx="1534">
                  <c:v>14.3</c:v>
                </c:pt>
                <c:pt idx="1535">
                  <c:v>14.3</c:v>
                </c:pt>
                <c:pt idx="1536">
                  <c:v>14.3</c:v>
                </c:pt>
                <c:pt idx="1537">
                  <c:v>14.3</c:v>
                </c:pt>
                <c:pt idx="1538">
                  <c:v>14.3</c:v>
                </c:pt>
                <c:pt idx="1539">
                  <c:v>14.9</c:v>
                </c:pt>
                <c:pt idx="1540">
                  <c:v>14.9</c:v>
                </c:pt>
                <c:pt idx="1541">
                  <c:v>14.3</c:v>
                </c:pt>
                <c:pt idx="1542">
                  <c:v>14.3</c:v>
                </c:pt>
                <c:pt idx="1543">
                  <c:v>14.3</c:v>
                </c:pt>
                <c:pt idx="1544">
                  <c:v>14.9</c:v>
                </c:pt>
                <c:pt idx="1545">
                  <c:v>14.3</c:v>
                </c:pt>
                <c:pt idx="1546">
                  <c:v>14.9</c:v>
                </c:pt>
                <c:pt idx="1547">
                  <c:v>14.9</c:v>
                </c:pt>
                <c:pt idx="1548">
                  <c:v>14.9</c:v>
                </c:pt>
                <c:pt idx="1549">
                  <c:v>14.9</c:v>
                </c:pt>
                <c:pt idx="1550">
                  <c:v>14.9</c:v>
                </c:pt>
                <c:pt idx="1551">
                  <c:v>14.9</c:v>
                </c:pt>
                <c:pt idx="1552">
                  <c:v>14.9</c:v>
                </c:pt>
                <c:pt idx="1553">
                  <c:v>14.9</c:v>
                </c:pt>
                <c:pt idx="1554">
                  <c:v>14.9</c:v>
                </c:pt>
                <c:pt idx="1555">
                  <c:v>14.9</c:v>
                </c:pt>
                <c:pt idx="1556">
                  <c:v>14.9</c:v>
                </c:pt>
                <c:pt idx="1557">
                  <c:v>14.9</c:v>
                </c:pt>
                <c:pt idx="1558">
                  <c:v>14.9</c:v>
                </c:pt>
                <c:pt idx="1559">
                  <c:v>14.9</c:v>
                </c:pt>
                <c:pt idx="1560">
                  <c:v>14.9</c:v>
                </c:pt>
                <c:pt idx="1561">
                  <c:v>14.9</c:v>
                </c:pt>
                <c:pt idx="1562">
                  <c:v>14.9</c:v>
                </c:pt>
                <c:pt idx="1563">
                  <c:v>14.9</c:v>
                </c:pt>
                <c:pt idx="1564">
                  <c:v>14.9</c:v>
                </c:pt>
                <c:pt idx="1565">
                  <c:v>14.9</c:v>
                </c:pt>
                <c:pt idx="1566">
                  <c:v>14.9</c:v>
                </c:pt>
                <c:pt idx="1567">
                  <c:v>14.9</c:v>
                </c:pt>
                <c:pt idx="1568">
                  <c:v>14.9</c:v>
                </c:pt>
                <c:pt idx="1569">
                  <c:v>14.9</c:v>
                </c:pt>
                <c:pt idx="1570">
                  <c:v>14.9</c:v>
                </c:pt>
                <c:pt idx="1571">
                  <c:v>14.9</c:v>
                </c:pt>
                <c:pt idx="1572">
                  <c:v>14.9</c:v>
                </c:pt>
                <c:pt idx="1573">
                  <c:v>14.9</c:v>
                </c:pt>
                <c:pt idx="1574">
                  <c:v>14.9</c:v>
                </c:pt>
                <c:pt idx="1575">
                  <c:v>14.9</c:v>
                </c:pt>
                <c:pt idx="1576">
                  <c:v>14.9</c:v>
                </c:pt>
                <c:pt idx="1577">
                  <c:v>15.5</c:v>
                </c:pt>
                <c:pt idx="1578">
                  <c:v>14.9</c:v>
                </c:pt>
                <c:pt idx="1579">
                  <c:v>14.9</c:v>
                </c:pt>
                <c:pt idx="1580">
                  <c:v>15.5</c:v>
                </c:pt>
                <c:pt idx="1581">
                  <c:v>14.9</c:v>
                </c:pt>
                <c:pt idx="1582">
                  <c:v>14.9</c:v>
                </c:pt>
                <c:pt idx="1583">
                  <c:v>14.9</c:v>
                </c:pt>
                <c:pt idx="1584">
                  <c:v>14.9</c:v>
                </c:pt>
                <c:pt idx="1585">
                  <c:v>14.9</c:v>
                </c:pt>
                <c:pt idx="1586">
                  <c:v>15.5</c:v>
                </c:pt>
                <c:pt idx="1587">
                  <c:v>14.9</c:v>
                </c:pt>
                <c:pt idx="1588">
                  <c:v>15.5</c:v>
                </c:pt>
                <c:pt idx="1589">
                  <c:v>14.9</c:v>
                </c:pt>
                <c:pt idx="1590">
                  <c:v>14.9</c:v>
                </c:pt>
                <c:pt idx="1591">
                  <c:v>15.5</c:v>
                </c:pt>
                <c:pt idx="1592">
                  <c:v>15.5</c:v>
                </c:pt>
                <c:pt idx="1593">
                  <c:v>14.9</c:v>
                </c:pt>
                <c:pt idx="1594">
                  <c:v>15.5</c:v>
                </c:pt>
                <c:pt idx="1595">
                  <c:v>14.9</c:v>
                </c:pt>
                <c:pt idx="1596">
                  <c:v>14.9</c:v>
                </c:pt>
                <c:pt idx="1597">
                  <c:v>14.9</c:v>
                </c:pt>
                <c:pt idx="1598">
                  <c:v>15.5</c:v>
                </c:pt>
                <c:pt idx="1599">
                  <c:v>14.9</c:v>
                </c:pt>
                <c:pt idx="1600">
                  <c:v>15.5</c:v>
                </c:pt>
                <c:pt idx="1601">
                  <c:v>15.5</c:v>
                </c:pt>
                <c:pt idx="1602">
                  <c:v>15.5</c:v>
                </c:pt>
                <c:pt idx="1603">
                  <c:v>15.5</c:v>
                </c:pt>
                <c:pt idx="1604">
                  <c:v>15.5</c:v>
                </c:pt>
                <c:pt idx="1605">
                  <c:v>15.5</c:v>
                </c:pt>
                <c:pt idx="1606">
                  <c:v>15.5</c:v>
                </c:pt>
                <c:pt idx="1607">
                  <c:v>14.9</c:v>
                </c:pt>
                <c:pt idx="1608">
                  <c:v>15.5</c:v>
                </c:pt>
                <c:pt idx="1609">
                  <c:v>15.5</c:v>
                </c:pt>
                <c:pt idx="1610">
                  <c:v>15.5</c:v>
                </c:pt>
                <c:pt idx="1611">
                  <c:v>15.5</c:v>
                </c:pt>
                <c:pt idx="1612">
                  <c:v>15.5</c:v>
                </c:pt>
                <c:pt idx="1613">
                  <c:v>15.5</c:v>
                </c:pt>
                <c:pt idx="1614">
                  <c:v>15.5</c:v>
                </c:pt>
                <c:pt idx="1615">
                  <c:v>15.5</c:v>
                </c:pt>
                <c:pt idx="1616">
                  <c:v>15.5</c:v>
                </c:pt>
                <c:pt idx="1617">
                  <c:v>15.5</c:v>
                </c:pt>
                <c:pt idx="1618">
                  <c:v>15.5</c:v>
                </c:pt>
                <c:pt idx="1619">
                  <c:v>15.5</c:v>
                </c:pt>
                <c:pt idx="1620">
                  <c:v>15.5</c:v>
                </c:pt>
                <c:pt idx="1621">
                  <c:v>15.5</c:v>
                </c:pt>
                <c:pt idx="1622">
                  <c:v>16.100000000000001</c:v>
                </c:pt>
                <c:pt idx="1623">
                  <c:v>15.5</c:v>
                </c:pt>
                <c:pt idx="1624">
                  <c:v>15.5</c:v>
                </c:pt>
                <c:pt idx="1625">
                  <c:v>15.5</c:v>
                </c:pt>
                <c:pt idx="1626">
                  <c:v>15.5</c:v>
                </c:pt>
                <c:pt idx="1627">
                  <c:v>15.5</c:v>
                </c:pt>
                <c:pt idx="1628">
                  <c:v>16.100000000000001</c:v>
                </c:pt>
                <c:pt idx="1629">
                  <c:v>15.5</c:v>
                </c:pt>
                <c:pt idx="1630">
                  <c:v>15.5</c:v>
                </c:pt>
                <c:pt idx="1631">
                  <c:v>15.5</c:v>
                </c:pt>
                <c:pt idx="1632">
                  <c:v>15.5</c:v>
                </c:pt>
                <c:pt idx="1633">
                  <c:v>16.100000000000001</c:v>
                </c:pt>
                <c:pt idx="1634">
                  <c:v>16.100000000000001</c:v>
                </c:pt>
                <c:pt idx="1635">
                  <c:v>16.100000000000001</c:v>
                </c:pt>
                <c:pt idx="1636">
                  <c:v>16.100000000000001</c:v>
                </c:pt>
                <c:pt idx="1637">
                  <c:v>16.100000000000001</c:v>
                </c:pt>
                <c:pt idx="1638">
                  <c:v>15.5</c:v>
                </c:pt>
                <c:pt idx="1639">
                  <c:v>16.100000000000001</c:v>
                </c:pt>
                <c:pt idx="1640">
                  <c:v>16.100000000000001</c:v>
                </c:pt>
                <c:pt idx="1641">
                  <c:v>16.100000000000001</c:v>
                </c:pt>
                <c:pt idx="1642">
                  <c:v>16.100000000000001</c:v>
                </c:pt>
                <c:pt idx="1643">
                  <c:v>16.100000000000001</c:v>
                </c:pt>
                <c:pt idx="1644">
                  <c:v>16.100000000000001</c:v>
                </c:pt>
                <c:pt idx="1645">
                  <c:v>16.100000000000001</c:v>
                </c:pt>
                <c:pt idx="1646">
                  <c:v>16.100000000000001</c:v>
                </c:pt>
                <c:pt idx="1647">
                  <c:v>16.100000000000001</c:v>
                </c:pt>
                <c:pt idx="1648">
                  <c:v>16.100000000000001</c:v>
                </c:pt>
                <c:pt idx="1649">
                  <c:v>16.100000000000001</c:v>
                </c:pt>
                <c:pt idx="1650">
                  <c:v>16.100000000000001</c:v>
                </c:pt>
                <c:pt idx="1651">
                  <c:v>16.100000000000001</c:v>
                </c:pt>
                <c:pt idx="1652">
                  <c:v>16.100000000000001</c:v>
                </c:pt>
                <c:pt idx="1653">
                  <c:v>16.100000000000001</c:v>
                </c:pt>
                <c:pt idx="1654">
                  <c:v>16.100000000000001</c:v>
                </c:pt>
                <c:pt idx="1655">
                  <c:v>16.100000000000001</c:v>
                </c:pt>
                <c:pt idx="1656">
                  <c:v>16.100000000000001</c:v>
                </c:pt>
                <c:pt idx="1657">
                  <c:v>16.100000000000001</c:v>
                </c:pt>
                <c:pt idx="1658">
                  <c:v>16.100000000000001</c:v>
                </c:pt>
                <c:pt idx="1659">
                  <c:v>16.100000000000001</c:v>
                </c:pt>
                <c:pt idx="1660">
                  <c:v>16.100000000000001</c:v>
                </c:pt>
                <c:pt idx="1661">
                  <c:v>16.100000000000001</c:v>
                </c:pt>
                <c:pt idx="1662">
                  <c:v>16.100000000000001</c:v>
                </c:pt>
                <c:pt idx="1663">
                  <c:v>16.100000000000001</c:v>
                </c:pt>
                <c:pt idx="1664">
                  <c:v>16.100000000000001</c:v>
                </c:pt>
                <c:pt idx="1665">
                  <c:v>16.100000000000001</c:v>
                </c:pt>
                <c:pt idx="1666">
                  <c:v>16.100000000000001</c:v>
                </c:pt>
                <c:pt idx="1667">
                  <c:v>16.100000000000001</c:v>
                </c:pt>
                <c:pt idx="1668">
                  <c:v>16.100000000000001</c:v>
                </c:pt>
                <c:pt idx="1669">
                  <c:v>16.100000000000001</c:v>
                </c:pt>
                <c:pt idx="1670">
                  <c:v>16.100000000000001</c:v>
                </c:pt>
                <c:pt idx="1671">
                  <c:v>16.100000000000001</c:v>
                </c:pt>
                <c:pt idx="1672">
                  <c:v>16.100000000000001</c:v>
                </c:pt>
                <c:pt idx="1673">
                  <c:v>16.100000000000001</c:v>
                </c:pt>
                <c:pt idx="1674">
                  <c:v>16.100000000000001</c:v>
                </c:pt>
                <c:pt idx="1675">
                  <c:v>16.7</c:v>
                </c:pt>
                <c:pt idx="1676">
                  <c:v>16.100000000000001</c:v>
                </c:pt>
                <c:pt idx="1677">
                  <c:v>16.7</c:v>
                </c:pt>
                <c:pt idx="1678">
                  <c:v>16.100000000000001</c:v>
                </c:pt>
                <c:pt idx="1679">
                  <c:v>16.100000000000001</c:v>
                </c:pt>
                <c:pt idx="1680">
                  <c:v>16.100000000000001</c:v>
                </c:pt>
                <c:pt idx="1681">
                  <c:v>16.100000000000001</c:v>
                </c:pt>
                <c:pt idx="1682">
                  <c:v>16.7</c:v>
                </c:pt>
                <c:pt idx="1683">
                  <c:v>16.7</c:v>
                </c:pt>
                <c:pt idx="1684">
                  <c:v>16.100000000000001</c:v>
                </c:pt>
                <c:pt idx="1685">
                  <c:v>16.100000000000001</c:v>
                </c:pt>
                <c:pt idx="1686">
                  <c:v>16.7</c:v>
                </c:pt>
                <c:pt idx="1687">
                  <c:v>16.7</c:v>
                </c:pt>
                <c:pt idx="1688">
                  <c:v>16.7</c:v>
                </c:pt>
                <c:pt idx="1689">
                  <c:v>16.7</c:v>
                </c:pt>
                <c:pt idx="1690">
                  <c:v>16.7</c:v>
                </c:pt>
                <c:pt idx="1691">
                  <c:v>16.7</c:v>
                </c:pt>
                <c:pt idx="1692">
                  <c:v>16.7</c:v>
                </c:pt>
                <c:pt idx="1693">
                  <c:v>16.7</c:v>
                </c:pt>
                <c:pt idx="1694">
                  <c:v>16.7</c:v>
                </c:pt>
                <c:pt idx="1695">
                  <c:v>16.7</c:v>
                </c:pt>
                <c:pt idx="1696">
                  <c:v>16.7</c:v>
                </c:pt>
                <c:pt idx="1697">
                  <c:v>16.7</c:v>
                </c:pt>
                <c:pt idx="1698">
                  <c:v>16.7</c:v>
                </c:pt>
                <c:pt idx="1699">
                  <c:v>16.7</c:v>
                </c:pt>
                <c:pt idx="1700">
                  <c:v>16.7</c:v>
                </c:pt>
                <c:pt idx="1701">
                  <c:v>16.7</c:v>
                </c:pt>
                <c:pt idx="1702">
                  <c:v>16.7</c:v>
                </c:pt>
                <c:pt idx="1703">
                  <c:v>16.7</c:v>
                </c:pt>
                <c:pt idx="1704">
                  <c:v>16.7</c:v>
                </c:pt>
                <c:pt idx="1705">
                  <c:v>16.7</c:v>
                </c:pt>
                <c:pt idx="1706">
                  <c:v>16.7</c:v>
                </c:pt>
                <c:pt idx="1707">
                  <c:v>16.7</c:v>
                </c:pt>
                <c:pt idx="1708">
                  <c:v>16.7</c:v>
                </c:pt>
                <c:pt idx="1709">
                  <c:v>16.7</c:v>
                </c:pt>
                <c:pt idx="1710">
                  <c:v>16.7</c:v>
                </c:pt>
                <c:pt idx="1711">
                  <c:v>16.7</c:v>
                </c:pt>
                <c:pt idx="1712">
                  <c:v>16.7</c:v>
                </c:pt>
                <c:pt idx="1713">
                  <c:v>16.7</c:v>
                </c:pt>
                <c:pt idx="1714">
                  <c:v>16.7</c:v>
                </c:pt>
                <c:pt idx="1715">
                  <c:v>16.7</c:v>
                </c:pt>
                <c:pt idx="1716">
                  <c:v>16.7</c:v>
                </c:pt>
                <c:pt idx="1717">
                  <c:v>17.3</c:v>
                </c:pt>
                <c:pt idx="1718">
                  <c:v>16.7</c:v>
                </c:pt>
                <c:pt idx="1719">
                  <c:v>16.7</c:v>
                </c:pt>
                <c:pt idx="1720">
                  <c:v>17.3</c:v>
                </c:pt>
                <c:pt idx="1721">
                  <c:v>16.7</c:v>
                </c:pt>
                <c:pt idx="1722">
                  <c:v>16.7</c:v>
                </c:pt>
                <c:pt idx="1723">
                  <c:v>17.3</c:v>
                </c:pt>
                <c:pt idx="1724">
                  <c:v>17.3</c:v>
                </c:pt>
                <c:pt idx="1725">
                  <c:v>17.3</c:v>
                </c:pt>
                <c:pt idx="1726">
                  <c:v>16.7</c:v>
                </c:pt>
                <c:pt idx="1727">
                  <c:v>17.3</c:v>
                </c:pt>
                <c:pt idx="1728">
                  <c:v>16.7</c:v>
                </c:pt>
                <c:pt idx="1729">
                  <c:v>17.3</c:v>
                </c:pt>
                <c:pt idx="1730">
                  <c:v>17.3</c:v>
                </c:pt>
                <c:pt idx="1731">
                  <c:v>17.3</c:v>
                </c:pt>
                <c:pt idx="1732">
                  <c:v>17.3</c:v>
                </c:pt>
                <c:pt idx="1733">
                  <c:v>17.3</c:v>
                </c:pt>
                <c:pt idx="1734">
                  <c:v>17.3</c:v>
                </c:pt>
                <c:pt idx="1735">
                  <c:v>17.3</c:v>
                </c:pt>
                <c:pt idx="1736">
                  <c:v>17.3</c:v>
                </c:pt>
                <c:pt idx="1737">
                  <c:v>17.3</c:v>
                </c:pt>
                <c:pt idx="1738">
                  <c:v>17.3</c:v>
                </c:pt>
                <c:pt idx="1739">
                  <c:v>17.3</c:v>
                </c:pt>
                <c:pt idx="1740">
                  <c:v>17.3</c:v>
                </c:pt>
                <c:pt idx="1741">
                  <c:v>17.3</c:v>
                </c:pt>
                <c:pt idx="1742">
                  <c:v>17.3</c:v>
                </c:pt>
                <c:pt idx="1743">
                  <c:v>17.3</c:v>
                </c:pt>
                <c:pt idx="1744">
                  <c:v>17.3</c:v>
                </c:pt>
                <c:pt idx="1745">
                  <c:v>17.3</c:v>
                </c:pt>
                <c:pt idx="1746">
                  <c:v>17.3</c:v>
                </c:pt>
                <c:pt idx="1747">
                  <c:v>17.3</c:v>
                </c:pt>
                <c:pt idx="1748">
                  <c:v>17.3</c:v>
                </c:pt>
                <c:pt idx="1749">
                  <c:v>17.3</c:v>
                </c:pt>
                <c:pt idx="1750">
                  <c:v>17.3</c:v>
                </c:pt>
                <c:pt idx="1751">
                  <c:v>17.3</c:v>
                </c:pt>
                <c:pt idx="1752">
                  <c:v>17.3</c:v>
                </c:pt>
                <c:pt idx="1753">
                  <c:v>17.899999999999999</c:v>
                </c:pt>
                <c:pt idx="1754">
                  <c:v>17.3</c:v>
                </c:pt>
                <c:pt idx="1755">
                  <c:v>17.3</c:v>
                </c:pt>
                <c:pt idx="1756">
                  <c:v>17.3</c:v>
                </c:pt>
                <c:pt idx="1757">
                  <c:v>17.3</c:v>
                </c:pt>
                <c:pt idx="1758">
                  <c:v>17.899999999999999</c:v>
                </c:pt>
                <c:pt idx="1759">
                  <c:v>17.3</c:v>
                </c:pt>
                <c:pt idx="1760">
                  <c:v>17.3</c:v>
                </c:pt>
                <c:pt idx="1761">
                  <c:v>17.3</c:v>
                </c:pt>
                <c:pt idx="1762">
                  <c:v>17.3</c:v>
                </c:pt>
                <c:pt idx="1763">
                  <c:v>17.3</c:v>
                </c:pt>
                <c:pt idx="1764">
                  <c:v>17.3</c:v>
                </c:pt>
                <c:pt idx="1765">
                  <c:v>17.899999999999999</c:v>
                </c:pt>
                <c:pt idx="1766">
                  <c:v>17.3</c:v>
                </c:pt>
                <c:pt idx="1767">
                  <c:v>17.3</c:v>
                </c:pt>
                <c:pt idx="1768">
                  <c:v>17.899999999999999</c:v>
                </c:pt>
                <c:pt idx="1769">
                  <c:v>17.899999999999999</c:v>
                </c:pt>
                <c:pt idx="1770">
                  <c:v>17.3</c:v>
                </c:pt>
                <c:pt idx="1771">
                  <c:v>17.899999999999999</c:v>
                </c:pt>
                <c:pt idx="1772">
                  <c:v>17.899999999999999</c:v>
                </c:pt>
                <c:pt idx="1773">
                  <c:v>17.899999999999999</c:v>
                </c:pt>
                <c:pt idx="1774">
                  <c:v>17.899999999999999</c:v>
                </c:pt>
                <c:pt idx="1775">
                  <c:v>17.899999999999999</c:v>
                </c:pt>
                <c:pt idx="1776">
                  <c:v>17.899999999999999</c:v>
                </c:pt>
                <c:pt idx="1777">
                  <c:v>17.899999999999999</c:v>
                </c:pt>
                <c:pt idx="1778">
                  <c:v>17.899999999999999</c:v>
                </c:pt>
                <c:pt idx="1779">
                  <c:v>17.899999999999999</c:v>
                </c:pt>
                <c:pt idx="1780">
                  <c:v>17.899999999999999</c:v>
                </c:pt>
                <c:pt idx="1781">
                  <c:v>17.899999999999999</c:v>
                </c:pt>
                <c:pt idx="1782">
                  <c:v>17.899999999999999</c:v>
                </c:pt>
                <c:pt idx="1783">
                  <c:v>17.899999999999999</c:v>
                </c:pt>
                <c:pt idx="1784">
                  <c:v>17.899999999999999</c:v>
                </c:pt>
                <c:pt idx="1785">
                  <c:v>17.899999999999999</c:v>
                </c:pt>
                <c:pt idx="1786">
                  <c:v>17.899999999999999</c:v>
                </c:pt>
                <c:pt idx="1787">
                  <c:v>17.899999999999999</c:v>
                </c:pt>
                <c:pt idx="1788">
                  <c:v>17.899999999999999</c:v>
                </c:pt>
                <c:pt idx="1789">
                  <c:v>17.899999999999999</c:v>
                </c:pt>
                <c:pt idx="1790">
                  <c:v>17.899999999999999</c:v>
                </c:pt>
                <c:pt idx="1791">
                  <c:v>17.899999999999999</c:v>
                </c:pt>
                <c:pt idx="1792">
                  <c:v>17.899999999999999</c:v>
                </c:pt>
                <c:pt idx="1793">
                  <c:v>17.899999999999999</c:v>
                </c:pt>
                <c:pt idx="1794">
                  <c:v>17.899999999999999</c:v>
                </c:pt>
                <c:pt idx="1795">
                  <c:v>17.899999999999999</c:v>
                </c:pt>
                <c:pt idx="1796">
                  <c:v>17.899999999999999</c:v>
                </c:pt>
                <c:pt idx="1797">
                  <c:v>17.899999999999999</c:v>
                </c:pt>
                <c:pt idx="1798">
                  <c:v>17.899999999999999</c:v>
                </c:pt>
                <c:pt idx="1799">
                  <c:v>17.899999999999999</c:v>
                </c:pt>
                <c:pt idx="1800">
                  <c:v>17.899999999999999</c:v>
                </c:pt>
                <c:pt idx="1801">
                  <c:v>18.5</c:v>
                </c:pt>
                <c:pt idx="1802">
                  <c:v>18.5</c:v>
                </c:pt>
                <c:pt idx="1803">
                  <c:v>17.899999999999999</c:v>
                </c:pt>
                <c:pt idx="1804">
                  <c:v>18.5</c:v>
                </c:pt>
                <c:pt idx="1805">
                  <c:v>18.5</c:v>
                </c:pt>
                <c:pt idx="1806">
                  <c:v>18.5</c:v>
                </c:pt>
                <c:pt idx="1807">
                  <c:v>18.5</c:v>
                </c:pt>
                <c:pt idx="1808">
                  <c:v>18.5</c:v>
                </c:pt>
                <c:pt idx="1809">
                  <c:v>17.899999999999999</c:v>
                </c:pt>
                <c:pt idx="1810">
                  <c:v>17.899999999999999</c:v>
                </c:pt>
                <c:pt idx="1811">
                  <c:v>18.5</c:v>
                </c:pt>
                <c:pt idx="1812">
                  <c:v>17.899999999999999</c:v>
                </c:pt>
                <c:pt idx="1813">
                  <c:v>18.5</c:v>
                </c:pt>
                <c:pt idx="1814">
                  <c:v>18.5</c:v>
                </c:pt>
                <c:pt idx="1815">
                  <c:v>18.5</c:v>
                </c:pt>
                <c:pt idx="1816">
                  <c:v>17.899999999999999</c:v>
                </c:pt>
                <c:pt idx="1817">
                  <c:v>18.5</c:v>
                </c:pt>
                <c:pt idx="1818">
                  <c:v>18.5</c:v>
                </c:pt>
                <c:pt idx="1819">
                  <c:v>18.5</c:v>
                </c:pt>
                <c:pt idx="1820">
                  <c:v>18.5</c:v>
                </c:pt>
                <c:pt idx="1821">
                  <c:v>18.5</c:v>
                </c:pt>
                <c:pt idx="1822">
                  <c:v>18.5</c:v>
                </c:pt>
                <c:pt idx="1823">
                  <c:v>18.5</c:v>
                </c:pt>
                <c:pt idx="1824">
                  <c:v>18.5</c:v>
                </c:pt>
                <c:pt idx="1825">
                  <c:v>18.5</c:v>
                </c:pt>
                <c:pt idx="1826">
                  <c:v>18.5</c:v>
                </c:pt>
                <c:pt idx="1827">
                  <c:v>18.5</c:v>
                </c:pt>
                <c:pt idx="1828">
                  <c:v>18.5</c:v>
                </c:pt>
                <c:pt idx="1829">
                  <c:v>18.5</c:v>
                </c:pt>
                <c:pt idx="1830">
                  <c:v>18.5</c:v>
                </c:pt>
                <c:pt idx="1831">
                  <c:v>18.5</c:v>
                </c:pt>
                <c:pt idx="1832">
                  <c:v>18.5</c:v>
                </c:pt>
                <c:pt idx="1833">
                  <c:v>18.5</c:v>
                </c:pt>
                <c:pt idx="1834">
                  <c:v>18.5</c:v>
                </c:pt>
                <c:pt idx="1835">
                  <c:v>18.5</c:v>
                </c:pt>
                <c:pt idx="1836">
                  <c:v>18.5</c:v>
                </c:pt>
                <c:pt idx="1837">
                  <c:v>18.5</c:v>
                </c:pt>
                <c:pt idx="1838">
                  <c:v>18.5</c:v>
                </c:pt>
                <c:pt idx="1839">
                  <c:v>18.5</c:v>
                </c:pt>
                <c:pt idx="1840">
                  <c:v>18.5</c:v>
                </c:pt>
                <c:pt idx="1841">
                  <c:v>18.5</c:v>
                </c:pt>
                <c:pt idx="1842">
                  <c:v>18.5</c:v>
                </c:pt>
                <c:pt idx="1843">
                  <c:v>18.5</c:v>
                </c:pt>
                <c:pt idx="1844">
                  <c:v>18.5</c:v>
                </c:pt>
                <c:pt idx="1845">
                  <c:v>18.5</c:v>
                </c:pt>
                <c:pt idx="1846">
                  <c:v>18.5</c:v>
                </c:pt>
                <c:pt idx="1847">
                  <c:v>18.5</c:v>
                </c:pt>
                <c:pt idx="1848">
                  <c:v>19</c:v>
                </c:pt>
                <c:pt idx="1849">
                  <c:v>19</c:v>
                </c:pt>
                <c:pt idx="1850">
                  <c:v>19</c:v>
                </c:pt>
                <c:pt idx="1851">
                  <c:v>18.5</c:v>
                </c:pt>
                <c:pt idx="1852">
                  <c:v>18.5</c:v>
                </c:pt>
                <c:pt idx="1853">
                  <c:v>19</c:v>
                </c:pt>
                <c:pt idx="1854">
                  <c:v>19</c:v>
                </c:pt>
                <c:pt idx="1855">
                  <c:v>19</c:v>
                </c:pt>
                <c:pt idx="1856">
                  <c:v>19</c:v>
                </c:pt>
                <c:pt idx="1857">
                  <c:v>18.5</c:v>
                </c:pt>
                <c:pt idx="1858">
                  <c:v>19</c:v>
                </c:pt>
                <c:pt idx="1859">
                  <c:v>19</c:v>
                </c:pt>
                <c:pt idx="1860">
                  <c:v>18.5</c:v>
                </c:pt>
                <c:pt idx="1861">
                  <c:v>18.5</c:v>
                </c:pt>
                <c:pt idx="1862">
                  <c:v>19</c:v>
                </c:pt>
                <c:pt idx="1863">
                  <c:v>19</c:v>
                </c:pt>
                <c:pt idx="1864">
                  <c:v>19</c:v>
                </c:pt>
                <c:pt idx="1865">
                  <c:v>19</c:v>
                </c:pt>
                <c:pt idx="1866">
                  <c:v>19</c:v>
                </c:pt>
                <c:pt idx="1867">
                  <c:v>19</c:v>
                </c:pt>
                <c:pt idx="1868">
                  <c:v>19</c:v>
                </c:pt>
                <c:pt idx="1869">
                  <c:v>19</c:v>
                </c:pt>
                <c:pt idx="1870">
                  <c:v>19</c:v>
                </c:pt>
                <c:pt idx="1871">
                  <c:v>19</c:v>
                </c:pt>
                <c:pt idx="1872">
                  <c:v>19</c:v>
                </c:pt>
                <c:pt idx="1873">
                  <c:v>19</c:v>
                </c:pt>
                <c:pt idx="1874">
                  <c:v>19</c:v>
                </c:pt>
                <c:pt idx="1875">
                  <c:v>19</c:v>
                </c:pt>
                <c:pt idx="1876">
                  <c:v>19</c:v>
                </c:pt>
                <c:pt idx="1877">
                  <c:v>19</c:v>
                </c:pt>
                <c:pt idx="1878">
                  <c:v>19</c:v>
                </c:pt>
                <c:pt idx="1879">
                  <c:v>19</c:v>
                </c:pt>
                <c:pt idx="1880">
                  <c:v>19</c:v>
                </c:pt>
                <c:pt idx="1881">
                  <c:v>19</c:v>
                </c:pt>
                <c:pt idx="1882">
                  <c:v>19</c:v>
                </c:pt>
                <c:pt idx="1883">
                  <c:v>19</c:v>
                </c:pt>
                <c:pt idx="1884">
                  <c:v>19</c:v>
                </c:pt>
                <c:pt idx="1885">
                  <c:v>19</c:v>
                </c:pt>
                <c:pt idx="1886">
                  <c:v>19</c:v>
                </c:pt>
                <c:pt idx="1887">
                  <c:v>19</c:v>
                </c:pt>
                <c:pt idx="1888">
                  <c:v>19</c:v>
                </c:pt>
                <c:pt idx="1889">
                  <c:v>19.600000000000001</c:v>
                </c:pt>
                <c:pt idx="1890">
                  <c:v>19.600000000000001</c:v>
                </c:pt>
                <c:pt idx="1891">
                  <c:v>19.600000000000001</c:v>
                </c:pt>
                <c:pt idx="1892">
                  <c:v>19</c:v>
                </c:pt>
                <c:pt idx="1893">
                  <c:v>19.600000000000001</c:v>
                </c:pt>
                <c:pt idx="1894">
                  <c:v>19.600000000000001</c:v>
                </c:pt>
                <c:pt idx="1895">
                  <c:v>19.600000000000001</c:v>
                </c:pt>
                <c:pt idx="1896">
                  <c:v>19</c:v>
                </c:pt>
                <c:pt idx="1897">
                  <c:v>19.600000000000001</c:v>
                </c:pt>
                <c:pt idx="1898">
                  <c:v>19.600000000000001</c:v>
                </c:pt>
                <c:pt idx="1899">
                  <c:v>19.600000000000001</c:v>
                </c:pt>
                <c:pt idx="1900">
                  <c:v>19.600000000000001</c:v>
                </c:pt>
                <c:pt idx="1901">
                  <c:v>19.600000000000001</c:v>
                </c:pt>
                <c:pt idx="1902">
                  <c:v>19</c:v>
                </c:pt>
                <c:pt idx="1903">
                  <c:v>19.600000000000001</c:v>
                </c:pt>
                <c:pt idx="1904">
                  <c:v>19.600000000000001</c:v>
                </c:pt>
                <c:pt idx="1905">
                  <c:v>19</c:v>
                </c:pt>
                <c:pt idx="1906">
                  <c:v>19.600000000000001</c:v>
                </c:pt>
                <c:pt idx="1907">
                  <c:v>19.600000000000001</c:v>
                </c:pt>
                <c:pt idx="1908">
                  <c:v>19.600000000000001</c:v>
                </c:pt>
                <c:pt idx="1909">
                  <c:v>19.600000000000001</c:v>
                </c:pt>
                <c:pt idx="1910">
                  <c:v>19.600000000000001</c:v>
                </c:pt>
                <c:pt idx="1911">
                  <c:v>19.600000000000001</c:v>
                </c:pt>
                <c:pt idx="1912">
                  <c:v>19.600000000000001</c:v>
                </c:pt>
                <c:pt idx="1913">
                  <c:v>19.600000000000001</c:v>
                </c:pt>
                <c:pt idx="1914">
                  <c:v>19.600000000000001</c:v>
                </c:pt>
                <c:pt idx="1915">
                  <c:v>19.600000000000001</c:v>
                </c:pt>
                <c:pt idx="1916">
                  <c:v>19.600000000000001</c:v>
                </c:pt>
                <c:pt idx="1917">
                  <c:v>19.600000000000001</c:v>
                </c:pt>
                <c:pt idx="1918">
                  <c:v>19.600000000000001</c:v>
                </c:pt>
                <c:pt idx="1919">
                  <c:v>19.600000000000001</c:v>
                </c:pt>
                <c:pt idx="1920">
                  <c:v>19.600000000000001</c:v>
                </c:pt>
                <c:pt idx="1921">
                  <c:v>20.2</c:v>
                </c:pt>
                <c:pt idx="1922">
                  <c:v>19.600000000000001</c:v>
                </c:pt>
                <c:pt idx="1923">
                  <c:v>19.600000000000001</c:v>
                </c:pt>
                <c:pt idx="1924">
                  <c:v>19.600000000000001</c:v>
                </c:pt>
                <c:pt idx="1925">
                  <c:v>19.600000000000001</c:v>
                </c:pt>
                <c:pt idx="1926">
                  <c:v>19.600000000000001</c:v>
                </c:pt>
                <c:pt idx="1927">
                  <c:v>19.600000000000001</c:v>
                </c:pt>
                <c:pt idx="1928">
                  <c:v>19.600000000000001</c:v>
                </c:pt>
                <c:pt idx="1929">
                  <c:v>19.600000000000001</c:v>
                </c:pt>
                <c:pt idx="1930">
                  <c:v>20.2</c:v>
                </c:pt>
                <c:pt idx="1931">
                  <c:v>19.600000000000001</c:v>
                </c:pt>
                <c:pt idx="1932">
                  <c:v>20.2</c:v>
                </c:pt>
                <c:pt idx="1933">
                  <c:v>19.600000000000001</c:v>
                </c:pt>
                <c:pt idx="1934">
                  <c:v>19.600000000000001</c:v>
                </c:pt>
                <c:pt idx="1935">
                  <c:v>19.600000000000001</c:v>
                </c:pt>
                <c:pt idx="1936">
                  <c:v>19.600000000000001</c:v>
                </c:pt>
                <c:pt idx="1937">
                  <c:v>19.600000000000001</c:v>
                </c:pt>
                <c:pt idx="1938">
                  <c:v>19.600000000000001</c:v>
                </c:pt>
                <c:pt idx="1939">
                  <c:v>20.2</c:v>
                </c:pt>
                <c:pt idx="1940">
                  <c:v>20.2</c:v>
                </c:pt>
                <c:pt idx="1941">
                  <c:v>20.2</c:v>
                </c:pt>
                <c:pt idx="1942">
                  <c:v>20.2</c:v>
                </c:pt>
                <c:pt idx="1943">
                  <c:v>20.2</c:v>
                </c:pt>
                <c:pt idx="1944">
                  <c:v>20.2</c:v>
                </c:pt>
                <c:pt idx="1945">
                  <c:v>20.2</c:v>
                </c:pt>
                <c:pt idx="1946">
                  <c:v>20.2</c:v>
                </c:pt>
                <c:pt idx="1947">
                  <c:v>20.2</c:v>
                </c:pt>
                <c:pt idx="1948">
                  <c:v>20.2</c:v>
                </c:pt>
                <c:pt idx="1949">
                  <c:v>20.2</c:v>
                </c:pt>
                <c:pt idx="1950">
                  <c:v>20.2</c:v>
                </c:pt>
                <c:pt idx="1951">
                  <c:v>20.2</c:v>
                </c:pt>
                <c:pt idx="1952">
                  <c:v>20.2</c:v>
                </c:pt>
                <c:pt idx="1953">
                  <c:v>20.2</c:v>
                </c:pt>
                <c:pt idx="1954">
                  <c:v>20.2</c:v>
                </c:pt>
                <c:pt idx="1955">
                  <c:v>20.2</c:v>
                </c:pt>
                <c:pt idx="1956">
                  <c:v>20.2</c:v>
                </c:pt>
                <c:pt idx="1957">
                  <c:v>20.2</c:v>
                </c:pt>
                <c:pt idx="1958">
                  <c:v>20.2</c:v>
                </c:pt>
                <c:pt idx="1959">
                  <c:v>20.2</c:v>
                </c:pt>
                <c:pt idx="1960">
                  <c:v>20.2</c:v>
                </c:pt>
                <c:pt idx="1961">
                  <c:v>20.2</c:v>
                </c:pt>
                <c:pt idx="1962">
                  <c:v>20.2</c:v>
                </c:pt>
                <c:pt idx="1963">
                  <c:v>20.2</c:v>
                </c:pt>
                <c:pt idx="1964">
                  <c:v>20.2</c:v>
                </c:pt>
                <c:pt idx="1965">
                  <c:v>20.2</c:v>
                </c:pt>
                <c:pt idx="1966">
                  <c:v>20.8</c:v>
                </c:pt>
                <c:pt idx="1967">
                  <c:v>20.2</c:v>
                </c:pt>
                <c:pt idx="1968">
                  <c:v>20.2</c:v>
                </c:pt>
                <c:pt idx="1969">
                  <c:v>20.2</c:v>
                </c:pt>
                <c:pt idx="1970">
                  <c:v>20.2</c:v>
                </c:pt>
                <c:pt idx="1971">
                  <c:v>20.2</c:v>
                </c:pt>
                <c:pt idx="1972">
                  <c:v>20.2</c:v>
                </c:pt>
                <c:pt idx="1973">
                  <c:v>20.8</c:v>
                </c:pt>
                <c:pt idx="1974">
                  <c:v>20.2</c:v>
                </c:pt>
                <c:pt idx="1975">
                  <c:v>20.2</c:v>
                </c:pt>
                <c:pt idx="1976">
                  <c:v>20.8</c:v>
                </c:pt>
                <c:pt idx="1977">
                  <c:v>20.2</c:v>
                </c:pt>
                <c:pt idx="1978">
                  <c:v>20.8</c:v>
                </c:pt>
                <c:pt idx="1979">
                  <c:v>20.2</c:v>
                </c:pt>
                <c:pt idx="1980">
                  <c:v>20.2</c:v>
                </c:pt>
                <c:pt idx="1981">
                  <c:v>20.2</c:v>
                </c:pt>
                <c:pt idx="1982">
                  <c:v>20.8</c:v>
                </c:pt>
                <c:pt idx="1983">
                  <c:v>20.8</c:v>
                </c:pt>
                <c:pt idx="1984">
                  <c:v>20.8</c:v>
                </c:pt>
                <c:pt idx="1985">
                  <c:v>20.8</c:v>
                </c:pt>
                <c:pt idx="1986">
                  <c:v>20.8</c:v>
                </c:pt>
                <c:pt idx="1987">
                  <c:v>20.8</c:v>
                </c:pt>
                <c:pt idx="1988">
                  <c:v>20.8</c:v>
                </c:pt>
                <c:pt idx="1989">
                  <c:v>20.8</c:v>
                </c:pt>
                <c:pt idx="1990">
                  <c:v>20.8</c:v>
                </c:pt>
                <c:pt idx="1991">
                  <c:v>20.8</c:v>
                </c:pt>
                <c:pt idx="1992">
                  <c:v>20.8</c:v>
                </c:pt>
                <c:pt idx="1993">
                  <c:v>20.8</c:v>
                </c:pt>
                <c:pt idx="1994">
                  <c:v>20.8</c:v>
                </c:pt>
                <c:pt idx="1995">
                  <c:v>20.8</c:v>
                </c:pt>
                <c:pt idx="1996">
                  <c:v>20.8</c:v>
                </c:pt>
                <c:pt idx="1997">
                  <c:v>20.8</c:v>
                </c:pt>
                <c:pt idx="1998">
                  <c:v>20.8</c:v>
                </c:pt>
                <c:pt idx="1999">
                  <c:v>20.8</c:v>
                </c:pt>
                <c:pt idx="2000">
                  <c:v>20.8</c:v>
                </c:pt>
                <c:pt idx="2001">
                  <c:v>20.8</c:v>
                </c:pt>
                <c:pt idx="2002">
                  <c:v>20.8</c:v>
                </c:pt>
                <c:pt idx="2003">
                  <c:v>20.8</c:v>
                </c:pt>
                <c:pt idx="2004">
                  <c:v>20.8</c:v>
                </c:pt>
                <c:pt idx="2005">
                  <c:v>20.8</c:v>
                </c:pt>
                <c:pt idx="2006">
                  <c:v>20.8</c:v>
                </c:pt>
                <c:pt idx="2007">
                  <c:v>20.8</c:v>
                </c:pt>
                <c:pt idx="2008">
                  <c:v>20.8</c:v>
                </c:pt>
                <c:pt idx="2009">
                  <c:v>20.8</c:v>
                </c:pt>
                <c:pt idx="2010">
                  <c:v>21.4</c:v>
                </c:pt>
                <c:pt idx="2011">
                  <c:v>20.8</c:v>
                </c:pt>
                <c:pt idx="2012">
                  <c:v>20.8</c:v>
                </c:pt>
                <c:pt idx="2013">
                  <c:v>20.8</c:v>
                </c:pt>
                <c:pt idx="2014">
                  <c:v>20.8</c:v>
                </c:pt>
                <c:pt idx="2015">
                  <c:v>20.8</c:v>
                </c:pt>
                <c:pt idx="2016">
                  <c:v>20.8</c:v>
                </c:pt>
                <c:pt idx="2017">
                  <c:v>20.8</c:v>
                </c:pt>
                <c:pt idx="2018">
                  <c:v>20.8</c:v>
                </c:pt>
                <c:pt idx="2019">
                  <c:v>21.4</c:v>
                </c:pt>
                <c:pt idx="2020">
                  <c:v>21.4</c:v>
                </c:pt>
                <c:pt idx="2021">
                  <c:v>20.8</c:v>
                </c:pt>
                <c:pt idx="2022">
                  <c:v>20.8</c:v>
                </c:pt>
                <c:pt idx="2023">
                  <c:v>20.8</c:v>
                </c:pt>
                <c:pt idx="2024">
                  <c:v>21.4</c:v>
                </c:pt>
                <c:pt idx="2025">
                  <c:v>21.4</c:v>
                </c:pt>
                <c:pt idx="2026">
                  <c:v>21.4</c:v>
                </c:pt>
                <c:pt idx="2027">
                  <c:v>21.4</c:v>
                </c:pt>
                <c:pt idx="2028">
                  <c:v>20.8</c:v>
                </c:pt>
                <c:pt idx="2029">
                  <c:v>21.4</c:v>
                </c:pt>
                <c:pt idx="2030">
                  <c:v>21.4</c:v>
                </c:pt>
                <c:pt idx="2031">
                  <c:v>21.4</c:v>
                </c:pt>
                <c:pt idx="2032">
                  <c:v>21.4</c:v>
                </c:pt>
                <c:pt idx="2033">
                  <c:v>21.4</c:v>
                </c:pt>
                <c:pt idx="2034">
                  <c:v>21.4</c:v>
                </c:pt>
                <c:pt idx="2035">
                  <c:v>21.4</c:v>
                </c:pt>
                <c:pt idx="2036">
                  <c:v>21.4</c:v>
                </c:pt>
                <c:pt idx="2037">
                  <c:v>21.4</c:v>
                </c:pt>
                <c:pt idx="2038">
                  <c:v>21.4</c:v>
                </c:pt>
                <c:pt idx="2039">
                  <c:v>21.4</c:v>
                </c:pt>
                <c:pt idx="2040">
                  <c:v>21.4</c:v>
                </c:pt>
                <c:pt idx="2041">
                  <c:v>21.4</c:v>
                </c:pt>
                <c:pt idx="2042">
                  <c:v>21.4</c:v>
                </c:pt>
                <c:pt idx="2043">
                  <c:v>21.4</c:v>
                </c:pt>
                <c:pt idx="2044">
                  <c:v>21.4</c:v>
                </c:pt>
                <c:pt idx="2045">
                  <c:v>21.4</c:v>
                </c:pt>
                <c:pt idx="2046">
                  <c:v>21.4</c:v>
                </c:pt>
                <c:pt idx="2047">
                  <c:v>21.4</c:v>
                </c:pt>
                <c:pt idx="2048">
                  <c:v>21.4</c:v>
                </c:pt>
                <c:pt idx="2049">
                  <c:v>21.4</c:v>
                </c:pt>
                <c:pt idx="2050">
                  <c:v>21.4</c:v>
                </c:pt>
                <c:pt idx="2051">
                  <c:v>21.4</c:v>
                </c:pt>
                <c:pt idx="2052">
                  <c:v>21.4</c:v>
                </c:pt>
                <c:pt idx="2053">
                  <c:v>21.4</c:v>
                </c:pt>
                <c:pt idx="2054">
                  <c:v>21.4</c:v>
                </c:pt>
                <c:pt idx="2055">
                  <c:v>21.4</c:v>
                </c:pt>
                <c:pt idx="2056">
                  <c:v>21.4</c:v>
                </c:pt>
                <c:pt idx="2057">
                  <c:v>21.4</c:v>
                </c:pt>
                <c:pt idx="2058">
                  <c:v>21.4</c:v>
                </c:pt>
                <c:pt idx="2059">
                  <c:v>21.4</c:v>
                </c:pt>
                <c:pt idx="2060">
                  <c:v>21.4</c:v>
                </c:pt>
                <c:pt idx="2061">
                  <c:v>21.4</c:v>
                </c:pt>
                <c:pt idx="2062">
                  <c:v>22</c:v>
                </c:pt>
                <c:pt idx="2063">
                  <c:v>21.4</c:v>
                </c:pt>
                <c:pt idx="2064">
                  <c:v>22</c:v>
                </c:pt>
                <c:pt idx="2065">
                  <c:v>21.4</c:v>
                </c:pt>
                <c:pt idx="2066">
                  <c:v>22</c:v>
                </c:pt>
                <c:pt idx="2067">
                  <c:v>21.4</c:v>
                </c:pt>
                <c:pt idx="2068">
                  <c:v>21.4</c:v>
                </c:pt>
                <c:pt idx="2069">
                  <c:v>22</c:v>
                </c:pt>
                <c:pt idx="2070">
                  <c:v>22</c:v>
                </c:pt>
                <c:pt idx="2071">
                  <c:v>22</c:v>
                </c:pt>
                <c:pt idx="2072">
                  <c:v>22</c:v>
                </c:pt>
                <c:pt idx="2073">
                  <c:v>22</c:v>
                </c:pt>
                <c:pt idx="2074">
                  <c:v>22</c:v>
                </c:pt>
                <c:pt idx="2075">
                  <c:v>22</c:v>
                </c:pt>
                <c:pt idx="2076">
                  <c:v>22</c:v>
                </c:pt>
                <c:pt idx="2077">
                  <c:v>22</c:v>
                </c:pt>
                <c:pt idx="2078">
                  <c:v>22</c:v>
                </c:pt>
                <c:pt idx="2079">
                  <c:v>22</c:v>
                </c:pt>
                <c:pt idx="2080">
                  <c:v>22</c:v>
                </c:pt>
                <c:pt idx="2081">
                  <c:v>22</c:v>
                </c:pt>
                <c:pt idx="2082">
                  <c:v>22</c:v>
                </c:pt>
                <c:pt idx="2083">
                  <c:v>22</c:v>
                </c:pt>
                <c:pt idx="2084">
                  <c:v>22</c:v>
                </c:pt>
                <c:pt idx="2085">
                  <c:v>22</c:v>
                </c:pt>
                <c:pt idx="2086">
                  <c:v>22</c:v>
                </c:pt>
                <c:pt idx="2087">
                  <c:v>22</c:v>
                </c:pt>
                <c:pt idx="2088">
                  <c:v>22</c:v>
                </c:pt>
                <c:pt idx="2089">
                  <c:v>22</c:v>
                </c:pt>
                <c:pt idx="2090">
                  <c:v>22</c:v>
                </c:pt>
                <c:pt idx="2091">
                  <c:v>22</c:v>
                </c:pt>
                <c:pt idx="2092">
                  <c:v>22</c:v>
                </c:pt>
                <c:pt idx="2093">
                  <c:v>22</c:v>
                </c:pt>
                <c:pt idx="2094">
                  <c:v>22</c:v>
                </c:pt>
                <c:pt idx="2095">
                  <c:v>22</c:v>
                </c:pt>
                <c:pt idx="2096">
                  <c:v>22.6</c:v>
                </c:pt>
                <c:pt idx="2097">
                  <c:v>22</c:v>
                </c:pt>
                <c:pt idx="2098">
                  <c:v>22.6</c:v>
                </c:pt>
                <c:pt idx="2099">
                  <c:v>22</c:v>
                </c:pt>
                <c:pt idx="2100">
                  <c:v>22</c:v>
                </c:pt>
                <c:pt idx="2101">
                  <c:v>22.6</c:v>
                </c:pt>
                <c:pt idx="2102">
                  <c:v>22.6</c:v>
                </c:pt>
                <c:pt idx="2103">
                  <c:v>22.6</c:v>
                </c:pt>
                <c:pt idx="2104">
                  <c:v>22.6</c:v>
                </c:pt>
                <c:pt idx="2105">
                  <c:v>22.6</c:v>
                </c:pt>
                <c:pt idx="2106">
                  <c:v>22</c:v>
                </c:pt>
                <c:pt idx="2107">
                  <c:v>22.6</c:v>
                </c:pt>
                <c:pt idx="2108">
                  <c:v>22.6</c:v>
                </c:pt>
                <c:pt idx="2109">
                  <c:v>22.6</c:v>
                </c:pt>
                <c:pt idx="2110">
                  <c:v>22.6</c:v>
                </c:pt>
                <c:pt idx="2111">
                  <c:v>22.6</c:v>
                </c:pt>
                <c:pt idx="2112">
                  <c:v>22.6</c:v>
                </c:pt>
                <c:pt idx="2113">
                  <c:v>22.6</c:v>
                </c:pt>
                <c:pt idx="2114">
                  <c:v>22.6</c:v>
                </c:pt>
                <c:pt idx="2115">
                  <c:v>22.6</c:v>
                </c:pt>
                <c:pt idx="2116">
                  <c:v>22.6</c:v>
                </c:pt>
                <c:pt idx="2117">
                  <c:v>22.6</c:v>
                </c:pt>
                <c:pt idx="2118">
                  <c:v>22.6</c:v>
                </c:pt>
                <c:pt idx="2119">
                  <c:v>22.6</c:v>
                </c:pt>
                <c:pt idx="2120">
                  <c:v>22.6</c:v>
                </c:pt>
                <c:pt idx="2121">
                  <c:v>22.6</c:v>
                </c:pt>
                <c:pt idx="2122">
                  <c:v>22.6</c:v>
                </c:pt>
                <c:pt idx="2123">
                  <c:v>22.6</c:v>
                </c:pt>
                <c:pt idx="2124">
                  <c:v>22.6</c:v>
                </c:pt>
                <c:pt idx="2125">
                  <c:v>22.6</c:v>
                </c:pt>
                <c:pt idx="2126">
                  <c:v>22.6</c:v>
                </c:pt>
                <c:pt idx="2127">
                  <c:v>22.6</c:v>
                </c:pt>
                <c:pt idx="2128">
                  <c:v>22.6</c:v>
                </c:pt>
                <c:pt idx="2129">
                  <c:v>22.6</c:v>
                </c:pt>
                <c:pt idx="2130">
                  <c:v>22.6</c:v>
                </c:pt>
                <c:pt idx="2131">
                  <c:v>22.6</c:v>
                </c:pt>
                <c:pt idx="2132">
                  <c:v>22.6</c:v>
                </c:pt>
                <c:pt idx="2133">
                  <c:v>22.6</c:v>
                </c:pt>
                <c:pt idx="2134">
                  <c:v>22.6</c:v>
                </c:pt>
                <c:pt idx="2135">
                  <c:v>22.6</c:v>
                </c:pt>
                <c:pt idx="2136">
                  <c:v>22.6</c:v>
                </c:pt>
                <c:pt idx="2137">
                  <c:v>22.6</c:v>
                </c:pt>
                <c:pt idx="2138">
                  <c:v>22.6</c:v>
                </c:pt>
                <c:pt idx="2139">
                  <c:v>23.2</c:v>
                </c:pt>
                <c:pt idx="2140">
                  <c:v>23.2</c:v>
                </c:pt>
                <c:pt idx="2141">
                  <c:v>22.6</c:v>
                </c:pt>
                <c:pt idx="2142">
                  <c:v>22.6</c:v>
                </c:pt>
                <c:pt idx="2143">
                  <c:v>23.2</c:v>
                </c:pt>
                <c:pt idx="2144">
                  <c:v>23.2</c:v>
                </c:pt>
                <c:pt idx="2145">
                  <c:v>22.6</c:v>
                </c:pt>
                <c:pt idx="2146">
                  <c:v>23.2</c:v>
                </c:pt>
                <c:pt idx="2147">
                  <c:v>23.2</c:v>
                </c:pt>
                <c:pt idx="2148">
                  <c:v>23.2</c:v>
                </c:pt>
                <c:pt idx="2149">
                  <c:v>22.6</c:v>
                </c:pt>
                <c:pt idx="2150">
                  <c:v>23.2</c:v>
                </c:pt>
                <c:pt idx="2151">
                  <c:v>23.2</c:v>
                </c:pt>
                <c:pt idx="2152">
                  <c:v>23.2</c:v>
                </c:pt>
                <c:pt idx="2153">
                  <c:v>23.2</c:v>
                </c:pt>
                <c:pt idx="2154">
                  <c:v>23.2</c:v>
                </c:pt>
                <c:pt idx="2155">
                  <c:v>23.2</c:v>
                </c:pt>
                <c:pt idx="2156">
                  <c:v>23.2</c:v>
                </c:pt>
                <c:pt idx="2157">
                  <c:v>23.2</c:v>
                </c:pt>
                <c:pt idx="2158">
                  <c:v>23.2</c:v>
                </c:pt>
                <c:pt idx="2159">
                  <c:v>23.2</c:v>
                </c:pt>
                <c:pt idx="2160">
                  <c:v>23.2</c:v>
                </c:pt>
                <c:pt idx="2161">
                  <c:v>23.2</c:v>
                </c:pt>
                <c:pt idx="2162">
                  <c:v>23.2</c:v>
                </c:pt>
                <c:pt idx="2163">
                  <c:v>23.2</c:v>
                </c:pt>
                <c:pt idx="2164">
                  <c:v>23.2</c:v>
                </c:pt>
                <c:pt idx="2165">
                  <c:v>23.2</c:v>
                </c:pt>
                <c:pt idx="2166">
                  <c:v>23.2</c:v>
                </c:pt>
                <c:pt idx="2167">
                  <c:v>23.2</c:v>
                </c:pt>
                <c:pt idx="2168">
                  <c:v>23.2</c:v>
                </c:pt>
                <c:pt idx="2169">
                  <c:v>23.2</c:v>
                </c:pt>
                <c:pt idx="2170">
                  <c:v>23.2</c:v>
                </c:pt>
                <c:pt idx="2171">
                  <c:v>23.2</c:v>
                </c:pt>
                <c:pt idx="2172">
                  <c:v>23.2</c:v>
                </c:pt>
                <c:pt idx="2173">
                  <c:v>23.2</c:v>
                </c:pt>
                <c:pt idx="2174">
                  <c:v>23.2</c:v>
                </c:pt>
                <c:pt idx="2175">
                  <c:v>23.2</c:v>
                </c:pt>
                <c:pt idx="2176">
                  <c:v>23.2</c:v>
                </c:pt>
                <c:pt idx="2177">
                  <c:v>23.2</c:v>
                </c:pt>
                <c:pt idx="2178">
                  <c:v>23.2</c:v>
                </c:pt>
                <c:pt idx="2179">
                  <c:v>23.2</c:v>
                </c:pt>
                <c:pt idx="2180">
                  <c:v>23.2</c:v>
                </c:pt>
                <c:pt idx="2181">
                  <c:v>23.2</c:v>
                </c:pt>
                <c:pt idx="2182">
                  <c:v>23.2</c:v>
                </c:pt>
                <c:pt idx="2183">
                  <c:v>23.8</c:v>
                </c:pt>
                <c:pt idx="2184">
                  <c:v>23.8</c:v>
                </c:pt>
                <c:pt idx="2185">
                  <c:v>23.8</c:v>
                </c:pt>
                <c:pt idx="2186">
                  <c:v>23.8</c:v>
                </c:pt>
                <c:pt idx="2187">
                  <c:v>23.2</c:v>
                </c:pt>
                <c:pt idx="2188">
                  <c:v>23.2</c:v>
                </c:pt>
                <c:pt idx="2189">
                  <c:v>23.8</c:v>
                </c:pt>
                <c:pt idx="2190">
                  <c:v>23.8</c:v>
                </c:pt>
                <c:pt idx="2191">
                  <c:v>23.2</c:v>
                </c:pt>
                <c:pt idx="2192">
                  <c:v>23.8</c:v>
                </c:pt>
                <c:pt idx="2193">
                  <c:v>23.8</c:v>
                </c:pt>
                <c:pt idx="2194">
                  <c:v>23.8</c:v>
                </c:pt>
                <c:pt idx="2195">
                  <c:v>23.8</c:v>
                </c:pt>
                <c:pt idx="2196">
                  <c:v>23.8</c:v>
                </c:pt>
                <c:pt idx="2197">
                  <c:v>23.8</c:v>
                </c:pt>
                <c:pt idx="2198">
                  <c:v>23.8</c:v>
                </c:pt>
                <c:pt idx="2199">
                  <c:v>23.8</c:v>
                </c:pt>
                <c:pt idx="2200">
                  <c:v>23.8</c:v>
                </c:pt>
                <c:pt idx="2201">
                  <c:v>23.8</c:v>
                </c:pt>
                <c:pt idx="2202">
                  <c:v>23.8</c:v>
                </c:pt>
                <c:pt idx="2203">
                  <c:v>23.8</c:v>
                </c:pt>
                <c:pt idx="2204">
                  <c:v>23.8</c:v>
                </c:pt>
                <c:pt idx="2205">
                  <c:v>23.8</c:v>
                </c:pt>
                <c:pt idx="2206">
                  <c:v>23.8</c:v>
                </c:pt>
                <c:pt idx="2207">
                  <c:v>23.8</c:v>
                </c:pt>
                <c:pt idx="2208">
                  <c:v>23.8</c:v>
                </c:pt>
                <c:pt idx="2209">
                  <c:v>23.8</c:v>
                </c:pt>
                <c:pt idx="2210">
                  <c:v>23.8</c:v>
                </c:pt>
                <c:pt idx="2211">
                  <c:v>23.8</c:v>
                </c:pt>
                <c:pt idx="2212">
                  <c:v>23.8</c:v>
                </c:pt>
                <c:pt idx="2213">
                  <c:v>23.8</c:v>
                </c:pt>
                <c:pt idx="2214">
                  <c:v>23.8</c:v>
                </c:pt>
                <c:pt idx="2215">
                  <c:v>23.8</c:v>
                </c:pt>
                <c:pt idx="2216">
                  <c:v>23.8</c:v>
                </c:pt>
                <c:pt idx="2217">
                  <c:v>23.8</c:v>
                </c:pt>
                <c:pt idx="2218">
                  <c:v>23.8</c:v>
                </c:pt>
                <c:pt idx="2219">
                  <c:v>23.8</c:v>
                </c:pt>
                <c:pt idx="2220">
                  <c:v>23.8</c:v>
                </c:pt>
                <c:pt idx="2221">
                  <c:v>23.8</c:v>
                </c:pt>
                <c:pt idx="2222">
                  <c:v>24.4</c:v>
                </c:pt>
                <c:pt idx="2223">
                  <c:v>23.8</c:v>
                </c:pt>
                <c:pt idx="2224">
                  <c:v>23.8</c:v>
                </c:pt>
                <c:pt idx="2225">
                  <c:v>23.8</c:v>
                </c:pt>
                <c:pt idx="2226">
                  <c:v>24.4</c:v>
                </c:pt>
                <c:pt idx="2227">
                  <c:v>23.8</c:v>
                </c:pt>
                <c:pt idx="2228">
                  <c:v>24.4</c:v>
                </c:pt>
                <c:pt idx="2229">
                  <c:v>24.4</c:v>
                </c:pt>
                <c:pt idx="2230">
                  <c:v>24.4</c:v>
                </c:pt>
                <c:pt idx="2231">
                  <c:v>24.4</c:v>
                </c:pt>
                <c:pt idx="2232">
                  <c:v>24.4</c:v>
                </c:pt>
                <c:pt idx="2233">
                  <c:v>24.4</c:v>
                </c:pt>
                <c:pt idx="2234">
                  <c:v>24.4</c:v>
                </c:pt>
                <c:pt idx="2235">
                  <c:v>24.4</c:v>
                </c:pt>
                <c:pt idx="2236">
                  <c:v>24.4</c:v>
                </c:pt>
                <c:pt idx="2237">
                  <c:v>24.4</c:v>
                </c:pt>
                <c:pt idx="2238">
                  <c:v>24.4</c:v>
                </c:pt>
                <c:pt idx="2239">
                  <c:v>24.4</c:v>
                </c:pt>
                <c:pt idx="2240">
                  <c:v>24.4</c:v>
                </c:pt>
                <c:pt idx="2241">
                  <c:v>24.4</c:v>
                </c:pt>
                <c:pt idx="2242">
                  <c:v>24.4</c:v>
                </c:pt>
                <c:pt idx="2243">
                  <c:v>24.4</c:v>
                </c:pt>
                <c:pt idx="2244">
                  <c:v>24.4</c:v>
                </c:pt>
                <c:pt idx="2245">
                  <c:v>24.4</c:v>
                </c:pt>
                <c:pt idx="2246">
                  <c:v>24.4</c:v>
                </c:pt>
                <c:pt idx="2247">
                  <c:v>24.4</c:v>
                </c:pt>
                <c:pt idx="2248">
                  <c:v>24.4</c:v>
                </c:pt>
                <c:pt idx="2249">
                  <c:v>24.4</c:v>
                </c:pt>
                <c:pt idx="2250">
                  <c:v>24.4</c:v>
                </c:pt>
                <c:pt idx="2251">
                  <c:v>24.4</c:v>
                </c:pt>
                <c:pt idx="2252">
                  <c:v>24.4</c:v>
                </c:pt>
                <c:pt idx="2253">
                  <c:v>24.4</c:v>
                </c:pt>
                <c:pt idx="2254">
                  <c:v>24.4</c:v>
                </c:pt>
                <c:pt idx="2255">
                  <c:v>25</c:v>
                </c:pt>
                <c:pt idx="2256">
                  <c:v>24.4</c:v>
                </c:pt>
                <c:pt idx="2257">
                  <c:v>24.4</c:v>
                </c:pt>
                <c:pt idx="2258">
                  <c:v>24.4</c:v>
                </c:pt>
                <c:pt idx="2259">
                  <c:v>24.4</c:v>
                </c:pt>
                <c:pt idx="2260">
                  <c:v>24.4</c:v>
                </c:pt>
                <c:pt idx="2261">
                  <c:v>24.4</c:v>
                </c:pt>
                <c:pt idx="2262">
                  <c:v>25</c:v>
                </c:pt>
                <c:pt idx="2263">
                  <c:v>24.4</c:v>
                </c:pt>
                <c:pt idx="2264">
                  <c:v>24.4</c:v>
                </c:pt>
                <c:pt idx="2265">
                  <c:v>25</c:v>
                </c:pt>
                <c:pt idx="2266">
                  <c:v>25</c:v>
                </c:pt>
                <c:pt idx="2267">
                  <c:v>25</c:v>
                </c:pt>
                <c:pt idx="2268">
                  <c:v>25</c:v>
                </c:pt>
                <c:pt idx="2269">
                  <c:v>24.4</c:v>
                </c:pt>
                <c:pt idx="2270">
                  <c:v>25</c:v>
                </c:pt>
                <c:pt idx="2271">
                  <c:v>25</c:v>
                </c:pt>
                <c:pt idx="2272">
                  <c:v>25</c:v>
                </c:pt>
                <c:pt idx="2273">
                  <c:v>25</c:v>
                </c:pt>
                <c:pt idx="2274">
                  <c:v>25</c:v>
                </c:pt>
                <c:pt idx="2275">
                  <c:v>25</c:v>
                </c:pt>
                <c:pt idx="2276">
                  <c:v>25</c:v>
                </c:pt>
                <c:pt idx="2277">
                  <c:v>25</c:v>
                </c:pt>
                <c:pt idx="2278">
                  <c:v>25</c:v>
                </c:pt>
                <c:pt idx="2279">
                  <c:v>25</c:v>
                </c:pt>
                <c:pt idx="2280">
                  <c:v>25</c:v>
                </c:pt>
                <c:pt idx="2281">
                  <c:v>25</c:v>
                </c:pt>
                <c:pt idx="2282">
                  <c:v>25</c:v>
                </c:pt>
                <c:pt idx="2283">
                  <c:v>25</c:v>
                </c:pt>
                <c:pt idx="2284">
                  <c:v>25</c:v>
                </c:pt>
                <c:pt idx="2285">
                  <c:v>25</c:v>
                </c:pt>
                <c:pt idx="2286">
                  <c:v>25</c:v>
                </c:pt>
                <c:pt idx="2287">
                  <c:v>25</c:v>
                </c:pt>
                <c:pt idx="2288">
                  <c:v>25</c:v>
                </c:pt>
                <c:pt idx="2289">
                  <c:v>25</c:v>
                </c:pt>
                <c:pt idx="2290">
                  <c:v>25</c:v>
                </c:pt>
                <c:pt idx="2291">
                  <c:v>25</c:v>
                </c:pt>
                <c:pt idx="2292">
                  <c:v>25</c:v>
                </c:pt>
                <c:pt idx="2293">
                  <c:v>25</c:v>
                </c:pt>
                <c:pt idx="2294">
                  <c:v>25.6</c:v>
                </c:pt>
                <c:pt idx="2295">
                  <c:v>25</c:v>
                </c:pt>
                <c:pt idx="2296">
                  <c:v>25</c:v>
                </c:pt>
                <c:pt idx="2297">
                  <c:v>25</c:v>
                </c:pt>
                <c:pt idx="2298">
                  <c:v>25</c:v>
                </c:pt>
                <c:pt idx="2299">
                  <c:v>25</c:v>
                </c:pt>
                <c:pt idx="2300">
                  <c:v>25.6</c:v>
                </c:pt>
                <c:pt idx="2301">
                  <c:v>25</c:v>
                </c:pt>
                <c:pt idx="2302">
                  <c:v>25.6</c:v>
                </c:pt>
                <c:pt idx="2303">
                  <c:v>25</c:v>
                </c:pt>
                <c:pt idx="2304">
                  <c:v>25</c:v>
                </c:pt>
                <c:pt idx="2305">
                  <c:v>25</c:v>
                </c:pt>
                <c:pt idx="2306">
                  <c:v>25.6</c:v>
                </c:pt>
                <c:pt idx="2307">
                  <c:v>25.6</c:v>
                </c:pt>
                <c:pt idx="2308">
                  <c:v>25.6</c:v>
                </c:pt>
                <c:pt idx="2309">
                  <c:v>25.6</c:v>
                </c:pt>
                <c:pt idx="2310">
                  <c:v>25.6</c:v>
                </c:pt>
                <c:pt idx="2311">
                  <c:v>25.6</c:v>
                </c:pt>
                <c:pt idx="2312">
                  <c:v>25.6</c:v>
                </c:pt>
                <c:pt idx="2313">
                  <c:v>25.6</c:v>
                </c:pt>
                <c:pt idx="2314">
                  <c:v>25.6</c:v>
                </c:pt>
                <c:pt idx="2315">
                  <c:v>25.6</c:v>
                </c:pt>
                <c:pt idx="2316">
                  <c:v>25.6</c:v>
                </c:pt>
                <c:pt idx="2317">
                  <c:v>25.6</c:v>
                </c:pt>
                <c:pt idx="2318">
                  <c:v>25.6</c:v>
                </c:pt>
                <c:pt idx="2319">
                  <c:v>25.6</c:v>
                </c:pt>
                <c:pt idx="2320">
                  <c:v>25.6</c:v>
                </c:pt>
                <c:pt idx="2321">
                  <c:v>25.6</c:v>
                </c:pt>
                <c:pt idx="2322">
                  <c:v>25.6</c:v>
                </c:pt>
                <c:pt idx="2323">
                  <c:v>25.6</c:v>
                </c:pt>
                <c:pt idx="2324">
                  <c:v>25.6</c:v>
                </c:pt>
                <c:pt idx="2325">
                  <c:v>25.6</c:v>
                </c:pt>
                <c:pt idx="2326">
                  <c:v>25.6</c:v>
                </c:pt>
                <c:pt idx="2327">
                  <c:v>25.6</c:v>
                </c:pt>
                <c:pt idx="2328">
                  <c:v>25.6</c:v>
                </c:pt>
                <c:pt idx="2329">
                  <c:v>25.6</c:v>
                </c:pt>
                <c:pt idx="2330">
                  <c:v>25.6</c:v>
                </c:pt>
                <c:pt idx="2331">
                  <c:v>26.2</c:v>
                </c:pt>
                <c:pt idx="2332">
                  <c:v>25.6</c:v>
                </c:pt>
                <c:pt idx="2333">
                  <c:v>26.2</c:v>
                </c:pt>
                <c:pt idx="2334">
                  <c:v>25.6</c:v>
                </c:pt>
                <c:pt idx="2335">
                  <c:v>26.2</c:v>
                </c:pt>
                <c:pt idx="2336">
                  <c:v>25.6</c:v>
                </c:pt>
                <c:pt idx="2337">
                  <c:v>25.6</c:v>
                </c:pt>
                <c:pt idx="2338">
                  <c:v>25.6</c:v>
                </c:pt>
                <c:pt idx="2339">
                  <c:v>25.6</c:v>
                </c:pt>
                <c:pt idx="2340">
                  <c:v>25.6</c:v>
                </c:pt>
                <c:pt idx="2341">
                  <c:v>25.6</c:v>
                </c:pt>
                <c:pt idx="2342">
                  <c:v>26.2</c:v>
                </c:pt>
                <c:pt idx="2343">
                  <c:v>26.2</c:v>
                </c:pt>
                <c:pt idx="2344">
                  <c:v>26.2</c:v>
                </c:pt>
                <c:pt idx="2345">
                  <c:v>26.2</c:v>
                </c:pt>
                <c:pt idx="2346">
                  <c:v>26.2</c:v>
                </c:pt>
                <c:pt idx="2347">
                  <c:v>26.2</c:v>
                </c:pt>
                <c:pt idx="2348">
                  <c:v>26.2</c:v>
                </c:pt>
                <c:pt idx="2349">
                  <c:v>26.2</c:v>
                </c:pt>
                <c:pt idx="2350">
                  <c:v>26.2</c:v>
                </c:pt>
                <c:pt idx="2351">
                  <c:v>26.2</c:v>
                </c:pt>
                <c:pt idx="2352">
                  <c:v>26.2</c:v>
                </c:pt>
                <c:pt idx="2353">
                  <c:v>26.2</c:v>
                </c:pt>
                <c:pt idx="2354">
                  <c:v>26.2</c:v>
                </c:pt>
                <c:pt idx="2355">
                  <c:v>26.2</c:v>
                </c:pt>
                <c:pt idx="2356">
                  <c:v>26.2</c:v>
                </c:pt>
                <c:pt idx="2357">
                  <c:v>26.2</c:v>
                </c:pt>
                <c:pt idx="2358">
                  <c:v>26.2</c:v>
                </c:pt>
                <c:pt idx="2359">
                  <c:v>26.2</c:v>
                </c:pt>
                <c:pt idx="2360">
                  <c:v>26.2</c:v>
                </c:pt>
                <c:pt idx="2361">
                  <c:v>26.2</c:v>
                </c:pt>
                <c:pt idx="2362">
                  <c:v>26.2</c:v>
                </c:pt>
                <c:pt idx="2363">
                  <c:v>26.2</c:v>
                </c:pt>
                <c:pt idx="2364">
                  <c:v>26.2</c:v>
                </c:pt>
                <c:pt idx="2365">
                  <c:v>26.2</c:v>
                </c:pt>
                <c:pt idx="2366">
                  <c:v>26.2</c:v>
                </c:pt>
                <c:pt idx="2367">
                  <c:v>26.2</c:v>
                </c:pt>
                <c:pt idx="2368">
                  <c:v>26.2</c:v>
                </c:pt>
                <c:pt idx="2369">
                  <c:v>26.8</c:v>
                </c:pt>
                <c:pt idx="2370">
                  <c:v>26.2</c:v>
                </c:pt>
                <c:pt idx="2371">
                  <c:v>26.2</c:v>
                </c:pt>
                <c:pt idx="2372">
                  <c:v>26.8</c:v>
                </c:pt>
                <c:pt idx="2373">
                  <c:v>26.8</c:v>
                </c:pt>
                <c:pt idx="2374">
                  <c:v>26.2</c:v>
                </c:pt>
                <c:pt idx="2375">
                  <c:v>26.2</c:v>
                </c:pt>
                <c:pt idx="2376">
                  <c:v>26.2</c:v>
                </c:pt>
                <c:pt idx="2377">
                  <c:v>26.8</c:v>
                </c:pt>
                <c:pt idx="2378">
                  <c:v>26.8</c:v>
                </c:pt>
                <c:pt idx="2379">
                  <c:v>26.8</c:v>
                </c:pt>
                <c:pt idx="2380">
                  <c:v>26.8</c:v>
                </c:pt>
                <c:pt idx="2381">
                  <c:v>26.8</c:v>
                </c:pt>
                <c:pt idx="2382">
                  <c:v>26.8</c:v>
                </c:pt>
                <c:pt idx="2383">
                  <c:v>26.8</c:v>
                </c:pt>
                <c:pt idx="2384">
                  <c:v>26.8</c:v>
                </c:pt>
                <c:pt idx="2385">
                  <c:v>26.8</c:v>
                </c:pt>
                <c:pt idx="2386">
                  <c:v>26.8</c:v>
                </c:pt>
                <c:pt idx="2387">
                  <c:v>26.8</c:v>
                </c:pt>
                <c:pt idx="2388">
                  <c:v>26.8</c:v>
                </c:pt>
                <c:pt idx="2389">
                  <c:v>26.8</c:v>
                </c:pt>
                <c:pt idx="2390">
                  <c:v>26.8</c:v>
                </c:pt>
                <c:pt idx="2391">
                  <c:v>26.8</c:v>
                </c:pt>
                <c:pt idx="2392">
                  <c:v>26.8</c:v>
                </c:pt>
                <c:pt idx="2393">
                  <c:v>26.8</c:v>
                </c:pt>
                <c:pt idx="2394">
                  <c:v>26.8</c:v>
                </c:pt>
                <c:pt idx="2395">
                  <c:v>26.8</c:v>
                </c:pt>
                <c:pt idx="2396">
                  <c:v>26.8</c:v>
                </c:pt>
                <c:pt idx="2397">
                  <c:v>26.8</c:v>
                </c:pt>
                <c:pt idx="2398">
                  <c:v>26.8</c:v>
                </c:pt>
                <c:pt idx="2399">
                  <c:v>26.8</c:v>
                </c:pt>
                <c:pt idx="2400">
                  <c:v>27.4</c:v>
                </c:pt>
                <c:pt idx="2401">
                  <c:v>26.8</c:v>
                </c:pt>
                <c:pt idx="2402">
                  <c:v>26.8</c:v>
                </c:pt>
                <c:pt idx="2403">
                  <c:v>26.8</c:v>
                </c:pt>
                <c:pt idx="2404">
                  <c:v>26.8</c:v>
                </c:pt>
                <c:pt idx="2405">
                  <c:v>26.8</c:v>
                </c:pt>
                <c:pt idx="2406">
                  <c:v>27.4</c:v>
                </c:pt>
                <c:pt idx="2407">
                  <c:v>27.4</c:v>
                </c:pt>
                <c:pt idx="2408">
                  <c:v>26.8</c:v>
                </c:pt>
                <c:pt idx="2409">
                  <c:v>26.8</c:v>
                </c:pt>
                <c:pt idx="2410">
                  <c:v>26.8</c:v>
                </c:pt>
                <c:pt idx="2411">
                  <c:v>26.8</c:v>
                </c:pt>
                <c:pt idx="2412">
                  <c:v>26.8</c:v>
                </c:pt>
                <c:pt idx="2413">
                  <c:v>26.8</c:v>
                </c:pt>
                <c:pt idx="2414">
                  <c:v>27.4</c:v>
                </c:pt>
                <c:pt idx="2415">
                  <c:v>26.8</c:v>
                </c:pt>
                <c:pt idx="2416">
                  <c:v>27.4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4C-4513-8CEB-C13F925140FE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3.9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5.0999999999999996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5.8</c:v>
                </c:pt>
                <c:pt idx="9">
                  <c:v>5.8</c:v>
                </c:pt>
                <c:pt idx="10">
                  <c:v>5.8</c:v>
                </c:pt>
                <c:pt idx="11">
                  <c:v>5.8</c:v>
                </c:pt>
                <c:pt idx="12">
                  <c:v>6.4</c:v>
                </c:pt>
                <c:pt idx="13">
                  <c:v>6.4</c:v>
                </c:pt>
                <c:pt idx="14">
                  <c:v>6.4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7.7</c:v>
                </c:pt>
                <c:pt idx="20">
                  <c:v>7.7</c:v>
                </c:pt>
                <c:pt idx="21">
                  <c:v>7.7</c:v>
                </c:pt>
                <c:pt idx="22">
                  <c:v>7.7</c:v>
                </c:pt>
                <c:pt idx="23">
                  <c:v>8.3000000000000007</c:v>
                </c:pt>
                <c:pt idx="24">
                  <c:v>8.3000000000000007</c:v>
                </c:pt>
                <c:pt idx="25">
                  <c:v>8.3000000000000007</c:v>
                </c:pt>
                <c:pt idx="26">
                  <c:v>8.9</c:v>
                </c:pt>
                <c:pt idx="27">
                  <c:v>8.9</c:v>
                </c:pt>
                <c:pt idx="28">
                  <c:v>8.9</c:v>
                </c:pt>
                <c:pt idx="29">
                  <c:v>9.6</c:v>
                </c:pt>
                <c:pt idx="30">
                  <c:v>9.6</c:v>
                </c:pt>
                <c:pt idx="31">
                  <c:v>9.6</c:v>
                </c:pt>
                <c:pt idx="32">
                  <c:v>10.199999999999999</c:v>
                </c:pt>
                <c:pt idx="33">
                  <c:v>10.199999999999999</c:v>
                </c:pt>
                <c:pt idx="34">
                  <c:v>10.199999999999999</c:v>
                </c:pt>
                <c:pt idx="35">
                  <c:v>10.199999999999999</c:v>
                </c:pt>
                <c:pt idx="36">
                  <c:v>10.8</c:v>
                </c:pt>
                <c:pt idx="37">
                  <c:v>10.8</c:v>
                </c:pt>
                <c:pt idx="38">
                  <c:v>10.8</c:v>
                </c:pt>
                <c:pt idx="39">
                  <c:v>11.5</c:v>
                </c:pt>
                <c:pt idx="40">
                  <c:v>11.5</c:v>
                </c:pt>
                <c:pt idx="41">
                  <c:v>11.5</c:v>
                </c:pt>
                <c:pt idx="42">
                  <c:v>12.1</c:v>
                </c:pt>
                <c:pt idx="43">
                  <c:v>12.1</c:v>
                </c:pt>
                <c:pt idx="44">
                  <c:v>12.1</c:v>
                </c:pt>
                <c:pt idx="45">
                  <c:v>12.8</c:v>
                </c:pt>
                <c:pt idx="46">
                  <c:v>12.8</c:v>
                </c:pt>
                <c:pt idx="47">
                  <c:v>12.8</c:v>
                </c:pt>
                <c:pt idx="48">
                  <c:v>12.8</c:v>
                </c:pt>
                <c:pt idx="49">
                  <c:v>13.4</c:v>
                </c:pt>
                <c:pt idx="50">
                  <c:v>13.4</c:v>
                </c:pt>
                <c:pt idx="51">
                  <c:v>13.4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14.7</c:v>
                </c:pt>
                <c:pt idx="56">
                  <c:v>14.7</c:v>
                </c:pt>
                <c:pt idx="57">
                  <c:v>14.7</c:v>
                </c:pt>
                <c:pt idx="58">
                  <c:v>15.3</c:v>
                </c:pt>
                <c:pt idx="59">
                  <c:v>15.3</c:v>
                </c:pt>
                <c:pt idx="60">
                  <c:v>15.3</c:v>
                </c:pt>
                <c:pt idx="61">
                  <c:v>15.9</c:v>
                </c:pt>
                <c:pt idx="62">
                  <c:v>15.9</c:v>
                </c:pt>
                <c:pt idx="63">
                  <c:v>15.9</c:v>
                </c:pt>
                <c:pt idx="64">
                  <c:v>16.600000000000001</c:v>
                </c:pt>
                <c:pt idx="65">
                  <c:v>16.600000000000001</c:v>
                </c:pt>
                <c:pt idx="66">
                  <c:v>16.600000000000001</c:v>
                </c:pt>
                <c:pt idx="67">
                  <c:v>17.2</c:v>
                </c:pt>
                <c:pt idx="68">
                  <c:v>17.2</c:v>
                </c:pt>
                <c:pt idx="69">
                  <c:v>17.2</c:v>
                </c:pt>
                <c:pt idx="70">
                  <c:v>17.8</c:v>
                </c:pt>
                <c:pt idx="71">
                  <c:v>17.8</c:v>
                </c:pt>
                <c:pt idx="72">
                  <c:v>18.5</c:v>
                </c:pt>
                <c:pt idx="73">
                  <c:v>18.5</c:v>
                </c:pt>
                <c:pt idx="74">
                  <c:v>18.5</c:v>
                </c:pt>
                <c:pt idx="75">
                  <c:v>19.100000000000001</c:v>
                </c:pt>
                <c:pt idx="76">
                  <c:v>19.100000000000001</c:v>
                </c:pt>
                <c:pt idx="77">
                  <c:v>19.100000000000001</c:v>
                </c:pt>
                <c:pt idx="78">
                  <c:v>19.7</c:v>
                </c:pt>
                <c:pt idx="79">
                  <c:v>19.7</c:v>
                </c:pt>
                <c:pt idx="80">
                  <c:v>19.7</c:v>
                </c:pt>
                <c:pt idx="81">
                  <c:v>20.399999999999999</c:v>
                </c:pt>
                <c:pt idx="82">
                  <c:v>20.399999999999999</c:v>
                </c:pt>
                <c:pt idx="83">
                  <c:v>20.399999999999999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21.6</c:v>
                </c:pt>
                <c:pt idx="88">
                  <c:v>21.6</c:v>
                </c:pt>
                <c:pt idx="89">
                  <c:v>21.6</c:v>
                </c:pt>
                <c:pt idx="90">
                  <c:v>22.3</c:v>
                </c:pt>
                <c:pt idx="91">
                  <c:v>22.3</c:v>
                </c:pt>
                <c:pt idx="92">
                  <c:v>22.3</c:v>
                </c:pt>
                <c:pt idx="93">
                  <c:v>22.9</c:v>
                </c:pt>
                <c:pt idx="94">
                  <c:v>22.9</c:v>
                </c:pt>
                <c:pt idx="95">
                  <c:v>22.9</c:v>
                </c:pt>
                <c:pt idx="96">
                  <c:v>23.5</c:v>
                </c:pt>
                <c:pt idx="97">
                  <c:v>23.5</c:v>
                </c:pt>
                <c:pt idx="98">
                  <c:v>24.2</c:v>
                </c:pt>
                <c:pt idx="99">
                  <c:v>24.2</c:v>
                </c:pt>
                <c:pt idx="100">
                  <c:v>24.2</c:v>
                </c:pt>
                <c:pt idx="101">
                  <c:v>24.8</c:v>
                </c:pt>
                <c:pt idx="102">
                  <c:v>24.8</c:v>
                </c:pt>
                <c:pt idx="103">
                  <c:v>24.8</c:v>
                </c:pt>
                <c:pt idx="104">
                  <c:v>25.5</c:v>
                </c:pt>
                <c:pt idx="105">
                  <c:v>25.5</c:v>
                </c:pt>
                <c:pt idx="106">
                  <c:v>26.1</c:v>
                </c:pt>
                <c:pt idx="107">
                  <c:v>26.1</c:v>
                </c:pt>
                <c:pt idx="108">
                  <c:v>26.1</c:v>
                </c:pt>
                <c:pt idx="109">
                  <c:v>26.7</c:v>
                </c:pt>
                <c:pt idx="110">
                  <c:v>26.7</c:v>
                </c:pt>
                <c:pt idx="111">
                  <c:v>27.4</c:v>
                </c:pt>
                <c:pt idx="112">
                  <c:v>27.4</c:v>
                </c:pt>
                <c:pt idx="113">
                  <c:v>27.4</c:v>
                </c:pt>
                <c:pt idx="114">
                  <c:v>27.4</c:v>
                </c:pt>
                <c:pt idx="115">
                  <c:v>28</c:v>
                </c:pt>
                <c:pt idx="116">
                  <c:v>28</c:v>
                </c:pt>
                <c:pt idx="117">
                  <c:v>28</c:v>
                </c:pt>
                <c:pt idx="118">
                  <c:v>28.6</c:v>
                </c:pt>
                <c:pt idx="119">
                  <c:v>28.6</c:v>
                </c:pt>
                <c:pt idx="120">
                  <c:v>29.3</c:v>
                </c:pt>
                <c:pt idx="121">
                  <c:v>29.3</c:v>
                </c:pt>
                <c:pt idx="122">
                  <c:v>29.3</c:v>
                </c:pt>
                <c:pt idx="123">
                  <c:v>29.9</c:v>
                </c:pt>
                <c:pt idx="124">
                  <c:v>29.9</c:v>
                </c:pt>
                <c:pt idx="125">
                  <c:v>29.9</c:v>
                </c:pt>
                <c:pt idx="126">
                  <c:v>30.5</c:v>
                </c:pt>
                <c:pt idx="127">
                  <c:v>30.5</c:v>
                </c:pt>
                <c:pt idx="128">
                  <c:v>31.2</c:v>
                </c:pt>
                <c:pt idx="129">
                  <c:v>31.2</c:v>
                </c:pt>
                <c:pt idx="130">
                  <c:v>31.2</c:v>
                </c:pt>
                <c:pt idx="131">
                  <c:v>31.8</c:v>
                </c:pt>
                <c:pt idx="132">
                  <c:v>31.8</c:v>
                </c:pt>
                <c:pt idx="133">
                  <c:v>32.4</c:v>
                </c:pt>
                <c:pt idx="134">
                  <c:v>32.4</c:v>
                </c:pt>
                <c:pt idx="135">
                  <c:v>32.4</c:v>
                </c:pt>
                <c:pt idx="136">
                  <c:v>33.1</c:v>
                </c:pt>
                <c:pt idx="137">
                  <c:v>33.1</c:v>
                </c:pt>
                <c:pt idx="138">
                  <c:v>33.1</c:v>
                </c:pt>
                <c:pt idx="139">
                  <c:v>33.700000000000003</c:v>
                </c:pt>
                <c:pt idx="140">
                  <c:v>33.700000000000003</c:v>
                </c:pt>
                <c:pt idx="141">
                  <c:v>33.700000000000003</c:v>
                </c:pt>
                <c:pt idx="142">
                  <c:v>34.299999999999997</c:v>
                </c:pt>
                <c:pt idx="143">
                  <c:v>34.299999999999997</c:v>
                </c:pt>
                <c:pt idx="144">
                  <c:v>35</c:v>
                </c:pt>
                <c:pt idx="145">
                  <c:v>35</c:v>
                </c:pt>
                <c:pt idx="146">
                  <c:v>35</c:v>
                </c:pt>
                <c:pt idx="147">
                  <c:v>35.6</c:v>
                </c:pt>
                <c:pt idx="148">
                  <c:v>35.6</c:v>
                </c:pt>
                <c:pt idx="149">
                  <c:v>35.6</c:v>
                </c:pt>
                <c:pt idx="150">
                  <c:v>35.6</c:v>
                </c:pt>
                <c:pt idx="151">
                  <c:v>36.200000000000003</c:v>
                </c:pt>
                <c:pt idx="152">
                  <c:v>36.200000000000003</c:v>
                </c:pt>
                <c:pt idx="153">
                  <c:v>36.9</c:v>
                </c:pt>
                <c:pt idx="154">
                  <c:v>36.9</c:v>
                </c:pt>
                <c:pt idx="155">
                  <c:v>37.5</c:v>
                </c:pt>
                <c:pt idx="156">
                  <c:v>37.5</c:v>
                </c:pt>
                <c:pt idx="157">
                  <c:v>37.5</c:v>
                </c:pt>
                <c:pt idx="158">
                  <c:v>38.200000000000003</c:v>
                </c:pt>
                <c:pt idx="159">
                  <c:v>38.200000000000003</c:v>
                </c:pt>
                <c:pt idx="160">
                  <c:v>38.200000000000003</c:v>
                </c:pt>
                <c:pt idx="161">
                  <c:v>38.799999999999997</c:v>
                </c:pt>
                <c:pt idx="162">
                  <c:v>38.799999999999997</c:v>
                </c:pt>
                <c:pt idx="163">
                  <c:v>38.799999999999997</c:v>
                </c:pt>
                <c:pt idx="164">
                  <c:v>39.4</c:v>
                </c:pt>
                <c:pt idx="165">
                  <c:v>39.4</c:v>
                </c:pt>
                <c:pt idx="166">
                  <c:v>39.4</c:v>
                </c:pt>
                <c:pt idx="167">
                  <c:v>40.1</c:v>
                </c:pt>
                <c:pt idx="168">
                  <c:v>40.1</c:v>
                </c:pt>
                <c:pt idx="169">
                  <c:v>40.700000000000003</c:v>
                </c:pt>
                <c:pt idx="170">
                  <c:v>40.700000000000003</c:v>
                </c:pt>
                <c:pt idx="171">
                  <c:v>40.700000000000003</c:v>
                </c:pt>
                <c:pt idx="172">
                  <c:v>41.3</c:v>
                </c:pt>
                <c:pt idx="173">
                  <c:v>41.3</c:v>
                </c:pt>
                <c:pt idx="174">
                  <c:v>41.3</c:v>
                </c:pt>
                <c:pt idx="175">
                  <c:v>42</c:v>
                </c:pt>
                <c:pt idx="176">
                  <c:v>42</c:v>
                </c:pt>
                <c:pt idx="177">
                  <c:v>42.6</c:v>
                </c:pt>
                <c:pt idx="178">
                  <c:v>42.6</c:v>
                </c:pt>
                <c:pt idx="179">
                  <c:v>42.6</c:v>
                </c:pt>
                <c:pt idx="180">
                  <c:v>43.2</c:v>
                </c:pt>
                <c:pt idx="181">
                  <c:v>43.2</c:v>
                </c:pt>
                <c:pt idx="182">
                  <c:v>43.2</c:v>
                </c:pt>
                <c:pt idx="183">
                  <c:v>43.9</c:v>
                </c:pt>
                <c:pt idx="184">
                  <c:v>43.9</c:v>
                </c:pt>
                <c:pt idx="185">
                  <c:v>43.9</c:v>
                </c:pt>
                <c:pt idx="186">
                  <c:v>44.5</c:v>
                </c:pt>
                <c:pt idx="187">
                  <c:v>44.5</c:v>
                </c:pt>
                <c:pt idx="188">
                  <c:v>44.5</c:v>
                </c:pt>
                <c:pt idx="189">
                  <c:v>45.1</c:v>
                </c:pt>
                <c:pt idx="190">
                  <c:v>45.1</c:v>
                </c:pt>
                <c:pt idx="191">
                  <c:v>45.1</c:v>
                </c:pt>
                <c:pt idx="192">
                  <c:v>45.8</c:v>
                </c:pt>
                <c:pt idx="193">
                  <c:v>45.8</c:v>
                </c:pt>
                <c:pt idx="194">
                  <c:v>46.4</c:v>
                </c:pt>
                <c:pt idx="195">
                  <c:v>46.4</c:v>
                </c:pt>
                <c:pt idx="196">
                  <c:v>46.4</c:v>
                </c:pt>
                <c:pt idx="197">
                  <c:v>47</c:v>
                </c:pt>
                <c:pt idx="198">
                  <c:v>47</c:v>
                </c:pt>
                <c:pt idx="199">
                  <c:v>47</c:v>
                </c:pt>
                <c:pt idx="200">
                  <c:v>47.7</c:v>
                </c:pt>
                <c:pt idx="201">
                  <c:v>47.7</c:v>
                </c:pt>
                <c:pt idx="202">
                  <c:v>47.7</c:v>
                </c:pt>
                <c:pt idx="203">
                  <c:v>48.3</c:v>
                </c:pt>
                <c:pt idx="204">
                  <c:v>48.3</c:v>
                </c:pt>
                <c:pt idx="205">
                  <c:v>48.3</c:v>
                </c:pt>
                <c:pt idx="206">
                  <c:v>48.9</c:v>
                </c:pt>
                <c:pt idx="207">
                  <c:v>48.9</c:v>
                </c:pt>
                <c:pt idx="208">
                  <c:v>49.6</c:v>
                </c:pt>
                <c:pt idx="209">
                  <c:v>49.6</c:v>
                </c:pt>
                <c:pt idx="210">
                  <c:v>49.6</c:v>
                </c:pt>
                <c:pt idx="211">
                  <c:v>50.2</c:v>
                </c:pt>
                <c:pt idx="212">
                  <c:v>50.2</c:v>
                </c:pt>
                <c:pt idx="213">
                  <c:v>50.2</c:v>
                </c:pt>
                <c:pt idx="214">
                  <c:v>50.8</c:v>
                </c:pt>
                <c:pt idx="215">
                  <c:v>50.8</c:v>
                </c:pt>
                <c:pt idx="216">
                  <c:v>50.8</c:v>
                </c:pt>
                <c:pt idx="217">
                  <c:v>51.5</c:v>
                </c:pt>
                <c:pt idx="218">
                  <c:v>51.5</c:v>
                </c:pt>
                <c:pt idx="219">
                  <c:v>52.1</c:v>
                </c:pt>
                <c:pt idx="220">
                  <c:v>52.1</c:v>
                </c:pt>
                <c:pt idx="221">
                  <c:v>52.1</c:v>
                </c:pt>
                <c:pt idx="222">
                  <c:v>52.1</c:v>
                </c:pt>
                <c:pt idx="223">
                  <c:v>52.8</c:v>
                </c:pt>
                <c:pt idx="224">
                  <c:v>52.8</c:v>
                </c:pt>
                <c:pt idx="225">
                  <c:v>53.4</c:v>
                </c:pt>
                <c:pt idx="226">
                  <c:v>53.4</c:v>
                </c:pt>
                <c:pt idx="227">
                  <c:v>53.4</c:v>
                </c:pt>
                <c:pt idx="228">
                  <c:v>54</c:v>
                </c:pt>
                <c:pt idx="229">
                  <c:v>54</c:v>
                </c:pt>
                <c:pt idx="230">
                  <c:v>54</c:v>
                </c:pt>
                <c:pt idx="231">
                  <c:v>54.7</c:v>
                </c:pt>
                <c:pt idx="232">
                  <c:v>54.7</c:v>
                </c:pt>
                <c:pt idx="233">
                  <c:v>54.7</c:v>
                </c:pt>
                <c:pt idx="234">
                  <c:v>55.3</c:v>
                </c:pt>
                <c:pt idx="235">
                  <c:v>55.3</c:v>
                </c:pt>
                <c:pt idx="236">
                  <c:v>55.3</c:v>
                </c:pt>
                <c:pt idx="237">
                  <c:v>55.9</c:v>
                </c:pt>
                <c:pt idx="238">
                  <c:v>55.9</c:v>
                </c:pt>
                <c:pt idx="239">
                  <c:v>56.6</c:v>
                </c:pt>
                <c:pt idx="240">
                  <c:v>56.6</c:v>
                </c:pt>
                <c:pt idx="241">
                  <c:v>56.6</c:v>
                </c:pt>
                <c:pt idx="242">
                  <c:v>57.2</c:v>
                </c:pt>
                <c:pt idx="243">
                  <c:v>57.2</c:v>
                </c:pt>
                <c:pt idx="244">
                  <c:v>57.2</c:v>
                </c:pt>
                <c:pt idx="245">
                  <c:v>57.8</c:v>
                </c:pt>
                <c:pt idx="246">
                  <c:v>57.8</c:v>
                </c:pt>
                <c:pt idx="247">
                  <c:v>57.8</c:v>
                </c:pt>
                <c:pt idx="248">
                  <c:v>58.5</c:v>
                </c:pt>
                <c:pt idx="249">
                  <c:v>58.5</c:v>
                </c:pt>
                <c:pt idx="250">
                  <c:v>58.5</c:v>
                </c:pt>
                <c:pt idx="251">
                  <c:v>59.1</c:v>
                </c:pt>
                <c:pt idx="252">
                  <c:v>59.1</c:v>
                </c:pt>
                <c:pt idx="253">
                  <c:v>59.1</c:v>
                </c:pt>
                <c:pt idx="254">
                  <c:v>59.7</c:v>
                </c:pt>
                <c:pt idx="255">
                  <c:v>59.7</c:v>
                </c:pt>
                <c:pt idx="256">
                  <c:v>60.4</c:v>
                </c:pt>
                <c:pt idx="257">
                  <c:v>60.4</c:v>
                </c:pt>
                <c:pt idx="258">
                  <c:v>60.4</c:v>
                </c:pt>
                <c:pt idx="259">
                  <c:v>60.4</c:v>
                </c:pt>
                <c:pt idx="260">
                  <c:v>61</c:v>
                </c:pt>
                <c:pt idx="261">
                  <c:v>61</c:v>
                </c:pt>
                <c:pt idx="262">
                  <c:v>61.6</c:v>
                </c:pt>
                <c:pt idx="263">
                  <c:v>61.6</c:v>
                </c:pt>
                <c:pt idx="264">
                  <c:v>61.6</c:v>
                </c:pt>
                <c:pt idx="265">
                  <c:v>62.3</c:v>
                </c:pt>
                <c:pt idx="266">
                  <c:v>62.3</c:v>
                </c:pt>
                <c:pt idx="267">
                  <c:v>62.3</c:v>
                </c:pt>
                <c:pt idx="268">
                  <c:v>62.9</c:v>
                </c:pt>
                <c:pt idx="269">
                  <c:v>62.9</c:v>
                </c:pt>
                <c:pt idx="270">
                  <c:v>62.9</c:v>
                </c:pt>
                <c:pt idx="271">
                  <c:v>63.5</c:v>
                </c:pt>
                <c:pt idx="272">
                  <c:v>63.5</c:v>
                </c:pt>
                <c:pt idx="273">
                  <c:v>63.5</c:v>
                </c:pt>
                <c:pt idx="274">
                  <c:v>64.2</c:v>
                </c:pt>
                <c:pt idx="275">
                  <c:v>64.2</c:v>
                </c:pt>
                <c:pt idx="276">
                  <c:v>64.2</c:v>
                </c:pt>
                <c:pt idx="277">
                  <c:v>64.8</c:v>
                </c:pt>
                <c:pt idx="278">
                  <c:v>64.8</c:v>
                </c:pt>
                <c:pt idx="279">
                  <c:v>64.8</c:v>
                </c:pt>
                <c:pt idx="280">
                  <c:v>65.5</c:v>
                </c:pt>
                <c:pt idx="281">
                  <c:v>65.5</c:v>
                </c:pt>
                <c:pt idx="282">
                  <c:v>65.5</c:v>
                </c:pt>
                <c:pt idx="283">
                  <c:v>66.099999999999994</c:v>
                </c:pt>
                <c:pt idx="284">
                  <c:v>66.099999999999994</c:v>
                </c:pt>
                <c:pt idx="285">
                  <c:v>66.099999999999994</c:v>
                </c:pt>
                <c:pt idx="286">
                  <c:v>66.7</c:v>
                </c:pt>
                <c:pt idx="287">
                  <c:v>66.7</c:v>
                </c:pt>
                <c:pt idx="288">
                  <c:v>66.7</c:v>
                </c:pt>
                <c:pt idx="289">
                  <c:v>67.400000000000006</c:v>
                </c:pt>
                <c:pt idx="290">
                  <c:v>67.400000000000006</c:v>
                </c:pt>
                <c:pt idx="291">
                  <c:v>67.400000000000006</c:v>
                </c:pt>
                <c:pt idx="292">
                  <c:v>68</c:v>
                </c:pt>
                <c:pt idx="293">
                  <c:v>68</c:v>
                </c:pt>
                <c:pt idx="294">
                  <c:v>68</c:v>
                </c:pt>
                <c:pt idx="295">
                  <c:v>68.599999999999994</c:v>
                </c:pt>
                <c:pt idx="296">
                  <c:v>68.599999999999994</c:v>
                </c:pt>
                <c:pt idx="297">
                  <c:v>68.599999999999994</c:v>
                </c:pt>
                <c:pt idx="298">
                  <c:v>69.3</c:v>
                </c:pt>
                <c:pt idx="299">
                  <c:v>69.3</c:v>
                </c:pt>
                <c:pt idx="300">
                  <c:v>69.3</c:v>
                </c:pt>
                <c:pt idx="301">
                  <c:v>69.900000000000006</c:v>
                </c:pt>
                <c:pt idx="302">
                  <c:v>69.900000000000006</c:v>
                </c:pt>
                <c:pt idx="303">
                  <c:v>69.900000000000006</c:v>
                </c:pt>
                <c:pt idx="304">
                  <c:v>70.5</c:v>
                </c:pt>
                <c:pt idx="305">
                  <c:v>70.5</c:v>
                </c:pt>
                <c:pt idx="306">
                  <c:v>71.2</c:v>
                </c:pt>
                <c:pt idx="307">
                  <c:v>71.2</c:v>
                </c:pt>
                <c:pt idx="308">
                  <c:v>71.2</c:v>
                </c:pt>
                <c:pt idx="309">
                  <c:v>71.2</c:v>
                </c:pt>
                <c:pt idx="310">
                  <c:v>71.8</c:v>
                </c:pt>
                <c:pt idx="311">
                  <c:v>71.8</c:v>
                </c:pt>
                <c:pt idx="312">
                  <c:v>71.8</c:v>
                </c:pt>
                <c:pt idx="313">
                  <c:v>72.400000000000006</c:v>
                </c:pt>
                <c:pt idx="314">
                  <c:v>72.400000000000006</c:v>
                </c:pt>
                <c:pt idx="315">
                  <c:v>72.400000000000006</c:v>
                </c:pt>
                <c:pt idx="316">
                  <c:v>73.099999999999994</c:v>
                </c:pt>
                <c:pt idx="317">
                  <c:v>73.099999999999994</c:v>
                </c:pt>
                <c:pt idx="318">
                  <c:v>73.099999999999994</c:v>
                </c:pt>
                <c:pt idx="319">
                  <c:v>73.7</c:v>
                </c:pt>
                <c:pt idx="320">
                  <c:v>73.7</c:v>
                </c:pt>
                <c:pt idx="321">
                  <c:v>73.7</c:v>
                </c:pt>
                <c:pt idx="322">
                  <c:v>74.3</c:v>
                </c:pt>
                <c:pt idx="323">
                  <c:v>74.3</c:v>
                </c:pt>
                <c:pt idx="324">
                  <c:v>74.3</c:v>
                </c:pt>
                <c:pt idx="325">
                  <c:v>75</c:v>
                </c:pt>
                <c:pt idx="326">
                  <c:v>75</c:v>
                </c:pt>
                <c:pt idx="327">
                  <c:v>75</c:v>
                </c:pt>
                <c:pt idx="328">
                  <c:v>75.599999999999994</c:v>
                </c:pt>
                <c:pt idx="329">
                  <c:v>75.599999999999994</c:v>
                </c:pt>
                <c:pt idx="330">
                  <c:v>75.599999999999994</c:v>
                </c:pt>
                <c:pt idx="331">
                  <c:v>76.2</c:v>
                </c:pt>
                <c:pt idx="332">
                  <c:v>76.2</c:v>
                </c:pt>
                <c:pt idx="333">
                  <c:v>76.2</c:v>
                </c:pt>
                <c:pt idx="334">
                  <c:v>76.900000000000006</c:v>
                </c:pt>
                <c:pt idx="335">
                  <c:v>76.900000000000006</c:v>
                </c:pt>
                <c:pt idx="336">
                  <c:v>76.900000000000006</c:v>
                </c:pt>
                <c:pt idx="337">
                  <c:v>77.5</c:v>
                </c:pt>
                <c:pt idx="338">
                  <c:v>77.5</c:v>
                </c:pt>
                <c:pt idx="339">
                  <c:v>77.5</c:v>
                </c:pt>
                <c:pt idx="340">
                  <c:v>77.5</c:v>
                </c:pt>
                <c:pt idx="341">
                  <c:v>78.2</c:v>
                </c:pt>
                <c:pt idx="342">
                  <c:v>78.2</c:v>
                </c:pt>
                <c:pt idx="343">
                  <c:v>78.2</c:v>
                </c:pt>
                <c:pt idx="344">
                  <c:v>78.8</c:v>
                </c:pt>
                <c:pt idx="345">
                  <c:v>78.8</c:v>
                </c:pt>
                <c:pt idx="346">
                  <c:v>78.8</c:v>
                </c:pt>
                <c:pt idx="347">
                  <c:v>79.400000000000006</c:v>
                </c:pt>
                <c:pt idx="348">
                  <c:v>79.400000000000006</c:v>
                </c:pt>
                <c:pt idx="349">
                  <c:v>79.400000000000006</c:v>
                </c:pt>
                <c:pt idx="350">
                  <c:v>80.099999999999994</c:v>
                </c:pt>
                <c:pt idx="351">
                  <c:v>80.099999999999994</c:v>
                </c:pt>
                <c:pt idx="352">
                  <c:v>80.099999999999994</c:v>
                </c:pt>
                <c:pt idx="353">
                  <c:v>80.7</c:v>
                </c:pt>
                <c:pt idx="354">
                  <c:v>80.7</c:v>
                </c:pt>
                <c:pt idx="355">
                  <c:v>80.7</c:v>
                </c:pt>
                <c:pt idx="356">
                  <c:v>80.7</c:v>
                </c:pt>
                <c:pt idx="357">
                  <c:v>81.3</c:v>
                </c:pt>
                <c:pt idx="358">
                  <c:v>81.3</c:v>
                </c:pt>
                <c:pt idx="359">
                  <c:v>82</c:v>
                </c:pt>
                <c:pt idx="360">
                  <c:v>82</c:v>
                </c:pt>
                <c:pt idx="361">
                  <c:v>82</c:v>
                </c:pt>
                <c:pt idx="362">
                  <c:v>82</c:v>
                </c:pt>
                <c:pt idx="363">
                  <c:v>82.6</c:v>
                </c:pt>
                <c:pt idx="364">
                  <c:v>82.6</c:v>
                </c:pt>
                <c:pt idx="365">
                  <c:v>82.6</c:v>
                </c:pt>
                <c:pt idx="366">
                  <c:v>83.2</c:v>
                </c:pt>
                <c:pt idx="367">
                  <c:v>83.2</c:v>
                </c:pt>
                <c:pt idx="368">
                  <c:v>83.2</c:v>
                </c:pt>
                <c:pt idx="369">
                  <c:v>83.9</c:v>
                </c:pt>
                <c:pt idx="370">
                  <c:v>83.9</c:v>
                </c:pt>
                <c:pt idx="371">
                  <c:v>83.9</c:v>
                </c:pt>
                <c:pt idx="372">
                  <c:v>84.5</c:v>
                </c:pt>
                <c:pt idx="373">
                  <c:v>84.5</c:v>
                </c:pt>
                <c:pt idx="374">
                  <c:v>84.5</c:v>
                </c:pt>
                <c:pt idx="375">
                  <c:v>84.5</c:v>
                </c:pt>
                <c:pt idx="376">
                  <c:v>85.1</c:v>
                </c:pt>
                <c:pt idx="377">
                  <c:v>85.1</c:v>
                </c:pt>
                <c:pt idx="378">
                  <c:v>85.1</c:v>
                </c:pt>
                <c:pt idx="379">
                  <c:v>85.8</c:v>
                </c:pt>
                <c:pt idx="380">
                  <c:v>85.8</c:v>
                </c:pt>
                <c:pt idx="381">
                  <c:v>85.8</c:v>
                </c:pt>
                <c:pt idx="382">
                  <c:v>85.8</c:v>
                </c:pt>
                <c:pt idx="383">
                  <c:v>86.4</c:v>
                </c:pt>
                <c:pt idx="384">
                  <c:v>86.4</c:v>
                </c:pt>
                <c:pt idx="385">
                  <c:v>87</c:v>
                </c:pt>
                <c:pt idx="386">
                  <c:v>87</c:v>
                </c:pt>
                <c:pt idx="387">
                  <c:v>87</c:v>
                </c:pt>
                <c:pt idx="388">
                  <c:v>87.7</c:v>
                </c:pt>
                <c:pt idx="389">
                  <c:v>87.7</c:v>
                </c:pt>
                <c:pt idx="390">
                  <c:v>87.7</c:v>
                </c:pt>
                <c:pt idx="391">
                  <c:v>87.7</c:v>
                </c:pt>
                <c:pt idx="392">
                  <c:v>88.3</c:v>
                </c:pt>
                <c:pt idx="393">
                  <c:v>88.3</c:v>
                </c:pt>
                <c:pt idx="394">
                  <c:v>88.3</c:v>
                </c:pt>
                <c:pt idx="395">
                  <c:v>88.9</c:v>
                </c:pt>
                <c:pt idx="396">
                  <c:v>88.9</c:v>
                </c:pt>
                <c:pt idx="397">
                  <c:v>88.9</c:v>
                </c:pt>
                <c:pt idx="398">
                  <c:v>89.6</c:v>
                </c:pt>
                <c:pt idx="399">
                  <c:v>89.6</c:v>
                </c:pt>
                <c:pt idx="400">
                  <c:v>89.6</c:v>
                </c:pt>
                <c:pt idx="401">
                  <c:v>90.2</c:v>
                </c:pt>
                <c:pt idx="402">
                  <c:v>90.2</c:v>
                </c:pt>
                <c:pt idx="403">
                  <c:v>90.2</c:v>
                </c:pt>
                <c:pt idx="404">
                  <c:v>90.2</c:v>
                </c:pt>
                <c:pt idx="405">
                  <c:v>90.8</c:v>
                </c:pt>
                <c:pt idx="406">
                  <c:v>90.8</c:v>
                </c:pt>
                <c:pt idx="407">
                  <c:v>90.8</c:v>
                </c:pt>
                <c:pt idx="408">
                  <c:v>91.5</c:v>
                </c:pt>
                <c:pt idx="409">
                  <c:v>91.5</c:v>
                </c:pt>
                <c:pt idx="410">
                  <c:v>91.5</c:v>
                </c:pt>
                <c:pt idx="411">
                  <c:v>92.1</c:v>
                </c:pt>
                <c:pt idx="412">
                  <c:v>92.1</c:v>
                </c:pt>
                <c:pt idx="413">
                  <c:v>92.1</c:v>
                </c:pt>
                <c:pt idx="414">
                  <c:v>92.1</c:v>
                </c:pt>
                <c:pt idx="415">
                  <c:v>92.8</c:v>
                </c:pt>
                <c:pt idx="416">
                  <c:v>92.8</c:v>
                </c:pt>
                <c:pt idx="417">
                  <c:v>92.8</c:v>
                </c:pt>
                <c:pt idx="418">
                  <c:v>93.4</c:v>
                </c:pt>
                <c:pt idx="419">
                  <c:v>93.4</c:v>
                </c:pt>
                <c:pt idx="420">
                  <c:v>93.4</c:v>
                </c:pt>
                <c:pt idx="421">
                  <c:v>94</c:v>
                </c:pt>
                <c:pt idx="422">
                  <c:v>94</c:v>
                </c:pt>
                <c:pt idx="423">
                  <c:v>94</c:v>
                </c:pt>
                <c:pt idx="424">
                  <c:v>94</c:v>
                </c:pt>
                <c:pt idx="425">
                  <c:v>94.7</c:v>
                </c:pt>
                <c:pt idx="426">
                  <c:v>94.7</c:v>
                </c:pt>
                <c:pt idx="427">
                  <c:v>94.7</c:v>
                </c:pt>
                <c:pt idx="428">
                  <c:v>95.3</c:v>
                </c:pt>
                <c:pt idx="429">
                  <c:v>95.3</c:v>
                </c:pt>
                <c:pt idx="430">
                  <c:v>95.3</c:v>
                </c:pt>
                <c:pt idx="431">
                  <c:v>95.9</c:v>
                </c:pt>
                <c:pt idx="432">
                  <c:v>95.9</c:v>
                </c:pt>
                <c:pt idx="433">
                  <c:v>95.9</c:v>
                </c:pt>
                <c:pt idx="434">
                  <c:v>95.9</c:v>
                </c:pt>
                <c:pt idx="435">
                  <c:v>96.6</c:v>
                </c:pt>
                <c:pt idx="436">
                  <c:v>96.6</c:v>
                </c:pt>
                <c:pt idx="437">
                  <c:v>96.6</c:v>
                </c:pt>
                <c:pt idx="438">
                  <c:v>97.2</c:v>
                </c:pt>
                <c:pt idx="439">
                  <c:v>97.2</c:v>
                </c:pt>
                <c:pt idx="440">
                  <c:v>97.2</c:v>
                </c:pt>
                <c:pt idx="441">
                  <c:v>97.8</c:v>
                </c:pt>
                <c:pt idx="442">
                  <c:v>97.8</c:v>
                </c:pt>
                <c:pt idx="443">
                  <c:v>97.8</c:v>
                </c:pt>
                <c:pt idx="444">
                  <c:v>97.8</c:v>
                </c:pt>
                <c:pt idx="445">
                  <c:v>98.5</c:v>
                </c:pt>
                <c:pt idx="446">
                  <c:v>98.5</c:v>
                </c:pt>
                <c:pt idx="447">
                  <c:v>98.5</c:v>
                </c:pt>
                <c:pt idx="448">
                  <c:v>99.1</c:v>
                </c:pt>
                <c:pt idx="449">
                  <c:v>99.1</c:v>
                </c:pt>
                <c:pt idx="450">
                  <c:v>99.1</c:v>
                </c:pt>
                <c:pt idx="451">
                  <c:v>99.1</c:v>
                </c:pt>
                <c:pt idx="452">
                  <c:v>99.7</c:v>
                </c:pt>
                <c:pt idx="453">
                  <c:v>99.7</c:v>
                </c:pt>
                <c:pt idx="454">
                  <c:v>99.7</c:v>
                </c:pt>
                <c:pt idx="455">
                  <c:v>100.4</c:v>
                </c:pt>
                <c:pt idx="456">
                  <c:v>100.4</c:v>
                </c:pt>
                <c:pt idx="457">
                  <c:v>100.4</c:v>
                </c:pt>
                <c:pt idx="458">
                  <c:v>100.4</c:v>
                </c:pt>
                <c:pt idx="459">
                  <c:v>101</c:v>
                </c:pt>
                <c:pt idx="460">
                  <c:v>101</c:v>
                </c:pt>
                <c:pt idx="461">
                  <c:v>101</c:v>
                </c:pt>
                <c:pt idx="462">
                  <c:v>101</c:v>
                </c:pt>
                <c:pt idx="463">
                  <c:v>101.6</c:v>
                </c:pt>
                <c:pt idx="464">
                  <c:v>101.6</c:v>
                </c:pt>
                <c:pt idx="465">
                  <c:v>101.6</c:v>
                </c:pt>
                <c:pt idx="466">
                  <c:v>102.3</c:v>
                </c:pt>
                <c:pt idx="467">
                  <c:v>102.3</c:v>
                </c:pt>
                <c:pt idx="468">
                  <c:v>102.3</c:v>
                </c:pt>
                <c:pt idx="469">
                  <c:v>102.3</c:v>
                </c:pt>
                <c:pt idx="470">
                  <c:v>102.9</c:v>
                </c:pt>
                <c:pt idx="471">
                  <c:v>102.9</c:v>
                </c:pt>
                <c:pt idx="472">
                  <c:v>102.9</c:v>
                </c:pt>
                <c:pt idx="473">
                  <c:v>103.5</c:v>
                </c:pt>
                <c:pt idx="474">
                  <c:v>103.5</c:v>
                </c:pt>
                <c:pt idx="475">
                  <c:v>103.5</c:v>
                </c:pt>
                <c:pt idx="476">
                  <c:v>103.5</c:v>
                </c:pt>
                <c:pt idx="477">
                  <c:v>104.2</c:v>
                </c:pt>
                <c:pt idx="478">
                  <c:v>104.2</c:v>
                </c:pt>
                <c:pt idx="479">
                  <c:v>104.2</c:v>
                </c:pt>
                <c:pt idx="480">
                  <c:v>104.8</c:v>
                </c:pt>
                <c:pt idx="481">
                  <c:v>104.8</c:v>
                </c:pt>
                <c:pt idx="482">
                  <c:v>104.8</c:v>
                </c:pt>
                <c:pt idx="483">
                  <c:v>104.8</c:v>
                </c:pt>
                <c:pt idx="484">
                  <c:v>105.5</c:v>
                </c:pt>
                <c:pt idx="485">
                  <c:v>105.5</c:v>
                </c:pt>
                <c:pt idx="486">
                  <c:v>105.5</c:v>
                </c:pt>
                <c:pt idx="487">
                  <c:v>105.5</c:v>
                </c:pt>
                <c:pt idx="488">
                  <c:v>106.1</c:v>
                </c:pt>
                <c:pt idx="489">
                  <c:v>106.1</c:v>
                </c:pt>
                <c:pt idx="490">
                  <c:v>106.1</c:v>
                </c:pt>
                <c:pt idx="491">
                  <c:v>106.7</c:v>
                </c:pt>
                <c:pt idx="492">
                  <c:v>106.7</c:v>
                </c:pt>
                <c:pt idx="493">
                  <c:v>106.7</c:v>
                </c:pt>
                <c:pt idx="494">
                  <c:v>106.7</c:v>
                </c:pt>
                <c:pt idx="495">
                  <c:v>107.4</c:v>
                </c:pt>
                <c:pt idx="496">
                  <c:v>107.4</c:v>
                </c:pt>
                <c:pt idx="497">
                  <c:v>107.4</c:v>
                </c:pt>
                <c:pt idx="498">
                  <c:v>108</c:v>
                </c:pt>
                <c:pt idx="499">
                  <c:v>108</c:v>
                </c:pt>
                <c:pt idx="500">
                  <c:v>108</c:v>
                </c:pt>
                <c:pt idx="501">
                  <c:v>108</c:v>
                </c:pt>
                <c:pt idx="502">
                  <c:v>108.6</c:v>
                </c:pt>
                <c:pt idx="503">
                  <c:v>108.6</c:v>
                </c:pt>
                <c:pt idx="504">
                  <c:v>108.6</c:v>
                </c:pt>
                <c:pt idx="505">
                  <c:v>108.6</c:v>
                </c:pt>
                <c:pt idx="506">
                  <c:v>109.3</c:v>
                </c:pt>
                <c:pt idx="507">
                  <c:v>109.3</c:v>
                </c:pt>
                <c:pt idx="508">
                  <c:v>109.3</c:v>
                </c:pt>
                <c:pt idx="509">
                  <c:v>109.9</c:v>
                </c:pt>
                <c:pt idx="510">
                  <c:v>109.9</c:v>
                </c:pt>
                <c:pt idx="511">
                  <c:v>109.9</c:v>
                </c:pt>
                <c:pt idx="512">
                  <c:v>109.9</c:v>
                </c:pt>
                <c:pt idx="513">
                  <c:v>110.5</c:v>
                </c:pt>
                <c:pt idx="514">
                  <c:v>110.5</c:v>
                </c:pt>
                <c:pt idx="515">
                  <c:v>110.5</c:v>
                </c:pt>
                <c:pt idx="516">
                  <c:v>111.2</c:v>
                </c:pt>
                <c:pt idx="517">
                  <c:v>111.2</c:v>
                </c:pt>
                <c:pt idx="518">
                  <c:v>111.2</c:v>
                </c:pt>
                <c:pt idx="519">
                  <c:v>111.2</c:v>
                </c:pt>
                <c:pt idx="520">
                  <c:v>111.2</c:v>
                </c:pt>
                <c:pt idx="521">
                  <c:v>111.8</c:v>
                </c:pt>
                <c:pt idx="522">
                  <c:v>111.8</c:v>
                </c:pt>
                <c:pt idx="523">
                  <c:v>111.8</c:v>
                </c:pt>
                <c:pt idx="524">
                  <c:v>112.4</c:v>
                </c:pt>
                <c:pt idx="525">
                  <c:v>112.4</c:v>
                </c:pt>
                <c:pt idx="526">
                  <c:v>112.4</c:v>
                </c:pt>
                <c:pt idx="527">
                  <c:v>112.4</c:v>
                </c:pt>
                <c:pt idx="528">
                  <c:v>113.1</c:v>
                </c:pt>
                <c:pt idx="529">
                  <c:v>113.1</c:v>
                </c:pt>
                <c:pt idx="530">
                  <c:v>113.1</c:v>
                </c:pt>
                <c:pt idx="531">
                  <c:v>113.1</c:v>
                </c:pt>
                <c:pt idx="532">
                  <c:v>113.7</c:v>
                </c:pt>
                <c:pt idx="533">
                  <c:v>113.7</c:v>
                </c:pt>
                <c:pt idx="534">
                  <c:v>113.7</c:v>
                </c:pt>
                <c:pt idx="535">
                  <c:v>113.7</c:v>
                </c:pt>
                <c:pt idx="536">
                  <c:v>114.3</c:v>
                </c:pt>
                <c:pt idx="537">
                  <c:v>114.3</c:v>
                </c:pt>
                <c:pt idx="538">
                  <c:v>114.3</c:v>
                </c:pt>
                <c:pt idx="539">
                  <c:v>115</c:v>
                </c:pt>
                <c:pt idx="540">
                  <c:v>115</c:v>
                </c:pt>
                <c:pt idx="541">
                  <c:v>115</c:v>
                </c:pt>
                <c:pt idx="542">
                  <c:v>115</c:v>
                </c:pt>
                <c:pt idx="543">
                  <c:v>115.6</c:v>
                </c:pt>
                <c:pt idx="544">
                  <c:v>115.6</c:v>
                </c:pt>
                <c:pt idx="545">
                  <c:v>115.6</c:v>
                </c:pt>
                <c:pt idx="546">
                  <c:v>115.6</c:v>
                </c:pt>
                <c:pt idx="547">
                  <c:v>116.2</c:v>
                </c:pt>
                <c:pt idx="548">
                  <c:v>116.2</c:v>
                </c:pt>
                <c:pt idx="549">
                  <c:v>116.9</c:v>
                </c:pt>
                <c:pt idx="550">
                  <c:v>116.2</c:v>
                </c:pt>
                <c:pt idx="551">
                  <c:v>116.9</c:v>
                </c:pt>
                <c:pt idx="552">
                  <c:v>116.9</c:v>
                </c:pt>
                <c:pt idx="553">
                  <c:v>116.9</c:v>
                </c:pt>
                <c:pt idx="554">
                  <c:v>116.9</c:v>
                </c:pt>
                <c:pt idx="555">
                  <c:v>117.5</c:v>
                </c:pt>
                <c:pt idx="556">
                  <c:v>117.5</c:v>
                </c:pt>
                <c:pt idx="557">
                  <c:v>117.5</c:v>
                </c:pt>
                <c:pt idx="558">
                  <c:v>117.5</c:v>
                </c:pt>
                <c:pt idx="559">
                  <c:v>117.5</c:v>
                </c:pt>
                <c:pt idx="560">
                  <c:v>118.2</c:v>
                </c:pt>
                <c:pt idx="561">
                  <c:v>118.2</c:v>
                </c:pt>
                <c:pt idx="562">
                  <c:v>118.2</c:v>
                </c:pt>
                <c:pt idx="563">
                  <c:v>118.2</c:v>
                </c:pt>
                <c:pt idx="564">
                  <c:v>118.8</c:v>
                </c:pt>
                <c:pt idx="565">
                  <c:v>118.8</c:v>
                </c:pt>
                <c:pt idx="566">
                  <c:v>118.8</c:v>
                </c:pt>
                <c:pt idx="567">
                  <c:v>119.4</c:v>
                </c:pt>
                <c:pt idx="568">
                  <c:v>119.4</c:v>
                </c:pt>
                <c:pt idx="569">
                  <c:v>119.4</c:v>
                </c:pt>
                <c:pt idx="570">
                  <c:v>119.4</c:v>
                </c:pt>
                <c:pt idx="571">
                  <c:v>119.4</c:v>
                </c:pt>
                <c:pt idx="572">
                  <c:v>120.1</c:v>
                </c:pt>
                <c:pt idx="573">
                  <c:v>120.1</c:v>
                </c:pt>
                <c:pt idx="574">
                  <c:v>120.1</c:v>
                </c:pt>
                <c:pt idx="575">
                  <c:v>120.7</c:v>
                </c:pt>
                <c:pt idx="576">
                  <c:v>120.7</c:v>
                </c:pt>
                <c:pt idx="577">
                  <c:v>120.7</c:v>
                </c:pt>
                <c:pt idx="578">
                  <c:v>120.7</c:v>
                </c:pt>
                <c:pt idx="579">
                  <c:v>121.3</c:v>
                </c:pt>
                <c:pt idx="580">
                  <c:v>120.7</c:v>
                </c:pt>
                <c:pt idx="581">
                  <c:v>121.3</c:v>
                </c:pt>
                <c:pt idx="582">
                  <c:v>121.3</c:v>
                </c:pt>
                <c:pt idx="583">
                  <c:v>121.3</c:v>
                </c:pt>
                <c:pt idx="584">
                  <c:v>122</c:v>
                </c:pt>
                <c:pt idx="585">
                  <c:v>122</c:v>
                </c:pt>
                <c:pt idx="586">
                  <c:v>122</c:v>
                </c:pt>
                <c:pt idx="587">
                  <c:v>122</c:v>
                </c:pt>
                <c:pt idx="588">
                  <c:v>122.6</c:v>
                </c:pt>
                <c:pt idx="589">
                  <c:v>122.6</c:v>
                </c:pt>
                <c:pt idx="590">
                  <c:v>122</c:v>
                </c:pt>
                <c:pt idx="591">
                  <c:v>122.6</c:v>
                </c:pt>
                <c:pt idx="592">
                  <c:v>122.6</c:v>
                </c:pt>
                <c:pt idx="593">
                  <c:v>123.2</c:v>
                </c:pt>
                <c:pt idx="594">
                  <c:v>123.2</c:v>
                </c:pt>
                <c:pt idx="595">
                  <c:v>123.2</c:v>
                </c:pt>
                <c:pt idx="596">
                  <c:v>123.2</c:v>
                </c:pt>
                <c:pt idx="597">
                  <c:v>123.9</c:v>
                </c:pt>
                <c:pt idx="598">
                  <c:v>123.9</c:v>
                </c:pt>
                <c:pt idx="599">
                  <c:v>123.9</c:v>
                </c:pt>
                <c:pt idx="600">
                  <c:v>124.5</c:v>
                </c:pt>
                <c:pt idx="601">
                  <c:v>123.9</c:v>
                </c:pt>
                <c:pt idx="602">
                  <c:v>124.5</c:v>
                </c:pt>
                <c:pt idx="603">
                  <c:v>123.9</c:v>
                </c:pt>
                <c:pt idx="604">
                  <c:v>125.1</c:v>
                </c:pt>
                <c:pt idx="605">
                  <c:v>124.5</c:v>
                </c:pt>
                <c:pt idx="606">
                  <c:v>125.1</c:v>
                </c:pt>
                <c:pt idx="607">
                  <c:v>125.1</c:v>
                </c:pt>
                <c:pt idx="608">
                  <c:v>125.1</c:v>
                </c:pt>
                <c:pt idx="609">
                  <c:v>125.1</c:v>
                </c:pt>
                <c:pt idx="610">
                  <c:v>125.1</c:v>
                </c:pt>
                <c:pt idx="611">
                  <c:v>125.8</c:v>
                </c:pt>
                <c:pt idx="612">
                  <c:v>125.8</c:v>
                </c:pt>
                <c:pt idx="613">
                  <c:v>125.8</c:v>
                </c:pt>
                <c:pt idx="614">
                  <c:v>125.8</c:v>
                </c:pt>
                <c:pt idx="615">
                  <c:v>126.4</c:v>
                </c:pt>
                <c:pt idx="616">
                  <c:v>126.4</c:v>
                </c:pt>
                <c:pt idx="617">
                  <c:v>126.4</c:v>
                </c:pt>
                <c:pt idx="618">
                  <c:v>127</c:v>
                </c:pt>
                <c:pt idx="619">
                  <c:v>127</c:v>
                </c:pt>
                <c:pt idx="620">
                  <c:v>127</c:v>
                </c:pt>
                <c:pt idx="621">
                  <c:v>127.7</c:v>
                </c:pt>
                <c:pt idx="622">
                  <c:v>127</c:v>
                </c:pt>
                <c:pt idx="623">
                  <c:v>127.7</c:v>
                </c:pt>
                <c:pt idx="624">
                  <c:v>127.7</c:v>
                </c:pt>
                <c:pt idx="625">
                  <c:v>127.7</c:v>
                </c:pt>
                <c:pt idx="626">
                  <c:v>127.7</c:v>
                </c:pt>
                <c:pt idx="627">
                  <c:v>128.30000000000001</c:v>
                </c:pt>
                <c:pt idx="628">
                  <c:v>128.30000000000001</c:v>
                </c:pt>
                <c:pt idx="629">
                  <c:v>128.30000000000001</c:v>
                </c:pt>
                <c:pt idx="630">
                  <c:v>128.30000000000001</c:v>
                </c:pt>
                <c:pt idx="631">
                  <c:v>128.9</c:v>
                </c:pt>
                <c:pt idx="632">
                  <c:v>128.9</c:v>
                </c:pt>
                <c:pt idx="633">
                  <c:v>128.9</c:v>
                </c:pt>
                <c:pt idx="634">
                  <c:v>128.9</c:v>
                </c:pt>
                <c:pt idx="635">
                  <c:v>128.9</c:v>
                </c:pt>
                <c:pt idx="636">
                  <c:v>129.6</c:v>
                </c:pt>
                <c:pt idx="637">
                  <c:v>129.6</c:v>
                </c:pt>
                <c:pt idx="638">
                  <c:v>129.6</c:v>
                </c:pt>
                <c:pt idx="639">
                  <c:v>130.19999999999999</c:v>
                </c:pt>
                <c:pt idx="640">
                  <c:v>130.19999999999999</c:v>
                </c:pt>
                <c:pt idx="641">
                  <c:v>130.19999999999999</c:v>
                </c:pt>
                <c:pt idx="642">
                  <c:v>130.19999999999999</c:v>
                </c:pt>
                <c:pt idx="643">
                  <c:v>130.19999999999999</c:v>
                </c:pt>
                <c:pt idx="644">
                  <c:v>130.19999999999999</c:v>
                </c:pt>
                <c:pt idx="645">
                  <c:v>130.19999999999999</c:v>
                </c:pt>
                <c:pt idx="646">
                  <c:v>130.80000000000001</c:v>
                </c:pt>
                <c:pt idx="647">
                  <c:v>130.80000000000001</c:v>
                </c:pt>
                <c:pt idx="648">
                  <c:v>131.5</c:v>
                </c:pt>
                <c:pt idx="649">
                  <c:v>131.5</c:v>
                </c:pt>
                <c:pt idx="650">
                  <c:v>130.80000000000001</c:v>
                </c:pt>
                <c:pt idx="651">
                  <c:v>131.5</c:v>
                </c:pt>
                <c:pt idx="652">
                  <c:v>131.5</c:v>
                </c:pt>
                <c:pt idx="653">
                  <c:v>131.5</c:v>
                </c:pt>
                <c:pt idx="654">
                  <c:v>131.5</c:v>
                </c:pt>
                <c:pt idx="655">
                  <c:v>132.1</c:v>
                </c:pt>
                <c:pt idx="656">
                  <c:v>132.1</c:v>
                </c:pt>
                <c:pt idx="657">
                  <c:v>132.1</c:v>
                </c:pt>
                <c:pt idx="658">
                  <c:v>132.80000000000001</c:v>
                </c:pt>
                <c:pt idx="659">
                  <c:v>132.1</c:v>
                </c:pt>
                <c:pt idx="660">
                  <c:v>132.80000000000001</c:v>
                </c:pt>
                <c:pt idx="661">
                  <c:v>132.80000000000001</c:v>
                </c:pt>
                <c:pt idx="662">
                  <c:v>133.4</c:v>
                </c:pt>
                <c:pt idx="663">
                  <c:v>133.4</c:v>
                </c:pt>
                <c:pt idx="664">
                  <c:v>133.4</c:v>
                </c:pt>
                <c:pt idx="665">
                  <c:v>133.4</c:v>
                </c:pt>
                <c:pt idx="666">
                  <c:v>133.4</c:v>
                </c:pt>
                <c:pt idx="667">
                  <c:v>133.4</c:v>
                </c:pt>
                <c:pt idx="668">
                  <c:v>134</c:v>
                </c:pt>
                <c:pt idx="669">
                  <c:v>134</c:v>
                </c:pt>
                <c:pt idx="670">
                  <c:v>134.69999999999999</c:v>
                </c:pt>
                <c:pt idx="671">
                  <c:v>134.69999999999999</c:v>
                </c:pt>
                <c:pt idx="672">
                  <c:v>134.69999999999999</c:v>
                </c:pt>
                <c:pt idx="673">
                  <c:v>134.69999999999999</c:v>
                </c:pt>
                <c:pt idx="674">
                  <c:v>134.69999999999999</c:v>
                </c:pt>
                <c:pt idx="675">
                  <c:v>135.30000000000001</c:v>
                </c:pt>
                <c:pt idx="676">
                  <c:v>135.30000000000001</c:v>
                </c:pt>
                <c:pt idx="677">
                  <c:v>135.30000000000001</c:v>
                </c:pt>
                <c:pt idx="678">
                  <c:v>135.30000000000001</c:v>
                </c:pt>
                <c:pt idx="679">
                  <c:v>135.30000000000001</c:v>
                </c:pt>
                <c:pt idx="680">
                  <c:v>135.9</c:v>
                </c:pt>
                <c:pt idx="681">
                  <c:v>135.9</c:v>
                </c:pt>
                <c:pt idx="682">
                  <c:v>135.9</c:v>
                </c:pt>
                <c:pt idx="683">
                  <c:v>135.9</c:v>
                </c:pt>
                <c:pt idx="684">
                  <c:v>136.6</c:v>
                </c:pt>
                <c:pt idx="685">
                  <c:v>136.6</c:v>
                </c:pt>
                <c:pt idx="686">
                  <c:v>136.6</c:v>
                </c:pt>
                <c:pt idx="687">
                  <c:v>137.19999999999999</c:v>
                </c:pt>
                <c:pt idx="688">
                  <c:v>137.19999999999999</c:v>
                </c:pt>
                <c:pt idx="689">
                  <c:v>137.19999999999999</c:v>
                </c:pt>
                <c:pt idx="690">
                  <c:v>137.19999999999999</c:v>
                </c:pt>
                <c:pt idx="691">
                  <c:v>137.80000000000001</c:v>
                </c:pt>
                <c:pt idx="692">
                  <c:v>137.80000000000001</c:v>
                </c:pt>
                <c:pt idx="693">
                  <c:v>137.80000000000001</c:v>
                </c:pt>
                <c:pt idx="694">
                  <c:v>137.80000000000001</c:v>
                </c:pt>
                <c:pt idx="695">
                  <c:v>137.80000000000001</c:v>
                </c:pt>
                <c:pt idx="696">
                  <c:v>138.5</c:v>
                </c:pt>
                <c:pt idx="697">
                  <c:v>138.5</c:v>
                </c:pt>
                <c:pt idx="698">
                  <c:v>138.5</c:v>
                </c:pt>
                <c:pt idx="699">
                  <c:v>139.1</c:v>
                </c:pt>
                <c:pt idx="700">
                  <c:v>138.5</c:v>
                </c:pt>
                <c:pt idx="701">
                  <c:v>139.1</c:v>
                </c:pt>
                <c:pt idx="702">
                  <c:v>139.1</c:v>
                </c:pt>
                <c:pt idx="703">
                  <c:v>139.1</c:v>
                </c:pt>
                <c:pt idx="704">
                  <c:v>139.1</c:v>
                </c:pt>
                <c:pt idx="705">
                  <c:v>139.69999999999999</c:v>
                </c:pt>
                <c:pt idx="706">
                  <c:v>139.69999999999999</c:v>
                </c:pt>
                <c:pt idx="707">
                  <c:v>139.69999999999999</c:v>
                </c:pt>
                <c:pt idx="708">
                  <c:v>139.69999999999999</c:v>
                </c:pt>
                <c:pt idx="709">
                  <c:v>140.4</c:v>
                </c:pt>
                <c:pt idx="710">
                  <c:v>140.4</c:v>
                </c:pt>
                <c:pt idx="711">
                  <c:v>140.4</c:v>
                </c:pt>
                <c:pt idx="712">
                  <c:v>140.4</c:v>
                </c:pt>
                <c:pt idx="713">
                  <c:v>141</c:v>
                </c:pt>
                <c:pt idx="714">
                  <c:v>141</c:v>
                </c:pt>
                <c:pt idx="715">
                  <c:v>141</c:v>
                </c:pt>
                <c:pt idx="716">
                  <c:v>141</c:v>
                </c:pt>
                <c:pt idx="717">
                  <c:v>141</c:v>
                </c:pt>
                <c:pt idx="718">
                  <c:v>141</c:v>
                </c:pt>
                <c:pt idx="719">
                  <c:v>141.6</c:v>
                </c:pt>
                <c:pt idx="720">
                  <c:v>142.30000000000001</c:v>
                </c:pt>
                <c:pt idx="721">
                  <c:v>141.6</c:v>
                </c:pt>
                <c:pt idx="722">
                  <c:v>142.30000000000001</c:v>
                </c:pt>
                <c:pt idx="723">
                  <c:v>142.30000000000001</c:v>
                </c:pt>
                <c:pt idx="724">
                  <c:v>142.30000000000001</c:v>
                </c:pt>
                <c:pt idx="725">
                  <c:v>142.9</c:v>
                </c:pt>
                <c:pt idx="726">
                  <c:v>142.9</c:v>
                </c:pt>
                <c:pt idx="727">
                  <c:v>142.9</c:v>
                </c:pt>
                <c:pt idx="728">
                  <c:v>142.9</c:v>
                </c:pt>
                <c:pt idx="729">
                  <c:v>142.9</c:v>
                </c:pt>
                <c:pt idx="730">
                  <c:v>143.5</c:v>
                </c:pt>
                <c:pt idx="731">
                  <c:v>143.5</c:v>
                </c:pt>
                <c:pt idx="732">
                  <c:v>143.5</c:v>
                </c:pt>
                <c:pt idx="733">
                  <c:v>143.5</c:v>
                </c:pt>
                <c:pt idx="734">
                  <c:v>144.19999999999999</c:v>
                </c:pt>
                <c:pt idx="735">
                  <c:v>144.19999999999999</c:v>
                </c:pt>
                <c:pt idx="736">
                  <c:v>144.19999999999999</c:v>
                </c:pt>
                <c:pt idx="737">
                  <c:v>144.19999999999999</c:v>
                </c:pt>
                <c:pt idx="738">
                  <c:v>144.19999999999999</c:v>
                </c:pt>
                <c:pt idx="739">
                  <c:v>144.80000000000001</c:v>
                </c:pt>
                <c:pt idx="740">
                  <c:v>144.80000000000001</c:v>
                </c:pt>
                <c:pt idx="741">
                  <c:v>144.80000000000001</c:v>
                </c:pt>
                <c:pt idx="742">
                  <c:v>144.80000000000001</c:v>
                </c:pt>
                <c:pt idx="743">
                  <c:v>145.5</c:v>
                </c:pt>
                <c:pt idx="744">
                  <c:v>145.5</c:v>
                </c:pt>
                <c:pt idx="745">
                  <c:v>145.5</c:v>
                </c:pt>
                <c:pt idx="746">
                  <c:v>146.1</c:v>
                </c:pt>
                <c:pt idx="747">
                  <c:v>145.5</c:v>
                </c:pt>
                <c:pt idx="748">
                  <c:v>146.1</c:v>
                </c:pt>
                <c:pt idx="749">
                  <c:v>146.1</c:v>
                </c:pt>
                <c:pt idx="750">
                  <c:v>146.69999999999999</c:v>
                </c:pt>
                <c:pt idx="751">
                  <c:v>146.1</c:v>
                </c:pt>
                <c:pt idx="752">
                  <c:v>146.69999999999999</c:v>
                </c:pt>
                <c:pt idx="753">
                  <c:v>146.69999999999999</c:v>
                </c:pt>
                <c:pt idx="754">
                  <c:v>146.69999999999999</c:v>
                </c:pt>
                <c:pt idx="755">
                  <c:v>147.4</c:v>
                </c:pt>
                <c:pt idx="756">
                  <c:v>147.4</c:v>
                </c:pt>
                <c:pt idx="757">
                  <c:v>147.4</c:v>
                </c:pt>
                <c:pt idx="758">
                  <c:v>147.4</c:v>
                </c:pt>
                <c:pt idx="759">
                  <c:v>148</c:v>
                </c:pt>
                <c:pt idx="760">
                  <c:v>148</c:v>
                </c:pt>
                <c:pt idx="761">
                  <c:v>148</c:v>
                </c:pt>
                <c:pt idx="762">
                  <c:v>148</c:v>
                </c:pt>
                <c:pt idx="763">
                  <c:v>148.6</c:v>
                </c:pt>
                <c:pt idx="764">
                  <c:v>148.6</c:v>
                </c:pt>
                <c:pt idx="765">
                  <c:v>148.6</c:v>
                </c:pt>
                <c:pt idx="766">
                  <c:v>148.6</c:v>
                </c:pt>
                <c:pt idx="767">
                  <c:v>148.6</c:v>
                </c:pt>
                <c:pt idx="768">
                  <c:v>148.6</c:v>
                </c:pt>
                <c:pt idx="769">
                  <c:v>149.30000000000001</c:v>
                </c:pt>
                <c:pt idx="770">
                  <c:v>149.30000000000001</c:v>
                </c:pt>
                <c:pt idx="771">
                  <c:v>149.30000000000001</c:v>
                </c:pt>
                <c:pt idx="772">
                  <c:v>149.30000000000001</c:v>
                </c:pt>
                <c:pt idx="773">
                  <c:v>149.9</c:v>
                </c:pt>
                <c:pt idx="774">
                  <c:v>149.9</c:v>
                </c:pt>
                <c:pt idx="775">
                  <c:v>149.9</c:v>
                </c:pt>
                <c:pt idx="776">
                  <c:v>149.9</c:v>
                </c:pt>
                <c:pt idx="777">
                  <c:v>150.5</c:v>
                </c:pt>
                <c:pt idx="778">
                  <c:v>150.5</c:v>
                </c:pt>
                <c:pt idx="779">
                  <c:v>150.5</c:v>
                </c:pt>
                <c:pt idx="780">
                  <c:v>150.5</c:v>
                </c:pt>
                <c:pt idx="781">
                  <c:v>150.5</c:v>
                </c:pt>
                <c:pt idx="782">
                  <c:v>151.19999999999999</c:v>
                </c:pt>
                <c:pt idx="783">
                  <c:v>151.19999999999999</c:v>
                </c:pt>
                <c:pt idx="784">
                  <c:v>151.19999999999999</c:v>
                </c:pt>
                <c:pt idx="785">
                  <c:v>151.80000000000001</c:v>
                </c:pt>
                <c:pt idx="786">
                  <c:v>151.80000000000001</c:v>
                </c:pt>
                <c:pt idx="787">
                  <c:v>151.80000000000001</c:v>
                </c:pt>
                <c:pt idx="788">
                  <c:v>151.80000000000001</c:v>
                </c:pt>
                <c:pt idx="789">
                  <c:v>152.4</c:v>
                </c:pt>
                <c:pt idx="790">
                  <c:v>151.80000000000001</c:v>
                </c:pt>
                <c:pt idx="791">
                  <c:v>152.4</c:v>
                </c:pt>
                <c:pt idx="792">
                  <c:v>152.4</c:v>
                </c:pt>
                <c:pt idx="793">
                  <c:v>152.4</c:v>
                </c:pt>
                <c:pt idx="794">
                  <c:v>152.4</c:v>
                </c:pt>
                <c:pt idx="795">
                  <c:v>153.1</c:v>
                </c:pt>
                <c:pt idx="796">
                  <c:v>153.1</c:v>
                </c:pt>
                <c:pt idx="797">
                  <c:v>153.1</c:v>
                </c:pt>
                <c:pt idx="798">
                  <c:v>153.1</c:v>
                </c:pt>
                <c:pt idx="799">
                  <c:v>153.1</c:v>
                </c:pt>
                <c:pt idx="800">
                  <c:v>153.69999999999999</c:v>
                </c:pt>
                <c:pt idx="801">
                  <c:v>153.69999999999999</c:v>
                </c:pt>
                <c:pt idx="802">
                  <c:v>153.69999999999999</c:v>
                </c:pt>
                <c:pt idx="803">
                  <c:v>153.69999999999999</c:v>
                </c:pt>
                <c:pt idx="804">
                  <c:v>154.30000000000001</c:v>
                </c:pt>
                <c:pt idx="805">
                  <c:v>154.30000000000001</c:v>
                </c:pt>
                <c:pt idx="806">
                  <c:v>154.30000000000001</c:v>
                </c:pt>
                <c:pt idx="807">
                  <c:v>154.30000000000001</c:v>
                </c:pt>
                <c:pt idx="808">
                  <c:v>155</c:v>
                </c:pt>
                <c:pt idx="809">
                  <c:v>155</c:v>
                </c:pt>
                <c:pt idx="810">
                  <c:v>155</c:v>
                </c:pt>
                <c:pt idx="811">
                  <c:v>155</c:v>
                </c:pt>
                <c:pt idx="812">
                  <c:v>155.6</c:v>
                </c:pt>
                <c:pt idx="813">
                  <c:v>155.6</c:v>
                </c:pt>
                <c:pt idx="814">
                  <c:v>155.6</c:v>
                </c:pt>
                <c:pt idx="815">
                  <c:v>155.6</c:v>
                </c:pt>
                <c:pt idx="816">
                  <c:v>155.6</c:v>
                </c:pt>
                <c:pt idx="817">
                  <c:v>156.19999999999999</c:v>
                </c:pt>
                <c:pt idx="818">
                  <c:v>156.19999999999999</c:v>
                </c:pt>
                <c:pt idx="819">
                  <c:v>156.19999999999999</c:v>
                </c:pt>
                <c:pt idx="820">
                  <c:v>156.19999999999999</c:v>
                </c:pt>
                <c:pt idx="821">
                  <c:v>156.19999999999999</c:v>
                </c:pt>
                <c:pt idx="822">
                  <c:v>156.9</c:v>
                </c:pt>
                <c:pt idx="823">
                  <c:v>156.9</c:v>
                </c:pt>
                <c:pt idx="824">
                  <c:v>156.9</c:v>
                </c:pt>
                <c:pt idx="825">
                  <c:v>156.9</c:v>
                </c:pt>
                <c:pt idx="826">
                  <c:v>156.9</c:v>
                </c:pt>
                <c:pt idx="827">
                  <c:v>156.9</c:v>
                </c:pt>
                <c:pt idx="828">
                  <c:v>157.5</c:v>
                </c:pt>
                <c:pt idx="829">
                  <c:v>157.5</c:v>
                </c:pt>
                <c:pt idx="830">
                  <c:v>157.5</c:v>
                </c:pt>
                <c:pt idx="831">
                  <c:v>157.5</c:v>
                </c:pt>
                <c:pt idx="832">
                  <c:v>157.5</c:v>
                </c:pt>
                <c:pt idx="833">
                  <c:v>158.19999999999999</c:v>
                </c:pt>
                <c:pt idx="834">
                  <c:v>158.19999999999999</c:v>
                </c:pt>
                <c:pt idx="835">
                  <c:v>158.19999999999999</c:v>
                </c:pt>
                <c:pt idx="836">
                  <c:v>158.19999999999999</c:v>
                </c:pt>
                <c:pt idx="837">
                  <c:v>158.19999999999999</c:v>
                </c:pt>
                <c:pt idx="838">
                  <c:v>158.80000000000001</c:v>
                </c:pt>
                <c:pt idx="839">
                  <c:v>158.80000000000001</c:v>
                </c:pt>
                <c:pt idx="840">
                  <c:v>158.80000000000001</c:v>
                </c:pt>
                <c:pt idx="841">
                  <c:v>159.4</c:v>
                </c:pt>
                <c:pt idx="842">
                  <c:v>159.4</c:v>
                </c:pt>
                <c:pt idx="843">
                  <c:v>159.4</c:v>
                </c:pt>
                <c:pt idx="844">
                  <c:v>159.4</c:v>
                </c:pt>
                <c:pt idx="845">
                  <c:v>159.4</c:v>
                </c:pt>
                <c:pt idx="846">
                  <c:v>159.4</c:v>
                </c:pt>
                <c:pt idx="847">
                  <c:v>160.1</c:v>
                </c:pt>
                <c:pt idx="848">
                  <c:v>160.1</c:v>
                </c:pt>
                <c:pt idx="849">
                  <c:v>160.1</c:v>
                </c:pt>
                <c:pt idx="850">
                  <c:v>160.1</c:v>
                </c:pt>
                <c:pt idx="851">
                  <c:v>160.1</c:v>
                </c:pt>
                <c:pt idx="852">
                  <c:v>160.69999999999999</c:v>
                </c:pt>
                <c:pt idx="853">
                  <c:v>160.69999999999999</c:v>
                </c:pt>
                <c:pt idx="854">
                  <c:v>160.69999999999999</c:v>
                </c:pt>
                <c:pt idx="855">
                  <c:v>160.69999999999999</c:v>
                </c:pt>
                <c:pt idx="856">
                  <c:v>161.30000000000001</c:v>
                </c:pt>
                <c:pt idx="857">
                  <c:v>161.30000000000001</c:v>
                </c:pt>
                <c:pt idx="858">
                  <c:v>161.30000000000001</c:v>
                </c:pt>
                <c:pt idx="859">
                  <c:v>161.30000000000001</c:v>
                </c:pt>
                <c:pt idx="860">
                  <c:v>161.30000000000001</c:v>
                </c:pt>
                <c:pt idx="861">
                  <c:v>161.30000000000001</c:v>
                </c:pt>
                <c:pt idx="862">
                  <c:v>161.30000000000001</c:v>
                </c:pt>
                <c:pt idx="863">
                  <c:v>162</c:v>
                </c:pt>
                <c:pt idx="864">
                  <c:v>162</c:v>
                </c:pt>
                <c:pt idx="865">
                  <c:v>162</c:v>
                </c:pt>
                <c:pt idx="866">
                  <c:v>162</c:v>
                </c:pt>
                <c:pt idx="867">
                  <c:v>162</c:v>
                </c:pt>
                <c:pt idx="868">
                  <c:v>162.6</c:v>
                </c:pt>
                <c:pt idx="869">
                  <c:v>162.6</c:v>
                </c:pt>
                <c:pt idx="870">
                  <c:v>162.6</c:v>
                </c:pt>
                <c:pt idx="871">
                  <c:v>162.6</c:v>
                </c:pt>
                <c:pt idx="872">
                  <c:v>162.6</c:v>
                </c:pt>
                <c:pt idx="873">
                  <c:v>163.19999999999999</c:v>
                </c:pt>
                <c:pt idx="874">
                  <c:v>163.19999999999999</c:v>
                </c:pt>
                <c:pt idx="875">
                  <c:v>163.19999999999999</c:v>
                </c:pt>
                <c:pt idx="876">
                  <c:v>163.19999999999999</c:v>
                </c:pt>
                <c:pt idx="877">
                  <c:v>163.19999999999999</c:v>
                </c:pt>
                <c:pt idx="878">
                  <c:v>163.9</c:v>
                </c:pt>
                <c:pt idx="879">
                  <c:v>163.19999999999999</c:v>
                </c:pt>
                <c:pt idx="880">
                  <c:v>163.9</c:v>
                </c:pt>
                <c:pt idx="881">
                  <c:v>163.9</c:v>
                </c:pt>
                <c:pt idx="882">
                  <c:v>163.9</c:v>
                </c:pt>
                <c:pt idx="883">
                  <c:v>163.9</c:v>
                </c:pt>
                <c:pt idx="884">
                  <c:v>164.5</c:v>
                </c:pt>
                <c:pt idx="885">
                  <c:v>164.5</c:v>
                </c:pt>
                <c:pt idx="886">
                  <c:v>164.5</c:v>
                </c:pt>
                <c:pt idx="887">
                  <c:v>164.5</c:v>
                </c:pt>
                <c:pt idx="888">
                  <c:v>164.5</c:v>
                </c:pt>
                <c:pt idx="889">
                  <c:v>165.1</c:v>
                </c:pt>
                <c:pt idx="890">
                  <c:v>165.1</c:v>
                </c:pt>
                <c:pt idx="891">
                  <c:v>165.1</c:v>
                </c:pt>
                <c:pt idx="892">
                  <c:v>165.1</c:v>
                </c:pt>
                <c:pt idx="893">
                  <c:v>165.1</c:v>
                </c:pt>
                <c:pt idx="894">
                  <c:v>165.1</c:v>
                </c:pt>
                <c:pt idx="895">
                  <c:v>165.1</c:v>
                </c:pt>
                <c:pt idx="896">
                  <c:v>165.8</c:v>
                </c:pt>
                <c:pt idx="897">
                  <c:v>165.8</c:v>
                </c:pt>
                <c:pt idx="898">
                  <c:v>165.8</c:v>
                </c:pt>
                <c:pt idx="899">
                  <c:v>165.8</c:v>
                </c:pt>
                <c:pt idx="900">
                  <c:v>165.8</c:v>
                </c:pt>
                <c:pt idx="901">
                  <c:v>166.4</c:v>
                </c:pt>
                <c:pt idx="902">
                  <c:v>166.4</c:v>
                </c:pt>
                <c:pt idx="903">
                  <c:v>166.4</c:v>
                </c:pt>
                <c:pt idx="904">
                  <c:v>166.4</c:v>
                </c:pt>
                <c:pt idx="905">
                  <c:v>166.4</c:v>
                </c:pt>
                <c:pt idx="906">
                  <c:v>166.4</c:v>
                </c:pt>
                <c:pt idx="907">
                  <c:v>167</c:v>
                </c:pt>
                <c:pt idx="908">
                  <c:v>167</c:v>
                </c:pt>
                <c:pt idx="909">
                  <c:v>167</c:v>
                </c:pt>
                <c:pt idx="910">
                  <c:v>167</c:v>
                </c:pt>
                <c:pt idx="911">
                  <c:v>167.7</c:v>
                </c:pt>
                <c:pt idx="912">
                  <c:v>167.7</c:v>
                </c:pt>
                <c:pt idx="913">
                  <c:v>167.7</c:v>
                </c:pt>
                <c:pt idx="914">
                  <c:v>167.7</c:v>
                </c:pt>
                <c:pt idx="915">
                  <c:v>167.7</c:v>
                </c:pt>
                <c:pt idx="916">
                  <c:v>167.7</c:v>
                </c:pt>
                <c:pt idx="917">
                  <c:v>168.3</c:v>
                </c:pt>
                <c:pt idx="918">
                  <c:v>168.3</c:v>
                </c:pt>
                <c:pt idx="919">
                  <c:v>168.3</c:v>
                </c:pt>
                <c:pt idx="920">
                  <c:v>168.3</c:v>
                </c:pt>
                <c:pt idx="921">
                  <c:v>168.9</c:v>
                </c:pt>
                <c:pt idx="922">
                  <c:v>168.9</c:v>
                </c:pt>
                <c:pt idx="923">
                  <c:v>168.9</c:v>
                </c:pt>
                <c:pt idx="924">
                  <c:v>168.9</c:v>
                </c:pt>
                <c:pt idx="925">
                  <c:v>168.9</c:v>
                </c:pt>
                <c:pt idx="926">
                  <c:v>169.6</c:v>
                </c:pt>
                <c:pt idx="927">
                  <c:v>169.6</c:v>
                </c:pt>
                <c:pt idx="928">
                  <c:v>169.6</c:v>
                </c:pt>
                <c:pt idx="929">
                  <c:v>169.6</c:v>
                </c:pt>
                <c:pt idx="930">
                  <c:v>169.6</c:v>
                </c:pt>
                <c:pt idx="931">
                  <c:v>169.6</c:v>
                </c:pt>
                <c:pt idx="932">
                  <c:v>170.2</c:v>
                </c:pt>
                <c:pt idx="933">
                  <c:v>170.2</c:v>
                </c:pt>
                <c:pt idx="934">
                  <c:v>170.2</c:v>
                </c:pt>
                <c:pt idx="935">
                  <c:v>170.2</c:v>
                </c:pt>
                <c:pt idx="936">
                  <c:v>170.2</c:v>
                </c:pt>
                <c:pt idx="937">
                  <c:v>170.2</c:v>
                </c:pt>
                <c:pt idx="938">
                  <c:v>170.8</c:v>
                </c:pt>
                <c:pt idx="939">
                  <c:v>170.8</c:v>
                </c:pt>
                <c:pt idx="940">
                  <c:v>170.8</c:v>
                </c:pt>
                <c:pt idx="941">
                  <c:v>170.8</c:v>
                </c:pt>
                <c:pt idx="942">
                  <c:v>170.8</c:v>
                </c:pt>
                <c:pt idx="943">
                  <c:v>170.8</c:v>
                </c:pt>
                <c:pt idx="944">
                  <c:v>171.5</c:v>
                </c:pt>
                <c:pt idx="945">
                  <c:v>171.5</c:v>
                </c:pt>
                <c:pt idx="946">
                  <c:v>171.5</c:v>
                </c:pt>
                <c:pt idx="947">
                  <c:v>171.5</c:v>
                </c:pt>
                <c:pt idx="948">
                  <c:v>172.1</c:v>
                </c:pt>
                <c:pt idx="949">
                  <c:v>172.1</c:v>
                </c:pt>
                <c:pt idx="950">
                  <c:v>172.1</c:v>
                </c:pt>
                <c:pt idx="951">
                  <c:v>172.1</c:v>
                </c:pt>
                <c:pt idx="952">
                  <c:v>172.1</c:v>
                </c:pt>
                <c:pt idx="953">
                  <c:v>172.1</c:v>
                </c:pt>
                <c:pt idx="954">
                  <c:v>172.1</c:v>
                </c:pt>
                <c:pt idx="955">
                  <c:v>172.8</c:v>
                </c:pt>
                <c:pt idx="956">
                  <c:v>172.8</c:v>
                </c:pt>
                <c:pt idx="957">
                  <c:v>172.8</c:v>
                </c:pt>
                <c:pt idx="958">
                  <c:v>172.8</c:v>
                </c:pt>
                <c:pt idx="959">
                  <c:v>172.8</c:v>
                </c:pt>
                <c:pt idx="960">
                  <c:v>172.8</c:v>
                </c:pt>
                <c:pt idx="961">
                  <c:v>173.4</c:v>
                </c:pt>
                <c:pt idx="962">
                  <c:v>173.4</c:v>
                </c:pt>
                <c:pt idx="963">
                  <c:v>173.4</c:v>
                </c:pt>
                <c:pt idx="964">
                  <c:v>173.4</c:v>
                </c:pt>
                <c:pt idx="965">
                  <c:v>173.4</c:v>
                </c:pt>
                <c:pt idx="966">
                  <c:v>174</c:v>
                </c:pt>
                <c:pt idx="967">
                  <c:v>174</c:v>
                </c:pt>
                <c:pt idx="968">
                  <c:v>174</c:v>
                </c:pt>
                <c:pt idx="969">
                  <c:v>174</c:v>
                </c:pt>
                <c:pt idx="970">
                  <c:v>174</c:v>
                </c:pt>
                <c:pt idx="971">
                  <c:v>174</c:v>
                </c:pt>
                <c:pt idx="972">
                  <c:v>174</c:v>
                </c:pt>
                <c:pt idx="973">
                  <c:v>174.7</c:v>
                </c:pt>
                <c:pt idx="974">
                  <c:v>174.7</c:v>
                </c:pt>
                <c:pt idx="975">
                  <c:v>174.7</c:v>
                </c:pt>
                <c:pt idx="976">
                  <c:v>174.7</c:v>
                </c:pt>
                <c:pt idx="977">
                  <c:v>174.7</c:v>
                </c:pt>
                <c:pt idx="978">
                  <c:v>174.7</c:v>
                </c:pt>
                <c:pt idx="979">
                  <c:v>174.7</c:v>
                </c:pt>
                <c:pt idx="980">
                  <c:v>174.7</c:v>
                </c:pt>
                <c:pt idx="981">
                  <c:v>175.3</c:v>
                </c:pt>
                <c:pt idx="982">
                  <c:v>175.3</c:v>
                </c:pt>
                <c:pt idx="983">
                  <c:v>175.3</c:v>
                </c:pt>
                <c:pt idx="984">
                  <c:v>175.3</c:v>
                </c:pt>
                <c:pt idx="985">
                  <c:v>175.3</c:v>
                </c:pt>
                <c:pt idx="986">
                  <c:v>175.9</c:v>
                </c:pt>
                <c:pt idx="987">
                  <c:v>175.9</c:v>
                </c:pt>
                <c:pt idx="988">
                  <c:v>175.9</c:v>
                </c:pt>
                <c:pt idx="989">
                  <c:v>175.9</c:v>
                </c:pt>
                <c:pt idx="990">
                  <c:v>175.9</c:v>
                </c:pt>
                <c:pt idx="991">
                  <c:v>175.9</c:v>
                </c:pt>
                <c:pt idx="992">
                  <c:v>175.9</c:v>
                </c:pt>
                <c:pt idx="993">
                  <c:v>176.6</c:v>
                </c:pt>
                <c:pt idx="994">
                  <c:v>176.6</c:v>
                </c:pt>
                <c:pt idx="995">
                  <c:v>176.6</c:v>
                </c:pt>
                <c:pt idx="996">
                  <c:v>176.6</c:v>
                </c:pt>
                <c:pt idx="997">
                  <c:v>176.6</c:v>
                </c:pt>
                <c:pt idx="998">
                  <c:v>177.2</c:v>
                </c:pt>
                <c:pt idx="999">
                  <c:v>176.6</c:v>
                </c:pt>
                <c:pt idx="1000">
                  <c:v>177.2</c:v>
                </c:pt>
                <c:pt idx="1001">
                  <c:v>177.2</c:v>
                </c:pt>
                <c:pt idx="1002">
                  <c:v>177.2</c:v>
                </c:pt>
                <c:pt idx="1003">
                  <c:v>177.2</c:v>
                </c:pt>
                <c:pt idx="1004">
                  <c:v>177.8</c:v>
                </c:pt>
                <c:pt idx="1005">
                  <c:v>177.8</c:v>
                </c:pt>
                <c:pt idx="1006">
                  <c:v>177.8</c:v>
                </c:pt>
                <c:pt idx="1007">
                  <c:v>177.8</c:v>
                </c:pt>
                <c:pt idx="1008">
                  <c:v>177.8</c:v>
                </c:pt>
                <c:pt idx="1009">
                  <c:v>177.8</c:v>
                </c:pt>
                <c:pt idx="1010">
                  <c:v>177.8</c:v>
                </c:pt>
                <c:pt idx="1011">
                  <c:v>177.8</c:v>
                </c:pt>
                <c:pt idx="1012">
                  <c:v>178.5</c:v>
                </c:pt>
                <c:pt idx="1013">
                  <c:v>178.5</c:v>
                </c:pt>
                <c:pt idx="1014">
                  <c:v>178.5</c:v>
                </c:pt>
                <c:pt idx="1015">
                  <c:v>178.5</c:v>
                </c:pt>
                <c:pt idx="1016">
                  <c:v>178.5</c:v>
                </c:pt>
                <c:pt idx="1017">
                  <c:v>178.5</c:v>
                </c:pt>
                <c:pt idx="1018">
                  <c:v>179.1</c:v>
                </c:pt>
                <c:pt idx="1019">
                  <c:v>179.1</c:v>
                </c:pt>
                <c:pt idx="1020">
                  <c:v>179.1</c:v>
                </c:pt>
                <c:pt idx="1021">
                  <c:v>179.1</c:v>
                </c:pt>
                <c:pt idx="1022">
                  <c:v>179.1</c:v>
                </c:pt>
                <c:pt idx="1023">
                  <c:v>179.1</c:v>
                </c:pt>
                <c:pt idx="1024">
                  <c:v>179.7</c:v>
                </c:pt>
                <c:pt idx="1025">
                  <c:v>179.7</c:v>
                </c:pt>
                <c:pt idx="1026">
                  <c:v>179.7</c:v>
                </c:pt>
                <c:pt idx="1027">
                  <c:v>179.7</c:v>
                </c:pt>
                <c:pt idx="1028">
                  <c:v>179.7</c:v>
                </c:pt>
                <c:pt idx="1029">
                  <c:v>180.4</c:v>
                </c:pt>
                <c:pt idx="1030">
                  <c:v>180.4</c:v>
                </c:pt>
                <c:pt idx="1031">
                  <c:v>180.4</c:v>
                </c:pt>
                <c:pt idx="1032">
                  <c:v>180.4</c:v>
                </c:pt>
                <c:pt idx="1033">
                  <c:v>180.4</c:v>
                </c:pt>
                <c:pt idx="1034">
                  <c:v>180.4</c:v>
                </c:pt>
                <c:pt idx="1035">
                  <c:v>181</c:v>
                </c:pt>
                <c:pt idx="1036">
                  <c:v>181</c:v>
                </c:pt>
                <c:pt idx="1037">
                  <c:v>181</c:v>
                </c:pt>
                <c:pt idx="1038">
                  <c:v>181</c:v>
                </c:pt>
                <c:pt idx="1039">
                  <c:v>181</c:v>
                </c:pt>
                <c:pt idx="1040">
                  <c:v>181</c:v>
                </c:pt>
                <c:pt idx="1041">
                  <c:v>181.6</c:v>
                </c:pt>
                <c:pt idx="1042">
                  <c:v>181.6</c:v>
                </c:pt>
                <c:pt idx="1043">
                  <c:v>181.6</c:v>
                </c:pt>
                <c:pt idx="1044">
                  <c:v>181.6</c:v>
                </c:pt>
                <c:pt idx="1045">
                  <c:v>181.6</c:v>
                </c:pt>
                <c:pt idx="1046">
                  <c:v>181.6</c:v>
                </c:pt>
                <c:pt idx="1047">
                  <c:v>181.6</c:v>
                </c:pt>
                <c:pt idx="1048">
                  <c:v>181.6</c:v>
                </c:pt>
                <c:pt idx="1049">
                  <c:v>182.3</c:v>
                </c:pt>
                <c:pt idx="1050">
                  <c:v>182.3</c:v>
                </c:pt>
                <c:pt idx="1051">
                  <c:v>182.3</c:v>
                </c:pt>
                <c:pt idx="1052">
                  <c:v>182.3</c:v>
                </c:pt>
                <c:pt idx="1053">
                  <c:v>182.9</c:v>
                </c:pt>
                <c:pt idx="1054">
                  <c:v>182.9</c:v>
                </c:pt>
                <c:pt idx="1055">
                  <c:v>182.9</c:v>
                </c:pt>
                <c:pt idx="1056">
                  <c:v>182.9</c:v>
                </c:pt>
                <c:pt idx="1057">
                  <c:v>182.9</c:v>
                </c:pt>
                <c:pt idx="1058">
                  <c:v>182.9</c:v>
                </c:pt>
                <c:pt idx="1059">
                  <c:v>182.9</c:v>
                </c:pt>
                <c:pt idx="1060">
                  <c:v>182.9</c:v>
                </c:pt>
                <c:pt idx="1061">
                  <c:v>182.9</c:v>
                </c:pt>
                <c:pt idx="1062">
                  <c:v>183.5</c:v>
                </c:pt>
                <c:pt idx="1063">
                  <c:v>183.5</c:v>
                </c:pt>
                <c:pt idx="1064">
                  <c:v>183.5</c:v>
                </c:pt>
                <c:pt idx="1065">
                  <c:v>184.2</c:v>
                </c:pt>
                <c:pt idx="1066">
                  <c:v>183.5</c:v>
                </c:pt>
                <c:pt idx="1067">
                  <c:v>183.5</c:v>
                </c:pt>
                <c:pt idx="1068">
                  <c:v>184.2</c:v>
                </c:pt>
                <c:pt idx="1069">
                  <c:v>183.5</c:v>
                </c:pt>
                <c:pt idx="1070">
                  <c:v>184.2</c:v>
                </c:pt>
                <c:pt idx="1071">
                  <c:v>184.2</c:v>
                </c:pt>
                <c:pt idx="1072">
                  <c:v>184.2</c:v>
                </c:pt>
                <c:pt idx="1073">
                  <c:v>184.2</c:v>
                </c:pt>
                <c:pt idx="1074">
                  <c:v>184.2</c:v>
                </c:pt>
                <c:pt idx="1075">
                  <c:v>184.2</c:v>
                </c:pt>
                <c:pt idx="1076">
                  <c:v>184.2</c:v>
                </c:pt>
                <c:pt idx="1077">
                  <c:v>184.8</c:v>
                </c:pt>
                <c:pt idx="1078">
                  <c:v>184.8</c:v>
                </c:pt>
                <c:pt idx="1079">
                  <c:v>184.8</c:v>
                </c:pt>
                <c:pt idx="1080">
                  <c:v>184.8</c:v>
                </c:pt>
                <c:pt idx="1081">
                  <c:v>184.8</c:v>
                </c:pt>
                <c:pt idx="1082">
                  <c:v>185.5</c:v>
                </c:pt>
                <c:pt idx="1083">
                  <c:v>184.8</c:v>
                </c:pt>
                <c:pt idx="1084">
                  <c:v>185.5</c:v>
                </c:pt>
                <c:pt idx="1085">
                  <c:v>185.5</c:v>
                </c:pt>
                <c:pt idx="1086">
                  <c:v>185.5</c:v>
                </c:pt>
                <c:pt idx="1087">
                  <c:v>185.5</c:v>
                </c:pt>
                <c:pt idx="1088">
                  <c:v>186.1</c:v>
                </c:pt>
                <c:pt idx="1089">
                  <c:v>186.1</c:v>
                </c:pt>
                <c:pt idx="1090">
                  <c:v>186.1</c:v>
                </c:pt>
                <c:pt idx="1091">
                  <c:v>186.1</c:v>
                </c:pt>
                <c:pt idx="1092">
                  <c:v>186.1</c:v>
                </c:pt>
                <c:pt idx="1093">
                  <c:v>186.1</c:v>
                </c:pt>
                <c:pt idx="1094">
                  <c:v>186.1</c:v>
                </c:pt>
                <c:pt idx="1095">
                  <c:v>186.7</c:v>
                </c:pt>
                <c:pt idx="1096">
                  <c:v>186.7</c:v>
                </c:pt>
                <c:pt idx="1097">
                  <c:v>186.7</c:v>
                </c:pt>
                <c:pt idx="1098">
                  <c:v>186.7</c:v>
                </c:pt>
                <c:pt idx="1099">
                  <c:v>186.7</c:v>
                </c:pt>
                <c:pt idx="1100">
                  <c:v>186.7</c:v>
                </c:pt>
                <c:pt idx="1101">
                  <c:v>186.7</c:v>
                </c:pt>
                <c:pt idx="1102">
                  <c:v>186.7</c:v>
                </c:pt>
                <c:pt idx="1103">
                  <c:v>187.4</c:v>
                </c:pt>
                <c:pt idx="1104">
                  <c:v>187.4</c:v>
                </c:pt>
                <c:pt idx="1105">
                  <c:v>187.4</c:v>
                </c:pt>
                <c:pt idx="1106">
                  <c:v>187.4</c:v>
                </c:pt>
                <c:pt idx="1107">
                  <c:v>187.4</c:v>
                </c:pt>
                <c:pt idx="1108">
                  <c:v>187.4</c:v>
                </c:pt>
                <c:pt idx="1109">
                  <c:v>187.4</c:v>
                </c:pt>
                <c:pt idx="1110">
                  <c:v>188</c:v>
                </c:pt>
                <c:pt idx="1111">
                  <c:v>188</c:v>
                </c:pt>
                <c:pt idx="1112">
                  <c:v>188</c:v>
                </c:pt>
                <c:pt idx="1113">
                  <c:v>188</c:v>
                </c:pt>
                <c:pt idx="1114">
                  <c:v>188</c:v>
                </c:pt>
                <c:pt idx="1115">
                  <c:v>188</c:v>
                </c:pt>
                <c:pt idx="1116">
                  <c:v>188</c:v>
                </c:pt>
                <c:pt idx="1117">
                  <c:v>188.6</c:v>
                </c:pt>
                <c:pt idx="1118">
                  <c:v>188.6</c:v>
                </c:pt>
                <c:pt idx="1119">
                  <c:v>188.6</c:v>
                </c:pt>
                <c:pt idx="1120">
                  <c:v>188.6</c:v>
                </c:pt>
                <c:pt idx="1121">
                  <c:v>188.6</c:v>
                </c:pt>
                <c:pt idx="1122">
                  <c:v>188.6</c:v>
                </c:pt>
                <c:pt idx="1123">
                  <c:v>189.3</c:v>
                </c:pt>
                <c:pt idx="1124">
                  <c:v>188.6</c:v>
                </c:pt>
                <c:pt idx="1125">
                  <c:v>189.3</c:v>
                </c:pt>
                <c:pt idx="1126">
                  <c:v>189.3</c:v>
                </c:pt>
                <c:pt idx="1127">
                  <c:v>189.3</c:v>
                </c:pt>
                <c:pt idx="1128">
                  <c:v>189.3</c:v>
                </c:pt>
                <c:pt idx="1129">
                  <c:v>189.3</c:v>
                </c:pt>
                <c:pt idx="1130">
                  <c:v>189.3</c:v>
                </c:pt>
                <c:pt idx="1131">
                  <c:v>189.9</c:v>
                </c:pt>
                <c:pt idx="1132">
                  <c:v>189.9</c:v>
                </c:pt>
                <c:pt idx="1133">
                  <c:v>189.9</c:v>
                </c:pt>
                <c:pt idx="1134">
                  <c:v>189.9</c:v>
                </c:pt>
                <c:pt idx="1135">
                  <c:v>189.9</c:v>
                </c:pt>
                <c:pt idx="1136">
                  <c:v>190.5</c:v>
                </c:pt>
                <c:pt idx="1137">
                  <c:v>189.9</c:v>
                </c:pt>
                <c:pt idx="1138">
                  <c:v>190.5</c:v>
                </c:pt>
                <c:pt idx="1139">
                  <c:v>190.5</c:v>
                </c:pt>
                <c:pt idx="1140">
                  <c:v>190.5</c:v>
                </c:pt>
                <c:pt idx="1141">
                  <c:v>190.5</c:v>
                </c:pt>
                <c:pt idx="1142">
                  <c:v>190.5</c:v>
                </c:pt>
                <c:pt idx="1143">
                  <c:v>190.5</c:v>
                </c:pt>
                <c:pt idx="1144">
                  <c:v>190.5</c:v>
                </c:pt>
                <c:pt idx="1145">
                  <c:v>190.5</c:v>
                </c:pt>
                <c:pt idx="1146">
                  <c:v>191.2</c:v>
                </c:pt>
                <c:pt idx="1147">
                  <c:v>191.2</c:v>
                </c:pt>
                <c:pt idx="1148">
                  <c:v>191.2</c:v>
                </c:pt>
                <c:pt idx="1149">
                  <c:v>191.2</c:v>
                </c:pt>
                <c:pt idx="1150">
                  <c:v>191.2</c:v>
                </c:pt>
                <c:pt idx="1151">
                  <c:v>191.2</c:v>
                </c:pt>
                <c:pt idx="1152">
                  <c:v>191.2</c:v>
                </c:pt>
                <c:pt idx="1153">
                  <c:v>191.2</c:v>
                </c:pt>
                <c:pt idx="1154">
                  <c:v>191.8</c:v>
                </c:pt>
                <c:pt idx="1155">
                  <c:v>191.8</c:v>
                </c:pt>
                <c:pt idx="1156">
                  <c:v>191.8</c:v>
                </c:pt>
                <c:pt idx="1157">
                  <c:v>191.8</c:v>
                </c:pt>
                <c:pt idx="1158">
                  <c:v>191.8</c:v>
                </c:pt>
                <c:pt idx="1159">
                  <c:v>191.8</c:v>
                </c:pt>
                <c:pt idx="1160">
                  <c:v>191.8</c:v>
                </c:pt>
                <c:pt idx="1161">
                  <c:v>191.8</c:v>
                </c:pt>
                <c:pt idx="1162">
                  <c:v>192.4</c:v>
                </c:pt>
                <c:pt idx="1163">
                  <c:v>192.4</c:v>
                </c:pt>
                <c:pt idx="1164">
                  <c:v>192.4</c:v>
                </c:pt>
                <c:pt idx="1165">
                  <c:v>192.4</c:v>
                </c:pt>
                <c:pt idx="1166">
                  <c:v>192.4</c:v>
                </c:pt>
                <c:pt idx="1167">
                  <c:v>193.1</c:v>
                </c:pt>
                <c:pt idx="1168">
                  <c:v>193.1</c:v>
                </c:pt>
                <c:pt idx="1169">
                  <c:v>193.1</c:v>
                </c:pt>
                <c:pt idx="1170">
                  <c:v>193.1</c:v>
                </c:pt>
                <c:pt idx="1171">
                  <c:v>193.1</c:v>
                </c:pt>
                <c:pt idx="1172">
                  <c:v>193.1</c:v>
                </c:pt>
                <c:pt idx="1173">
                  <c:v>193.1</c:v>
                </c:pt>
                <c:pt idx="1174">
                  <c:v>193.1</c:v>
                </c:pt>
                <c:pt idx="1175">
                  <c:v>193.1</c:v>
                </c:pt>
                <c:pt idx="1176">
                  <c:v>193.7</c:v>
                </c:pt>
                <c:pt idx="1177">
                  <c:v>193.7</c:v>
                </c:pt>
                <c:pt idx="1178">
                  <c:v>193.7</c:v>
                </c:pt>
                <c:pt idx="1179">
                  <c:v>193.7</c:v>
                </c:pt>
                <c:pt idx="1180">
                  <c:v>193.7</c:v>
                </c:pt>
                <c:pt idx="1181">
                  <c:v>193.7</c:v>
                </c:pt>
                <c:pt idx="1182">
                  <c:v>193.7</c:v>
                </c:pt>
                <c:pt idx="1183">
                  <c:v>194.3</c:v>
                </c:pt>
                <c:pt idx="1184">
                  <c:v>194.3</c:v>
                </c:pt>
                <c:pt idx="1185">
                  <c:v>194.3</c:v>
                </c:pt>
                <c:pt idx="1186">
                  <c:v>194.3</c:v>
                </c:pt>
                <c:pt idx="1187">
                  <c:v>194.3</c:v>
                </c:pt>
                <c:pt idx="1188">
                  <c:v>194.3</c:v>
                </c:pt>
                <c:pt idx="1189">
                  <c:v>194.3</c:v>
                </c:pt>
                <c:pt idx="1190">
                  <c:v>194.3</c:v>
                </c:pt>
                <c:pt idx="1191">
                  <c:v>194.3</c:v>
                </c:pt>
                <c:pt idx="1192">
                  <c:v>194.3</c:v>
                </c:pt>
                <c:pt idx="1193">
                  <c:v>195</c:v>
                </c:pt>
                <c:pt idx="1194">
                  <c:v>195</c:v>
                </c:pt>
                <c:pt idx="1195">
                  <c:v>195</c:v>
                </c:pt>
                <c:pt idx="1196">
                  <c:v>195</c:v>
                </c:pt>
                <c:pt idx="1197">
                  <c:v>195</c:v>
                </c:pt>
                <c:pt idx="1198">
                  <c:v>195</c:v>
                </c:pt>
                <c:pt idx="1199">
                  <c:v>195</c:v>
                </c:pt>
                <c:pt idx="1200">
                  <c:v>195.6</c:v>
                </c:pt>
                <c:pt idx="1201">
                  <c:v>195.6</c:v>
                </c:pt>
                <c:pt idx="1202">
                  <c:v>195.6</c:v>
                </c:pt>
                <c:pt idx="1203">
                  <c:v>195.6</c:v>
                </c:pt>
                <c:pt idx="1204">
                  <c:v>195.6</c:v>
                </c:pt>
                <c:pt idx="1205">
                  <c:v>195.6</c:v>
                </c:pt>
                <c:pt idx="1206">
                  <c:v>196.2</c:v>
                </c:pt>
                <c:pt idx="1207">
                  <c:v>195.6</c:v>
                </c:pt>
                <c:pt idx="1208">
                  <c:v>196.2</c:v>
                </c:pt>
                <c:pt idx="1209">
                  <c:v>196.2</c:v>
                </c:pt>
                <c:pt idx="1210">
                  <c:v>196.2</c:v>
                </c:pt>
                <c:pt idx="1211">
                  <c:v>196.2</c:v>
                </c:pt>
                <c:pt idx="1212">
                  <c:v>196.2</c:v>
                </c:pt>
                <c:pt idx="1213">
                  <c:v>196.2</c:v>
                </c:pt>
                <c:pt idx="1214">
                  <c:v>196.9</c:v>
                </c:pt>
                <c:pt idx="1215">
                  <c:v>196.9</c:v>
                </c:pt>
                <c:pt idx="1216">
                  <c:v>196.9</c:v>
                </c:pt>
                <c:pt idx="1217">
                  <c:v>196.9</c:v>
                </c:pt>
                <c:pt idx="1218">
                  <c:v>196.9</c:v>
                </c:pt>
                <c:pt idx="1219">
                  <c:v>196.9</c:v>
                </c:pt>
                <c:pt idx="1220">
                  <c:v>196.9</c:v>
                </c:pt>
                <c:pt idx="1221">
                  <c:v>197.5</c:v>
                </c:pt>
                <c:pt idx="1222">
                  <c:v>196.9</c:v>
                </c:pt>
                <c:pt idx="1223">
                  <c:v>197.5</c:v>
                </c:pt>
                <c:pt idx="1224">
                  <c:v>197.5</c:v>
                </c:pt>
                <c:pt idx="1225">
                  <c:v>197.5</c:v>
                </c:pt>
                <c:pt idx="1226">
                  <c:v>197.5</c:v>
                </c:pt>
                <c:pt idx="1227">
                  <c:v>197.5</c:v>
                </c:pt>
                <c:pt idx="1228">
                  <c:v>197.5</c:v>
                </c:pt>
                <c:pt idx="1229">
                  <c:v>197.5</c:v>
                </c:pt>
                <c:pt idx="1230">
                  <c:v>197.5</c:v>
                </c:pt>
                <c:pt idx="1231">
                  <c:v>197.5</c:v>
                </c:pt>
                <c:pt idx="1232">
                  <c:v>198.2</c:v>
                </c:pt>
                <c:pt idx="1233">
                  <c:v>198.2</c:v>
                </c:pt>
                <c:pt idx="1234">
                  <c:v>198.2</c:v>
                </c:pt>
                <c:pt idx="1235">
                  <c:v>198.2</c:v>
                </c:pt>
                <c:pt idx="1236">
                  <c:v>198.2</c:v>
                </c:pt>
                <c:pt idx="1237">
                  <c:v>198.2</c:v>
                </c:pt>
                <c:pt idx="1238">
                  <c:v>198.8</c:v>
                </c:pt>
                <c:pt idx="1239">
                  <c:v>198.2</c:v>
                </c:pt>
                <c:pt idx="1240">
                  <c:v>198.2</c:v>
                </c:pt>
                <c:pt idx="1241">
                  <c:v>198.8</c:v>
                </c:pt>
                <c:pt idx="1242">
                  <c:v>198.8</c:v>
                </c:pt>
                <c:pt idx="1243">
                  <c:v>198.8</c:v>
                </c:pt>
                <c:pt idx="1244">
                  <c:v>198.8</c:v>
                </c:pt>
                <c:pt idx="1245">
                  <c:v>198.8</c:v>
                </c:pt>
                <c:pt idx="1246">
                  <c:v>199.4</c:v>
                </c:pt>
                <c:pt idx="1247">
                  <c:v>199.4</c:v>
                </c:pt>
                <c:pt idx="1248">
                  <c:v>199.4</c:v>
                </c:pt>
                <c:pt idx="1249">
                  <c:v>199.4</c:v>
                </c:pt>
                <c:pt idx="1250">
                  <c:v>199.4</c:v>
                </c:pt>
                <c:pt idx="1251">
                  <c:v>199.4</c:v>
                </c:pt>
                <c:pt idx="1252">
                  <c:v>199.4</c:v>
                </c:pt>
                <c:pt idx="1253">
                  <c:v>200.1</c:v>
                </c:pt>
                <c:pt idx="1254">
                  <c:v>199.4</c:v>
                </c:pt>
                <c:pt idx="1255">
                  <c:v>200.1</c:v>
                </c:pt>
                <c:pt idx="1256">
                  <c:v>200.1</c:v>
                </c:pt>
                <c:pt idx="1257">
                  <c:v>200.1</c:v>
                </c:pt>
                <c:pt idx="1258">
                  <c:v>200.1</c:v>
                </c:pt>
                <c:pt idx="1259">
                  <c:v>200.1</c:v>
                </c:pt>
                <c:pt idx="1260">
                  <c:v>200.1</c:v>
                </c:pt>
                <c:pt idx="1261">
                  <c:v>200.1</c:v>
                </c:pt>
                <c:pt idx="1262">
                  <c:v>200.7</c:v>
                </c:pt>
                <c:pt idx="1263">
                  <c:v>200.1</c:v>
                </c:pt>
                <c:pt idx="1264">
                  <c:v>200.7</c:v>
                </c:pt>
                <c:pt idx="1265">
                  <c:v>200.7</c:v>
                </c:pt>
                <c:pt idx="1266">
                  <c:v>200.7</c:v>
                </c:pt>
                <c:pt idx="1267">
                  <c:v>200.7</c:v>
                </c:pt>
                <c:pt idx="1268">
                  <c:v>200.7</c:v>
                </c:pt>
                <c:pt idx="1269">
                  <c:v>200.7</c:v>
                </c:pt>
                <c:pt idx="1270">
                  <c:v>201.3</c:v>
                </c:pt>
                <c:pt idx="1271">
                  <c:v>200.7</c:v>
                </c:pt>
                <c:pt idx="1272">
                  <c:v>201.3</c:v>
                </c:pt>
                <c:pt idx="1273">
                  <c:v>201.3</c:v>
                </c:pt>
                <c:pt idx="1274">
                  <c:v>201.3</c:v>
                </c:pt>
                <c:pt idx="1275">
                  <c:v>201.3</c:v>
                </c:pt>
                <c:pt idx="1276">
                  <c:v>201.3</c:v>
                </c:pt>
                <c:pt idx="1277">
                  <c:v>201.3</c:v>
                </c:pt>
                <c:pt idx="1278">
                  <c:v>201.3</c:v>
                </c:pt>
                <c:pt idx="1279">
                  <c:v>201.3</c:v>
                </c:pt>
                <c:pt idx="1280">
                  <c:v>202</c:v>
                </c:pt>
                <c:pt idx="1281">
                  <c:v>202</c:v>
                </c:pt>
                <c:pt idx="1282">
                  <c:v>202</c:v>
                </c:pt>
                <c:pt idx="1283">
                  <c:v>202</c:v>
                </c:pt>
                <c:pt idx="1284">
                  <c:v>202</c:v>
                </c:pt>
                <c:pt idx="1285">
                  <c:v>202</c:v>
                </c:pt>
                <c:pt idx="1286">
                  <c:v>202</c:v>
                </c:pt>
                <c:pt idx="1287">
                  <c:v>202</c:v>
                </c:pt>
                <c:pt idx="1288">
                  <c:v>202</c:v>
                </c:pt>
                <c:pt idx="1289">
                  <c:v>202.6</c:v>
                </c:pt>
                <c:pt idx="1290">
                  <c:v>202.6</c:v>
                </c:pt>
                <c:pt idx="1291">
                  <c:v>202.6</c:v>
                </c:pt>
                <c:pt idx="1292">
                  <c:v>202.6</c:v>
                </c:pt>
                <c:pt idx="1293">
                  <c:v>203.2</c:v>
                </c:pt>
                <c:pt idx="1294">
                  <c:v>202.6</c:v>
                </c:pt>
                <c:pt idx="1295">
                  <c:v>203.2</c:v>
                </c:pt>
                <c:pt idx="1296">
                  <c:v>202.6</c:v>
                </c:pt>
                <c:pt idx="1297">
                  <c:v>202.6</c:v>
                </c:pt>
                <c:pt idx="1298">
                  <c:v>203.2</c:v>
                </c:pt>
                <c:pt idx="1299">
                  <c:v>203.2</c:v>
                </c:pt>
                <c:pt idx="1300">
                  <c:v>202.6</c:v>
                </c:pt>
                <c:pt idx="1301">
                  <c:v>203.2</c:v>
                </c:pt>
                <c:pt idx="1302">
                  <c:v>203.2</c:v>
                </c:pt>
                <c:pt idx="1303">
                  <c:v>203.2</c:v>
                </c:pt>
                <c:pt idx="1304">
                  <c:v>203.9</c:v>
                </c:pt>
                <c:pt idx="1305">
                  <c:v>203.9</c:v>
                </c:pt>
                <c:pt idx="1306">
                  <c:v>203.2</c:v>
                </c:pt>
                <c:pt idx="1307">
                  <c:v>203.9</c:v>
                </c:pt>
                <c:pt idx="1308">
                  <c:v>203.9</c:v>
                </c:pt>
                <c:pt idx="1309">
                  <c:v>203.9</c:v>
                </c:pt>
                <c:pt idx="1310">
                  <c:v>203.9</c:v>
                </c:pt>
                <c:pt idx="1311">
                  <c:v>203.9</c:v>
                </c:pt>
                <c:pt idx="1312">
                  <c:v>203.9</c:v>
                </c:pt>
                <c:pt idx="1313">
                  <c:v>204.5</c:v>
                </c:pt>
                <c:pt idx="1314">
                  <c:v>204.5</c:v>
                </c:pt>
                <c:pt idx="1315">
                  <c:v>204.5</c:v>
                </c:pt>
                <c:pt idx="1316">
                  <c:v>204.5</c:v>
                </c:pt>
                <c:pt idx="1317">
                  <c:v>204.5</c:v>
                </c:pt>
                <c:pt idx="1318">
                  <c:v>204.5</c:v>
                </c:pt>
                <c:pt idx="1319">
                  <c:v>204.5</c:v>
                </c:pt>
                <c:pt idx="1320">
                  <c:v>205.1</c:v>
                </c:pt>
                <c:pt idx="1321">
                  <c:v>204.5</c:v>
                </c:pt>
                <c:pt idx="1322">
                  <c:v>205.1</c:v>
                </c:pt>
                <c:pt idx="1323">
                  <c:v>205.1</c:v>
                </c:pt>
                <c:pt idx="1324">
                  <c:v>205.1</c:v>
                </c:pt>
                <c:pt idx="1325">
                  <c:v>205.1</c:v>
                </c:pt>
                <c:pt idx="1326">
                  <c:v>205.1</c:v>
                </c:pt>
                <c:pt idx="1327">
                  <c:v>205.1</c:v>
                </c:pt>
                <c:pt idx="1328">
                  <c:v>205.8</c:v>
                </c:pt>
                <c:pt idx="1329">
                  <c:v>205.8</c:v>
                </c:pt>
                <c:pt idx="1330">
                  <c:v>205.8</c:v>
                </c:pt>
                <c:pt idx="1331">
                  <c:v>205.8</c:v>
                </c:pt>
                <c:pt idx="1332">
                  <c:v>205.8</c:v>
                </c:pt>
                <c:pt idx="1333">
                  <c:v>205.8</c:v>
                </c:pt>
                <c:pt idx="1334">
                  <c:v>205.8</c:v>
                </c:pt>
                <c:pt idx="1335">
                  <c:v>205.8</c:v>
                </c:pt>
                <c:pt idx="1336">
                  <c:v>206.4</c:v>
                </c:pt>
                <c:pt idx="1337">
                  <c:v>206.4</c:v>
                </c:pt>
                <c:pt idx="1338">
                  <c:v>206.4</c:v>
                </c:pt>
                <c:pt idx="1339">
                  <c:v>205.8</c:v>
                </c:pt>
                <c:pt idx="1340">
                  <c:v>206.4</c:v>
                </c:pt>
                <c:pt idx="1341">
                  <c:v>206.4</c:v>
                </c:pt>
                <c:pt idx="1342">
                  <c:v>206.4</c:v>
                </c:pt>
                <c:pt idx="1343">
                  <c:v>206.4</c:v>
                </c:pt>
                <c:pt idx="1344">
                  <c:v>207</c:v>
                </c:pt>
                <c:pt idx="1345">
                  <c:v>207</c:v>
                </c:pt>
                <c:pt idx="1346">
                  <c:v>207</c:v>
                </c:pt>
                <c:pt idx="1347">
                  <c:v>206.4</c:v>
                </c:pt>
                <c:pt idx="1348">
                  <c:v>207</c:v>
                </c:pt>
                <c:pt idx="1349">
                  <c:v>207</c:v>
                </c:pt>
                <c:pt idx="1350">
                  <c:v>207</c:v>
                </c:pt>
                <c:pt idx="1351">
                  <c:v>207</c:v>
                </c:pt>
                <c:pt idx="1352">
                  <c:v>207</c:v>
                </c:pt>
                <c:pt idx="1353">
                  <c:v>207</c:v>
                </c:pt>
                <c:pt idx="1354">
                  <c:v>207</c:v>
                </c:pt>
                <c:pt idx="1355">
                  <c:v>207.7</c:v>
                </c:pt>
                <c:pt idx="1356">
                  <c:v>207.7</c:v>
                </c:pt>
                <c:pt idx="1357">
                  <c:v>207.7</c:v>
                </c:pt>
                <c:pt idx="1358">
                  <c:v>207.7</c:v>
                </c:pt>
                <c:pt idx="1359">
                  <c:v>207.7</c:v>
                </c:pt>
                <c:pt idx="1360">
                  <c:v>207.7</c:v>
                </c:pt>
                <c:pt idx="1361">
                  <c:v>207.7</c:v>
                </c:pt>
                <c:pt idx="1362">
                  <c:v>207.7</c:v>
                </c:pt>
                <c:pt idx="1363">
                  <c:v>207.7</c:v>
                </c:pt>
                <c:pt idx="1364">
                  <c:v>208.3</c:v>
                </c:pt>
                <c:pt idx="1365">
                  <c:v>208.3</c:v>
                </c:pt>
                <c:pt idx="1366">
                  <c:v>208.3</c:v>
                </c:pt>
                <c:pt idx="1367">
                  <c:v>208.3</c:v>
                </c:pt>
                <c:pt idx="1368">
                  <c:v>208.3</c:v>
                </c:pt>
                <c:pt idx="1369">
                  <c:v>208.3</c:v>
                </c:pt>
                <c:pt idx="1370">
                  <c:v>208.3</c:v>
                </c:pt>
                <c:pt idx="1371">
                  <c:v>208.3</c:v>
                </c:pt>
                <c:pt idx="1372">
                  <c:v>208.3</c:v>
                </c:pt>
                <c:pt idx="1373">
                  <c:v>208.3</c:v>
                </c:pt>
                <c:pt idx="1374">
                  <c:v>208.9</c:v>
                </c:pt>
                <c:pt idx="1375">
                  <c:v>208.3</c:v>
                </c:pt>
                <c:pt idx="1376">
                  <c:v>208.9</c:v>
                </c:pt>
                <c:pt idx="1377">
                  <c:v>208.9</c:v>
                </c:pt>
                <c:pt idx="1378">
                  <c:v>208.9</c:v>
                </c:pt>
                <c:pt idx="1379">
                  <c:v>208.9</c:v>
                </c:pt>
                <c:pt idx="1380">
                  <c:v>208.9</c:v>
                </c:pt>
                <c:pt idx="1381">
                  <c:v>208.9</c:v>
                </c:pt>
                <c:pt idx="1382">
                  <c:v>208.9</c:v>
                </c:pt>
                <c:pt idx="1383">
                  <c:v>208.9</c:v>
                </c:pt>
                <c:pt idx="1384">
                  <c:v>209.6</c:v>
                </c:pt>
                <c:pt idx="1385">
                  <c:v>208.9</c:v>
                </c:pt>
                <c:pt idx="1386">
                  <c:v>209.6</c:v>
                </c:pt>
                <c:pt idx="1387">
                  <c:v>209.6</c:v>
                </c:pt>
                <c:pt idx="1388">
                  <c:v>209.6</c:v>
                </c:pt>
                <c:pt idx="1389">
                  <c:v>209.6</c:v>
                </c:pt>
                <c:pt idx="1390">
                  <c:v>209.6</c:v>
                </c:pt>
                <c:pt idx="1391">
                  <c:v>209.6</c:v>
                </c:pt>
                <c:pt idx="1392">
                  <c:v>209.6</c:v>
                </c:pt>
                <c:pt idx="1393">
                  <c:v>209.6</c:v>
                </c:pt>
                <c:pt idx="1394">
                  <c:v>210.2</c:v>
                </c:pt>
                <c:pt idx="1395">
                  <c:v>210.2</c:v>
                </c:pt>
                <c:pt idx="1396">
                  <c:v>210.2</c:v>
                </c:pt>
                <c:pt idx="1397">
                  <c:v>210.2</c:v>
                </c:pt>
                <c:pt idx="1398">
                  <c:v>210.2</c:v>
                </c:pt>
                <c:pt idx="1399">
                  <c:v>210.2</c:v>
                </c:pt>
                <c:pt idx="1400">
                  <c:v>210.2</c:v>
                </c:pt>
                <c:pt idx="1401">
                  <c:v>210.8</c:v>
                </c:pt>
                <c:pt idx="1402">
                  <c:v>210.2</c:v>
                </c:pt>
                <c:pt idx="1403">
                  <c:v>210.8</c:v>
                </c:pt>
                <c:pt idx="1404">
                  <c:v>210.2</c:v>
                </c:pt>
                <c:pt idx="1405">
                  <c:v>210.8</c:v>
                </c:pt>
                <c:pt idx="1406">
                  <c:v>210.8</c:v>
                </c:pt>
                <c:pt idx="1407">
                  <c:v>210.8</c:v>
                </c:pt>
                <c:pt idx="1408">
                  <c:v>210.8</c:v>
                </c:pt>
                <c:pt idx="1409">
                  <c:v>210.8</c:v>
                </c:pt>
                <c:pt idx="1410">
                  <c:v>210.8</c:v>
                </c:pt>
                <c:pt idx="1411">
                  <c:v>210.8</c:v>
                </c:pt>
                <c:pt idx="1412">
                  <c:v>210.8</c:v>
                </c:pt>
                <c:pt idx="1413">
                  <c:v>210.8</c:v>
                </c:pt>
                <c:pt idx="1414">
                  <c:v>211.5</c:v>
                </c:pt>
                <c:pt idx="1415">
                  <c:v>211.5</c:v>
                </c:pt>
                <c:pt idx="1416">
                  <c:v>211.5</c:v>
                </c:pt>
                <c:pt idx="1417">
                  <c:v>211.5</c:v>
                </c:pt>
                <c:pt idx="1418">
                  <c:v>211.5</c:v>
                </c:pt>
                <c:pt idx="1419">
                  <c:v>211.5</c:v>
                </c:pt>
                <c:pt idx="1420">
                  <c:v>211.5</c:v>
                </c:pt>
                <c:pt idx="1421">
                  <c:v>212.1</c:v>
                </c:pt>
                <c:pt idx="1422">
                  <c:v>212.1</c:v>
                </c:pt>
                <c:pt idx="1423">
                  <c:v>212.1</c:v>
                </c:pt>
                <c:pt idx="1424">
                  <c:v>211.5</c:v>
                </c:pt>
                <c:pt idx="1425">
                  <c:v>212.1</c:v>
                </c:pt>
                <c:pt idx="1426">
                  <c:v>212.1</c:v>
                </c:pt>
                <c:pt idx="1427">
                  <c:v>212.1</c:v>
                </c:pt>
                <c:pt idx="1428">
                  <c:v>212.1</c:v>
                </c:pt>
                <c:pt idx="1429">
                  <c:v>212.1</c:v>
                </c:pt>
                <c:pt idx="1430">
                  <c:v>212.1</c:v>
                </c:pt>
                <c:pt idx="1431">
                  <c:v>212.1</c:v>
                </c:pt>
                <c:pt idx="1432">
                  <c:v>212.1</c:v>
                </c:pt>
                <c:pt idx="1433">
                  <c:v>212.8</c:v>
                </c:pt>
                <c:pt idx="1434">
                  <c:v>212.8</c:v>
                </c:pt>
                <c:pt idx="1435">
                  <c:v>212.8</c:v>
                </c:pt>
                <c:pt idx="1436">
                  <c:v>212.8</c:v>
                </c:pt>
                <c:pt idx="1437">
                  <c:v>212.8</c:v>
                </c:pt>
                <c:pt idx="1438">
                  <c:v>212.8</c:v>
                </c:pt>
                <c:pt idx="1439">
                  <c:v>212.8</c:v>
                </c:pt>
                <c:pt idx="1440">
                  <c:v>212.8</c:v>
                </c:pt>
                <c:pt idx="1441">
                  <c:v>212.8</c:v>
                </c:pt>
                <c:pt idx="1442">
                  <c:v>213.4</c:v>
                </c:pt>
                <c:pt idx="1443">
                  <c:v>212.8</c:v>
                </c:pt>
                <c:pt idx="1444">
                  <c:v>213.4</c:v>
                </c:pt>
                <c:pt idx="1445">
                  <c:v>212.8</c:v>
                </c:pt>
                <c:pt idx="1446">
                  <c:v>213.4</c:v>
                </c:pt>
                <c:pt idx="1447">
                  <c:v>213.4</c:v>
                </c:pt>
                <c:pt idx="1448">
                  <c:v>213.4</c:v>
                </c:pt>
                <c:pt idx="1449">
                  <c:v>213.4</c:v>
                </c:pt>
                <c:pt idx="1450">
                  <c:v>213.4</c:v>
                </c:pt>
                <c:pt idx="1451">
                  <c:v>214</c:v>
                </c:pt>
                <c:pt idx="1452">
                  <c:v>213.4</c:v>
                </c:pt>
                <c:pt idx="1453">
                  <c:v>213.4</c:v>
                </c:pt>
                <c:pt idx="1454">
                  <c:v>214</c:v>
                </c:pt>
                <c:pt idx="1455">
                  <c:v>213.4</c:v>
                </c:pt>
                <c:pt idx="1456">
                  <c:v>214</c:v>
                </c:pt>
                <c:pt idx="1457">
                  <c:v>214</c:v>
                </c:pt>
                <c:pt idx="1458">
                  <c:v>214</c:v>
                </c:pt>
                <c:pt idx="1459">
                  <c:v>214</c:v>
                </c:pt>
                <c:pt idx="1460">
                  <c:v>214</c:v>
                </c:pt>
                <c:pt idx="1461">
                  <c:v>214.7</c:v>
                </c:pt>
                <c:pt idx="1462">
                  <c:v>214</c:v>
                </c:pt>
                <c:pt idx="1463">
                  <c:v>214.7</c:v>
                </c:pt>
                <c:pt idx="1464">
                  <c:v>214.7</c:v>
                </c:pt>
                <c:pt idx="1465">
                  <c:v>214.7</c:v>
                </c:pt>
                <c:pt idx="1466">
                  <c:v>214.7</c:v>
                </c:pt>
                <c:pt idx="1467">
                  <c:v>214.7</c:v>
                </c:pt>
                <c:pt idx="1468">
                  <c:v>214.7</c:v>
                </c:pt>
                <c:pt idx="1469">
                  <c:v>214.7</c:v>
                </c:pt>
                <c:pt idx="1470">
                  <c:v>214.7</c:v>
                </c:pt>
                <c:pt idx="1471">
                  <c:v>214.7</c:v>
                </c:pt>
                <c:pt idx="1472">
                  <c:v>214.7</c:v>
                </c:pt>
                <c:pt idx="1473">
                  <c:v>214.7</c:v>
                </c:pt>
                <c:pt idx="1474">
                  <c:v>215.3</c:v>
                </c:pt>
                <c:pt idx="1475">
                  <c:v>215.3</c:v>
                </c:pt>
                <c:pt idx="1476">
                  <c:v>214.7</c:v>
                </c:pt>
                <c:pt idx="1477">
                  <c:v>215.3</c:v>
                </c:pt>
                <c:pt idx="1478">
                  <c:v>214.7</c:v>
                </c:pt>
                <c:pt idx="1479">
                  <c:v>215.3</c:v>
                </c:pt>
                <c:pt idx="1480">
                  <c:v>215.3</c:v>
                </c:pt>
                <c:pt idx="1481">
                  <c:v>215.3</c:v>
                </c:pt>
                <c:pt idx="1482">
                  <c:v>215.3</c:v>
                </c:pt>
                <c:pt idx="1483">
                  <c:v>215.9</c:v>
                </c:pt>
                <c:pt idx="1484">
                  <c:v>215.3</c:v>
                </c:pt>
                <c:pt idx="1485">
                  <c:v>215.9</c:v>
                </c:pt>
                <c:pt idx="1486">
                  <c:v>215.9</c:v>
                </c:pt>
                <c:pt idx="1487">
                  <c:v>215.9</c:v>
                </c:pt>
                <c:pt idx="1488">
                  <c:v>215.3</c:v>
                </c:pt>
                <c:pt idx="1489">
                  <c:v>215.9</c:v>
                </c:pt>
                <c:pt idx="1490">
                  <c:v>215.9</c:v>
                </c:pt>
                <c:pt idx="1491">
                  <c:v>215.9</c:v>
                </c:pt>
                <c:pt idx="1492">
                  <c:v>215.9</c:v>
                </c:pt>
                <c:pt idx="1493">
                  <c:v>215.9</c:v>
                </c:pt>
                <c:pt idx="1494">
                  <c:v>215.9</c:v>
                </c:pt>
                <c:pt idx="1495">
                  <c:v>216.6</c:v>
                </c:pt>
                <c:pt idx="1496">
                  <c:v>215.9</c:v>
                </c:pt>
                <c:pt idx="1497">
                  <c:v>216.6</c:v>
                </c:pt>
                <c:pt idx="1498">
                  <c:v>215.9</c:v>
                </c:pt>
                <c:pt idx="1499">
                  <c:v>216.6</c:v>
                </c:pt>
                <c:pt idx="1500">
                  <c:v>216.6</c:v>
                </c:pt>
                <c:pt idx="1501">
                  <c:v>216.6</c:v>
                </c:pt>
                <c:pt idx="1502">
                  <c:v>216.6</c:v>
                </c:pt>
                <c:pt idx="1503">
                  <c:v>216.6</c:v>
                </c:pt>
                <c:pt idx="1504">
                  <c:v>216.6</c:v>
                </c:pt>
                <c:pt idx="1505">
                  <c:v>216.6</c:v>
                </c:pt>
                <c:pt idx="1506">
                  <c:v>216.6</c:v>
                </c:pt>
                <c:pt idx="1507">
                  <c:v>216.6</c:v>
                </c:pt>
                <c:pt idx="1508">
                  <c:v>217.2</c:v>
                </c:pt>
                <c:pt idx="1509">
                  <c:v>217.2</c:v>
                </c:pt>
                <c:pt idx="1510">
                  <c:v>217.2</c:v>
                </c:pt>
                <c:pt idx="1511">
                  <c:v>217.2</c:v>
                </c:pt>
                <c:pt idx="1512">
                  <c:v>217.2</c:v>
                </c:pt>
                <c:pt idx="1513">
                  <c:v>217.2</c:v>
                </c:pt>
                <c:pt idx="1514">
                  <c:v>217.8</c:v>
                </c:pt>
                <c:pt idx="1515">
                  <c:v>217.2</c:v>
                </c:pt>
                <c:pt idx="1516">
                  <c:v>217.8</c:v>
                </c:pt>
                <c:pt idx="1517">
                  <c:v>217.2</c:v>
                </c:pt>
                <c:pt idx="1518">
                  <c:v>217.8</c:v>
                </c:pt>
                <c:pt idx="1519">
                  <c:v>217.2</c:v>
                </c:pt>
                <c:pt idx="1520">
                  <c:v>217.8</c:v>
                </c:pt>
                <c:pt idx="1521">
                  <c:v>217.2</c:v>
                </c:pt>
                <c:pt idx="1522">
                  <c:v>217.8</c:v>
                </c:pt>
                <c:pt idx="1523">
                  <c:v>217.8</c:v>
                </c:pt>
                <c:pt idx="1524">
                  <c:v>217.8</c:v>
                </c:pt>
                <c:pt idx="1525">
                  <c:v>217.8</c:v>
                </c:pt>
                <c:pt idx="1526">
                  <c:v>218.5</c:v>
                </c:pt>
                <c:pt idx="1527">
                  <c:v>217.8</c:v>
                </c:pt>
                <c:pt idx="1528">
                  <c:v>217.8</c:v>
                </c:pt>
                <c:pt idx="1529">
                  <c:v>217.8</c:v>
                </c:pt>
                <c:pt idx="1530">
                  <c:v>217.8</c:v>
                </c:pt>
                <c:pt idx="1531">
                  <c:v>218.5</c:v>
                </c:pt>
                <c:pt idx="1532">
                  <c:v>218.5</c:v>
                </c:pt>
                <c:pt idx="1533">
                  <c:v>218.5</c:v>
                </c:pt>
                <c:pt idx="1534">
                  <c:v>217.8</c:v>
                </c:pt>
                <c:pt idx="1535">
                  <c:v>218.5</c:v>
                </c:pt>
                <c:pt idx="1536">
                  <c:v>218.5</c:v>
                </c:pt>
                <c:pt idx="1537">
                  <c:v>218.5</c:v>
                </c:pt>
                <c:pt idx="1538">
                  <c:v>218.5</c:v>
                </c:pt>
                <c:pt idx="1539">
                  <c:v>218.5</c:v>
                </c:pt>
                <c:pt idx="1540">
                  <c:v>218.5</c:v>
                </c:pt>
                <c:pt idx="1541">
                  <c:v>218.5</c:v>
                </c:pt>
                <c:pt idx="1542">
                  <c:v>219.1</c:v>
                </c:pt>
                <c:pt idx="1543">
                  <c:v>219.1</c:v>
                </c:pt>
                <c:pt idx="1544">
                  <c:v>219.1</c:v>
                </c:pt>
                <c:pt idx="1545">
                  <c:v>219.1</c:v>
                </c:pt>
                <c:pt idx="1546">
                  <c:v>219.1</c:v>
                </c:pt>
                <c:pt idx="1547">
                  <c:v>219.1</c:v>
                </c:pt>
                <c:pt idx="1548">
                  <c:v>219.1</c:v>
                </c:pt>
                <c:pt idx="1549">
                  <c:v>219.1</c:v>
                </c:pt>
                <c:pt idx="1550">
                  <c:v>219.7</c:v>
                </c:pt>
                <c:pt idx="1551">
                  <c:v>219.7</c:v>
                </c:pt>
                <c:pt idx="1552">
                  <c:v>219.7</c:v>
                </c:pt>
                <c:pt idx="1553">
                  <c:v>219.7</c:v>
                </c:pt>
                <c:pt idx="1554">
                  <c:v>219.1</c:v>
                </c:pt>
                <c:pt idx="1555">
                  <c:v>219.1</c:v>
                </c:pt>
                <c:pt idx="1556">
                  <c:v>219.7</c:v>
                </c:pt>
                <c:pt idx="1557">
                  <c:v>219.7</c:v>
                </c:pt>
                <c:pt idx="1558">
                  <c:v>219.7</c:v>
                </c:pt>
                <c:pt idx="1559">
                  <c:v>219.7</c:v>
                </c:pt>
                <c:pt idx="1560">
                  <c:v>219.7</c:v>
                </c:pt>
                <c:pt idx="1561">
                  <c:v>220.4</c:v>
                </c:pt>
                <c:pt idx="1562">
                  <c:v>219.7</c:v>
                </c:pt>
                <c:pt idx="1563">
                  <c:v>220.4</c:v>
                </c:pt>
                <c:pt idx="1564">
                  <c:v>220.4</c:v>
                </c:pt>
                <c:pt idx="1565">
                  <c:v>220.4</c:v>
                </c:pt>
                <c:pt idx="1566">
                  <c:v>220.4</c:v>
                </c:pt>
                <c:pt idx="1567">
                  <c:v>220.4</c:v>
                </c:pt>
                <c:pt idx="1568">
                  <c:v>220.4</c:v>
                </c:pt>
                <c:pt idx="1569">
                  <c:v>220.4</c:v>
                </c:pt>
                <c:pt idx="1570">
                  <c:v>220.4</c:v>
                </c:pt>
                <c:pt idx="1571">
                  <c:v>220.4</c:v>
                </c:pt>
                <c:pt idx="1572">
                  <c:v>220.4</c:v>
                </c:pt>
                <c:pt idx="1573">
                  <c:v>220.4</c:v>
                </c:pt>
                <c:pt idx="1574">
                  <c:v>220.4</c:v>
                </c:pt>
                <c:pt idx="1575">
                  <c:v>221</c:v>
                </c:pt>
                <c:pt idx="1576">
                  <c:v>221</c:v>
                </c:pt>
                <c:pt idx="1577">
                  <c:v>221</c:v>
                </c:pt>
                <c:pt idx="1578">
                  <c:v>221</c:v>
                </c:pt>
                <c:pt idx="1579">
                  <c:v>221</c:v>
                </c:pt>
                <c:pt idx="1580">
                  <c:v>221</c:v>
                </c:pt>
                <c:pt idx="1581">
                  <c:v>221</c:v>
                </c:pt>
                <c:pt idx="1582">
                  <c:v>221</c:v>
                </c:pt>
                <c:pt idx="1583">
                  <c:v>221.6</c:v>
                </c:pt>
                <c:pt idx="1584">
                  <c:v>221</c:v>
                </c:pt>
                <c:pt idx="1585">
                  <c:v>221</c:v>
                </c:pt>
                <c:pt idx="1586">
                  <c:v>221.6</c:v>
                </c:pt>
                <c:pt idx="1587">
                  <c:v>221.6</c:v>
                </c:pt>
                <c:pt idx="1588">
                  <c:v>221</c:v>
                </c:pt>
                <c:pt idx="1589">
                  <c:v>221.6</c:v>
                </c:pt>
                <c:pt idx="1590">
                  <c:v>221</c:v>
                </c:pt>
                <c:pt idx="1591">
                  <c:v>221.6</c:v>
                </c:pt>
                <c:pt idx="1592">
                  <c:v>221.6</c:v>
                </c:pt>
                <c:pt idx="1593">
                  <c:v>221.6</c:v>
                </c:pt>
                <c:pt idx="1594">
                  <c:v>221.6</c:v>
                </c:pt>
                <c:pt idx="1595">
                  <c:v>221.6</c:v>
                </c:pt>
                <c:pt idx="1596">
                  <c:v>222.3</c:v>
                </c:pt>
                <c:pt idx="1597">
                  <c:v>222.3</c:v>
                </c:pt>
                <c:pt idx="1598">
                  <c:v>221.6</c:v>
                </c:pt>
                <c:pt idx="1599">
                  <c:v>221.6</c:v>
                </c:pt>
                <c:pt idx="1600">
                  <c:v>222.3</c:v>
                </c:pt>
                <c:pt idx="1601">
                  <c:v>222.3</c:v>
                </c:pt>
                <c:pt idx="1602">
                  <c:v>222.3</c:v>
                </c:pt>
                <c:pt idx="1603">
                  <c:v>222.3</c:v>
                </c:pt>
                <c:pt idx="1604">
                  <c:v>222.3</c:v>
                </c:pt>
                <c:pt idx="1605">
                  <c:v>222.3</c:v>
                </c:pt>
                <c:pt idx="1606">
                  <c:v>221.6</c:v>
                </c:pt>
                <c:pt idx="1607">
                  <c:v>222.3</c:v>
                </c:pt>
                <c:pt idx="1608">
                  <c:v>222.9</c:v>
                </c:pt>
                <c:pt idx="1609">
                  <c:v>222.3</c:v>
                </c:pt>
                <c:pt idx="1610">
                  <c:v>222.3</c:v>
                </c:pt>
                <c:pt idx="1611">
                  <c:v>222.3</c:v>
                </c:pt>
                <c:pt idx="1612">
                  <c:v>222.3</c:v>
                </c:pt>
                <c:pt idx="1613">
                  <c:v>222.3</c:v>
                </c:pt>
                <c:pt idx="1614">
                  <c:v>222.3</c:v>
                </c:pt>
                <c:pt idx="1615">
                  <c:v>222.3</c:v>
                </c:pt>
                <c:pt idx="1616">
                  <c:v>222.3</c:v>
                </c:pt>
                <c:pt idx="1617">
                  <c:v>222.9</c:v>
                </c:pt>
                <c:pt idx="1618">
                  <c:v>222.9</c:v>
                </c:pt>
                <c:pt idx="1619">
                  <c:v>222.9</c:v>
                </c:pt>
                <c:pt idx="1620">
                  <c:v>222.9</c:v>
                </c:pt>
                <c:pt idx="1621">
                  <c:v>223.5</c:v>
                </c:pt>
                <c:pt idx="1622">
                  <c:v>222.9</c:v>
                </c:pt>
                <c:pt idx="1623">
                  <c:v>222.9</c:v>
                </c:pt>
                <c:pt idx="1624">
                  <c:v>222.9</c:v>
                </c:pt>
                <c:pt idx="1625">
                  <c:v>222.9</c:v>
                </c:pt>
                <c:pt idx="1626">
                  <c:v>222.9</c:v>
                </c:pt>
                <c:pt idx="1627">
                  <c:v>222.9</c:v>
                </c:pt>
                <c:pt idx="1628">
                  <c:v>222.9</c:v>
                </c:pt>
                <c:pt idx="1629">
                  <c:v>222.9</c:v>
                </c:pt>
                <c:pt idx="1630">
                  <c:v>223.5</c:v>
                </c:pt>
                <c:pt idx="1631">
                  <c:v>223.5</c:v>
                </c:pt>
                <c:pt idx="1632">
                  <c:v>223.5</c:v>
                </c:pt>
                <c:pt idx="1633">
                  <c:v>223.5</c:v>
                </c:pt>
                <c:pt idx="1634">
                  <c:v>223.5</c:v>
                </c:pt>
                <c:pt idx="1635">
                  <c:v>222.9</c:v>
                </c:pt>
                <c:pt idx="1636">
                  <c:v>223.5</c:v>
                </c:pt>
                <c:pt idx="1637">
                  <c:v>223.5</c:v>
                </c:pt>
                <c:pt idx="1638">
                  <c:v>223.5</c:v>
                </c:pt>
                <c:pt idx="1639">
                  <c:v>223.5</c:v>
                </c:pt>
                <c:pt idx="1640">
                  <c:v>223.5</c:v>
                </c:pt>
                <c:pt idx="1641">
                  <c:v>223.5</c:v>
                </c:pt>
                <c:pt idx="1642">
                  <c:v>224.2</c:v>
                </c:pt>
                <c:pt idx="1643">
                  <c:v>224.2</c:v>
                </c:pt>
                <c:pt idx="1644">
                  <c:v>224.2</c:v>
                </c:pt>
                <c:pt idx="1645">
                  <c:v>224.2</c:v>
                </c:pt>
                <c:pt idx="1646">
                  <c:v>224.2</c:v>
                </c:pt>
                <c:pt idx="1647">
                  <c:v>224.2</c:v>
                </c:pt>
                <c:pt idx="1648">
                  <c:v>224.2</c:v>
                </c:pt>
                <c:pt idx="1649">
                  <c:v>224.2</c:v>
                </c:pt>
                <c:pt idx="1650">
                  <c:v>224.2</c:v>
                </c:pt>
                <c:pt idx="1651">
                  <c:v>224.8</c:v>
                </c:pt>
                <c:pt idx="1652">
                  <c:v>224.2</c:v>
                </c:pt>
                <c:pt idx="1653">
                  <c:v>224.2</c:v>
                </c:pt>
                <c:pt idx="1654">
                  <c:v>224.2</c:v>
                </c:pt>
                <c:pt idx="1655">
                  <c:v>224.8</c:v>
                </c:pt>
                <c:pt idx="1656">
                  <c:v>224.8</c:v>
                </c:pt>
                <c:pt idx="1657">
                  <c:v>224.8</c:v>
                </c:pt>
                <c:pt idx="1658">
                  <c:v>224.8</c:v>
                </c:pt>
                <c:pt idx="1659">
                  <c:v>224.8</c:v>
                </c:pt>
                <c:pt idx="1660">
                  <c:v>224.8</c:v>
                </c:pt>
                <c:pt idx="1661">
                  <c:v>224.8</c:v>
                </c:pt>
                <c:pt idx="1662">
                  <c:v>224.8</c:v>
                </c:pt>
                <c:pt idx="1663">
                  <c:v>225.5</c:v>
                </c:pt>
                <c:pt idx="1664">
                  <c:v>224.8</c:v>
                </c:pt>
                <c:pt idx="1665">
                  <c:v>225.5</c:v>
                </c:pt>
                <c:pt idx="1666">
                  <c:v>225.5</c:v>
                </c:pt>
                <c:pt idx="1667">
                  <c:v>224.8</c:v>
                </c:pt>
                <c:pt idx="1668">
                  <c:v>225.5</c:v>
                </c:pt>
                <c:pt idx="1669">
                  <c:v>225.5</c:v>
                </c:pt>
                <c:pt idx="1670">
                  <c:v>225.5</c:v>
                </c:pt>
                <c:pt idx="1671">
                  <c:v>225.5</c:v>
                </c:pt>
                <c:pt idx="1672">
                  <c:v>225.5</c:v>
                </c:pt>
                <c:pt idx="1673">
                  <c:v>225.5</c:v>
                </c:pt>
                <c:pt idx="1674">
                  <c:v>225.5</c:v>
                </c:pt>
                <c:pt idx="1675">
                  <c:v>225.5</c:v>
                </c:pt>
                <c:pt idx="1676">
                  <c:v>226.1</c:v>
                </c:pt>
                <c:pt idx="1677">
                  <c:v>225.5</c:v>
                </c:pt>
                <c:pt idx="1678">
                  <c:v>225.5</c:v>
                </c:pt>
                <c:pt idx="1679">
                  <c:v>226.1</c:v>
                </c:pt>
                <c:pt idx="1680">
                  <c:v>226.1</c:v>
                </c:pt>
                <c:pt idx="1681">
                  <c:v>225.5</c:v>
                </c:pt>
                <c:pt idx="1682">
                  <c:v>226.1</c:v>
                </c:pt>
                <c:pt idx="1683">
                  <c:v>226.1</c:v>
                </c:pt>
                <c:pt idx="1684">
                  <c:v>226.1</c:v>
                </c:pt>
                <c:pt idx="1685">
                  <c:v>226.1</c:v>
                </c:pt>
                <c:pt idx="1686">
                  <c:v>225.5</c:v>
                </c:pt>
                <c:pt idx="1687">
                  <c:v>226.1</c:v>
                </c:pt>
                <c:pt idx="1688">
                  <c:v>226.1</c:v>
                </c:pt>
                <c:pt idx="1689">
                  <c:v>226.7</c:v>
                </c:pt>
                <c:pt idx="1690">
                  <c:v>226.1</c:v>
                </c:pt>
                <c:pt idx="1691">
                  <c:v>226.7</c:v>
                </c:pt>
                <c:pt idx="1692">
                  <c:v>226.1</c:v>
                </c:pt>
                <c:pt idx="1693">
                  <c:v>226.1</c:v>
                </c:pt>
                <c:pt idx="1694">
                  <c:v>226.1</c:v>
                </c:pt>
                <c:pt idx="1695">
                  <c:v>226.7</c:v>
                </c:pt>
                <c:pt idx="1696">
                  <c:v>226.7</c:v>
                </c:pt>
                <c:pt idx="1697">
                  <c:v>226.7</c:v>
                </c:pt>
                <c:pt idx="1698">
                  <c:v>226.7</c:v>
                </c:pt>
                <c:pt idx="1699">
                  <c:v>226.7</c:v>
                </c:pt>
                <c:pt idx="1700">
                  <c:v>226.7</c:v>
                </c:pt>
                <c:pt idx="1701">
                  <c:v>226.7</c:v>
                </c:pt>
                <c:pt idx="1702">
                  <c:v>226.7</c:v>
                </c:pt>
                <c:pt idx="1703">
                  <c:v>226.7</c:v>
                </c:pt>
                <c:pt idx="1704">
                  <c:v>227.4</c:v>
                </c:pt>
                <c:pt idx="1705">
                  <c:v>226.7</c:v>
                </c:pt>
                <c:pt idx="1706">
                  <c:v>227.4</c:v>
                </c:pt>
                <c:pt idx="1707">
                  <c:v>227.4</c:v>
                </c:pt>
                <c:pt idx="1708">
                  <c:v>227.4</c:v>
                </c:pt>
                <c:pt idx="1709">
                  <c:v>227.4</c:v>
                </c:pt>
                <c:pt idx="1710">
                  <c:v>227.4</c:v>
                </c:pt>
                <c:pt idx="1711">
                  <c:v>227.4</c:v>
                </c:pt>
                <c:pt idx="1712">
                  <c:v>227.4</c:v>
                </c:pt>
                <c:pt idx="1713">
                  <c:v>227.4</c:v>
                </c:pt>
                <c:pt idx="1714">
                  <c:v>227.4</c:v>
                </c:pt>
                <c:pt idx="1715">
                  <c:v>227.4</c:v>
                </c:pt>
                <c:pt idx="1716">
                  <c:v>227.4</c:v>
                </c:pt>
                <c:pt idx="1717">
                  <c:v>227.4</c:v>
                </c:pt>
                <c:pt idx="1718">
                  <c:v>227.4</c:v>
                </c:pt>
                <c:pt idx="1719">
                  <c:v>227.4</c:v>
                </c:pt>
                <c:pt idx="1720">
                  <c:v>227.4</c:v>
                </c:pt>
                <c:pt idx="1721">
                  <c:v>227.4</c:v>
                </c:pt>
                <c:pt idx="1722">
                  <c:v>227.4</c:v>
                </c:pt>
                <c:pt idx="1723">
                  <c:v>227.4</c:v>
                </c:pt>
                <c:pt idx="1724">
                  <c:v>228</c:v>
                </c:pt>
                <c:pt idx="1725">
                  <c:v>227.4</c:v>
                </c:pt>
                <c:pt idx="1726">
                  <c:v>227.4</c:v>
                </c:pt>
                <c:pt idx="1727">
                  <c:v>228</c:v>
                </c:pt>
                <c:pt idx="1728">
                  <c:v>228</c:v>
                </c:pt>
                <c:pt idx="1729">
                  <c:v>228</c:v>
                </c:pt>
                <c:pt idx="1730">
                  <c:v>228</c:v>
                </c:pt>
                <c:pt idx="1731">
                  <c:v>228</c:v>
                </c:pt>
                <c:pt idx="1732">
                  <c:v>228</c:v>
                </c:pt>
                <c:pt idx="1733">
                  <c:v>228</c:v>
                </c:pt>
                <c:pt idx="1734">
                  <c:v>228</c:v>
                </c:pt>
                <c:pt idx="1735">
                  <c:v>228</c:v>
                </c:pt>
                <c:pt idx="1736">
                  <c:v>228</c:v>
                </c:pt>
                <c:pt idx="1737">
                  <c:v>228</c:v>
                </c:pt>
                <c:pt idx="1738">
                  <c:v>228.6</c:v>
                </c:pt>
                <c:pt idx="1739">
                  <c:v>228</c:v>
                </c:pt>
                <c:pt idx="1740">
                  <c:v>228.6</c:v>
                </c:pt>
                <c:pt idx="1741">
                  <c:v>228</c:v>
                </c:pt>
                <c:pt idx="1742">
                  <c:v>228.6</c:v>
                </c:pt>
                <c:pt idx="1743">
                  <c:v>228.6</c:v>
                </c:pt>
                <c:pt idx="1744">
                  <c:v>228.6</c:v>
                </c:pt>
                <c:pt idx="1745">
                  <c:v>228.6</c:v>
                </c:pt>
                <c:pt idx="1746">
                  <c:v>228.6</c:v>
                </c:pt>
                <c:pt idx="1747">
                  <c:v>228.6</c:v>
                </c:pt>
                <c:pt idx="1748">
                  <c:v>228.6</c:v>
                </c:pt>
                <c:pt idx="1749">
                  <c:v>228.6</c:v>
                </c:pt>
                <c:pt idx="1750">
                  <c:v>228.6</c:v>
                </c:pt>
                <c:pt idx="1751">
                  <c:v>228.6</c:v>
                </c:pt>
                <c:pt idx="1752">
                  <c:v>229.3</c:v>
                </c:pt>
                <c:pt idx="1753">
                  <c:v>228.6</c:v>
                </c:pt>
                <c:pt idx="1754">
                  <c:v>229.3</c:v>
                </c:pt>
                <c:pt idx="1755">
                  <c:v>228.6</c:v>
                </c:pt>
                <c:pt idx="1756">
                  <c:v>229.3</c:v>
                </c:pt>
                <c:pt idx="1757">
                  <c:v>228.6</c:v>
                </c:pt>
                <c:pt idx="1758">
                  <c:v>229.3</c:v>
                </c:pt>
                <c:pt idx="1759">
                  <c:v>229.3</c:v>
                </c:pt>
                <c:pt idx="1760">
                  <c:v>229.3</c:v>
                </c:pt>
                <c:pt idx="1761">
                  <c:v>229.3</c:v>
                </c:pt>
                <c:pt idx="1762">
                  <c:v>229.3</c:v>
                </c:pt>
                <c:pt idx="1763">
                  <c:v>229.3</c:v>
                </c:pt>
                <c:pt idx="1764">
                  <c:v>229.3</c:v>
                </c:pt>
                <c:pt idx="1765">
                  <c:v>229.3</c:v>
                </c:pt>
                <c:pt idx="1766">
                  <c:v>229.3</c:v>
                </c:pt>
                <c:pt idx="1767">
                  <c:v>229.3</c:v>
                </c:pt>
                <c:pt idx="1768">
                  <c:v>229.3</c:v>
                </c:pt>
                <c:pt idx="1769">
                  <c:v>229.9</c:v>
                </c:pt>
                <c:pt idx="1770">
                  <c:v>229.9</c:v>
                </c:pt>
                <c:pt idx="1771">
                  <c:v>229.9</c:v>
                </c:pt>
                <c:pt idx="1772">
                  <c:v>229.9</c:v>
                </c:pt>
                <c:pt idx="1773">
                  <c:v>229.9</c:v>
                </c:pt>
                <c:pt idx="1774">
                  <c:v>229.9</c:v>
                </c:pt>
                <c:pt idx="1775">
                  <c:v>229.9</c:v>
                </c:pt>
                <c:pt idx="1776">
                  <c:v>229.9</c:v>
                </c:pt>
                <c:pt idx="1777">
                  <c:v>229.9</c:v>
                </c:pt>
                <c:pt idx="1778">
                  <c:v>229.9</c:v>
                </c:pt>
                <c:pt idx="1779">
                  <c:v>229.9</c:v>
                </c:pt>
                <c:pt idx="1780">
                  <c:v>229.9</c:v>
                </c:pt>
                <c:pt idx="1781">
                  <c:v>230.5</c:v>
                </c:pt>
                <c:pt idx="1782">
                  <c:v>230.5</c:v>
                </c:pt>
                <c:pt idx="1783">
                  <c:v>229.9</c:v>
                </c:pt>
                <c:pt idx="1784">
                  <c:v>229.9</c:v>
                </c:pt>
                <c:pt idx="1785">
                  <c:v>229.9</c:v>
                </c:pt>
                <c:pt idx="1786">
                  <c:v>229.9</c:v>
                </c:pt>
                <c:pt idx="1787">
                  <c:v>230.5</c:v>
                </c:pt>
                <c:pt idx="1788">
                  <c:v>230.5</c:v>
                </c:pt>
                <c:pt idx="1789">
                  <c:v>230.5</c:v>
                </c:pt>
                <c:pt idx="1790">
                  <c:v>230.5</c:v>
                </c:pt>
                <c:pt idx="1791">
                  <c:v>230.5</c:v>
                </c:pt>
                <c:pt idx="1792">
                  <c:v>230.5</c:v>
                </c:pt>
                <c:pt idx="1793">
                  <c:v>230.5</c:v>
                </c:pt>
                <c:pt idx="1794">
                  <c:v>230.5</c:v>
                </c:pt>
                <c:pt idx="1795">
                  <c:v>231.2</c:v>
                </c:pt>
                <c:pt idx="1796">
                  <c:v>230.5</c:v>
                </c:pt>
                <c:pt idx="1797">
                  <c:v>230.5</c:v>
                </c:pt>
                <c:pt idx="1798">
                  <c:v>231.2</c:v>
                </c:pt>
                <c:pt idx="1799">
                  <c:v>230.5</c:v>
                </c:pt>
                <c:pt idx="1800">
                  <c:v>230.5</c:v>
                </c:pt>
                <c:pt idx="1801">
                  <c:v>231.2</c:v>
                </c:pt>
                <c:pt idx="1802">
                  <c:v>230.5</c:v>
                </c:pt>
                <c:pt idx="1803">
                  <c:v>231.2</c:v>
                </c:pt>
                <c:pt idx="1804">
                  <c:v>231.2</c:v>
                </c:pt>
                <c:pt idx="1805">
                  <c:v>231.2</c:v>
                </c:pt>
                <c:pt idx="1806">
                  <c:v>231.2</c:v>
                </c:pt>
                <c:pt idx="1807">
                  <c:v>231.2</c:v>
                </c:pt>
                <c:pt idx="1808">
                  <c:v>231.2</c:v>
                </c:pt>
                <c:pt idx="1809">
                  <c:v>231.8</c:v>
                </c:pt>
                <c:pt idx="1810">
                  <c:v>231.8</c:v>
                </c:pt>
                <c:pt idx="1811">
                  <c:v>231.8</c:v>
                </c:pt>
                <c:pt idx="1812">
                  <c:v>231.2</c:v>
                </c:pt>
                <c:pt idx="1813">
                  <c:v>231.2</c:v>
                </c:pt>
                <c:pt idx="1814">
                  <c:v>231.8</c:v>
                </c:pt>
                <c:pt idx="1815">
                  <c:v>231.8</c:v>
                </c:pt>
                <c:pt idx="1816">
                  <c:v>231.8</c:v>
                </c:pt>
                <c:pt idx="1817">
                  <c:v>231.8</c:v>
                </c:pt>
                <c:pt idx="1818">
                  <c:v>231.8</c:v>
                </c:pt>
                <c:pt idx="1819">
                  <c:v>231.8</c:v>
                </c:pt>
                <c:pt idx="1820">
                  <c:v>231.2</c:v>
                </c:pt>
                <c:pt idx="1821">
                  <c:v>231.8</c:v>
                </c:pt>
                <c:pt idx="1822">
                  <c:v>231.8</c:v>
                </c:pt>
                <c:pt idx="1823">
                  <c:v>231.8</c:v>
                </c:pt>
                <c:pt idx="1824">
                  <c:v>231.8</c:v>
                </c:pt>
                <c:pt idx="1825">
                  <c:v>232.4</c:v>
                </c:pt>
                <c:pt idx="1826">
                  <c:v>231.8</c:v>
                </c:pt>
                <c:pt idx="1827">
                  <c:v>231.8</c:v>
                </c:pt>
                <c:pt idx="1828">
                  <c:v>231.8</c:v>
                </c:pt>
                <c:pt idx="1829">
                  <c:v>232.4</c:v>
                </c:pt>
                <c:pt idx="1830">
                  <c:v>231.8</c:v>
                </c:pt>
                <c:pt idx="1831">
                  <c:v>231.8</c:v>
                </c:pt>
                <c:pt idx="1832">
                  <c:v>232.4</c:v>
                </c:pt>
                <c:pt idx="1833">
                  <c:v>232.4</c:v>
                </c:pt>
                <c:pt idx="1834">
                  <c:v>232.4</c:v>
                </c:pt>
                <c:pt idx="1835">
                  <c:v>232.4</c:v>
                </c:pt>
                <c:pt idx="1836">
                  <c:v>232.4</c:v>
                </c:pt>
                <c:pt idx="1837">
                  <c:v>232.4</c:v>
                </c:pt>
                <c:pt idx="1838">
                  <c:v>232.4</c:v>
                </c:pt>
                <c:pt idx="1839">
                  <c:v>232.4</c:v>
                </c:pt>
                <c:pt idx="1840">
                  <c:v>232.4</c:v>
                </c:pt>
                <c:pt idx="1841">
                  <c:v>232.4</c:v>
                </c:pt>
                <c:pt idx="1842">
                  <c:v>232.4</c:v>
                </c:pt>
                <c:pt idx="1843">
                  <c:v>232.4</c:v>
                </c:pt>
                <c:pt idx="1844">
                  <c:v>232.4</c:v>
                </c:pt>
                <c:pt idx="1845">
                  <c:v>233.1</c:v>
                </c:pt>
                <c:pt idx="1846">
                  <c:v>232.4</c:v>
                </c:pt>
                <c:pt idx="1847">
                  <c:v>233.1</c:v>
                </c:pt>
                <c:pt idx="1848">
                  <c:v>233.1</c:v>
                </c:pt>
                <c:pt idx="1849">
                  <c:v>232.4</c:v>
                </c:pt>
                <c:pt idx="1850">
                  <c:v>232.4</c:v>
                </c:pt>
                <c:pt idx="1851">
                  <c:v>232.4</c:v>
                </c:pt>
                <c:pt idx="1852">
                  <c:v>232.4</c:v>
                </c:pt>
                <c:pt idx="1853">
                  <c:v>232.4</c:v>
                </c:pt>
                <c:pt idx="1854">
                  <c:v>233.1</c:v>
                </c:pt>
                <c:pt idx="1855">
                  <c:v>233.1</c:v>
                </c:pt>
                <c:pt idx="1856">
                  <c:v>233.1</c:v>
                </c:pt>
                <c:pt idx="1857">
                  <c:v>233.1</c:v>
                </c:pt>
                <c:pt idx="1858">
                  <c:v>233.1</c:v>
                </c:pt>
                <c:pt idx="1859">
                  <c:v>233.1</c:v>
                </c:pt>
                <c:pt idx="1860">
                  <c:v>233.1</c:v>
                </c:pt>
                <c:pt idx="1861">
                  <c:v>233.1</c:v>
                </c:pt>
                <c:pt idx="1862">
                  <c:v>233.1</c:v>
                </c:pt>
                <c:pt idx="1863">
                  <c:v>233.1</c:v>
                </c:pt>
                <c:pt idx="1864">
                  <c:v>233.1</c:v>
                </c:pt>
                <c:pt idx="1865">
                  <c:v>233.1</c:v>
                </c:pt>
                <c:pt idx="1866">
                  <c:v>233.1</c:v>
                </c:pt>
                <c:pt idx="1867">
                  <c:v>233.1</c:v>
                </c:pt>
                <c:pt idx="1868">
                  <c:v>233.1</c:v>
                </c:pt>
                <c:pt idx="1869">
                  <c:v>233.7</c:v>
                </c:pt>
                <c:pt idx="1870">
                  <c:v>233.7</c:v>
                </c:pt>
                <c:pt idx="1871">
                  <c:v>233.1</c:v>
                </c:pt>
                <c:pt idx="1872">
                  <c:v>233.7</c:v>
                </c:pt>
                <c:pt idx="1873">
                  <c:v>233.1</c:v>
                </c:pt>
                <c:pt idx="1874">
                  <c:v>233.7</c:v>
                </c:pt>
                <c:pt idx="1875">
                  <c:v>233.7</c:v>
                </c:pt>
                <c:pt idx="1876">
                  <c:v>233.7</c:v>
                </c:pt>
                <c:pt idx="1877">
                  <c:v>233.1</c:v>
                </c:pt>
                <c:pt idx="1878">
                  <c:v>233.7</c:v>
                </c:pt>
                <c:pt idx="1879">
                  <c:v>233.7</c:v>
                </c:pt>
                <c:pt idx="1880">
                  <c:v>233.7</c:v>
                </c:pt>
                <c:pt idx="1881">
                  <c:v>233.7</c:v>
                </c:pt>
                <c:pt idx="1882">
                  <c:v>233.7</c:v>
                </c:pt>
                <c:pt idx="1883">
                  <c:v>233.7</c:v>
                </c:pt>
                <c:pt idx="1884">
                  <c:v>233.7</c:v>
                </c:pt>
                <c:pt idx="1885">
                  <c:v>233.7</c:v>
                </c:pt>
                <c:pt idx="1886">
                  <c:v>234.3</c:v>
                </c:pt>
                <c:pt idx="1887">
                  <c:v>233.7</c:v>
                </c:pt>
                <c:pt idx="1888">
                  <c:v>233.7</c:v>
                </c:pt>
                <c:pt idx="1889">
                  <c:v>234.3</c:v>
                </c:pt>
                <c:pt idx="1890">
                  <c:v>233.7</c:v>
                </c:pt>
                <c:pt idx="1891">
                  <c:v>234.3</c:v>
                </c:pt>
                <c:pt idx="1892">
                  <c:v>233.7</c:v>
                </c:pt>
                <c:pt idx="1893">
                  <c:v>234.3</c:v>
                </c:pt>
                <c:pt idx="1894">
                  <c:v>233.7</c:v>
                </c:pt>
                <c:pt idx="1895">
                  <c:v>234.3</c:v>
                </c:pt>
                <c:pt idx="1896">
                  <c:v>234.3</c:v>
                </c:pt>
                <c:pt idx="1897">
                  <c:v>234.3</c:v>
                </c:pt>
                <c:pt idx="1898">
                  <c:v>234.3</c:v>
                </c:pt>
                <c:pt idx="1899">
                  <c:v>234.3</c:v>
                </c:pt>
                <c:pt idx="1900">
                  <c:v>234.3</c:v>
                </c:pt>
                <c:pt idx="1901">
                  <c:v>234.3</c:v>
                </c:pt>
                <c:pt idx="1902">
                  <c:v>234.3</c:v>
                </c:pt>
                <c:pt idx="1903">
                  <c:v>234.3</c:v>
                </c:pt>
                <c:pt idx="1904">
                  <c:v>234.3</c:v>
                </c:pt>
                <c:pt idx="1905">
                  <c:v>234.3</c:v>
                </c:pt>
                <c:pt idx="1906">
                  <c:v>235</c:v>
                </c:pt>
                <c:pt idx="1907">
                  <c:v>234.3</c:v>
                </c:pt>
                <c:pt idx="1908">
                  <c:v>234.3</c:v>
                </c:pt>
                <c:pt idx="1909">
                  <c:v>234.3</c:v>
                </c:pt>
                <c:pt idx="1910">
                  <c:v>235</c:v>
                </c:pt>
                <c:pt idx="1911">
                  <c:v>235</c:v>
                </c:pt>
                <c:pt idx="1912">
                  <c:v>235</c:v>
                </c:pt>
                <c:pt idx="1913">
                  <c:v>235</c:v>
                </c:pt>
                <c:pt idx="1914">
                  <c:v>235</c:v>
                </c:pt>
                <c:pt idx="1915">
                  <c:v>235</c:v>
                </c:pt>
                <c:pt idx="1916">
                  <c:v>235</c:v>
                </c:pt>
                <c:pt idx="1917">
                  <c:v>235</c:v>
                </c:pt>
                <c:pt idx="1918">
                  <c:v>235</c:v>
                </c:pt>
                <c:pt idx="1919">
                  <c:v>235</c:v>
                </c:pt>
                <c:pt idx="1920">
                  <c:v>235</c:v>
                </c:pt>
                <c:pt idx="1921">
                  <c:v>235</c:v>
                </c:pt>
                <c:pt idx="1922">
                  <c:v>235</c:v>
                </c:pt>
                <c:pt idx="1923">
                  <c:v>235.6</c:v>
                </c:pt>
                <c:pt idx="1924">
                  <c:v>235.6</c:v>
                </c:pt>
                <c:pt idx="1925">
                  <c:v>235</c:v>
                </c:pt>
                <c:pt idx="1926">
                  <c:v>235.6</c:v>
                </c:pt>
                <c:pt idx="1927">
                  <c:v>235.6</c:v>
                </c:pt>
                <c:pt idx="1928">
                  <c:v>235.6</c:v>
                </c:pt>
                <c:pt idx="1929">
                  <c:v>235.6</c:v>
                </c:pt>
                <c:pt idx="1930">
                  <c:v>235.6</c:v>
                </c:pt>
                <c:pt idx="1931">
                  <c:v>235.6</c:v>
                </c:pt>
                <c:pt idx="1932">
                  <c:v>235.6</c:v>
                </c:pt>
                <c:pt idx="1933">
                  <c:v>235.6</c:v>
                </c:pt>
                <c:pt idx="1934">
                  <c:v>235.6</c:v>
                </c:pt>
                <c:pt idx="1935">
                  <c:v>235.6</c:v>
                </c:pt>
                <c:pt idx="1936">
                  <c:v>235.6</c:v>
                </c:pt>
                <c:pt idx="1937">
                  <c:v>235.6</c:v>
                </c:pt>
                <c:pt idx="1938">
                  <c:v>236.2</c:v>
                </c:pt>
                <c:pt idx="1939">
                  <c:v>235.6</c:v>
                </c:pt>
                <c:pt idx="1940">
                  <c:v>235.6</c:v>
                </c:pt>
                <c:pt idx="1941">
                  <c:v>235.6</c:v>
                </c:pt>
                <c:pt idx="1942">
                  <c:v>235.6</c:v>
                </c:pt>
                <c:pt idx="1943">
                  <c:v>235.6</c:v>
                </c:pt>
                <c:pt idx="1944">
                  <c:v>236.2</c:v>
                </c:pt>
                <c:pt idx="1945">
                  <c:v>235.6</c:v>
                </c:pt>
                <c:pt idx="1946">
                  <c:v>235.6</c:v>
                </c:pt>
                <c:pt idx="1947">
                  <c:v>235.6</c:v>
                </c:pt>
                <c:pt idx="1948">
                  <c:v>235.6</c:v>
                </c:pt>
                <c:pt idx="1949">
                  <c:v>235.6</c:v>
                </c:pt>
                <c:pt idx="1950">
                  <c:v>235.6</c:v>
                </c:pt>
                <c:pt idx="1951">
                  <c:v>235.6</c:v>
                </c:pt>
                <c:pt idx="1952">
                  <c:v>235.6</c:v>
                </c:pt>
                <c:pt idx="1953">
                  <c:v>235.6</c:v>
                </c:pt>
                <c:pt idx="1954">
                  <c:v>235.6</c:v>
                </c:pt>
                <c:pt idx="1955">
                  <c:v>235.6</c:v>
                </c:pt>
                <c:pt idx="1956">
                  <c:v>235.6</c:v>
                </c:pt>
                <c:pt idx="1957">
                  <c:v>235.6</c:v>
                </c:pt>
                <c:pt idx="1958">
                  <c:v>235.6</c:v>
                </c:pt>
                <c:pt idx="1959">
                  <c:v>235.6</c:v>
                </c:pt>
                <c:pt idx="1960">
                  <c:v>235.6</c:v>
                </c:pt>
                <c:pt idx="1961">
                  <c:v>235.6</c:v>
                </c:pt>
                <c:pt idx="1962">
                  <c:v>236.2</c:v>
                </c:pt>
                <c:pt idx="1963">
                  <c:v>236.2</c:v>
                </c:pt>
                <c:pt idx="1964">
                  <c:v>236.2</c:v>
                </c:pt>
                <c:pt idx="1965">
                  <c:v>236.2</c:v>
                </c:pt>
                <c:pt idx="1966">
                  <c:v>236.2</c:v>
                </c:pt>
                <c:pt idx="1967">
                  <c:v>236.2</c:v>
                </c:pt>
                <c:pt idx="1968">
                  <c:v>236.2</c:v>
                </c:pt>
                <c:pt idx="1969">
                  <c:v>236.2</c:v>
                </c:pt>
                <c:pt idx="1970">
                  <c:v>236.2</c:v>
                </c:pt>
                <c:pt idx="1971">
                  <c:v>236.2</c:v>
                </c:pt>
                <c:pt idx="1972">
                  <c:v>236.2</c:v>
                </c:pt>
                <c:pt idx="1973">
                  <c:v>236.2</c:v>
                </c:pt>
                <c:pt idx="1974">
                  <c:v>236.2</c:v>
                </c:pt>
                <c:pt idx="1975">
                  <c:v>236.2</c:v>
                </c:pt>
                <c:pt idx="1976">
                  <c:v>236.2</c:v>
                </c:pt>
                <c:pt idx="1977">
                  <c:v>236.2</c:v>
                </c:pt>
                <c:pt idx="1978">
                  <c:v>236.2</c:v>
                </c:pt>
                <c:pt idx="1979">
                  <c:v>236.2</c:v>
                </c:pt>
                <c:pt idx="1980">
                  <c:v>236.2</c:v>
                </c:pt>
                <c:pt idx="1981">
                  <c:v>236.2</c:v>
                </c:pt>
                <c:pt idx="1982">
                  <c:v>236.2</c:v>
                </c:pt>
                <c:pt idx="1983">
                  <c:v>236.2</c:v>
                </c:pt>
                <c:pt idx="1984">
                  <c:v>235.6</c:v>
                </c:pt>
                <c:pt idx="1985">
                  <c:v>236.2</c:v>
                </c:pt>
                <c:pt idx="1986">
                  <c:v>236.2</c:v>
                </c:pt>
                <c:pt idx="1987">
                  <c:v>236.2</c:v>
                </c:pt>
                <c:pt idx="1988">
                  <c:v>236.2</c:v>
                </c:pt>
                <c:pt idx="1989">
                  <c:v>236.2</c:v>
                </c:pt>
                <c:pt idx="1990">
                  <c:v>236.2</c:v>
                </c:pt>
                <c:pt idx="1991">
                  <c:v>236.2</c:v>
                </c:pt>
                <c:pt idx="1992">
                  <c:v>236.2</c:v>
                </c:pt>
                <c:pt idx="1993">
                  <c:v>236.2</c:v>
                </c:pt>
                <c:pt idx="1994">
                  <c:v>236.2</c:v>
                </c:pt>
                <c:pt idx="1995">
                  <c:v>236.2</c:v>
                </c:pt>
                <c:pt idx="1996">
                  <c:v>236.2</c:v>
                </c:pt>
                <c:pt idx="1997">
                  <c:v>236.2</c:v>
                </c:pt>
                <c:pt idx="1998">
                  <c:v>236.2</c:v>
                </c:pt>
                <c:pt idx="1999">
                  <c:v>236.2</c:v>
                </c:pt>
                <c:pt idx="2000">
                  <c:v>236.2</c:v>
                </c:pt>
                <c:pt idx="2001">
                  <c:v>236.2</c:v>
                </c:pt>
                <c:pt idx="2002">
                  <c:v>236.2</c:v>
                </c:pt>
                <c:pt idx="2003">
                  <c:v>236.2</c:v>
                </c:pt>
                <c:pt idx="2004">
                  <c:v>236.2</c:v>
                </c:pt>
                <c:pt idx="2005">
                  <c:v>236.2</c:v>
                </c:pt>
                <c:pt idx="2006">
                  <c:v>236.2</c:v>
                </c:pt>
                <c:pt idx="2007">
                  <c:v>236.2</c:v>
                </c:pt>
                <c:pt idx="2008">
                  <c:v>236.2</c:v>
                </c:pt>
                <c:pt idx="2009">
                  <c:v>236.2</c:v>
                </c:pt>
                <c:pt idx="2010">
                  <c:v>236.2</c:v>
                </c:pt>
                <c:pt idx="2011">
                  <c:v>236.2</c:v>
                </c:pt>
                <c:pt idx="2012">
                  <c:v>236.2</c:v>
                </c:pt>
                <c:pt idx="2013">
                  <c:v>236.2</c:v>
                </c:pt>
                <c:pt idx="2014">
                  <c:v>236.2</c:v>
                </c:pt>
                <c:pt idx="2015">
                  <c:v>236.2</c:v>
                </c:pt>
                <c:pt idx="2016">
                  <c:v>236.2</c:v>
                </c:pt>
                <c:pt idx="2017">
                  <c:v>236.2</c:v>
                </c:pt>
                <c:pt idx="2018">
                  <c:v>236.2</c:v>
                </c:pt>
                <c:pt idx="2019">
                  <c:v>236.2</c:v>
                </c:pt>
                <c:pt idx="2020">
                  <c:v>236.2</c:v>
                </c:pt>
                <c:pt idx="2021">
                  <c:v>236.2</c:v>
                </c:pt>
                <c:pt idx="2022">
                  <c:v>236.2</c:v>
                </c:pt>
                <c:pt idx="2023">
                  <c:v>236.2</c:v>
                </c:pt>
                <c:pt idx="2024">
                  <c:v>236.2</c:v>
                </c:pt>
                <c:pt idx="2025">
                  <c:v>236.2</c:v>
                </c:pt>
                <c:pt idx="2026">
                  <c:v>236.2</c:v>
                </c:pt>
                <c:pt idx="2027">
                  <c:v>236.2</c:v>
                </c:pt>
                <c:pt idx="2028">
                  <c:v>236.2</c:v>
                </c:pt>
                <c:pt idx="2029">
                  <c:v>236.2</c:v>
                </c:pt>
                <c:pt idx="2030">
                  <c:v>236.2</c:v>
                </c:pt>
                <c:pt idx="2031">
                  <c:v>236.2</c:v>
                </c:pt>
                <c:pt idx="2032">
                  <c:v>236.2</c:v>
                </c:pt>
                <c:pt idx="2033">
                  <c:v>236.2</c:v>
                </c:pt>
                <c:pt idx="2034">
                  <c:v>236.2</c:v>
                </c:pt>
                <c:pt idx="2035">
                  <c:v>236.2</c:v>
                </c:pt>
                <c:pt idx="2036">
                  <c:v>236.2</c:v>
                </c:pt>
                <c:pt idx="2037">
                  <c:v>236.2</c:v>
                </c:pt>
                <c:pt idx="2038">
                  <c:v>236.2</c:v>
                </c:pt>
                <c:pt idx="2039">
                  <c:v>236.2</c:v>
                </c:pt>
                <c:pt idx="2040">
                  <c:v>236.2</c:v>
                </c:pt>
                <c:pt idx="2041">
                  <c:v>236.2</c:v>
                </c:pt>
                <c:pt idx="2042">
                  <c:v>236.2</c:v>
                </c:pt>
                <c:pt idx="2043">
                  <c:v>236.2</c:v>
                </c:pt>
                <c:pt idx="2044">
                  <c:v>236.2</c:v>
                </c:pt>
                <c:pt idx="2045">
                  <c:v>236.2</c:v>
                </c:pt>
                <c:pt idx="2046">
                  <c:v>236.2</c:v>
                </c:pt>
                <c:pt idx="2047">
                  <c:v>236.2</c:v>
                </c:pt>
                <c:pt idx="2048">
                  <c:v>236.2</c:v>
                </c:pt>
                <c:pt idx="2049">
                  <c:v>236.2</c:v>
                </c:pt>
                <c:pt idx="2050">
                  <c:v>236.9</c:v>
                </c:pt>
                <c:pt idx="2051">
                  <c:v>236.2</c:v>
                </c:pt>
                <c:pt idx="2052">
                  <c:v>236.2</c:v>
                </c:pt>
                <c:pt idx="2053">
                  <c:v>236.2</c:v>
                </c:pt>
                <c:pt idx="2054">
                  <c:v>236.2</c:v>
                </c:pt>
                <c:pt idx="2055">
                  <c:v>236.2</c:v>
                </c:pt>
                <c:pt idx="2056">
                  <c:v>236.2</c:v>
                </c:pt>
                <c:pt idx="2057">
                  <c:v>236.2</c:v>
                </c:pt>
                <c:pt idx="2058">
                  <c:v>236.2</c:v>
                </c:pt>
                <c:pt idx="2059">
                  <c:v>236.2</c:v>
                </c:pt>
                <c:pt idx="2060">
                  <c:v>236.2</c:v>
                </c:pt>
                <c:pt idx="2061">
                  <c:v>236.2</c:v>
                </c:pt>
                <c:pt idx="2062">
                  <c:v>236.2</c:v>
                </c:pt>
                <c:pt idx="2063">
                  <c:v>236.2</c:v>
                </c:pt>
                <c:pt idx="2064">
                  <c:v>236.2</c:v>
                </c:pt>
                <c:pt idx="2065">
                  <c:v>236.2</c:v>
                </c:pt>
                <c:pt idx="2066">
                  <c:v>236.2</c:v>
                </c:pt>
                <c:pt idx="2067">
                  <c:v>236.2</c:v>
                </c:pt>
                <c:pt idx="2068">
                  <c:v>236.9</c:v>
                </c:pt>
                <c:pt idx="2069">
                  <c:v>236.9</c:v>
                </c:pt>
                <c:pt idx="2070">
                  <c:v>236.9</c:v>
                </c:pt>
                <c:pt idx="2071">
                  <c:v>236.2</c:v>
                </c:pt>
                <c:pt idx="2072">
                  <c:v>236.2</c:v>
                </c:pt>
                <c:pt idx="2073">
                  <c:v>236.9</c:v>
                </c:pt>
                <c:pt idx="2074">
                  <c:v>236.2</c:v>
                </c:pt>
                <c:pt idx="2075">
                  <c:v>236.2</c:v>
                </c:pt>
                <c:pt idx="2076">
                  <c:v>236.2</c:v>
                </c:pt>
                <c:pt idx="2077">
                  <c:v>236.2</c:v>
                </c:pt>
                <c:pt idx="2078">
                  <c:v>236.2</c:v>
                </c:pt>
                <c:pt idx="2079">
                  <c:v>236.2</c:v>
                </c:pt>
                <c:pt idx="2080">
                  <c:v>236.2</c:v>
                </c:pt>
                <c:pt idx="2081">
                  <c:v>236.2</c:v>
                </c:pt>
                <c:pt idx="2082">
                  <c:v>236.2</c:v>
                </c:pt>
                <c:pt idx="2083">
                  <c:v>236.2</c:v>
                </c:pt>
                <c:pt idx="2084">
                  <c:v>236.2</c:v>
                </c:pt>
                <c:pt idx="2085">
                  <c:v>236.2</c:v>
                </c:pt>
                <c:pt idx="2086">
                  <c:v>236.9</c:v>
                </c:pt>
                <c:pt idx="2087">
                  <c:v>236.9</c:v>
                </c:pt>
                <c:pt idx="2088">
                  <c:v>236.2</c:v>
                </c:pt>
                <c:pt idx="2089">
                  <c:v>236.9</c:v>
                </c:pt>
                <c:pt idx="2090">
                  <c:v>236.9</c:v>
                </c:pt>
                <c:pt idx="2091">
                  <c:v>236.9</c:v>
                </c:pt>
                <c:pt idx="2092">
                  <c:v>236.2</c:v>
                </c:pt>
                <c:pt idx="2093">
                  <c:v>236.9</c:v>
                </c:pt>
                <c:pt idx="2094">
                  <c:v>236.2</c:v>
                </c:pt>
                <c:pt idx="2095">
                  <c:v>236.2</c:v>
                </c:pt>
                <c:pt idx="2096">
                  <c:v>236.2</c:v>
                </c:pt>
                <c:pt idx="2097">
                  <c:v>236.2</c:v>
                </c:pt>
                <c:pt idx="2098">
                  <c:v>236.2</c:v>
                </c:pt>
                <c:pt idx="2099">
                  <c:v>236.2</c:v>
                </c:pt>
                <c:pt idx="2100">
                  <c:v>236.2</c:v>
                </c:pt>
                <c:pt idx="2101">
                  <c:v>236.2</c:v>
                </c:pt>
                <c:pt idx="2102">
                  <c:v>236.2</c:v>
                </c:pt>
                <c:pt idx="2103">
                  <c:v>236.9</c:v>
                </c:pt>
                <c:pt idx="2104">
                  <c:v>236.2</c:v>
                </c:pt>
                <c:pt idx="2105">
                  <c:v>236.9</c:v>
                </c:pt>
                <c:pt idx="2106">
                  <c:v>236.9</c:v>
                </c:pt>
                <c:pt idx="2107">
                  <c:v>236.9</c:v>
                </c:pt>
                <c:pt idx="2108">
                  <c:v>236.2</c:v>
                </c:pt>
                <c:pt idx="2109">
                  <c:v>236.9</c:v>
                </c:pt>
                <c:pt idx="2110">
                  <c:v>236.2</c:v>
                </c:pt>
                <c:pt idx="2111">
                  <c:v>236.2</c:v>
                </c:pt>
                <c:pt idx="2112">
                  <c:v>236.2</c:v>
                </c:pt>
                <c:pt idx="2113">
                  <c:v>236.2</c:v>
                </c:pt>
                <c:pt idx="2114">
                  <c:v>236.2</c:v>
                </c:pt>
                <c:pt idx="2115">
                  <c:v>236.2</c:v>
                </c:pt>
                <c:pt idx="2116">
                  <c:v>236.2</c:v>
                </c:pt>
                <c:pt idx="2117">
                  <c:v>236.2</c:v>
                </c:pt>
                <c:pt idx="2118">
                  <c:v>236.2</c:v>
                </c:pt>
                <c:pt idx="2119">
                  <c:v>236.2</c:v>
                </c:pt>
                <c:pt idx="2120">
                  <c:v>236.2</c:v>
                </c:pt>
                <c:pt idx="2121">
                  <c:v>236.2</c:v>
                </c:pt>
                <c:pt idx="2122">
                  <c:v>236.9</c:v>
                </c:pt>
                <c:pt idx="2123">
                  <c:v>236.9</c:v>
                </c:pt>
                <c:pt idx="2124">
                  <c:v>236.9</c:v>
                </c:pt>
                <c:pt idx="2125">
                  <c:v>236.9</c:v>
                </c:pt>
                <c:pt idx="2126">
                  <c:v>236.9</c:v>
                </c:pt>
                <c:pt idx="2127">
                  <c:v>236.9</c:v>
                </c:pt>
                <c:pt idx="2128">
                  <c:v>236.9</c:v>
                </c:pt>
                <c:pt idx="2129">
                  <c:v>236.9</c:v>
                </c:pt>
                <c:pt idx="2130">
                  <c:v>236.9</c:v>
                </c:pt>
                <c:pt idx="2131">
                  <c:v>236.9</c:v>
                </c:pt>
                <c:pt idx="2132">
                  <c:v>236.2</c:v>
                </c:pt>
                <c:pt idx="2133">
                  <c:v>236.2</c:v>
                </c:pt>
                <c:pt idx="2134">
                  <c:v>236.2</c:v>
                </c:pt>
                <c:pt idx="2135">
                  <c:v>236.2</c:v>
                </c:pt>
                <c:pt idx="2136">
                  <c:v>236.2</c:v>
                </c:pt>
                <c:pt idx="2137">
                  <c:v>236.9</c:v>
                </c:pt>
                <c:pt idx="2138">
                  <c:v>236.2</c:v>
                </c:pt>
                <c:pt idx="2139">
                  <c:v>236.9</c:v>
                </c:pt>
                <c:pt idx="2140">
                  <c:v>236.2</c:v>
                </c:pt>
                <c:pt idx="2141">
                  <c:v>236.9</c:v>
                </c:pt>
                <c:pt idx="2142">
                  <c:v>236.2</c:v>
                </c:pt>
                <c:pt idx="2143">
                  <c:v>236.9</c:v>
                </c:pt>
                <c:pt idx="2144">
                  <c:v>236.9</c:v>
                </c:pt>
                <c:pt idx="2145">
                  <c:v>236.9</c:v>
                </c:pt>
                <c:pt idx="2146">
                  <c:v>236.9</c:v>
                </c:pt>
                <c:pt idx="2147">
                  <c:v>236.9</c:v>
                </c:pt>
                <c:pt idx="2148">
                  <c:v>236.9</c:v>
                </c:pt>
                <c:pt idx="2149">
                  <c:v>236.9</c:v>
                </c:pt>
                <c:pt idx="2150">
                  <c:v>236.9</c:v>
                </c:pt>
                <c:pt idx="2151">
                  <c:v>236.9</c:v>
                </c:pt>
                <c:pt idx="2152">
                  <c:v>236.2</c:v>
                </c:pt>
                <c:pt idx="2153">
                  <c:v>236.2</c:v>
                </c:pt>
                <c:pt idx="2154">
                  <c:v>236.9</c:v>
                </c:pt>
                <c:pt idx="2155">
                  <c:v>236.9</c:v>
                </c:pt>
                <c:pt idx="2156">
                  <c:v>236.9</c:v>
                </c:pt>
                <c:pt idx="2157">
                  <c:v>236.9</c:v>
                </c:pt>
                <c:pt idx="2158">
                  <c:v>236.2</c:v>
                </c:pt>
                <c:pt idx="2159">
                  <c:v>236.9</c:v>
                </c:pt>
                <c:pt idx="2160">
                  <c:v>236.9</c:v>
                </c:pt>
                <c:pt idx="2161">
                  <c:v>236.2</c:v>
                </c:pt>
                <c:pt idx="2162">
                  <c:v>236.9</c:v>
                </c:pt>
                <c:pt idx="2163">
                  <c:v>236.2</c:v>
                </c:pt>
                <c:pt idx="2164">
                  <c:v>236.9</c:v>
                </c:pt>
                <c:pt idx="2165">
                  <c:v>236.9</c:v>
                </c:pt>
                <c:pt idx="2166">
                  <c:v>236.9</c:v>
                </c:pt>
                <c:pt idx="2167">
                  <c:v>236.9</c:v>
                </c:pt>
                <c:pt idx="2168">
                  <c:v>236.9</c:v>
                </c:pt>
                <c:pt idx="2169">
                  <c:v>236.9</c:v>
                </c:pt>
                <c:pt idx="2170">
                  <c:v>236.9</c:v>
                </c:pt>
                <c:pt idx="2171">
                  <c:v>236.9</c:v>
                </c:pt>
                <c:pt idx="2172">
                  <c:v>236.9</c:v>
                </c:pt>
                <c:pt idx="2173">
                  <c:v>236.9</c:v>
                </c:pt>
                <c:pt idx="2174">
                  <c:v>236.9</c:v>
                </c:pt>
                <c:pt idx="2175">
                  <c:v>236.9</c:v>
                </c:pt>
                <c:pt idx="2176">
                  <c:v>236.9</c:v>
                </c:pt>
                <c:pt idx="2177">
                  <c:v>236.9</c:v>
                </c:pt>
                <c:pt idx="2178">
                  <c:v>236.9</c:v>
                </c:pt>
                <c:pt idx="2179">
                  <c:v>236.9</c:v>
                </c:pt>
                <c:pt idx="2180">
                  <c:v>236.9</c:v>
                </c:pt>
                <c:pt idx="2181">
                  <c:v>236.9</c:v>
                </c:pt>
                <c:pt idx="2182">
                  <c:v>236.9</c:v>
                </c:pt>
                <c:pt idx="2183">
                  <c:v>236.9</c:v>
                </c:pt>
                <c:pt idx="2184">
                  <c:v>236.2</c:v>
                </c:pt>
                <c:pt idx="2185">
                  <c:v>236.9</c:v>
                </c:pt>
                <c:pt idx="2186">
                  <c:v>236.9</c:v>
                </c:pt>
                <c:pt idx="2187">
                  <c:v>236.9</c:v>
                </c:pt>
                <c:pt idx="2188">
                  <c:v>236.9</c:v>
                </c:pt>
                <c:pt idx="2189">
                  <c:v>236.9</c:v>
                </c:pt>
                <c:pt idx="2190">
                  <c:v>236.9</c:v>
                </c:pt>
                <c:pt idx="2191">
                  <c:v>236.9</c:v>
                </c:pt>
                <c:pt idx="2192">
                  <c:v>236.9</c:v>
                </c:pt>
                <c:pt idx="2193">
                  <c:v>236.9</c:v>
                </c:pt>
                <c:pt idx="2194">
                  <c:v>236.9</c:v>
                </c:pt>
                <c:pt idx="2195">
                  <c:v>237.5</c:v>
                </c:pt>
                <c:pt idx="2196">
                  <c:v>236.9</c:v>
                </c:pt>
                <c:pt idx="2197">
                  <c:v>236.9</c:v>
                </c:pt>
                <c:pt idx="2198">
                  <c:v>236.9</c:v>
                </c:pt>
                <c:pt idx="2199">
                  <c:v>236.9</c:v>
                </c:pt>
                <c:pt idx="2200">
                  <c:v>236.9</c:v>
                </c:pt>
                <c:pt idx="2201">
                  <c:v>236.9</c:v>
                </c:pt>
                <c:pt idx="2202">
                  <c:v>236.9</c:v>
                </c:pt>
                <c:pt idx="2203">
                  <c:v>236.9</c:v>
                </c:pt>
                <c:pt idx="2204">
                  <c:v>236.9</c:v>
                </c:pt>
                <c:pt idx="2205">
                  <c:v>236.9</c:v>
                </c:pt>
                <c:pt idx="2206">
                  <c:v>236.9</c:v>
                </c:pt>
                <c:pt idx="2207">
                  <c:v>236.9</c:v>
                </c:pt>
                <c:pt idx="2208">
                  <c:v>236.9</c:v>
                </c:pt>
                <c:pt idx="2209">
                  <c:v>236.9</c:v>
                </c:pt>
                <c:pt idx="2210">
                  <c:v>236.9</c:v>
                </c:pt>
                <c:pt idx="2211">
                  <c:v>236.9</c:v>
                </c:pt>
                <c:pt idx="2212">
                  <c:v>236.9</c:v>
                </c:pt>
                <c:pt idx="2213">
                  <c:v>236.9</c:v>
                </c:pt>
                <c:pt idx="2214">
                  <c:v>236.9</c:v>
                </c:pt>
                <c:pt idx="2215">
                  <c:v>237.5</c:v>
                </c:pt>
                <c:pt idx="2216">
                  <c:v>237.5</c:v>
                </c:pt>
                <c:pt idx="2217">
                  <c:v>236.9</c:v>
                </c:pt>
                <c:pt idx="2218">
                  <c:v>237.5</c:v>
                </c:pt>
                <c:pt idx="2219">
                  <c:v>237.5</c:v>
                </c:pt>
                <c:pt idx="2220">
                  <c:v>237.5</c:v>
                </c:pt>
                <c:pt idx="2221">
                  <c:v>237.5</c:v>
                </c:pt>
                <c:pt idx="2222">
                  <c:v>237.5</c:v>
                </c:pt>
                <c:pt idx="2223">
                  <c:v>236.9</c:v>
                </c:pt>
                <c:pt idx="2224">
                  <c:v>237.5</c:v>
                </c:pt>
                <c:pt idx="2225">
                  <c:v>236.9</c:v>
                </c:pt>
                <c:pt idx="2226">
                  <c:v>236.9</c:v>
                </c:pt>
                <c:pt idx="2227">
                  <c:v>236.9</c:v>
                </c:pt>
                <c:pt idx="2228">
                  <c:v>236.9</c:v>
                </c:pt>
                <c:pt idx="2229">
                  <c:v>236.9</c:v>
                </c:pt>
                <c:pt idx="2230">
                  <c:v>237.5</c:v>
                </c:pt>
                <c:pt idx="2231">
                  <c:v>236.9</c:v>
                </c:pt>
                <c:pt idx="2232">
                  <c:v>237.5</c:v>
                </c:pt>
                <c:pt idx="2233">
                  <c:v>236.9</c:v>
                </c:pt>
                <c:pt idx="2234">
                  <c:v>236.9</c:v>
                </c:pt>
                <c:pt idx="2235">
                  <c:v>236.9</c:v>
                </c:pt>
                <c:pt idx="2236">
                  <c:v>236.9</c:v>
                </c:pt>
                <c:pt idx="2237">
                  <c:v>237.5</c:v>
                </c:pt>
                <c:pt idx="2238">
                  <c:v>236.9</c:v>
                </c:pt>
                <c:pt idx="2239">
                  <c:v>236.9</c:v>
                </c:pt>
                <c:pt idx="2240">
                  <c:v>237.5</c:v>
                </c:pt>
                <c:pt idx="2241">
                  <c:v>237.5</c:v>
                </c:pt>
                <c:pt idx="2242">
                  <c:v>237.5</c:v>
                </c:pt>
                <c:pt idx="2243">
                  <c:v>237.5</c:v>
                </c:pt>
                <c:pt idx="2244">
                  <c:v>237.5</c:v>
                </c:pt>
                <c:pt idx="2245">
                  <c:v>237.5</c:v>
                </c:pt>
                <c:pt idx="2246">
                  <c:v>237.5</c:v>
                </c:pt>
                <c:pt idx="2247">
                  <c:v>237.5</c:v>
                </c:pt>
                <c:pt idx="2248">
                  <c:v>237.5</c:v>
                </c:pt>
                <c:pt idx="2249">
                  <c:v>237.5</c:v>
                </c:pt>
                <c:pt idx="2250">
                  <c:v>237.5</c:v>
                </c:pt>
                <c:pt idx="2251">
                  <c:v>237.5</c:v>
                </c:pt>
                <c:pt idx="2252">
                  <c:v>237.5</c:v>
                </c:pt>
                <c:pt idx="2253">
                  <c:v>237.5</c:v>
                </c:pt>
                <c:pt idx="2254">
                  <c:v>237.5</c:v>
                </c:pt>
                <c:pt idx="2255">
                  <c:v>237.5</c:v>
                </c:pt>
                <c:pt idx="2256">
                  <c:v>237.5</c:v>
                </c:pt>
                <c:pt idx="2257">
                  <c:v>237.5</c:v>
                </c:pt>
                <c:pt idx="2258">
                  <c:v>237.5</c:v>
                </c:pt>
                <c:pt idx="2259">
                  <c:v>237.5</c:v>
                </c:pt>
                <c:pt idx="2260">
                  <c:v>237.5</c:v>
                </c:pt>
                <c:pt idx="2261">
                  <c:v>237.5</c:v>
                </c:pt>
                <c:pt idx="2262">
                  <c:v>237.5</c:v>
                </c:pt>
                <c:pt idx="2263">
                  <c:v>237.5</c:v>
                </c:pt>
                <c:pt idx="2264">
                  <c:v>237.5</c:v>
                </c:pt>
                <c:pt idx="2265">
                  <c:v>237.5</c:v>
                </c:pt>
                <c:pt idx="2266">
                  <c:v>237.5</c:v>
                </c:pt>
                <c:pt idx="2267">
                  <c:v>237.5</c:v>
                </c:pt>
                <c:pt idx="2268">
                  <c:v>237.5</c:v>
                </c:pt>
                <c:pt idx="2269">
                  <c:v>237.5</c:v>
                </c:pt>
                <c:pt idx="2270">
                  <c:v>238.2</c:v>
                </c:pt>
                <c:pt idx="2271">
                  <c:v>238.2</c:v>
                </c:pt>
                <c:pt idx="2272">
                  <c:v>238.2</c:v>
                </c:pt>
                <c:pt idx="2273">
                  <c:v>238.2</c:v>
                </c:pt>
                <c:pt idx="2274">
                  <c:v>238.2</c:v>
                </c:pt>
                <c:pt idx="2275">
                  <c:v>238.2</c:v>
                </c:pt>
                <c:pt idx="2276">
                  <c:v>238.8</c:v>
                </c:pt>
                <c:pt idx="2277">
                  <c:v>238.2</c:v>
                </c:pt>
                <c:pt idx="2278">
                  <c:v>238.8</c:v>
                </c:pt>
                <c:pt idx="2279">
                  <c:v>238.2</c:v>
                </c:pt>
                <c:pt idx="2280">
                  <c:v>238.8</c:v>
                </c:pt>
                <c:pt idx="2281">
                  <c:v>238.8</c:v>
                </c:pt>
                <c:pt idx="2282">
                  <c:v>238.8</c:v>
                </c:pt>
                <c:pt idx="2283">
                  <c:v>238.2</c:v>
                </c:pt>
                <c:pt idx="2284">
                  <c:v>238.8</c:v>
                </c:pt>
                <c:pt idx="2285">
                  <c:v>238.8</c:v>
                </c:pt>
                <c:pt idx="2286">
                  <c:v>238.8</c:v>
                </c:pt>
                <c:pt idx="2287">
                  <c:v>238.8</c:v>
                </c:pt>
                <c:pt idx="2288">
                  <c:v>238.8</c:v>
                </c:pt>
                <c:pt idx="2289">
                  <c:v>238.8</c:v>
                </c:pt>
                <c:pt idx="2290">
                  <c:v>238.8</c:v>
                </c:pt>
                <c:pt idx="2291">
                  <c:v>238.8</c:v>
                </c:pt>
                <c:pt idx="2292">
                  <c:v>238.8</c:v>
                </c:pt>
                <c:pt idx="2293">
                  <c:v>238.8</c:v>
                </c:pt>
                <c:pt idx="2294">
                  <c:v>239.4</c:v>
                </c:pt>
                <c:pt idx="2295">
                  <c:v>239.4</c:v>
                </c:pt>
                <c:pt idx="2296">
                  <c:v>239.4</c:v>
                </c:pt>
                <c:pt idx="2297">
                  <c:v>239.4</c:v>
                </c:pt>
                <c:pt idx="2298">
                  <c:v>239.4</c:v>
                </c:pt>
                <c:pt idx="2299">
                  <c:v>239.4</c:v>
                </c:pt>
                <c:pt idx="2300">
                  <c:v>239.4</c:v>
                </c:pt>
                <c:pt idx="2301">
                  <c:v>239.4</c:v>
                </c:pt>
                <c:pt idx="2302">
                  <c:v>239.4</c:v>
                </c:pt>
                <c:pt idx="2303">
                  <c:v>239.4</c:v>
                </c:pt>
                <c:pt idx="2304">
                  <c:v>239.4</c:v>
                </c:pt>
                <c:pt idx="2305">
                  <c:v>240.1</c:v>
                </c:pt>
                <c:pt idx="2306">
                  <c:v>239.4</c:v>
                </c:pt>
                <c:pt idx="2307">
                  <c:v>239.4</c:v>
                </c:pt>
                <c:pt idx="2308">
                  <c:v>240.1</c:v>
                </c:pt>
                <c:pt idx="2309">
                  <c:v>240.1</c:v>
                </c:pt>
                <c:pt idx="2310">
                  <c:v>240.1</c:v>
                </c:pt>
                <c:pt idx="2311">
                  <c:v>240.1</c:v>
                </c:pt>
                <c:pt idx="2312">
                  <c:v>240.1</c:v>
                </c:pt>
                <c:pt idx="2313">
                  <c:v>240.1</c:v>
                </c:pt>
                <c:pt idx="2314">
                  <c:v>240.1</c:v>
                </c:pt>
                <c:pt idx="2315">
                  <c:v>240.1</c:v>
                </c:pt>
                <c:pt idx="2316">
                  <c:v>240.1</c:v>
                </c:pt>
                <c:pt idx="2317">
                  <c:v>240.1</c:v>
                </c:pt>
                <c:pt idx="2318">
                  <c:v>240.1</c:v>
                </c:pt>
                <c:pt idx="2319">
                  <c:v>240.1</c:v>
                </c:pt>
                <c:pt idx="2320">
                  <c:v>240.7</c:v>
                </c:pt>
                <c:pt idx="2321">
                  <c:v>240.7</c:v>
                </c:pt>
                <c:pt idx="2322">
                  <c:v>240.7</c:v>
                </c:pt>
                <c:pt idx="2323">
                  <c:v>240.7</c:v>
                </c:pt>
                <c:pt idx="2324">
                  <c:v>240.7</c:v>
                </c:pt>
                <c:pt idx="2325">
                  <c:v>240.7</c:v>
                </c:pt>
                <c:pt idx="2326">
                  <c:v>241.3</c:v>
                </c:pt>
                <c:pt idx="2327">
                  <c:v>240.7</c:v>
                </c:pt>
                <c:pt idx="2328">
                  <c:v>241.3</c:v>
                </c:pt>
                <c:pt idx="2329">
                  <c:v>240.7</c:v>
                </c:pt>
                <c:pt idx="2330">
                  <c:v>240.7</c:v>
                </c:pt>
                <c:pt idx="2331">
                  <c:v>240.7</c:v>
                </c:pt>
                <c:pt idx="2332">
                  <c:v>240.7</c:v>
                </c:pt>
                <c:pt idx="2333">
                  <c:v>241.3</c:v>
                </c:pt>
                <c:pt idx="2334">
                  <c:v>241.3</c:v>
                </c:pt>
                <c:pt idx="2335">
                  <c:v>241.3</c:v>
                </c:pt>
                <c:pt idx="2336">
                  <c:v>241.3</c:v>
                </c:pt>
                <c:pt idx="2337">
                  <c:v>241.3</c:v>
                </c:pt>
                <c:pt idx="2338">
                  <c:v>241.3</c:v>
                </c:pt>
                <c:pt idx="2339">
                  <c:v>241.3</c:v>
                </c:pt>
                <c:pt idx="2340">
                  <c:v>241.3</c:v>
                </c:pt>
                <c:pt idx="2341">
                  <c:v>242</c:v>
                </c:pt>
                <c:pt idx="2342">
                  <c:v>241.3</c:v>
                </c:pt>
                <c:pt idx="2343">
                  <c:v>242</c:v>
                </c:pt>
                <c:pt idx="2344">
                  <c:v>242</c:v>
                </c:pt>
                <c:pt idx="2345">
                  <c:v>241.3</c:v>
                </c:pt>
                <c:pt idx="2346">
                  <c:v>242</c:v>
                </c:pt>
                <c:pt idx="2347">
                  <c:v>242</c:v>
                </c:pt>
                <c:pt idx="2348">
                  <c:v>242</c:v>
                </c:pt>
                <c:pt idx="2349">
                  <c:v>241.3</c:v>
                </c:pt>
                <c:pt idx="2350">
                  <c:v>242</c:v>
                </c:pt>
                <c:pt idx="2351">
                  <c:v>242</c:v>
                </c:pt>
                <c:pt idx="2352">
                  <c:v>242</c:v>
                </c:pt>
                <c:pt idx="2353">
                  <c:v>242</c:v>
                </c:pt>
                <c:pt idx="2354">
                  <c:v>242.6</c:v>
                </c:pt>
                <c:pt idx="2355">
                  <c:v>242.6</c:v>
                </c:pt>
                <c:pt idx="2356">
                  <c:v>242.6</c:v>
                </c:pt>
                <c:pt idx="2357">
                  <c:v>242.6</c:v>
                </c:pt>
                <c:pt idx="2358">
                  <c:v>242.6</c:v>
                </c:pt>
                <c:pt idx="2359">
                  <c:v>242.6</c:v>
                </c:pt>
                <c:pt idx="2360">
                  <c:v>242.6</c:v>
                </c:pt>
                <c:pt idx="2361">
                  <c:v>242.6</c:v>
                </c:pt>
                <c:pt idx="2362">
                  <c:v>242.6</c:v>
                </c:pt>
                <c:pt idx="2363">
                  <c:v>242.6</c:v>
                </c:pt>
                <c:pt idx="2364">
                  <c:v>242.6</c:v>
                </c:pt>
                <c:pt idx="2365">
                  <c:v>242.6</c:v>
                </c:pt>
                <c:pt idx="2366">
                  <c:v>242.6</c:v>
                </c:pt>
                <c:pt idx="2367">
                  <c:v>243.2</c:v>
                </c:pt>
                <c:pt idx="2368">
                  <c:v>243.2</c:v>
                </c:pt>
                <c:pt idx="2369">
                  <c:v>243.2</c:v>
                </c:pt>
                <c:pt idx="2370">
                  <c:v>243.2</c:v>
                </c:pt>
                <c:pt idx="2371">
                  <c:v>243.2</c:v>
                </c:pt>
                <c:pt idx="2372">
                  <c:v>243.2</c:v>
                </c:pt>
                <c:pt idx="2373">
                  <c:v>243.2</c:v>
                </c:pt>
                <c:pt idx="2374">
                  <c:v>243.2</c:v>
                </c:pt>
                <c:pt idx="2375">
                  <c:v>243.2</c:v>
                </c:pt>
                <c:pt idx="2376">
                  <c:v>243.2</c:v>
                </c:pt>
                <c:pt idx="2377">
                  <c:v>243.2</c:v>
                </c:pt>
                <c:pt idx="2378">
                  <c:v>243.2</c:v>
                </c:pt>
                <c:pt idx="2379">
                  <c:v>243.2</c:v>
                </c:pt>
                <c:pt idx="2380">
                  <c:v>243.2</c:v>
                </c:pt>
                <c:pt idx="2381">
                  <c:v>243.2</c:v>
                </c:pt>
                <c:pt idx="2382">
                  <c:v>243.2</c:v>
                </c:pt>
                <c:pt idx="2383">
                  <c:v>243.9</c:v>
                </c:pt>
                <c:pt idx="2384">
                  <c:v>243.9</c:v>
                </c:pt>
                <c:pt idx="2385">
                  <c:v>243.9</c:v>
                </c:pt>
                <c:pt idx="2386">
                  <c:v>243.9</c:v>
                </c:pt>
                <c:pt idx="2387">
                  <c:v>243.9</c:v>
                </c:pt>
                <c:pt idx="2388">
                  <c:v>243.9</c:v>
                </c:pt>
                <c:pt idx="2389">
                  <c:v>244.5</c:v>
                </c:pt>
                <c:pt idx="2390">
                  <c:v>244.5</c:v>
                </c:pt>
                <c:pt idx="2391">
                  <c:v>243.9</c:v>
                </c:pt>
                <c:pt idx="2392">
                  <c:v>243.9</c:v>
                </c:pt>
                <c:pt idx="2393">
                  <c:v>244.5</c:v>
                </c:pt>
                <c:pt idx="2394">
                  <c:v>243.9</c:v>
                </c:pt>
                <c:pt idx="2395">
                  <c:v>244.5</c:v>
                </c:pt>
                <c:pt idx="2396">
                  <c:v>244.5</c:v>
                </c:pt>
                <c:pt idx="2397">
                  <c:v>243.9</c:v>
                </c:pt>
                <c:pt idx="2398">
                  <c:v>243.9</c:v>
                </c:pt>
                <c:pt idx="2399">
                  <c:v>243.9</c:v>
                </c:pt>
                <c:pt idx="2400">
                  <c:v>243.9</c:v>
                </c:pt>
                <c:pt idx="2401">
                  <c:v>243.9</c:v>
                </c:pt>
                <c:pt idx="2402">
                  <c:v>244.5</c:v>
                </c:pt>
                <c:pt idx="2403">
                  <c:v>243.9</c:v>
                </c:pt>
                <c:pt idx="2404">
                  <c:v>244.5</c:v>
                </c:pt>
                <c:pt idx="2405">
                  <c:v>244.5</c:v>
                </c:pt>
                <c:pt idx="2406">
                  <c:v>244.5</c:v>
                </c:pt>
                <c:pt idx="2407">
                  <c:v>244.5</c:v>
                </c:pt>
                <c:pt idx="2408">
                  <c:v>244.5</c:v>
                </c:pt>
                <c:pt idx="2409">
                  <c:v>244.5</c:v>
                </c:pt>
                <c:pt idx="2410">
                  <c:v>244.5</c:v>
                </c:pt>
                <c:pt idx="2411">
                  <c:v>244.5</c:v>
                </c:pt>
                <c:pt idx="2412">
                  <c:v>245.1</c:v>
                </c:pt>
                <c:pt idx="2413">
                  <c:v>245.1</c:v>
                </c:pt>
                <c:pt idx="2414">
                  <c:v>245.1</c:v>
                </c:pt>
                <c:pt idx="2415">
                  <c:v>245.1</c:v>
                </c:pt>
                <c:pt idx="2416">
                  <c:v>245.1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4C-4513-8CEB-C13F92514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save'!$J$2:$J$4000</c:f>
              <c:numCache>
                <c:formatCode>General</c:formatCode>
                <c:ptCount val="399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10</c:v>
                </c:pt>
                <c:pt idx="1284">
                  <c:v>10</c:v>
                </c:pt>
                <c:pt idx="1285">
                  <c:v>10</c:v>
                </c:pt>
                <c:pt idx="1286">
                  <c:v>10</c:v>
                </c:pt>
                <c:pt idx="1287">
                  <c:v>10</c:v>
                </c:pt>
                <c:pt idx="1288">
                  <c:v>10</c:v>
                </c:pt>
                <c:pt idx="1289">
                  <c:v>10</c:v>
                </c:pt>
                <c:pt idx="1290">
                  <c:v>10</c:v>
                </c:pt>
                <c:pt idx="1291">
                  <c:v>10</c:v>
                </c:pt>
                <c:pt idx="1292">
                  <c:v>10</c:v>
                </c:pt>
                <c:pt idx="1293">
                  <c:v>10</c:v>
                </c:pt>
                <c:pt idx="1294">
                  <c:v>10</c:v>
                </c:pt>
                <c:pt idx="1295">
                  <c:v>10</c:v>
                </c:pt>
                <c:pt idx="1296">
                  <c:v>10</c:v>
                </c:pt>
                <c:pt idx="1297">
                  <c:v>10</c:v>
                </c:pt>
                <c:pt idx="1298">
                  <c:v>10</c:v>
                </c:pt>
                <c:pt idx="1299">
                  <c:v>10</c:v>
                </c:pt>
                <c:pt idx="1300">
                  <c:v>10</c:v>
                </c:pt>
                <c:pt idx="1301">
                  <c:v>10</c:v>
                </c:pt>
                <c:pt idx="1302">
                  <c:v>10</c:v>
                </c:pt>
                <c:pt idx="1303">
                  <c:v>10</c:v>
                </c:pt>
                <c:pt idx="1304">
                  <c:v>10</c:v>
                </c:pt>
                <c:pt idx="1305">
                  <c:v>10</c:v>
                </c:pt>
                <c:pt idx="1306">
                  <c:v>10</c:v>
                </c:pt>
                <c:pt idx="1307">
                  <c:v>10</c:v>
                </c:pt>
                <c:pt idx="1308">
                  <c:v>10</c:v>
                </c:pt>
                <c:pt idx="1309">
                  <c:v>10</c:v>
                </c:pt>
                <c:pt idx="1310">
                  <c:v>10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10</c:v>
                </c:pt>
                <c:pt idx="1315">
                  <c:v>10</c:v>
                </c:pt>
                <c:pt idx="1316">
                  <c:v>10</c:v>
                </c:pt>
                <c:pt idx="1317">
                  <c:v>10</c:v>
                </c:pt>
                <c:pt idx="1318">
                  <c:v>10</c:v>
                </c:pt>
                <c:pt idx="1319">
                  <c:v>10</c:v>
                </c:pt>
                <c:pt idx="1320">
                  <c:v>10</c:v>
                </c:pt>
                <c:pt idx="1321">
                  <c:v>10</c:v>
                </c:pt>
                <c:pt idx="1322">
                  <c:v>10</c:v>
                </c:pt>
                <c:pt idx="1323">
                  <c:v>10</c:v>
                </c:pt>
                <c:pt idx="1324">
                  <c:v>10</c:v>
                </c:pt>
                <c:pt idx="1325">
                  <c:v>10</c:v>
                </c:pt>
                <c:pt idx="1326">
                  <c:v>10</c:v>
                </c:pt>
                <c:pt idx="1327">
                  <c:v>10</c:v>
                </c:pt>
                <c:pt idx="1328">
                  <c:v>10</c:v>
                </c:pt>
                <c:pt idx="1329">
                  <c:v>10</c:v>
                </c:pt>
                <c:pt idx="1330">
                  <c:v>10</c:v>
                </c:pt>
                <c:pt idx="1331">
                  <c:v>10</c:v>
                </c:pt>
                <c:pt idx="1332">
                  <c:v>10</c:v>
                </c:pt>
                <c:pt idx="1333">
                  <c:v>10</c:v>
                </c:pt>
                <c:pt idx="1334">
                  <c:v>10</c:v>
                </c:pt>
                <c:pt idx="1335">
                  <c:v>10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10</c:v>
                </c:pt>
                <c:pt idx="1340">
                  <c:v>10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</c:v>
                </c:pt>
                <c:pt idx="1346">
                  <c:v>10</c:v>
                </c:pt>
                <c:pt idx="1347">
                  <c:v>10</c:v>
                </c:pt>
                <c:pt idx="1348">
                  <c:v>10</c:v>
                </c:pt>
                <c:pt idx="1349">
                  <c:v>10</c:v>
                </c:pt>
                <c:pt idx="1350">
                  <c:v>10</c:v>
                </c:pt>
                <c:pt idx="1351">
                  <c:v>10</c:v>
                </c:pt>
                <c:pt idx="1352">
                  <c:v>10</c:v>
                </c:pt>
                <c:pt idx="1353">
                  <c:v>10</c:v>
                </c:pt>
                <c:pt idx="1354">
                  <c:v>10</c:v>
                </c:pt>
                <c:pt idx="1355">
                  <c:v>10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10</c:v>
                </c:pt>
                <c:pt idx="1400">
                  <c:v>10</c:v>
                </c:pt>
                <c:pt idx="1401">
                  <c:v>10</c:v>
                </c:pt>
                <c:pt idx="1402">
                  <c:v>10</c:v>
                </c:pt>
                <c:pt idx="1403">
                  <c:v>10</c:v>
                </c:pt>
                <c:pt idx="1404">
                  <c:v>10</c:v>
                </c:pt>
                <c:pt idx="1405">
                  <c:v>10</c:v>
                </c:pt>
                <c:pt idx="1406">
                  <c:v>10</c:v>
                </c:pt>
                <c:pt idx="1407">
                  <c:v>10</c:v>
                </c:pt>
                <c:pt idx="1408">
                  <c:v>10</c:v>
                </c:pt>
                <c:pt idx="1409">
                  <c:v>10</c:v>
                </c:pt>
                <c:pt idx="1410">
                  <c:v>10</c:v>
                </c:pt>
                <c:pt idx="1411">
                  <c:v>10</c:v>
                </c:pt>
                <c:pt idx="1412">
                  <c:v>10</c:v>
                </c:pt>
                <c:pt idx="1413">
                  <c:v>10</c:v>
                </c:pt>
                <c:pt idx="1414">
                  <c:v>10</c:v>
                </c:pt>
                <c:pt idx="1415">
                  <c:v>10</c:v>
                </c:pt>
                <c:pt idx="1416">
                  <c:v>10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10</c:v>
                </c:pt>
                <c:pt idx="1422">
                  <c:v>10</c:v>
                </c:pt>
                <c:pt idx="1423">
                  <c:v>10</c:v>
                </c:pt>
                <c:pt idx="1424">
                  <c:v>10</c:v>
                </c:pt>
                <c:pt idx="1425">
                  <c:v>10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10</c:v>
                </c:pt>
                <c:pt idx="1430">
                  <c:v>10</c:v>
                </c:pt>
                <c:pt idx="1431">
                  <c:v>10</c:v>
                </c:pt>
                <c:pt idx="1432">
                  <c:v>10</c:v>
                </c:pt>
                <c:pt idx="1433">
                  <c:v>10</c:v>
                </c:pt>
                <c:pt idx="1434">
                  <c:v>10</c:v>
                </c:pt>
                <c:pt idx="1435">
                  <c:v>10</c:v>
                </c:pt>
                <c:pt idx="1436">
                  <c:v>10</c:v>
                </c:pt>
                <c:pt idx="1437">
                  <c:v>10</c:v>
                </c:pt>
                <c:pt idx="1438">
                  <c:v>10</c:v>
                </c:pt>
                <c:pt idx="1439">
                  <c:v>10</c:v>
                </c:pt>
                <c:pt idx="1440">
                  <c:v>10</c:v>
                </c:pt>
                <c:pt idx="1441">
                  <c:v>10</c:v>
                </c:pt>
                <c:pt idx="1442">
                  <c:v>10</c:v>
                </c:pt>
                <c:pt idx="1443">
                  <c:v>10</c:v>
                </c:pt>
                <c:pt idx="1444">
                  <c:v>10</c:v>
                </c:pt>
                <c:pt idx="1445">
                  <c:v>10</c:v>
                </c:pt>
                <c:pt idx="1446">
                  <c:v>10</c:v>
                </c:pt>
                <c:pt idx="1447">
                  <c:v>10</c:v>
                </c:pt>
                <c:pt idx="1448">
                  <c:v>10</c:v>
                </c:pt>
                <c:pt idx="1449">
                  <c:v>10</c:v>
                </c:pt>
                <c:pt idx="1450">
                  <c:v>10</c:v>
                </c:pt>
                <c:pt idx="1451">
                  <c:v>10</c:v>
                </c:pt>
                <c:pt idx="1452">
                  <c:v>10</c:v>
                </c:pt>
                <c:pt idx="1453">
                  <c:v>10</c:v>
                </c:pt>
                <c:pt idx="1454">
                  <c:v>10</c:v>
                </c:pt>
                <c:pt idx="1455">
                  <c:v>10</c:v>
                </c:pt>
                <c:pt idx="1456">
                  <c:v>10</c:v>
                </c:pt>
                <c:pt idx="1457">
                  <c:v>10</c:v>
                </c:pt>
                <c:pt idx="1458">
                  <c:v>10</c:v>
                </c:pt>
                <c:pt idx="1459">
                  <c:v>10</c:v>
                </c:pt>
                <c:pt idx="1460">
                  <c:v>10</c:v>
                </c:pt>
                <c:pt idx="1461">
                  <c:v>10</c:v>
                </c:pt>
                <c:pt idx="1462">
                  <c:v>10</c:v>
                </c:pt>
                <c:pt idx="1463">
                  <c:v>10</c:v>
                </c:pt>
                <c:pt idx="1464">
                  <c:v>10</c:v>
                </c:pt>
                <c:pt idx="1465">
                  <c:v>10</c:v>
                </c:pt>
                <c:pt idx="1466">
                  <c:v>10</c:v>
                </c:pt>
                <c:pt idx="1467">
                  <c:v>10</c:v>
                </c:pt>
                <c:pt idx="1468">
                  <c:v>10</c:v>
                </c:pt>
                <c:pt idx="1469">
                  <c:v>10</c:v>
                </c:pt>
                <c:pt idx="1470">
                  <c:v>10</c:v>
                </c:pt>
                <c:pt idx="1471">
                  <c:v>10</c:v>
                </c:pt>
                <c:pt idx="1472">
                  <c:v>10</c:v>
                </c:pt>
                <c:pt idx="1473">
                  <c:v>10</c:v>
                </c:pt>
                <c:pt idx="1474">
                  <c:v>10</c:v>
                </c:pt>
                <c:pt idx="1475">
                  <c:v>10</c:v>
                </c:pt>
                <c:pt idx="1476">
                  <c:v>10</c:v>
                </c:pt>
                <c:pt idx="1477">
                  <c:v>10</c:v>
                </c:pt>
                <c:pt idx="1478">
                  <c:v>10</c:v>
                </c:pt>
                <c:pt idx="1479">
                  <c:v>10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10</c:v>
                </c:pt>
                <c:pt idx="1484">
                  <c:v>10</c:v>
                </c:pt>
                <c:pt idx="1485">
                  <c:v>10</c:v>
                </c:pt>
                <c:pt idx="1486">
                  <c:v>10</c:v>
                </c:pt>
                <c:pt idx="1487">
                  <c:v>10</c:v>
                </c:pt>
                <c:pt idx="1488">
                  <c:v>10</c:v>
                </c:pt>
                <c:pt idx="1489">
                  <c:v>10</c:v>
                </c:pt>
                <c:pt idx="1490">
                  <c:v>10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</c:v>
                </c:pt>
                <c:pt idx="1497">
                  <c:v>10</c:v>
                </c:pt>
                <c:pt idx="1498">
                  <c:v>10</c:v>
                </c:pt>
                <c:pt idx="1499">
                  <c:v>10</c:v>
                </c:pt>
                <c:pt idx="1500">
                  <c:v>10</c:v>
                </c:pt>
                <c:pt idx="1501">
                  <c:v>10</c:v>
                </c:pt>
                <c:pt idx="1502">
                  <c:v>10</c:v>
                </c:pt>
                <c:pt idx="1503">
                  <c:v>10</c:v>
                </c:pt>
                <c:pt idx="1504">
                  <c:v>10</c:v>
                </c:pt>
                <c:pt idx="1505">
                  <c:v>10</c:v>
                </c:pt>
                <c:pt idx="1506">
                  <c:v>10</c:v>
                </c:pt>
                <c:pt idx="1507">
                  <c:v>10</c:v>
                </c:pt>
                <c:pt idx="1508">
                  <c:v>10</c:v>
                </c:pt>
                <c:pt idx="1509">
                  <c:v>10</c:v>
                </c:pt>
                <c:pt idx="1510">
                  <c:v>10</c:v>
                </c:pt>
                <c:pt idx="1511">
                  <c:v>10</c:v>
                </c:pt>
                <c:pt idx="1512">
                  <c:v>10</c:v>
                </c:pt>
                <c:pt idx="1513">
                  <c:v>10</c:v>
                </c:pt>
                <c:pt idx="1514">
                  <c:v>10</c:v>
                </c:pt>
                <c:pt idx="1515">
                  <c:v>10</c:v>
                </c:pt>
                <c:pt idx="1516">
                  <c:v>10</c:v>
                </c:pt>
                <c:pt idx="1517">
                  <c:v>10</c:v>
                </c:pt>
                <c:pt idx="1518">
                  <c:v>10</c:v>
                </c:pt>
                <c:pt idx="1519">
                  <c:v>10</c:v>
                </c:pt>
                <c:pt idx="1520">
                  <c:v>10</c:v>
                </c:pt>
                <c:pt idx="1521">
                  <c:v>10</c:v>
                </c:pt>
                <c:pt idx="1522">
                  <c:v>10</c:v>
                </c:pt>
                <c:pt idx="1523">
                  <c:v>10</c:v>
                </c:pt>
                <c:pt idx="1524">
                  <c:v>10</c:v>
                </c:pt>
                <c:pt idx="1525">
                  <c:v>10</c:v>
                </c:pt>
                <c:pt idx="1526">
                  <c:v>10</c:v>
                </c:pt>
                <c:pt idx="1527">
                  <c:v>10</c:v>
                </c:pt>
                <c:pt idx="1528">
                  <c:v>10</c:v>
                </c:pt>
                <c:pt idx="1529">
                  <c:v>10</c:v>
                </c:pt>
                <c:pt idx="1530">
                  <c:v>10</c:v>
                </c:pt>
                <c:pt idx="1531">
                  <c:v>10</c:v>
                </c:pt>
                <c:pt idx="1532">
                  <c:v>10</c:v>
                </c:pt>
                <c:pt idx="1533">
                  <c:v>10</c:v>
                </c:pt>
                <c:pt idx="1534">
                  <c:v>10</c:v>
                </c:pt>
                <c:pt idx="1535">
                  <c:v>10</c:v>
                </c:pt>
                <c:pt idx="1536">
                  <c:v>10</c:v>
                </c:pt>
                <c:pt idx="1537">
                  <c:v>10</c:v>
                </c:pt>
                <c:pt idx="1538">
                  <c:v>10</c:v>
                </c:pt>
                <c:pt idx="1539">
                  <c:v>10</c:v>
                </c:pt>
                <c:pt idx="1540">
                  <c:v>10</c:v>
                </c:pt>
                <c:pt idx="1541">
                  <c:v>10</c:v>
                </c:pt>
                <c:pt idx="1542">
                  <c:v>10</c:v>
                </c:pt>
                <c:pt idx="1543">
                  <c:v>10</c:v>
                </c:pt>
                <c:pt idx="1544">
                  <c:v>10</c:v>
                </c:pt>
                <c:pt idx="1545">
                  <c:v>10</c:v>
                </c:pt>
                <c:pt idx="1546">
                  <c:v>10</c:v>
                </c:pt>
                <c:pt idx="1547">
                  <c:v>10</c:v>
                </c:pt>
                <c:pt idx="1548">
                  <c:v>10</c:v>
                </c:pt>
                <c:pt idx="1549">
                  <c:v>10</c:v>
                </c:pt>
                <c:pt idx="1550">
                  <c:v>10</c:v>
                </c:pt>
                <c:pt idx="1551">
                  <c:v>10</c:v>
                </c:pt>
                <c:pt idx="1552">
                  <c:v>10</c:v>
                </c:pt>
                <c:pt idx="1553">
                  <c:v>10</c:v>
                </c:pt>
                <c:pt idx="1554">
                  <c:v>10</c:v>
                </c:pt>
                <c:pt idx="1555">
                  <c:v>10</c:v>
                </c:pt>
                <c:pt idx="1556">
                  <c:v>10</c:v>
                </c:pt>
                <c:pt idx="1557">
                  <c:v>10</c:v>
                </c:pt>
                <c:pt idx="1558">
                  <c:v>10</c:v>
                </c:pt>
                <c:pt idx="1559">
                  <c:v>10</c:v>
                </c:pt>
                <c:pt idx="1560">
                  <c:v>10</c:v>
                </c:pt>
                <c:pt idx="1561">
                  <c:v>10</c:v>
                </c:pt>
                <c:pt idx="1562">
                  <c:v>10</c:v>
                </c:pt>
                <c:pt idx="1563">
                  <c:v>10</c:v>
                </c:pt>
                <c:pt idx="1564">
                  <c:v>10</c:v>
                </c:pt>
                <c:pt idx="1565">
                  <c:v>10</c:v>
                </c:pt>
                <c:pt idx="1566">
                  <c:v>10</c:v>
                </c:pt>
                <c:pt idx="1567">
                  <c:v>10</c:v>
                </c:pt>
                <c:pt idx="1568">
                  <c:v>10</c:v>
                </c:pt>
                <c:pt idx="1569">
                  <c:v>10</c:v>
                </c:pt>
                <c:pt idx="1570">
                  <c:v>10</c:v>
                </c:pt>
                <c:pt idx="1571">
                  <c:v>10</c:v>
                </c:pt>
                <c:pt idx="1572">
                  <c:v>10</c:v>
                </c:pt>
                <c:pt idx="1573">
                  <c:v>10</c:v>
                </c:pt>
                <c:pt idx="1574">
                  <c:v>10</c:v>
                </c:pt>
                <c:pt idx="1575">
                  <c:v>10</c:v>
                </c:pt>
                <c:pt idx="1576">
                  <c:v>10</c:v>
                </c:pt>
                <c:pt idx="1577">
                  <c:v>10</c:v>
                </c:pt>
                <c:pt idx="1578">
                  <c:v>10</c:v>
                </c:pt>
                <c:pt idx="1579">
                  <c:v>10</c:v>
                </c:pt>
                <c:pt idx="1580">
                  <c:v>10</c:v>
                </c:pt>
                <c:pt idx="1581">
                  <c:v>10</c:v>
                </c:pt>
                <c:pt idx="1582">
                  <c:v>10</c:v>
                </c:pt>
                <c:pt idx="1583">
                  <c:v>10</c:v>
                </c:pt>
                <c:pt idx="1584">
                  <c:v>10</c:v>
                </c:pt>
                <c:pt idx="1585">
                  <c:v>10</c:v>
                </c:pt>
                <c:pt idx="1586">
                  <c:v>10</c:v>
                </c:pt>
                <c:pt idx="1587">
                  <c:v>10</c:v>
                </c:pt>
                <c:pt idx="1588">
                  <c:v>10</c:v>
                </c:pt>
                <c:pt idx="1589">
                  <c:v>10</c:v>
                </c:pt>
                <c:pt idx="1590">
                  <c:v>10</c:v>
                </c:pt>
                <c:pt idx="1591">
                  <c:v>10</c:v>
                </c:pt>
                <c:pt idx="1592">
                  <c:v>10</c:v>
                </c:pt>
                <c:pt idx="1593">
                  <c:v>10</c:v>
                </c:pt>
                <c:pt idx="1594">
                  <c:v>10</c:v>
                </c:pt>
                <c:pt idx="1595">
                  <c:v>10</c:v>
                </c:pt>
                <c:pt idx="1596">
                  <c:v>10</c:v>
                </c:pt>
                <c:pt idx="1597">
                  <c:v>10</c:v>
                </c:pt>
                <c:pt idx="1598">
                  <c:v>10</c:v>
                </c:pt>
                <c:pt idx="1599">
                  <c:v>10</c:v>
                </c:pt>
                <c:pt idx="1600">
                  <c:v>10</c:v>
                </c:pt>
                <c:pt idx="1601">
                  <c:v>10</c:v>
                </c:pt>
                <c:pt idx="1602">
                  <c:v>10</c:v>
                </c:pt>
                <c:pt idx="1603">
                  <c:v>10</c:v>
                </c:pt>
                <c:pt idx="1604">
                  <c:v>10</c:v>
                </c:pt>
                <c:pt idx="1605">
                  <c:v>10</c:v>
                </c:pt>
                <c:pt idx="1606">
                  <c:v>10</c:v>
                </c:pt>
                <c:pt idx="1607">
                  <c:v>10</c:v>
                </c:pt>
                <c:pt idx="1608">
                  <c:v>10</c:v>
                </c:pt>
                <c:pt idx="1609">
                  <c:v>10</c:v>
                </c:pt>
                <c:pt idx="1610">
                  <c:v>10</c:v>
                </c:pt>
                <c:pt idx="1611">
                  <c:v>10</c:v>
                </c:pt>
                <c:pt idx="1612">
                  <c:v>10</c:v>
                </c:pt>
                <c:pt idx="1613">
                  <c:v>10</c:v>
                </c:pt>
                <c:pt idx="1614">
                  <c:v>10</c:v>
                </c:pt>
                <c:pt idx="1615">
                  <c:v>10</c:v>
                </c:pt>
                <c:pt idx="1616">
                  <c:v>10</c:v>
                </c:pt>
                <c:pt idx="1617">
                  <c:v>10</c:v>
                </c:pt>
                <c:pt idx="1618">
                  <c:v>10</c:v>
                </c:pt>
                <c:pt idx="1619">
                  <c:v>10</c:v>
                </c:pt>
                <c:pt idx="1620">
                  <c:v>10</c:v>
                </c:pt>
                <c:pt idx="1621">
                  <c:v>10</c:v>
                </c:pt>
                <c:pt idx="1622">
                  <c:v>10</c:v>
                </c:pt>
                <c:pt idx="1623">
                  <c:v>10</c:v>
                </c:pt>
                <c:pt idx="1624">
                  <c:v>10</c:v>
                </c:pt>
                <c:pt idx="1625">
                  <c:v>10</c:v>
                </c:pt>
                <c:pt idx="1626">
                  <c:v>10</c:v>
                </c:pt>
                <c:pt idx="1627">
                  <c:v>10</c:v>
                </c:pt>
                <c:pt idx="1628">
                  <c:v>10</c:v>
                </c:pt>
                <c:pt idx="1629">
                  <c:v>10</c:v>
                </c:pt>
                <c:pt idx="1630">
                  <c:v>10</c:v>
                </c:pt>
                <c:pt idx="1631">
                  <c:v>10</c:v>
                </c:pt>
                <c:pt idx="1632">
                  <c:v>10</c:v>
                </c:pt>
                <c:pt idx="1633">
                  <c:v>10</c:v>
                </c:pt>
                <c:pt idx="1634">
                  <c:v>10</c:v>
                </c:pt>
                <c:pt idx="1635">
                  <c:v>10</c:v>
                </c:pt>
                <c:pt idx="1636">
                  <c:v>10</c:v>
                </c:pt>
                <c:pt idx="1637">
                  <c:v>10</c:v>
                </c:pt>
                <c:pt idx="1638">
                  <c:v>10</c:v>
                </c:pt>
                <c:pt idx="1639">
                  <c:v>10</c:v>
                </c:pt>
                <c:pt idx="1640">
                  <c:v>10</c:v>
                </c:pt>
                <c:pt idx="1641">
                  <c:v>10</c:v>
                </c:pt>
                <c:pt idx="1642">
                  <c:v>10</c:v>
                </c:pt>
                <c:pt idx="1643">
                  <c:v>10</c:v>
                </c:pt>
                <c:pt idx="1644">
                  <c:v>10</c:v>
                </c:pt>
                <c:pt idx="1645">
                  <c:v>10</c:v>
                </c:pt>
                <c:pt idx="1646">
                  <c:v>10</c:v>
                </c:pt>
                <c:pt idx="1647">
                  <c:v>10</c:v>
                </c:pt>
                <c:pt idx="1648">
                  <c:v>10</c:v>
                </c:pt>
                <c:pt idx="1649">
                  <c:v>10</c:v>
                </c:pt>
                <c:pt idx="1650">
                  <c:v>10</c:v>
                </c:pt>
                <c:pt idx="1651">
                  <c:v>10</c:v>
                </c:pt>
                <c:pt idx="1652">
                  <c:v>10</c:v>
                </c:pt>
                <c:pt idx="1653">
                  <c:v>10</c:v>
                </c:pt>
                <c:pt idx="1654">
                  <c:v>10</c:v>
                </c:pt>
                <c:pt idx="1655">
                  <c:v>10</c:v>
                </c:pt>
                <c:pt idx="1656">
                  <c:v>10</c:v>
                </c:pt>
                <c:pt idx="1657">
                  <c:v>10</c:v>
                </c:pt>
                <c:pt idx="1658">
                  <c:v>10</c:v>
                </c:pt>
                <c:pt idx="1659">
                  <c:v>10</c:v>
                </c:pt>
                <c:pt idx="1660">
                  <c:v>10</c:v>
                </c:pt>
                <c:pt idx="1661">
                  <c:v>10</c:v>
                </c:pt>
                <c:pt idx="1662">
                  <c:v>10</c:v>
                </c:pt>
                <c:pt idx="1663">
                  <c:v>10</c:v>
                </c:pt>
                <c:pt idx="1664">
                  <c:v>10</c:v>
                </c:pt>
                <c:pt idx="1665">
                  <c:v>10</c:v>
                </c:pt>
                <c:pt idx="1666">
                  <c:v>10</c:v>
                </c:pt>
                <c:pt idx="1667">
                  <c:v>10</c:v>
                </c:pt>
                <c:pt idx="1668">
                  <c:v>10</c:v>
                </c:pt>
                <c:pt idx="1669">
                  <c:v>10</c:v>
                </c:pt>
                <c:pt idx="1670">
                  <c:v>10</c:v>
                </c:pt>
                <c:pt idx="1671">
                  <c:v>10</c:v>
                </c:pt>
                <c:pt idx="1672">
                  <c:v>10</c:v>
                </c:pt>
                <c:pt idx="1673">
                  <c:v>10</c:v>
                </c:pt>
                <c:pt idx="1674">
                  <c:v>10</c:v>
                </c:pt>
                <c:pt idx="1675">
                  <c:v>10</c:v>
                </c:pt>
                <c:pt idx="1676">
                  <c:v>10</c:v>
                </c:pt>
                <c:pt idx="1677">
                  <c:v>10</c:v>
                </c:pt>
                <c:pt idx="1678">
                  <c:v>10</c:v>
                </c:pt>
                <c:pt idx="1679">
                  <c:v>10</c:v>
                </c:pt>
                <c:pt idx="1680">
                  <c:v>10</c:v>
                </c:pt>
                <c:pt idx="1681">
                  <c:v>10</c:v>
                </c:pt>
                <c:pt idx="1682">
                  <c:v>10</c:v>
                </c:pt>
                <c:pt idx="1683">
                  <c:v>10</c:v>
                </c:pt>
                <c:pt idx="1684">
                  <c:v>10</c:v>
                </c:pt>
                <c:pt idx="1685">
                  <c:v>10</c:v>
                </c:pt>
                <c:pt idx="1686">
                  <c:v>10</c:v>
                </c:pt>
                <c:pt idx="1687">
                  <c:v>10</c:v>
                </c:pt>
                <c:pt idx="1688">
                  <c:v>10</c:v>
                </c:pt>
                <c:pt idx="1689">
                  <c:v>10</c:v>
                </c:pt>
                <c:pt idx="1690">
                  <c:v>10</c:v>
                </c:pt>
                <c:pt idx="1691">
                  <c:v>10</c:v>
                </c:pt>
                <c:pt idx="1692">
                  <c:v>10</c:v>
                </c:pt>
                <c:pt idx="1693">
                  <c:v>10</c:v>
                </c:pt>
                <c:pt idx="1694">
                  <c:v>10</c:v>
                </c:pt>
                <c:pt idx="1695">
                  <c:v>10</c:v>
                </c:pt>
                <c:pt idx="1696">
                  <c:v>10</c:v>
                </c:pt>
                <c:pt idx="1697">
                  <c:v>10</c:v>
                </c:pt>
                <c:pt idx="1698">
                  <c:v>10</c:v>
                </c:pt>
                <c:pt idx="1699">
                  <c:v>10</c:v>
                </c:pt>
                <c:pt idx="1700">
                  <c:v>10</c:v>
                </c:pt>
                <c:pt idx="1701">
                  <c:v>10</c:v>
                </c:pt>
                <c:pt idx="1702">
                  <c:v>10</c:v>
                </c:pt>
                <c:pt idx="1703">
                  <c:v>10</c:v>
                </c:pt>
                <c:pt idx="1704">
                  <c:v>10</c:v>
                </c:pt>
                <c:pt idx="1705">
                  <c:v>10</c:v>
                </c:pt>
                <c:pt idx="1706">
                  <c:v>10</c:v>
                </c:pt>
                <c:pt idx="1707">
                  <c:v>10</c:v>
                </c:pt>
                <c:pt idx="1708">
                  <c:v>10</c:v>
                </c:pt>
                <c:pt idx="1709">
                  <c:v>10</c:v>
                </c:pt>
                <c:pt idx="1710">
                  <c:v>10</c:v>
                </c:pt>
                <c:pt idx="1711">
                  <c:v>10</c:v>
                </c:pt>
                <c:pt idx="1712">
                  <c:v>10</c:v>
                </c:pt>
                <c:pt idx="1713">
                  <c:v>10</c:v>
                </c:pt>
                <c:pt idx="1714">
                  <c:v>10</c:v>
                </c:pt>
                <c:pt idx="1715">
                  <c:v>10</c:v>
                </c:pt>
                <c:pt idx="1716">
                  <c:v>10</c:v>
                </c:pt>
                <c:pt idx="1717">
                  <c:v>10</c:v>
                </c:pt>
                <c:pt idx="1718">
                  <c:v>10</c:v>
                </c:pt>
                <c:pt idx="1719">
                  <c:v>10</c:v>
                </c:pt>
                <c:pt idx="1720">
                  <c:v>10</c:v>
                </c:pt>
                <c:pt idx="1721">
                  <c:v>10</c:v>
                </c:pt>
                <c:pt idx="1722">
                  <c:v>10</c:v>
                </c:pt>
                <c:pt idx="1723">
                  <c:v>10</c:v>
                </c:pt>
                <c:pt idx="1724">
                  <c:v>10</c:v>
                </c:pt>
                <c:pt idx="1725">
                  <c:v>10</c:v>
                </c:pt>
                <c:pt idx="1726">
                  <c:v>10</c:v>
                </c:pt>
                <c:pt idx="1727">
                  <c:v>10</c:v>
                </c:pt>
                <c:pt idx="1728">
                  <c:v>10</c:v>
                </c:pt>
                <c:pt idx="1729">
                  <c:v>10</c:v>
                </c:pt>
                <c:pt idx="1730">
                  <c:v>10</c:v>
                </c:pt>
                <c:pt idx="1731">
                  <c:v>10</c:v>
                </c:pt>
                <c:pt idx="1732">
                  <c:v>10</c:v>
                </c:pt>
                <c:pt idx="1733">
                  <c:v>10</c:v>
                </c:pt>
                <c:pt idx="1734">
                  <c:v>10</c:v>
                </c:pt>
                <c:pt idx="1735">
                  <c:v>10</c:v>
                </c:pt>
                <c:pt idx="1736">
                  <c:v>10</c:v>
                </c:pt>
                <c:pt idx="1737">
                  <c:v>10</c:v>
                </c:pt>
                <c:pt idx="1738">
                  <c:v>10</c:v>
                </c:pt>
                <c:pt idx="1739">
                  <c:v>10</c:v>
                </c:pt>
                <c:pt idx="1740">
                  <c:v>10</c:v>
                </c:pt>
                <c:pt idx="1741">
                  <c:v>10</c:v>
                </c:pt>
                <c:pt idx="1742">
                  <c:v>10</c:v>
                </c:pt>
                <c:pt idx="1743">
                  <c:v>10</c:v>
                </c:pt>
                <c:pt idx="1744">
                  <c:v>10</c:v>
                </c:pt>
                <c:pt idx="1745">
                  <c:v>10</c:v>
                </c:pt>
                <c:pt idx="1746">
                  <c:v>10</c:v>
                </c:pt>
                <c:pt idx="1747">
                  <c:v>10</c:v>
                </c:pt>
                <c:pt idx="1748">
                  <c:v>10</c:v>
                </c:pt>
                <c:pt idx="1749">
                  <c:v>10</c:v>
                </c:pt>
                <c:pt idx="1750">
                  <c:v>10</c:v>
                </c:pt>
                <c:pt idx="1751">
                  <c:v>10</c:v>
                </c:pt>
                <c:pt idx="1752">
                  <c:v>10</c:v>
                </c:pt>
                <c:pt idx="1753">
                  <c:v>10</c:v>
                </c:pt>
                <c:pt idx="1754">
                  <c:v>10</c:v>
                </c:pt>
                <c:pt idx="1755">
                  <c:v>10</c:v>
                </c:pt>
                <c:pt idx="1756">
                  <c:v>10</c:v>
                </c:pt>
                <c:pt idx="1757">
                  <c:v>10</c:v>
                </c:pt>
                <c:pt idx="1758">
                  <c:v>10</c:v>
                </c:pt>
                <c:pt idx="1759">
                  <c:v>10</c:v>
                </c:pt>
                <c:pt idx="1760">
                  <c:v>10</c:v>
                </c:pt>
                <c:pt idx="1761">
                  <c:v>10</c:v>
                </c:pt>
                <c:pt idx="1762">
                  <c:v>10</c:v>
                </c:pt>
                <c:pt idx="1763">
                  <c:v>10</c:v>
                </c:pt>
                <c:pt idx="1764">
                  <c:v>10</c:v>
                </c:pt>
                <c:pt idx="1765">
                  <c:v>10</c:v>
                </c:pt>
                <c:pt idx="1766">
                  <c:v>10</c:v>
                </c:pt>
                <c:pt idx="1767">
                  <c:v>10</c:v>
                </c:pt>
                <c:pt idx="1768">
                  <c:v>10</c:v>
                </c:pt>
                <c:pt idx="1769">
                  <c:v>10</c:v>
                </c:pt>
                <c:pt idx="1770">
                  <c:v>10</c:v>
                </c:pt>
                <c:pt idx="1771">
                  <c:v>10</c:v>
                </c:pt>
                <c:pt idx="1772">
                  <c:v>10</c:v>
                </c:pt>
                <c:pt idx="1773">
                  <c:v>10</c:v>
                </c:pt>
                <c:pt idx="1774">
                  <c:v>10</c:v>
                </c:pt>
                <c:pt idx="1775">
                  <c:v>10</c:v>
                </c:pt>
                <c:pt idx="1776">
                  <c:v>10</c:v>
                </c:pt>
                <c:pt idx="1777">
                  <c:v>10</c:v>
                </c:pt>
                <c:pt idx="1778">
                  <c:v>10</c:v>
                </c:pt>
                <c:pt idx="1779">
                  <c:v>10</c:v>
                </c:pt>
                <c:pt idx="1780">
                  <c:v>10</c:v>
                </c:pt>
                <c:pt idx="1781">
                  <c:v>10</c:v>
                </c:pt>
                <c:pt idx="1782">
                  <c:v>10</c:v>
                </c:pt>
                <c:pt idx="1783">
                  <c:v>10</c:v>
                </c:pt>
                <c:pt idx="1784">
                  <c:v>10</c:v>
                </c:pt>
                <c:pt idx="1785">
                  <c:v>10</c:v>
                </c:pt>
                <c:pt idx="1786">
                  <c:v>10</c:v>
                </c:pt>
                <c:pt idx="1787">
                  <c:v>10</c:v>
                </c:pt>
                <c:pt idx="1788">
                  <c:v>10</c:v>
                </c:pt>
                <c:pt idx="1789">
                  <c:v>10</c:v>
                </c:pt>
                <c:pt idx="1790">
                  <c:v>10</c:v>
                </c:pt>
                <c:pt idx="1791">
                  <c:v>10</c:v>
                </c:pt>
                <c:pt idx="1792">
                  <c:v>10</c:v>
                </c:pt>
                <c:pt idx="1793">
                  <c:v>10</c:v>
                </c:pt>
                <c:pt idx="1794">
                  <c:v>10</c:v>
                </c:pt>
                <c:pt idx="1795">
                  <c:v>10</c:v>
                </c:pt>
                <c:pt idx="1796">
                  <c:v>10</c:v>
                </c:pt>
                <c:pt idx="1797">
                  <c:v>10</c:v>
                </c:pt>
                <c:pt idx="1798">
                  <c:v>10</c:v>
                </c:pt>
                <c:pt idx="1799">
                  <c:v>10</c:v>
                </c:pt>
                <c:pt idx="1800">
                  <c:v>10</c:v>
                </c:pt>
                <c:pt idx="1801">
                  <c:v>10</c:v>
                </c:pt>
                <c:pt idx="1802">
                  <c:v>10</c:v>
                </c:pt>
                <c:pt idx="1803">
                  <c:v>10</c:v>
                </c:pt>
                <c:pt idx="1804">
                  <c:v>10</c:v>
                </c:pt>
                <c:pt idx="1805">
                  <c:v>10</c:v>
                </c:pt>
                <c:pt idx="1806">
                  <c:v>10</c:v>
                </c:pt>
                <c:pt idx="1807">
                  <c:v>10</c:v>
                </c:pt>
                <c:pt idx="1808">
                  <c:v>10</c:v>
                </c:pt>
                <c:pt idx="1809">
                  <c:v>10</c:v>
                </c:pt>
                <c:pt idx="1810">
                  <c:v>10</c:v>
                </c:pt>
                <c:pt idx="1811">
                  <c:v>10</c:v>
                </c:pt>
                <c:pt idx="1812">
                  <c:v>10</c:v>
                </c:pt>
                <c:pt idx="1813">
                  <c:v>10</c:v>
                </c:pt>
                <c:pt idx="1814">
                  <c:v>10</c:v>
                </c:pt>
                <c:pt idx="1815">
                  <c:v>10</c:v>
                </c:pt>
                <c:pt idx="1816">
                  <c:v>10</c:v>
                </c:pt>
                <c:pt idx="1817">
                  <c:v>10</c:v>
                </c:pt>
                <c:pt idx="1818">
                  <c:v>10</c:v>
                </c:pt>
                <c:pt idx="1819">
                  <c:v>10</c:v>
                </c:pt>
                <c:pt idx="1820">
                  <c:v>10</c:v>
                </c:pt>
                <c:pt idx="1821">
                  <c:v>10</c:v>
                </c:pt>
                <c:pt idx="1822">
                  <c:v>10</c:v>
                </c:pt>
                <c:pt idx="1823">
                  <c:v>10</c:v>
                </c:pt>
                <c:pt idx="1824">
                  <c:v>10</c:v>
                </c:pt>
                <c:pt idx="1825">
                  <c:v>10</c:v>
                </c:pt>
                <c:pt idx="1826">
                  <c:v>10</c:v>
                </c:pt>
                <c:pt idx="1827">
                  <c:v>10</c:v>
                </c:pt>
                <c:pt idx="1828">
                  <c:v>10</c:v>
                </c:pt>
                <c:pt idx="1829">
                  <c:v>10</c:v>
                </c:pt>
                <c:pt idx="1830">
                  <c:v>10</c:v>
                </c:pt>
                <c:pt idx="1831">
                  <c:v>10</c:v>
                </c:pt>
                <c:pt idx="1832">
                  <c:v>10</c:v>
                </c:pt>
                <c:pt idx="1833">
                  <c:v>10</c:v>
                </c:pt>
                <c:pt idx="1834">
                  <c:v>10</c:v>
                </c:pt>
                <c:pt idx="1835">
                  <c:v>10</c:v>
                </c:pt>
                <c:pt idx="1836">
                  <c:v>10</c:v>
                </c:pt>
                <c:pt idx="1837">
                  <c:v>10</c:v>
                </c:pt>
                <c:pt idx="1838">
                  <c:v>10</c:v>
                </c:pt>
                <c:pt idx="1839">
                  <c:v>10</c:v>
                </c:pt>
                <c:pt idx="1840">
                  <c:v>10</c:v>
                </c:pt>
                <c:pt idx="1841">
                  <c:v>10</c:v>
                </c:pt>
                <c:pt idx="1842">
                  <c:v>10</c:v>
                </c:pt>
                <c:pt idx="1843">
                  <c:v>10</c:v>
                </c:pt>
                <c:pt idx="1844">
                  <c:v>10</c:v>
                </c:pt>
                <c:pt idx="1845">
                  <c:v>10</c:v>
                </c:pt>
                <c:pt idx="1846">
                  <c:v>10</c:v>
                </c:pt>
                <c:pt idx="1847">
                  <c:v>10</c:v>
                </c:pt>
                <c:pt idx="1848">
                  <c:v>10</c:v>
                </c:pt>
                <c:pt idx="1849">
                  <c:v>10</c:v>
                </c:pt>
                <c:pt idx="1850">
                  <c:v>10</c:v>
                </c:pt>
                <c:pt idx="1851">
                  <c:v>10</c:v>
                </c:pt>
                <c:pt idx="1852">
                  <c:v>10</c:v>
                </c:pt>
                <c:pt idx="1853">
                  <c:v>10</c:v>
                </c:pt>
                <c:pt idx="1854">
                  <c:v>10</c:v>
                </c:pt>
                <c:pt idx="1855">
                  <c:v>10</c:v>
                </c:pt>
                <c:pt idx="1856">
                  <c:v>10</c:v>
                </c:pt>
                <c:pt idx="1857">
                  <c:v>10</c:v>
                </c:pt>
                <c:pt idx="1858">
                  <c:v>10</c:v>
                </c:pt>
                <c:pt idx="1859">
                  <c:v>10</c:v>
                </c:pt>
                <c:pt idx="1860">
                  <c:v>10</c:v>
                </c:pt>
                <c:pt idx="1861">
                  <c:v>10</c:v>
                </c:pt>
                <c:pt idx="1862">
                  <c:v>10</c:v>
                </c:pt>
                <c:pt idx="1863">
                  <c:v>10</c:v>
                </c:pt>
                <c:pt idx="1864">
                  <c:v>10</c:v>
                </c:pt>
                <c:pt idx="1865">
                  <c:v>10</c:v>
                </c:pt>
                <c:pt idx="1866">
                  <c:v>10</c:v>
                </c:pt>
                <c:pt idx="1867">
                  <c:v>10</c:v>
                </c:pt>
                <c:pt idx="1868">
                  <c:v>10</c:v>
                </c:pt>
                <c:pt idx="1869">
                  <c:v>10</c:v>
                </c:pt>
                <c:pt idx="1870">
                  <c:v>10</c:v>
                </c:pt>
                <c:pt idx="1871">
                  <c:v>10</c:v>
                </c:pt>
                <c:pt idx="1872">
                  <c:v>10</c:v>
                </c:pt>
                <c:pt idx="1873">
                  <c:v>10</c:v>
                </c:pt>
                <c:pt idx="1874">
                  <c:v>10</c:v>
                </c:pt>
                <c:pt idx="1875">
                  <c:v>10</c:v>
                </c:pt>
                <c:pt idx="1876">
                  <c:v>10</c:v>
                </c:pt>
                <c:pt idx="1877">
                  <c:v>10</c:v>
                </c:pt>
                <c:pt idx="1878">
                  <c:v>10</c:v>
                </c:pt>
                <c:pt idx="1879">
                  <c:v>10</c:v>
                </c:pt>
                <c:pt idx="1880">
                  <c:v>10</c:v>
                </c:pt>
                <c:pt idx="1881">
                  <c:v>10</c:v>
                </c:pt>
                <c:pt idx="1882">
                  <c:v>10</c:v>
                </c:pt>
                <c:pt idx="1883">
                  <c:v>10</c:v>
                </c:pt>
                <c:pt idx="1884">
                  <c:v>10</c:v>
                </c:pt>
                <c:pt idx="1885">
                  <c:v>10</c:v>
                </c:pt>
                <c:pt idx="1886">
                  <c:v>10</c:v>
                </c:pt>
                <c:pt idx="1887">
                  <c:v>10</c:v>
                </c:pt>
                <c:pt idx="1888">
                  <c:v>10</c:v>
                </c:pt>
                <c:pt idx="1889">
                  <c:v>10</c:v>
                </c:pt>
                <c:pt idx="1890">
                  <c:v>10</c:v>
                </c:pt>
                <c:pt idx="1891">
                  <c:v>10</c:v>
                </c:pt>
                <c:pt idx="1892">
                  <c:v>10</c:v>
                </c:pt>
                <c:pt idx="1893">
                  <c:v>10</c:v>
                </c:pt>
                <c:pt idx="1894">
                  <c:v>10</c:v>
                </c:pt>
                <c:pt idx="1895">
                  <c:v>10</c:v>
                </c:pt>
                <c:pt idx="1896">
                  <c:v>10</c:v>
                </c:pt>
                <c:pt idx="1897">
                  <c:v>10</c:v>
                </c:pt>
                <c:pt idx="1898">
                  <c:v>10</c:v>
                </c:pt>
                <c:pt idx="1899">
                  <c:v>10</c:v>
                </c:pt>
                <c:pt idx="1900">
                  <c:v>10</c:v>
                </c:pt>
                <c:pt idx="1901">
                  <c:v>10</c:v>
                </c:pt>
                <c:pt idx="1902">
                  <c:v>10</c:v>
                </c:pt>
                <c:pt idx="1903">
                  <c:v>10</c:v>
                </c:pt>
                <c:pt idx="1904">
                  <c:v>10</c:v>
                </c:pt>
                <c:pt idx="1905">
                  <c:v>10</c:v>
                </c:pt>
                <c:pt idx="1906">
                  <c:v>10</c:v>
                </c:pt>
                <c:pt idx="1907">
                  <c:v>10</c:v>
                </c:pt>
                <c:pt idx="1908">
                  <c:v>10</c:v>
                </c:pt>
                <c:pt idx="1909">
                  <c:v>10</c:v>
                </c:pt>
                <c:pt idx="1910">
                  <c:v>10</c:v>
                </c:pt>
                <c:pt idx="1911">
                  <c:v>10</c:v>
                </c:pt>
                <c:pt idx="1912">
                  <c:v>10</c:v>
                </c:pt>
                <c:pt idx="1913">
                  <c:v>10</c:v>
                </c:pt>
                <c:pt idx="1914">
                  <c:v>10</c:v>
                </c:pt>
                <c:pt idx="1915">
                  <c:v>10</c:v>
                </c:pt>
                <c:pt idx="1916">
                  <c:v>10</c:v>
                </c:pt>
                <c:pt idx="1917">
                  <c:v>10</c:v>
                </c:pt>
                <c:pt idx="1918">
                  <c:v>10</c:v>
                </c:pt>
                <c:pt idx="1919">
                  <c:v>10</c:v>
                </c:pt>
                <c:pt idx="1920">
                  <c:v>10</c:v>
                </c:pt>
                <c:pt idx="1921">
                  <c:v>10</c:v>
                </c:pt>
                <c:pt idx="1922">
                  <c:v>10</c:v>
                </c:pt>
                <c:pt idx="1923">
                  <c:v>10</c:v>
                </c:pt>
                <c:pt idx="1924">
                  <c:v>10</c:v>
                </c:pt>
                <c:pt idx="1925">
                  <c:v>10</c:v>
                </c:pt>
                <c:pt idx="1926">
                  <c:v>10</c:v>
                </c:pt>
                <c:pt idx="1927">
                  <c:v>10</c:v>
                </c:pt>
                <c:pt idx="1928">
                  <c:v>10</c:v>
                </c:pt>
                <c:pt idx="1929">
                  <c:v>10</c:v>
                </c:pt>
                <c:pt idx="1930">
                  <c:v>10</c:v>
                </c:pt>
                <c:pt idx="1931">
                  <c:v>10</c:v>
                </c:pt>
                <c:pt idx="1932">
                  <c:v>10</c:v>
                </c:pt>
                <c:pt idx="1933">
                  <c:v>10</c:v>
                </c:pt>
                <c:pt idx="1934">
                  <c:v>10</c:v>
                </c:pt>
                <c:pt idx="1935">
                  <c:v>10</c:v>
                </c:pt>
                <c:pt idx="1936">
                  <c:v>10</c:v>
                </c:pt>
                <c:pt idx="1937">
                  <c:v>10</c:v>
                </c:pt>
                <c:pt idx="1938">
                  <c:v>10</c:v>
                </c:pt>
                <c:pt idx="1939">
                  <c:v>10</c:v>
                </c:pt>
                <c:pt idx="1940">
                  <c:v>10</c:v>
                </c:pt>
                <c:pt idx="1941">
                  <c:v>10</c:v>
                </c:pt>
                <c:pt idx="1942">
                  <c:v>10</c:v>
                </c:pt>
                <c:pt idx="1943">
                  <c:v>10</c:v>
                </c:pt>
                <c:pt idx="1944">
                  <c:v>10</c:v>
                </c:pt>
                <c:pt idx="1945">
                  <c:v>10</c:v>
                </c:pt>
                <c:pt idx="1946">
                  <c:v>10</c:v>
                </c:pt>
                <c:pt idx="1947">
                  <c:v>10</c:v>
                </c:pt>
                <c:pt idx="1948">
                  <c:v>10</c:v>
                </c:pt>
                <c:pt idx="1949">
                  <c:v>10</c:v>
                </c:pt>
                <c:pt idx="1950">
                  <c:v>10</c:v>
                </c:pt>
                <c:pt idx="1951">
                  <c:v>10</c:v>
                </c:pt>
                <c:pt idx="1952">
                  <c:v>10</c:v>
                </c:pt>
                <c:pt idx="1953">
                  <c:v>10</c:v>
                </c:pt>
                <c:pt idx="1954">
                  <c:v>10</c:v>
                </c:pt>
                <c:pt idx="1955">
                  <c:v>10</c:v>
                </c:pt>
                <c:pt idx="1956">
                  <c:v>10</c:v>
                </c:pt>
                <c:pt idx="1957">
                  <c:v>10</c:v>
                </c:pt>
                <c:pt idx="1958">
                  <c:v>10</c:v>
                </c:pt>
                <c:pt idx="1959">
                  <c:v>10</c:v>
                </c:pt>
                <c:pt idx="1960">
                  <c:v>10</c:v>
                </c:pt>
                <c:pt idx="1961">
                  <c:v>10</c:v>
                </c:pt>
                <c:pt idx="1962">
                  <c:v>10</c:v>
                </c:pt>
                <c:pt idx="1963">
                  <c:v>10</c:v>
                </c:pt>
                <c:pt idx="1964">
                  <c:v>10</c:v>
                </c:pt>
                <c:pt idx="1965">
                  <c:v>10</c:v>
                </c:pt>
                <c:pt idx="1966">
                  <c:v>10</c:v>
                </c:pt>
                <c:pt idx="1967">
                  <c:v>10</c:v>
                </c:pt>
                <c:pt idx="1968">
                  <c:v>10</c:v>
                </c:pt>
                <c:pt idx="1969">
                  <c:v>10</c:v>
                </c:pt>
                <c:pt idx="1970">
                  <c:v>10</c:v>
                </c:pt>
                <c:pt idx="1971">
                  <c:v>10</c:v>
                </c:pt>
                <c:pt idx="1972">
                  <c:v>10</c:v>
                </c:pt>
                <c:pt idx="1973">
                  <c:v>10</c:v>
                </c:pt>
                <c:pt idx="1974">
                  <c:v>10</c:v>
                </c:pt>
                <c:pt idx="1975">
                  <c:v>10</c:v>
                </c:pt>
                <c:pt idx="1976">
                  <c:v>10</c:v>
                </c:pt>
                <c:pt idx="1977">
                  <c:v>10</c:v>
                </c:pt>
                <c:pt idx="1978">
                  <c:v>10</c:v>
                </c:pt>
                <c:pt idx="1979">
                  <c:v>10</c:v>
                </c:pt>
                <c:pt idx="1980">
                  <c:v>10</c:v>
                </c:pt>
                <c:pt idx="1981">
                  <c:v>10</c:v>
                </c:pt>
                <c:pt idx="1982">
                  <c:v>10</c:v>
                </c:pt>
                <c:pt idx="1983">
                  <c:v>10</c:v>
                </c:pt>
                <c:pt idx="1984">
                  <c:v>10</c:v>
                </c:pt>
                <c:pt idx="1985">
                  <c:v>10</c:v>
                </c:pt>
                <c:pt idx="1986">
                  <c:v>10</c:v>
                </c:pt>
                <c:pt idx="1987">
                  <c:v>10</c:v>
                </c:pt>
                <c:pt idx="1988">
                  <c:v>10</c:v>
                </c:pt>
                <c:pt idx="1989">
                  <c:v>10</c:v>
                </c:pt>
                <c:pt idx="1990">
                  <c:v>10</c:v>
                </c:pt>
                <c:pt idx="1991">
                  <c:v>10</c:v>
                </c:pt>
                <c:pt idx="1992">
                  <c:v>10</c:v>
                </c:pt>
                <c:pt idx="1993">
                  <c:v>10</c:v>
                </c:pt>
                <c:pt idx="1994">
                  <c:v>10</c:v>
                </c:pt>
                <c:pt idx="1995">
                  <c:v>10</c:v>
                </c:pt>
                <c:pt idx="1996">
                  <c:v>10</c:v>
                </c:pt>
                <c:pt idx="1997">
                  <c:v>10</c:v>
                </c:pt>
                <c:pt idx="1998">
                  <c:v>10</c:v>
                </c:pt>
                <c:pt idx="1999">
                  <c:v>10</c:v>
                </c:pt>
                <c:pt idx="2000">
                  <c:v>10</c:v>
                </c:pt>
                <c:pt idx="2001">
                  <c:v>10</c:v>
                </c:pt>
                <c:pt idx="2002">
                  <c:v>10</c:v>
                </c:pt>
                <c:pt idx="2003">
                  <c:v>10</c:v>
                </c:pt>
                <c:pt idx="2004">
                  <c:v>10</c:v>
                </c:pt>
                <c:pt idx="2005">
                  <c:v>10</c:v>
                </c:pt>
                <c:pt idx="2006">
                  <c:v>10</c:v>
                </c:pt>
                <c:pt idx="2007">
                  <c:v>10</c:v>
                </c:pt>
                <c:pt idx="2008">
                  <c:v>10</c:v>
                </c:pt>
                <c:pt idx="2009">
                  <c:v>10</c:v>
                </c:pt>
                <c:pt idx="2010">
                  <c:v>10</c:v>
                </c:pt>
                <c:pt idx="2011">
                  <c:v>10</c:v>
                </c:pt>
                <c:pt idx="2012">
                  <c:v>10</c:v>
                </c:pt>
                <c:pt idx="2013">
                  <c:v>10</c:v>
                </c:pt>
                <c:pt idx="2014">
                  <c:v>10</c:v>
                </c:pt>
                <c:pt idx="2015">
                  <c:v>10</c:v>
                </c:pt>
                <c:pt idx="2016">
                  <c:v>10</c:v>
                </c:pt>
                <c:pt idx="2017">
                  <c:v>10</c:v>
                </c:pt>
                <c:pt idx="2018">
                  <c:v>10</c:v>
                </c:pt>
                <c:pt idx="2019">
                  <c:v>10</c:v>
                </c:pt>
                <c:pt idx="2020">
                  <c:v>10</c:v>
                </c:pt>
                <c:pt idx="2021">
                  <c:v>10</c:v>
                </c:pt>
                <c:pt idx="2022">
                  <c:v>10</c:v>
                </c:pt>
                <c:pt idx="2023">
                  <c:v>10</c:v>
                </c:pt>
                <c:pt idx="2024">
                  <c:v>10</c:v>
                </c:pt>
                <c:pt idx="2025">
                  <c:v>10</c:v>
                </c:pt>
                <c:pt idx="2026">
                  <c:v>10</c:v>
                </c:pt>
                <c:pt idx="2027">
                  <c:v>10</c:v>
                </c:pt>
                <c:pt idx="2028">
                  <c:v>10</c:v>
                </c:pt>
                <c:pt idx="2029">
                  <c:v>10</c:v>
                </c:pt>
                <c:pt idx="2030">
                  <c:v>10</c:v>
                </c:pt>
                <c:pt idx="2031">
                  <c:v>10</c:v>
                </c:pt>
                <c:pt idx="2032">
                  <c:v>10</c:v>
                </c:pt>
                <c:pt idx="2033">
                  <c:v>10</c:v>
                </c:pt>
                <c:pt idx="2034">
                  <c:v>10</c:v>
                </c:pt>
                <c:pt idx="2035">
                  <c:v>10</c:v>
                </c:pt>
                <c:pt idx="2036">
                  <c:v>10</c:v>
                </c:pt>
                <c:pt idx="2037">
                  <c:v>10</c:v>
                </c:pt>
                <c:pt idx="2038">
                  <c:v>10</c:v>
                </c:pt>
                <c:pt idx="2039">
                  <c:v>10</c:v>
                </c:pt>
                <c:pt idx="2040">
                  <c:v>10</c:v>
                </c:pt>
                <c:pt idx="2041">
                  <c:v>10</c:v>
                </c:pt>
                <c:pt idx="2042">
                  <c:v>10</c:v>
                </c:pt>
                <c:pt idx="2043">
                  <c:v>10</c:v>
                </c:pt>
                <c:pt idx="2044">
                  <c:v>10</c:v>
                </c:pt>
                <c:pt idx="2045">
                  <c:v>10</c:v>
                </c:pt>
                <c:pt idx="2046">
                  <c:v>10</c:v>
                </c:pt>
                <c:pt idx="2047">
                  <c:v>10</c:v>
                </c:pt>
                <c:pt idx="2048">
                  <c:v>10</c:v>
                </c:pt>
                <c:pt idx="2049">
                  <c:v>10</c:v>
                </c:pt>
                <c:pt idx="2050">
                  <c:v>10</c:v>
                </c:pt>
                <c:pt idx="2051">
                  <c:v>10</c:v>
                </c:pt>
                <c:pt idx="2052">
                  <c:v>10</c:v>
                </c:pt>
                <c:pt idx="2053">
                  <c:v>10</c:v>
                </c:pt>
                <c:pt idx="2054">
                  <c:v>10</c:v>
                </c:pt>
                <c:pt idx="2055">
                  <c:v>10</c:v>
                </c:pt>
                <c:pt idx="2056">
                  <c:v>10</c:v>
                </c:pt>
                <c:pt idx="2057">
                  <c:v>10</c:v>
                </c:pt>
                <c:pt idx="2058">
                  <c:v>10</c:v>
                </c:pt>
                <c:pt idx="2059">
                  <c:v>10</c:v>
                </c:pt>
                <c:pt idx="2060">
                  <c:v>10</c:v>
                </c:pt>
                <c:pt idx="2061">
                  <c:v>10</c:v>
                </c:pt>
                <c:pt idx="2062">
                  <c:v>10</c:v>
                </c:pt>
                <c:pt idx="2063">
                  <c:v>10</c:v>
                </c:pt>
                <c:pt idx="2064">
                  <c:v>10</c:v>
                </c:pt>
                <c:pt idx="2065">
                  <c:v>10</c:v>
                </c:pt>
                <c:pt idx="2066">
                  <c:v>10</c:v>
                </c:pt>
                <c:pt idx="2067">
                  <c:v>10</c:v>
                </c:pt>
                <c:pt idx="2068">
                  <c:v>10</c:v>
                </c:pt>
                <c:pt idx="2069">
                  <c:v>10</c:v>
                </c:pt>
                <c:pt idx="2070">
                  <c:v>10</c:v>
                </c:pt>
                <c:pt idx="2071">
                  <c:v>10</c:v>
                </c:pt>
                <c:pt idx="2072">
                  <c:v>10</c:v>
                </c:pt>
                <c:pt idx="2073">
                  <c:v>10</c:v>
                </c:pt>
                <c:pt idx="2074">
                  <c:v>10</c:v>
                </c:pt>
                <c:pt idx="2075">
                  <c:v>10</c:v>
                </c:pt>
                <c:pt idx="2076">
                  <c:v>10</c:v>
                </c:pt>
                <c:pt idx="2077">
                  <c:v>10</c:v>
                </c:pt>
                <c:pt idx="2078">
                  <c:v>10</c:v>
                </c:pt>
                <c:pt idx="2079">
                  <c:v>10</c:v>
                </c:pt>
                <c:pt idx="2080">
                  <c:v>10</c:v>
                </c:pt>
                <c:pt idx="2081">
                  <c:v>10</c:v>
                </c:pt>
                <c:pt idx="2082">
                  <c:v>10</c:v>
                </c:pt>
                <c:pt idx="2083">
                  <c:v>10</c:v>
                </c:pt>
                <c:pt idx="2084">
                  <c:v>10</c:v>
                </c:pt>
                <c:pt idx="2085">
                  <c:v>10</c:v>
                </c:pt>
                <c:pt idx="2086">
                  <c:v>10</c:v>
                </c:pt>
                <c:pt idx="2087">
                  <c:v>10</c:v>
                </c:pt>
                <c:pt idx="2088">
                  <c:v>10</c:v>
                </c:pt>
                <c:pt idx="2089">
                  <c:v>10</c:v>
                </c:pt>
                <c:pt idx="2090">
                  <c:v>10</c:v>
                </c:pt>
                <c:pt idx="2091">
                  <c:v>10</c:v>
                </c:pt>
                <c:pt idx="2092">
                  <c:v>10</c:v>
                </c:pt>
                <c:pt idx="2093">
                  <c:v>10</c:v>
                </c:pt>
                <c:pt idx="2094">
                  <c:v>10</c:v>
                </c:pt>
                <c:pt idx="2095">
                  <c:v>10</c:v>
                </c:pt>
                <c:pt idx="2096">
                  <c:v>10</c:v>
                </c:pt>
                <c:pt idx="2097">
                  <c:v>10</c:v>
                </c:pt>
                <c:pt idx="2098">
                  <c:v>10</c:v>
                </c:pt>
                <c:pt idx="2099">
                  <c:v>10</c:v>
                </c:pt>
                <c:pt idx="2100">
                  <c:v>10</c:v>
                </c:pt>
                <c:pt idx="2101">
                  <c:v>10</c:v>
                </c:pt>
                <c:pt idx="2102">
                  <c:v>10</c:v>
                </c:pt>
                <c:pt idx="2103">
                  <c:v>10</c:v>
                </c:pt>
                <c:pt idx="2104">
                  <c:v>10</c:v>
                </c:pt>
                <c:pt idx="2105">
                  <c:v>10</c:v>
                </c:pt>
                <c:pt idx="2106">
                  <c:v>10</c:v>
                </c:pt>
                <c:pt idx="2107">
                  <c:v>10</c:v>
                </c:pt>
                <c:pt idx="2108">
                  <c:v>10</c:v>
                </c:pt>
                <c:pt idx="2109">
                  <c:v>10</c:v>
                </c:pt>
                <c:pt idx="2110">
                  <c:v>10</c:v>
                </c:pt>
                <c:pt idx="2111">
                  <c:v>10</c:v>
                </c:pt>
                <c:pt idx="2112">
                  <c:v>10</c:v>
                </c:pt>
                <c:pt idx="2113">
                  <c:v>10</c:v>
                </c:pt>
                <c:pt idx="2114">
                  <c:v>10</c:v>
                </c:pt>
                <c:pt idx="2115">
                  <c:v>10</c:v>
                </c:pt>
                <c:pt idx="2116">
                  <c:v>10</c:v>
                </c:pt>
                <c:pt idx="2117">
                  <c:v>10</c:v>
                </c:pt>
                <c:pt idx="2118">
                  <c:v>10</c:v>
                </c:pt>
                <c:pt idx="2119">
                  <c:v>10</c:v>
                </c:pt>
                <c:pt idx="2120">
                  <c:v>10</c:v>
                </c:pt>
                <c:pt idx="2121">
                  <c:v>10</c:v>
                </c:pt>
                <c:pt idx="2122">
                  <c:v>10</c:v>
                </c:pt>
                <c:pt idx="2123">
                  <c:v>10</c:v>
                </c:pt>
                <c:pt idx="2124">
                  <c:v>10</c:v>
                </c:pt>
                <c:pt idx="2125">
                  <c:v>10</c:v>
                </c:pt>
                <c:pt idx="2126">
                  <c:v>10</c:v>
                </c:pt>
                <c:pt idx="2127">
                  <c:v>10</c:v>
                </c:pt>
                <c:pt idx="2128">
                  <c:v>10</c:v>
                </c:pt>
                <c:pt idx="2129">
                  <c:v>10</c:v>
                </c:pt>
                <c:pt idx="2130">
                  <c:v>10</c:v>
                </c:pt>
                <c:pt idx="2131">
                  <c:v>10</c:v>
                </c:pt>
                <c:pt idx="2132">
                  <c:v>10</c:v>
                </c:pt>
                <c:pt idx="2133">
                  <c:v>10</c:v>
                </c:pt>
                <c:pt idx="2134">
                  <c:v>10</c:v>
                </c:pt>
                <c:pt idx="2135">
                  <c:v>10</c:v>
                </c:pt>
                <c:pt idx="2136">
                  <c:v>10</c:v>
                </c:pt>
                <c:pt idx="2137">
                  <c:v>10</c:v>
                </c:pt>
                <c:pt idx="2138">
                  <c:v>10</c:v>
                </c:pt>
                <c:pt idx="2139">
                  <c:v>10</c:v>
                </c:pt>
                <c:pt idx="2140">
                  <c:v>10</c:v>
                </c:pt>
                <c:pt idx="2141">
                  <c:v>10</c:v>
                </c:pt>
                <c:pt idx="2142">
                  <c:v>10</c:v>
                </c:pt>
                <c:pt idx="2143">
                  <c:v>10</c:v>
                </c:pt>
                <c:pt idx="2144">
                  <c:v>10</c:v>
                </c:pt>
                <c:pt idx="2145">
                  <c:v>10</c:v>
                </c:pt>
                <c:pt idx="2146">
                  <c:v>10</c:v>
                </c:pt>
                <c:pt idx="2147">
                  <c:v>10</c:v>
                </c:pt>
                <c:pt idx="2148">
                  <c:v>10</c:v>
                </c:pt>
                <c:pt idx="2149">
                  <c:v>10</c:v>
                </c:pt>
                <c:pt idx="2150">
                  <c:v>10</c:v>
                </c:pt>
                <c:pt idx="2151">
                  <c:v>10</c:v>
                </c:pt>
                <c:pt idx="2152">
                  <c:v>10</c:v>
                </c:pt>
                <c:pt idx="2153">
                  <c:v>10</c:v>
                </c:pt>
                <c:pt idx="2154">
                  <c:v>10</c:v>
                </c:pt>
                <c:pt idx="2155">
                  <c:v>10</c:v>
                </c:pt>
                <c:pt idx="2156">
                  <c:v>10</c:v>
                </c:pt>
                <c:pt idx="2157">
                  <c:v>10</c:v>
                </c:pt>
                <c:pt idx="2158">
                  <c:v>10</c:v>
                </c:pt>
                <c:pt idx="2159">
                  <c:v>10</c:v>
                </c:pt>
                <c:pt idx="2160">
                  <c:v>10</c:v>
                </c:pt>
                <c:pt idx="2161">
                  <c:v>10</c:v>
                </c:pt>
                <c:pt idx="2162">
                  <c:v>10</c:v>
                </c:pt>
                <c:pt idx="2163">
                  <c:v>10</c:v>
                </c:pt>
                <c:pt idx="2164">
                  <c:v>10</c:v>
                </c:pt>
                <c:pt idx="2165">
                  <c:v>10</c:v>
                </c:pt>
                <c:pt idx="2166">
                  <c:v>10</c:v>
                </c:pt>
                <c:pt idx="2167">
                  <c:v>10</c:v>
                </c:pt>
                <c:pt idx="2168">
                  <c:v>10</c:v>
                </c:pt>
                <c:pt idx="2169">
                  <c:v>10</c:v>
                </c:pt>
                <c:pt idx="2170">
                  <c:v>10</c:v>
                </c:pt>
                <c:pt idx="2171">
                  <c:v>10</c:v>
                </c:pt>
                <c:pt idx="2172">
                  <c:v>10</c:v>
                </c:pt>
                <c:pt idx="2173">
                  <c:v>10</c:v>
                </c:pt>
                <c:pt idx="2174">
                  <c:v>10</c:v>
                </c:pt>
                <c:pt idx="2175">
                  <c:v>10</c:v>
                </c:pt>
                <c:pt idx="2176">
                  <c:v>10</c:v>
                </c:pt>
                <c:pt idx="2177">
                  <c:v>10</c:v>
                </c:pt>
                <c:pt idx="2178">
                  <c:v>10</c:v>
                </c:pt>
                <c:pt idx="2179">
                  <c:v>10</c:v>
                </c:pt>
                <c:pt idx="2180">
                  <c:v>10</c:v>
                </c:pt>
                <c:pt idx="2181">
                  <c:v>10</c:v>
                </c:pt>
                <c:pt idx="2182">
                  <c:v>10</c:v>
                </c:pt>
                <c:pt idx="2183">
                  <c:v>10</c:v>
                </c:pt>
                <c:pt idx="2184">
                  <c:v>10</c:v>
                </c:pt>
                <c:pt idx="2185">
                  <c:v>10</c:v>
                </c:pt>
                <c:pt idx="2186">
                  <c:v>10</c:v>
                </c:pt>
                <c:pt idx="2187">
                  <c:v>10</c:v>
                </c:pt>
                <c:pt idx="2188">
                  <c:v>10</c:v>
                </c:pt>
                <c:pt idx="2189">
                  <c:v>10</c:v>
                </c:pt>
                <c:pt idx="2190">
                  <c:v>10</c:v>
                </c:pt>
                <c:pt idx="2191">
                  <c:v>10</c:v>
                </c:pt>
                <c:pt idx="2192">
                  <c:v>10</c:v>
                </c:pt>
                <c:pt idx="2193">
                  <c:v>10</c:v>
                </c:pt>
                <c:pt idx="2194">
                  <c:v>10</c:v>
                </c:pt>
                <c:pt idx="2195">
                  <c:v>10</c:v>
                </c:pt>
                <c:pt idx="2196">
                  <c:v>10</c:v>
                </c:pt>
                <c:pt idx="2197">
                  <c:v>10</c:v>
                </c:pt>
                <c:pt idx="2198">
                  <c:v>10</c:v>
                </c:pt>
                <c:pt idx="2199">
                  <c:v>10</c:v>
                </c:pt>
                <c:pt idx="2200">
                  <c:v>10</c:v>
                </c:pt>
                <c:pt idx="2201">
                  <c:v>10</c:v>
                </c:pt>
                <c:pt idx="2202">
                  <c:v>10</c:v>
                </c:pt>
                <c:pt idx="2203">
                  <c:v>10</c:v>
                </c:pt>
                <c:pt idx="2204">
                  <c:v>10</c:v>
                </c:pt>
                <c:pt idx="2205">
                  <c:v>10</c:v>
                </c:pt>
                <c:pt idx="2206">
                  <c:v>10</c:v>
                </c:pt>
                <c:pt idx="2207">
                  <c:v>10</c:v>
                </c:pt>
                <c:pt idx="2208">
                  <c:v>10</c:v>
                </c:pt>
                <c:pt idx="2209">
                  <c:v>10</c:v>
                </c:pt>
                <c:pt idx="2210">
                  <c:v>10</c:v>
                </c:pt>
                <c:pt idx="2211">
                  <c:v>10</c:v>
                </c:pt>
                <c:pt idx="2212">
                  <c:v>10</c:v>
                </c:pt>
                <c:pt idx="2213">
                  <c:v>10</c:v>
                </c:pt>
                <c:pt idx="2214">
                  <c:v>10</c:v>
                </c:pt>
                <c:pt idx="2215">
                  <c:v>10</c:v>
                </c:pt>
                <c:pt idx="2216">
                  <c:v>10</c:v>
                </c:pt>
                <c:pt idx="2217">
                  <c:v>10</c:v>
                </c:pt>
                <c:pt idx="2218">
                  <c:v>10</c:v>
                </c:pt>
                <c:pt idx="2219">
                  <c:v>10</c:v>
                </c:pt>
                <c:pt idx="2220">
                  <c:v>10</c:v>
                </c:pt>
                <c:pt idx="2221">
                  <c:v>10</c:v>
                </c:pt>
                <c:pt idx="2222">
                  <c:v>10</c:v>
                </c:pt>
                <c:pt idx="2223">
                  <c:v>10</c:v>
                </c:pt>
                <c:pt idx="2224">
                  <c:v>10</c:v>
                </c:pt>
                <c:pt idx="2225">
                  <c:v>10</c:v>
                </c:pt>
                <c:pt idx="2226">
                  <c:v>10</c:v>
                </c:pt>
                <c:pt idx="2227">
                  <c:v>10</c:v>
                </c:pt>
                <c:pt idx="2228">
                  <c:v>10</c:v>
                </c:pt>
                <c:pt idx="2229">
                  <c:v>10</c:v>
                </c:pt>
                <c:pt idx="2230">
                  <c:v>10</c:v>
                </c:pt>
                <c:pt idx="2231">
                  <c:v>10</c:v>
                </c:pt>
                <c:pt idx="2232">
                  <c:v>10</c:v>
                </c:pt>
                <c:pt idx="2233">
                  <c:v>10</c:v>
                </c:pt>
                <c:pt idx="2234">
                  <c:v>10</c:v>
                </c:pt>
                <c:pt idx="2235">
                  <c:v>10</c:v>
                </c:pt>
                <c:pt idx="2236">
                  <c:v>10</c:v>
                </c:pt>
                <c:pt idx="2237">
                  <c:v>10</c:v>
                </c:pt>
                <c:pt idx="2238">
                  <c:v>10</c:v>
                </c:pt>
                <c:pt idx="2239">
                  <c:v>10</c:v>
                </c:pt>
                <c:pt idx="2240">
                  <c:v>10</c:v>
                </c:pt>
                <c:pt idx="2241">
                  <c:v>10</c:v>
                </c:pt>
                <c:pt idx="2242">
                  <c:v>10</c:v>
                </c:pt>
                <c:pt idx="2243">
                  <c:v>10</c:v>
                </c:pt>
                <c:pt idx="2244">
                  <c:v>10</c:v>
                </c:pt>
                <c:pt idx="2245">
                  <c:v>10</c:v>
                </c:pt>
                <c:pt idx="2246">
                  <c:v>10</c:v>
                </c:pt>
                <c:pt idx="2247">
                  <c:v>10</c:v>
                </c:pt>
                <c:pt idx="2248">
                  <c:v>10</c:v>
                </c:pt>
                <c:pt idx="2249">
                  <c:v>10</c:v>
                </c:pt>
                <c:pt idx="2250">
                  <c:v>10</c:v>
                </c:pt>
                <c:pt idx="2251">
                  <c:v>10</c:v>
                </c:pt>
                <c:pt idx="2252">
                  <c:v>10</c:v>
                </c:pt>
                <c:pt idx="2253">
                  <c:v>10</c:v>
                </c:pt>
                <c:pt idx="2254">
                  <c:v>10</c:v>
                </c:pt>
                <c:pt idx="2255">
                  <c:v>10</c:v>
                </c:pt>
                <c:pt idx="2256">
                  <c:v>10</c:v>
                </c:pt>
                <c:pt idx="2257">
                  <c:v>10</c:v>
                </c:pt>
                <c:pt idx="2258">
                  <c:v>10</c:v>
                </c:pt>
                <c:pt idx="2259">
                  <c:v>10</c:v>
                </c:pt>
                <c:pt idx="2260">
                  <c:v>10</c:v>
                </c:pt>
                <c:pt idx="2261">
                  <c:v>10</c:v>
                </c:pt>
                <c:pt idx="2262">
                  <c:v>10</c:v>
                </c:pt>
                <c:pt idx="2263">
                  <c:v>10</c:v>
                </c:pt>
                <c:pt idx="2264">
                  <c:v>10</c:v>
                </c:pt>
                <c:pt idx="2265">
                  <c:v>10</c:v>
                </c:pt>
                <c:pt idx="2266">
                  <c:v>10</c:v>
                </c:pt>
                <c:pt idx="2267">
                  <c:v>10</c:v>
                </c:pt>
                <c:pt idx="2268">
                  <c:v>10</c:v>
                </c:pt>
                <c:pt idx="2269">
                  <c:v>10</c:v>
                </c:pt>
                <c:pt idx="2270">
                  <c:v>10</c:v>
                </c:pt>
                <c:pt idx="2271">
                  <c:v>10</c:v>
                </c:pt>
                <c:pt idx="2272">
                  <c:v>10</c:v>
                </c:pt>
                <c:pt idx="2273">
                  <c:v>10</c:v>
                </c:pt>
                <c:pt idx="2274">
                  <c:v>10</c:v>
                </c:pt>
                <c:pt idx="2275">
                  <c:v>10</c:v>
                </c:pt>
                <c:pt idx="2276">
                  <c:v>10</c:v>
                </c:pt>
                <c:pt idx="2277">
                  <c:v>10</c:v>
                </c:pt>
                <c:pt idx="2278">
                  <c:v>10</c:v>
                </c:pt>
                <c:pt idx="2279">
                  <c:v>10</c:v>
                </c:pt>
                <c:pt idx="2280">
                  <c:v>10</c:v>
                </c:pt>
                <c:pt idx="2281">
                  <c:v>10</c:v>
                </c:pt>
                <c:pt idx="2282">
                  <c:v>10</c:v>
                </c:pt>
                <c:pt idx="2283">
                  <c:v>10</c:v>
                </c:pt>
                <c:pt idx="2284">
                  <c:v>10</c:v>
                </c:pt>
                <c:pt idx="2285">
                  <c:v>10</c:v>
                </c:pt>
                <c:pt idx="2286">
                  <c:v>10</c:v>
                </c:pt>
                <c:pt idx="2287">
                  <c:v>10</c:v>
                </c:pt>
                <c:pt idx="2288">
                  <c:v>10</c:v>
                </c:pt>
                <c:pt idx="2289">
                  <c:v>10</c:v>
                </c:pt>
                <c:pt idx="2290">
                  <c:v>10</c:v>
                </c:pt>
                <c:pt idx="2291">
                  <c:v>10</c:v>
                </c:pt>
                <c:pt idx="2292">
                  <c:v>10</c:v>
                </c:pt>
                <c:pt idx="2293">
                  <c:v>10</c:v>
                </c:pt>
                <c:pt idx="2294">
                  <c:v>10</c:v>
                </c:pt>
                <c:pt idx="2295">
                  <c:v>10</c:v>
                </c:pt>
                <c:pt idx="2296">
                  <c:v>10</c:v>
                </c:pt>
                <c:pt idx="2297">
                  <c:v>10</c:v>
                </c:pt>
                <c:pt idx="2298">
                  <c:v>10</c:v>
                </c:pt>
                <c:pt idx="2299">
                  <c:v>10</c:v>
                </c:pt>
                <c:pt idx="2300">
                  <c:v>10</c:v>
                </c:pt>
                <c:pt idx="2301">
                  <c:v>10</c:v>
                </c:pt>
                <c:pt idx="2302">
                  <c:v>10</c:v>
                </c:pt>
                <c:pt idx="2303">
                  <c:v>10</c:v>
                </c:pt>
                <c:pt idx="2304">
                  <c:v>10</c:v>
                </c:pt>
                <c:pt idx="2305">
                  <c:v>10</c:v>
                </c:pt>
                <c:pt idx="2306">
                  <c:v>10</c:v>
                </c:pt>
                <c:pt idx="2307">
                  <c:v>10</c:v>
                </c:pt>
                <c:pt idx="2308">
                  <c:v>10</c:v>
                </c:pt>
                <c:pt idx="2309">
                  <c:v>10</c:v>
                </c:pt>
                <c:pt idx="2310">
                  <c:v>10</c:v>
                </c:pt>
                <c:pt idx="2311">
                  <c:v>10</c:v>
                </c:pt>
                <c:pt idx="2312">
                  <c:v>10</c:v>
                </c:pt>
                <c:pt idx="2313">
                  <c:v>10</c:v>
                </c:pt>
                <c:pt idx="2314">
                  <c:v>10</c:v>
                </c:pt>
                <c:pt idx="2315">
                  <c:v>10</c:v>
                </c:pt>
                <c:pt idx="2316">
                  <c:v>10</c:v>
                </c:pt>
                <c:pt idx="2317">
                  <c:v>10</c:v>
                </c:pt>
                <c:pt idx="2318">
                  <c:v>10</c:v>
                </c:pt>
                <c:pt idx="2319">
                  <c:v>10</c:v>
                </c:pt>
                <c:pt idx="2320">
                  <c:v>10</c:v>
                </c:pt>
                <c:pt idx="2321">
                  <c:v>10</c:v>
                </c:pt>
                <c:pt idx="2322">
                  <c:v>10</c:v>
                </c:pt>
                <c:pt idx="2323">
                  <c:v>10</c:v>
                </c:pt>
                <c:pt idx="2324">
                  <c:v>10</c:v>
                </c:pt>
                <c:pt idx="2325">
                  <c:v>10</c:v>
                </c:pt>
                <c:pt idx="2326">
                  <c:v>10</c:v>
                </c:pt>
                <c:pt idx="2327">
                  <c:v>10</c:v>
                </c:pt>
                <c:pt idx="2328">
                  <c:v>10</c:v>
                </c:pt>
                <c:pt idx="2329">
                  <c:v>10</c:v>
                </c:pt>
                <c:pt idx="2330">
                  <c:v>10</c:v>
                </c:pt>
                <c:pt idx="2331">
                  <c:v>10</c:v>
                </c:pt>
                <c:pt idx="2332">
                  <c:v>10</c:v>
                </c:pt>
                <c:pt idx="2333">
                  <c:v>10</c:v>
                </c:pt>
                <c:pt idx="2334">
                  <c:v>10</c:v>
                </c:pt>
                <c:pt idx="2335">
                  <c:v>10</c:v>
                </c:pt>
                <c:pt idx="2336">
                  <c:v>10</c:v>
                </c:pt>
                <c:pt idx="2337">
                  <c:v>10</c:v>
                </c:pt>
                <c:pt idx="2338">
                  <c:v>10</c:v>
                </c:pt>
                <c:pt idx="2339">
                  <c:v>10</c:v>
                </c:pt>
                <c:pt idx="2340">
                  <c:v>10</c:v>
                </c:pt>
                <c:pt idx="2341">
                  <c:v>10</c:v>
                </c:pt>
                <c:pt idx="2342">
                  <c:v>10</c:v>
                </c:pt>
                <c:pt idx="2343">
                  <c:v>10</c:v>
                </c:pt>
                <c:pt idx="2344">
                  <c:v>10</c:v>
                </c:pt>
                <c:pt idx="2345">
                  <c:v>10</c:v>
                </c:pt>
                <c:pt idx="2346">
                  <c:v>10</c:v>
                </c:pt>
                <c:pt idx="2347">
                  <c:v>10</c:v>
                </c:pt>
                <c:pt idx="2348">
                  <c:v>10</c:v>
                </c:pt>
                <c:pt idx="2349">
                  <c:v>10</c:v>
                </c:pt>
                <c:pt idx="2350">
                  <c:v>10</c:v>
                </c:pt>
                <c:pt idx="2351">
                  <c:v>10</c:v>
                </c:pt>
                <c:pt idx="2352">
                  <c:v>10</c:v>
                </c:pt>
                <c:pt idx="2353">
                  <c:v>10</c:v>
                </c:pt>
                <c:pt idx="2354">
                  <c:v>10</c:v>
                </c:pt>
                <c:pt idx="2355">
                  <c:v>10</c:v>
                </c:pt>
                <c:pt idx="2356">
                  <c:v>10</c:v>
                </c:pt>
                <c:pt idx="2357">
                  <c:v>10</c:v>
                </c:pt>
                <c:pt idx="2358">
                  <c:v>10</c:v>
                </c:pt>
                <c:pt idx="2359">
                  <c:v>10</c:v>
                </c:pt>
                <c:pt idx="2360">
                  <c:v>10</c:v>
                </c:pt>
                <c:pt idx="2361">
                  <c:v>10</c:v>
                </c:pt>
                <c:pt idx="2362">
                  <c:v>10</c:v>
                </c:pt>
                <c:pt idx="2363">
                  <c:v>10</c:v>
                </c:pt>
                <c:pt idx="2364">
                  <c:v>10</c:v>
                </c:pt>
                <c:pt idx="2365">
                  <c:v>10</c:v>
                </c:pt>
                <c:pt idx="2366">
                  <c:v>10</c:v>
                </c:pt>
                <c:pt idx="2367">
                  <c:v>10</c:v>
                </c:pt>
                <c:pt idx="2368">
                  <c:v>10</c:v>
                </c:pt>
                <c:pt idx="2369">
                  <c:v>10</c:v>
                </c:pt>
                <c:pt idx="2370">
                  <c:v>10</c:v>
                </c:pt>
                <c:pt idx="2371">
                  <c:v>10</c:v>
                </c:pt>
                <c:pt idx="2372">
                  <c:v>10</c:v>
                </c:pt>
                <c:pt idx="2373">
                  <c:v>10</c:v>
                </c:pt>
                <c:pt idx="2374">
                  <c:v>10</c:v>
                </c:pt>
                <c:pt idx="2375">
                  <c:v>10</c:v>
                </c:pt>
                <c:pt idx="2376">
                  <c:v>10</c:v>
                </c:pt>
                <c:pt idx="2377">
                  <c:v>10</c:v>
                </c:pt>
                <c:pt idx="2378">
                  <c:v>10</c:v>
                </c:pt>
                <c:pt idx="2379">
                  <c:v>10</c:v>
                </c:pt>
                <c:pt idx="2380">
                  <c:v>10</c:v>
                </c:pt>
                <c:pt idx="2381">
                  <c:v>10</c:v>
                </c:pt>
                <c:pt idx="2382">
                  <c:v>10</c:v>
                </c:pt>
                <c:pt idx="2383">
                  <c:v>10</c:v>
                </c:pt>
                <c:pt idx="2384">
                  <c:v>10</c:v>
                </c:pt>
                <c:pt idx="2385">
                  <c:v>10</c:v>
                </c:pt>
                <c:pt idx="2386">
                  <c:v>10</c:v>
                </c:pt>
                <c:pt idx="2387">
                  <c:v>10</c:v>
                </c:pt>
                <c:pt idx="2388">
                  <c:v>10</c:v>
                </c:pt>
                <c:pt idx="2389">
                  <c:v>10</c:v>
                </c:pt>
                <c:pt idx="2390">
                  <c:v>10</c:v>
                </c:pt>
                <c:pt idx="2391">
                  <c:v>10</c:v>
                </c:pt>
                <c:pt idx="2392">
                  <c:v>10</c:v>
                </c:pt>
                <c:pt idx="2393">
                  <c:v>10</c:v>
                </c:pt>
                <c:pt idx="2394">
                  <c:v>10</c:v>
                </c:pt>
                <c:pt idx="2395">
                  <c:v>10</c:v>
                </c:pt>
                <c:pt idx="2396">
                  <c:v>10</c:v>
                </c:pt>
                <c:pt idx="2397">
                  <c:v>10</c:v>
                </c:pt>
                <c:pt idx="2398">
                  <c:v>10</c:v>
                </c:pt>
                <c:pt idx="2399">
                  <c:v>10</c:v>
                </c:pt>
                <c:pt idx="2400">
                  <c:v>10</c:v>
                </c:pt>
                <c:pt idx="2401">
                  <c:v>10</c:v>
                </c:pt>
                <c:pt idx="2402">
                  <c:v>10</c:v>
                </c:pt>
                <c:pt idx="2403">
                  <c:v>10</c:v>
                </c:pt>
                <c:pt idx="2404">
                  <c:v>10</c:v>
                </c:pt>
                <c:pt idx="2405">
                  <c:v>10</c:v>
                </c:pt>
                <c:pt idx="2406">
                  <c:v>10</c:v>
                </c:pt>
                <c:pt idx="2407">
                  <c:v>10</c:v>
                </c:pt>
                <c:pt idx="2408">
                  <c:v>10</c:v>
                </c:pt>
                <c:pt idx="2409">
                  <c:v>10</c:v>
                </c:pt>
                <c:pt idx="2410">
                  <c:v>10</c:v>
                </c:pt>
                <c:pt idx="2411">
                  <c:v>10</c:v>
                </c:pt>
                <c:pt idx="2412">
                  <c:v>10</c:v>
                </c:pt>
                <c:pt idx="2413">
                  <c:v>10</c:v>
                </c:pt>
                <c:pt idx="2414">
                  <c:v>10</c:v>
                </c:pt>
                <c:pt idx="2415">
                  <c:v>10</c:v>
                </c:pt>
                <c:pt idx="2416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38-49CD-9139-C52DDC7523C6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save'!$L$2:$L$4000</c:f>
              <c:numCache>
                <c:formatCode>General</c:formatCode>
                <c:ptCount val="3999"/>
                <c:pt idx="0">
                  <c:v>3.0179999999999998</c:v>
                </c:pt>
                <c:pt idx="1">
                  <c:v>3.0179999999999998</c:v>
                </c:pt>
                <c:pt idx="2">
                  <c:v>3.0179999999999998</c:v>
                </c:pt>
                <c:pt idx="3">
                  <c:v>3.0179999999999998</c:v>
                </c:pt>
                <c:pt idx="4">
                  <c:v>3.0179999999999998</c:v>
                </c:pt>
                <c:pt idx="5">
                  <c:v>3.0179999999999998</c:v>
                </c:pt>
                <c:pt idx="6">
                  <c:v>3.0179999999999998</c:v>
                </c:pt>
                <c:pt idx="7">
                  <c:v>3.0179999999999998</c:v>
                </c:pt>
                <c:pt idx="8">
                  <c:v>3.0179999999999998</c:v>
                </c:pt>
                <c:pt idx="9">
                  <c:v>3.0179999999999998</c:v>
                </c:pt>
                <c:pt idx="10">
                  <c:v>3.0190000000000001</c:v>
                </c:pt>
                <c:pt idx="11">
                  <c:v>3.0190000000000001</c:v>
                </c:pt>
                <c:pt idx="12">
                  <c:v>3.0190000000000001</c:v>
                </c:pt>
                <c:pt idx="13">
                  <c:v>3.0190000000000001</c:v>
                </c:pt>
                <c:pt idx="14">
                  <c:v>3.0190000000000001</c:v>
                </c:pt>
                <c:pt idx="15">
                  <c:v>3.0190000000000001</c:v>
                </c:pt>
                <c:pt idx="16">
                  <c:v>3.0190000000000001</c:v>
                </c:pt>
                <c:pt idx="17">
                  <c:v>3.0190000000000001</c:v>
                </c:pt>
                <c:pt idx="18">
                  <c:v>3.0190000000000001</c:v>
                </c:pt>
                <c:pt idx="19">
                  <c:v>3.0190000000000001</c:v>
                </c:pt>
                <c:pt idx="20">
                  <c:v>3.0190000000000001</c:v>
                </c:pt>
                <c:pt idx="21">
                  <c:v>3.0190000000000001</c:v>
                </c:pt>
                <c:pt idx="22">
                  <c:v>3.02</c:v>
                </c:pt>
                <c:pt idx="23">
                  <c:v>3.02</c:v>
                </c:pt>
                <c:pt idx="24">
                  <c:v>3.02</c:v>
                </c:pt>
                <c:pt idx="25">
                  <c:v>3.02</c:v>
                </c:pt>
                <c:pt idx="26">
                  <c:v>3.02</c:v>
                </c:pt>
                <c:pt idx="27">
                  <c:v>3.02</c:v>
                </c:pt>
                <c:pt idx="28">
                  <c:v>3.02</c:v>
                </c:pt>
                <c:pt idx="29">
                  <c:v>3.02</c:v>
                </c:pt>
                <c:pt idx="30">
                  <c:v>3.02</c:v>
                </c:pt>
                <c:pt idx="31">
                  <c:v>3.02</c:v>
                </c:pt>
                <c:pt idx="32">
                  <c:v>3.02</c:v>
                </c:pt>
                <c:pt idx="33">
                  <c:v>3.02</c:v>
                </c:pt>
                <c:pt idx="34">
                  <c:v>3.0209999999999999</c:v>
                </c:pt>
                <c:pt idx="35">
                  <c:v>3.0209999999999999</c:v>
                </c:pt>
                <c:pt idx="36">
                  <c:v>3.0209999999999999</c:v>
                </c:pt>
                <c:pt idx="37">
                  <c:v>3.0209999999999999</c:v>
                </c:pt>
                <c:pt idx="38">
                  <c:v>3.0209999999999999</c:v>
                </c:pt>
                <c:pt idx="39">
                  <c:v>3.0209999999999999</c:v>
                </c:pt>
                <c:pt idx="40">
                  <c:v>3.0209999999999999</c:v>
                </c:pt>
                <c:pt idx="41">
                  <c:v>3.0219999999999998</c:v>
                </c:pt>
                <c:pt idx="42">
                  <c:v>3.0219999999999998</c:v>
                </c:pt>
                <c:pt idx="43">
                  <c:v>3.0219999999999998</c:v>
                </c:pt>
                <c:pt idx="44">
                  <c:v>3.0219999999999998</c:v>
                </c:pt>
                <c:pt idx="45">
                  <c:v>3.0219999999999998</c:v>
                </c:pt>
                <c:pt idx="46">
                  <c:v>3.0219999999999998</c:v>
                </c:pt>
                <c:pt idx="47">
                  <c:v>3.0230000000000001</c:v>
                </c:pt>
                <c:pt idx="48">
                  <c:v>3.0230000000000001</c:v>
                </c:pt>
                <c:pt idx="49">
                  <c:v>3.0230000000000001</c:v>
                </c:pt>
                <c:pt idx="50">
                  <c:v>3.0230000000000001</c:v>
                </c:pt>
                <c:pt idx="51">
                  <c:v>3.0230000000000001</c:v>
                </c:pt>
                <c:pt idx="52">
                  <c:v>3.0230000000000001</c:v>
                </c:pt>
                <c:pt idx="53">
                  <c:v>3.024</c:v>
                </c:pt>
                <c:pt idx="54">
                  <c:v>3.024</c:v>
                </c:pt>
                <c:pt idx="55">
                  <c:v>3.024</c:v>
                </c:pt>
                <c:pt idx="56">
                  <c:v>3.024</c:v>
                </c:pt>
                <c:pt idx="57">
                  <c:v>3.024</c:v>
                </c:pt>
                <c:pt idx="58">
                  <c:v>3.024</c:v>
                </c:pt>
                <c:pt idx="59">
                  <c:v>3.0249999999999999</c:v>
                </c:pt>
                <c:pt idx="60">
                  <c:v>3.0249999999999999</c:v>
                </c:pt>
                <c:pt idx="61">
                  <c:v>3.0249999999999999</c:v>
                </c:pt>
                <c:pt idx="62">
                  <c:v>3.0249999999999999</c:v>
                </c:pt>
                <c:pt idx="63">
                  <c:v>3.0249999999999999</c:v>
                </c:pt>
                <c:pt idx="64">
                  <c:v>3.0259999999999998</c:v>
                </c:pt>
                <c:pt idx="65">
                  <c:v>3.0259999999999998</c:v>
                </c:pt>
                <c:pt idx="66">
                  <c:v>3.0259999999999998</c:v>
                </c:pt>
                <c:pt idx="67">
                  <c:v>3.0259999999999998</c:v>
                </c:pt>
                <c:pt idx="68">
                  <c:v>3.0270000000000001</c:v>
                </c:pt>
                <c:pt idx="69">
                  <c:v>3.0270000000000001</c:v>
                </c:pt>
                <c:pt idx="70">
                  <c:v>3.0270000000000001</c:v>
                </c:pt>
                <c:pt idx="71">
                  <c:v>3.0270000000000001</c:v>
                </c:pt>
                <c:pt idx="72">
                  <c:v>3.028</c:v>
                </c:pt>
                <c:pt idx="73">
                  <c:v>3.028</c:v>
                </c:pt>
                <c:pt idx="74">
                  <c:v>3.028</c:v>
                </c:pt>
                <c:pt idx="75">
                  <c:v>3.028</c:v>
                </c:pt>
                <c:pt idx="76">
                  <c:v>3.0289999999999999</c:v>
                </c:pt>
                <c:pt idx="77">
                  <c:v>3.0289999999999999</c:v>
                </c:pt>
                <c:pt idx="78">
                  <c:v>3.0289999999999999</c:v>
                </c:pt>
                <c:pt idx="79">
                  <c:v>3.0289999999999999</c:v>
                </c:pt>
                <c:pt idx="80">
                  <c:v>3.03</c:v>
                </c:pt>
                <c:pt idx="81">
                  <c:v>3.03</c:v>
                </c:pt>
                <c:pt idx="82">
                  <c:v>3.03</c:v>
                </c:pt>
                <c:pt idx="83">
                  <c:v>3.03</c:v>
                </c:pt>
                <c:pt idx="84">
                  <c:v>3.0310000000000001</c:v>
                </c:pt>
                <c:pt idx="85">
                  <c:v>3.0310000000000001</c:v>
                </c:pt>
                <c:pt idx="86">
                  <c:v>3.0310000000000001</c:v>
                </c:pt>
                <c:pt idx="87">
                  <c:v>3.0310000000000001</c:v>
                </c:pt>
                <c:pt idx="88">
                  <c:v>3.032</c:v>
                </c:pt>
                <c:pt idx="89">
                  <c:v>3.032</c:v>
                </c:pt>
                <c:pt idx="90">
                  <c:v>3.032</c:v>
                </c:pt>
                <c:pt idx="91">
                  <c:v>3.032</c:v>
                </c:pt>
                <c:pt idx="92">
                  <c:v>3.0329999999999999</c:v>
                </c:pt>
                <c:pt idx="93">
                  <c:v>3.0329999999999999</c:v>
                </c:pt>
                <c:pt idx="94">
                  <c:v>3.0329999999999999</c:v>
                </c:pt>
                <c:pt idx="95">
                  <c:v>3.0329999999999999</c:v>
                </c:pt>
                <c:pt idx="96">
                  <c:v>3.0339999999999998</c:v>
                </c:pt>
                <c:pt idx="97">
                  <c:v>3.0339999999999998</c:v>
                </c:pt>
                <c:pt idx="98">
                  <c:v>3.0339999999999998</c:v>
                </c:pt>
                <c:pt idx="99">
                  <c:v>3.0339999999999998</c:v>
                </c:pt>
                <c:pt idx="100">
                  <c:v>3.0350000000000001</c:v>
                </c:pt>
                <c:pt idx="101">
                  <c:v>3.0350000000000001</c:v>
                </c:pt>
                <c:pt idx="102">
                  <c:v>3.0350000000000001</c:v>
                </c:pt>
                <c:pt idx="103">
                  <c:v>3.0350000000000001</c:v>
                </c:pt>
                <c:pt idx="104">
                  <c:v>3.036</c:v>
                </c:pt>
                <c:pt idx="105">
                  <c:v>3.036</c:v>
                </c:pt>
                <c:pt idx="106">
                  <c:v>3.036</c:v>
                </c:pt>
                <c:pt idx="107">
                  <c:v>3.036</c:v>
                </c:pt>
                <c:pt idx="108">
                  <c:v>3.0369999999999999</c:v>
                </c:pt>
                <c:pt idx="109">
                  <c:v>3.0369999999999999</c:v>
                </c:pt>
                <c:pt idx="110">
                  <c:v>3.0369999999999999</c:v>
                </c:pt>
                <c:pt idx="111">
                  <c:v>3.0379999999999998</c:v>
                </c:pt>
                <c:pt idx="112">
                  <c:v>3.0379999999999998</c:v>
                </c:pt>
                <c:pt idx="113">
                  <c:v>3.0379999999999998</c:v>
                </c:pt>
                <c:pt idx="114">
                  <c:v>3.0390000000000001</c:v>
                </c:pt>
                <c:pt idx="115">
                  <c:v>3.0390000000000001</c:v>
                </c:pt>
                <c:pt idx="116">
                  <c:v>3.0390000000000001</c:v>
                </c:pt>
                <c:pt idx="117">
                  <c:v>3.04</c:v>
                </c:pt>
                <c:pt idx="118">
                  <c:v>3.04</c:v>
                </c:pt>
                <c:pt idx="119">
                  <c:v>3.04</c:v>
                </c:pt>
                <c:pt idx="120">
                  <c:v>3.0409999999999999</c:v>
                </c:pt>
                <c:pt idx="121">
                  <c:v>3.0409999999999999</c:v>
                </c:pt>
                <c:pt idx="122">
                  <c:v>3.0409999999999999</c:v>
                </c:pt>
                <c:pt idx="123">
                  <c:v>3.0419999999999998</c:v>
                </c:pt>
                <c:pt idx="124">
                  <c:v>3.0419999999999998</c:v>
                </c:pt>
                <c:pt idx="125">
                  <c:v>3.0419999999999998</c:v>
                </c:pt>
                <c:pt idx="126">
                  <c:v>3.0430000000000001</c:v>
                </c:pt>
                <c:pt idx="127">
                  <c:v>3.0430000000000001</c:v>
                </c:pt>
                <c:pt idx="128">
                  <c:v>3.0430000000000001</c:v>
                </c:pt>
                <c:pt idx="129">
                  <c:v>3.044</c:v>
                </c:pt>
                <c:pt idx="130">
                  <c:v>3.044</c:v>
                </c:pt>
                <c:pt idx="131">
                  <c:v>3.044</c:v>
                </c:pt>
                <c:pt idx="132">
                  <c:v>3.0449999999999999</c:v>
                </c:pt>
                <c:pt idx="133">
                  <c:v>3.0449999999999999</c:v>
                </c:pt>
                <c:pt idx="134">
                  <c:v>3.0449999999999999</c:v>
                </c:pt>
                <c:pt idx="135">
                  <c:v>3.0459999999999998</c:v>
                </c:pt>
                <c:pt idx="136">
                  <c:v>3.0459999999999998</c:v>
                </c:pt>
                <c:pt idx="137">
                  <c:v>3.0459999999999998</c:v>
                </c:pt>
                <c:pt idx="138">
                  <c:v>3.0470000000000002</c:v>
                </c:pt>
                <c:pt idx="139">
                  <c:v>3.0470000000000002</c:v>
                </c:pt>
                <c:pt idx="140">
                  <c:v>3.0470000000000002</c:v>
                </c:pt>
                <c:pt idx="141">
                  <c:v>3.048</c:v>
                </c:pt>
                <c:pt idx="142">
                  <c:v>3.048</c:v>
                </c:pt>
                <c:pt idx="143">
                  <c:v>3.048</c:v>
                </c:pt>
                <c:pt idx="144">
                  <c:v>3.0489999999999999</c:v>
                </c:pt>
                <c:pt idx="145">
                  <c:v>3.0489999999999999</c:v>
                </c:pt>
                <c:pt idx="146">
                  <c:v>3.0489999999999999</c:v>
                </c:pt>
                <c:pt idx="147">
                  <c:v>3.05</c:v>
                </c:pt>
                <c:pt idx="148">
                  <c:v>3.05</c:v>
                </c:pt>
                <c:pt idx="149">
                  <c:v>3.05</c:v>
                </c:pt>
                <c:pt idx="150">
                  <c:v>3.0510000000000002</c:v>
                </c:pt>
                <c:pt idx="151">
                  <c:v>3.0510000000000002</c:v>
                </c:pt>
                <c:pt idx="152">
                  <c:v>3.0510000000000002</c:v>
                </c:pt>
                <c:pt idx="153">
                  <c:v>3.052</c:v>
                </c:pt>
                <c:pt idx="154">
                  <c:v>3.052</c:v>
                </c:pt>
                <c:pt idx="155">
                  <c:v>3.052</c:v>
                </c:pt>
                <c:pt idx="156">
                  <c:v>3.0529999999999999</c:v>
                </c:pt>
                <c:pt idx="157">
                  <c:v>3.0529999999999999</c:v>
                </c:pt>
                <c:pt idx="158">
                  <c:v>3.0529999999999999</c:v>
                </c:pt>
                <c:pt idx="159">
                  <c:v>3.0539999999999998</c:v>
                </c:pt>
                <c:pt idx="160">
                  <c:v>3.0539999999999998</c:v>
                </c:pt>
                <c:pt idx="161">
                  <c:v>3.0539999999999998</c:v>
                </c:pt>
                <c:pt idx="162">
                  <c:v>3.0550000000000002</c:v>
                </c:pt>
                <c:pt idx="163">
                  <c:v>3.0550000000000002</c:v>
                </c:pt>
                <c:pt idx="164">
                  <c:v>3.0550000000000002</c:v>
                </c:pt>
                <c:pt idx="165">
                  <c:v>3.056</c:v>
                </c:pt>
                <c:pt idx="166">
                  <c:v>3.056</c:v>
                </c:pt>
                <c:pt idx="167">
                  <c:v>3.056</c:v>
                </c:pt>
                <c:pt idx="168">
                  <c:v>3.0569999999999999</c:v>
                </c:pt>
                <c:pt idx="169">
                  <c:v>3.0569999999999999</c:v>
                </c:pt>
                <c:pt idx="170">
                  <c:v>3.0569999999999999</c:v>
                </c:pt>
                <c:pt idx="171">
                  <c:v>3.0579999999999998</c:v>
                </c:pt>
                <c:pt idx="172">
                  <c:v>3.0579999999999998</c:v>
                </c:pt>
                <c:pt idx="173">
                  <c:v>3.0579999999999998</c:v>
                </c:pt>
                <c:pt idx="174">
                  <c:v>3.0590000000000002</c:v>
                </c:pt>
                <c:pt idx="175">
                  <c:v>3.0590000000000002</c:v>
                </c:pt>
                <c:pt idx="176">
                  <c:v>3.0590000000000002</c:v>
                </c:pt>
                <c:pt idx="177">
                  <c:v>3.06</c:v>
                </c:pt>
                <c:pt idx="178">
                  <c:v>3.06</c:v>
                </c:pt>
                <c:pt idx="179">
                  <c:v>3.06</c:v>
                </c:pt>
                <c:pt idx="180">
                  <c:v>3.0609999999999999</c:v>
                </c:pt>
                <c:pt idx="181">
                  <c:v>3.0609999999999999</c:v>
                </c:pt>
                <c:pt idx="182">
                  <c:v>3.0609999999999999</c:v>
                </c:pt>
                <c:pt idx="183">
                  <c:v>3.0619999999999998</c:v>
                </c:pt>
                <c:pt idx="184">
                  <c:v>3.0619999999999998</c:v>
                </c:pt>
                <c:pt idx="185">
                  <c:v>3.0619999999999998</c:v>
                </c:pt>
                <c:pt idx="186">
                  <c:v>3.0630000000000002</c:v>
                </c:pt>
                <c:pt idx="187">
                  <c:v>3.0630000000000002</c:v>
                </c:pt>
                <c:pt idx="188">
                  <c:v>3.0630000000000002</c:v>
                </c:pt>
                <c:pt idx="189">
                  <c:v>3.0640000000000001</c:v>
                </c:pt>
                <c:pt idx="190">
                  <c:v>3.0640000000000001</c:v>
                </c:pt>
                <c:pt idx="191">
                  <c:v>3.0640000000000001</c:v>
                </c:pt>
                <c:pt idx="192">
                  <c:v>3.0649999999999999</c:v>
                </c:pt>
                <c:pt idx="193">
                  <c:v>3.0649999999999999</c:v>
                </c:pt>
                <c:pt idx="194">
                  <c:v>3.0649999999999999</c:v>
                </c:pt>
                <c:pt idx="195">
                  <c:v>3.0659999999999998</c:v>
                </c:pt>
                <c:pt idx="196">
                  <c:v>3.0659999999999998</c:v>
                </c:pt>
                <c:pt idx="197">
                  <c:v>3.0659999999999998</c:v>
                </c:pt>
                <c:pt idx="198">
                  <c:v>3.0670000000000002</c:v>
                </c:pt>
                <c:pt idx="199">
                  <c:v>3.0670000000000002</c:v>
                </c:pt>
                <c:pt idx="200">
                  <c:v>3.0670000000000002</c:v>
                </c:pt>
                <c:pt idx="201">
                  <c:v>3.0680000000000001</c:v>
                </c:pt>
                <c:pt idx="202">
                  <c:v>3.0680000000000001</c:v>
                </c:pt>
                <c:pt idx="203">
                  <c:v>3.0680000000000001</c:v>
                </c:pt>
                <c:pt idx="204">
                  <c:v>3.069</c:v>
                </c:pt>
                <c:pt idx="205">
                  <c:v>3.069</c:v>
                </c:pt>
                <c:pt idx="206">
                  <c:v>3.069</c:v>
                </c:pt>
                <c:pt idx="207">
                  <c:v>3.07</c:v>
                </c:pt>
                <c:pt idx="208">
                  <c:v>3.07</c:v>
                </c:pt>
                <c:pt idx="209">
                  <c:v>3.07</c:v>
                </c:pt>
                <c:pt idx="210">
                  <c:v>3.0710000000000002</c:v>
                </c:pt>
                <c:pt idx="211">
                  <c:v>3.0710000000000002</c:v>
                </c:pt>
                <c:pt idx="212">
                  <c:v>3.0710000000000002</c:v>
                </c:pt>
                <c:pt idx="213">
                  <c:v>3.0720000000000001</c:v>
                </c:pt>
                <c:pt idx="214">
                  <c:v>3.0720000000000001</c:v>
                </c:pt>
                <c:pt idx="215">
                  <c:v>3.0720000000000001</c:v>
                </c:pt>
                <c:pt idx="216">
                  <c:v>3.073</c:v>
                </c:pt>
                <c:pt idx="217">
                  <c:v>3.073</c:v>
                </c:pt>
                <c:pt idx="218">
                  <c:v>3.073</c:v>
                </c:pt>
                <c:pt idx="219">
                  <c:v>3.0739999999999998</c:v>
                </c:pt>
                <c:pt idx="220">
                  <c:v>3.0739999999999998</c:v>
                </c:pt>
                <c:pt idx="221">
                  <c:v>3.0739999999999998</c:v>
                </c:pt>
                <c:pt idx="222">
                  <c:v>3.0750000000000002</c:v>
                </c:pt>
                <c:pt idx="223">
                  <c:v>3.0750000000000002</c:v>
                </c:pt>
                <c:pt idx="224">
                  <c:v>3.0750000000000002</c:v>
                </c:pt>
                <c:pt idx="225">
                  <c:v>3.0750000000000002</c:v>
                </c:pt>
                <c:pt idx="226">
                  <c:v>3.0760000000000001</c:v>
                </c:pt>
                <c:pt idx="227">
                  <c:v>3.0760000000000001</c:v>
                </c:pt>
                <c:pt idx="228">
                  <c:v>3.0760000000000001</c:v>
                </c:pt>
                <c:pt idx="229">
                  <c:v>3.077</c:v>
                </c:pt>
                <c:pt idx="230">
                  <c:v>3.077</c:v>
                </c:pt>
                <c:pt idx="231">
                  <c:v>3.077</c:v>
                </c:pt>
                <c:pt idx="232">
                  <c:v>3.0779999999999998</c:v>
                </c:pt>
                <c:pt idx="233">
                  <c:v>3.0779999999999998</c:v>
                </c:pt>
                <c:pt idx="234">
                  <c:v>3.0779999999999998</c:v>
                </c:pt>
                <c:pt idx="235">
                  <c:v>3.0790000000000002</c:v>
                </c:pt>
                <c:pt idx="236">
                  <c:v>3.0790000000000002</c:v>
                </c:pt>
                <c:pt idx="237">
                  <c:v>3.0790000000000002</c:v>
                </c:pt>
                <c:pt idx="238">
                  <c:v>3.08</c:v>
                </c:pt>
                <c:pt idx="239">
                  <c:v>3.08</c:v>
                </c:pt>
                <c:pt idx="240">
                  <c:v>3.08</c:v>
                </c:pt>
                <c:pt idx="241">
                  <c:v>3.081</c:v>
                </c:pt>
                <c:pt idx="242">
                  <c:v>3.081</c:v>
                </c:pt>
                <c:pt idx="243">
                  <c:v>3.081</c:v>
                </c:pt>
                <c:pt idx="244">
                  <c:v>3.0819999999999999</c:v>
                </c:pt>
                <c:pt idx="245">
                  <c:v>3.0819999999999999</c:v>
                </c:pt>
                <c:pt idx="246">
                  <c:v>3.0819999999999999</c:v>
                </c:pt>
                <c:pt idx="247">
                  <c:v>3.0830000000000002</c:v>
                </c:pt>
                <c:pt idx="248">
                  <c:v>3.0830000000000002</c:v>
                </c:pt>
                <c:pt idx="249">
                  <c:v>3.0830000000000002</c:v>
                </c:pt>
                <c:pt idx="250">
                  <c:v>3.0840000000000001</c:v>
                </c:pt>
                <c:pt idx="251">
                  <c:v>3.0840000000000001</c:v>
                </c:pt>
                <c:pt idx="252">
                  <c:v>3.0840000000000001</c:v>
                </c:pt>
                <c:pt idx="253">
                  <c:v>3.085</c:v>
                </c:pt>
                <c:pt idx="254">
                  <c:v>3.085</c:v>
                </c:pt>
                <c:pt idx="255">
                  <c:v>3.085</c:v>
                </c:pt>
                <c:pt idx="256">
                  <c:v>3.0859999999999999</c:v>
                </c:pt>
                <c:pt idx="257">
                  <c:v>3.0859999999999999</c:v>
                </c:pt>
                <c:pt idx="258">
                  <c:v>3.0859999999999999</c:v>
                </c:pt>
                <c:pt idx="259">
                  <c:v>3.0870000000000002</c:v>
                </c:pt>
                <c:pt idx="260">
                  <c:v>3.0870000000000002</c:v>
                </c:pt>
                <c:pt idx="261">
                  <c:v>3.0870000000000002</c:v>
                </c:pt>
                <c:pt idx="262">
                  <c:v>3.0880000000000001</c:v>
                </c:pt>
                <c:pt idx="263">
                  <c:v>3.0880000000000001</c:v>
                </c:pt>
                <c:pt idx="264">
                  <c:v>3.0880000000000001</c:v>
                </c:pt>
                <c:pt idx="265">
                  <c:v>3.089</c:v>
                </c:pt>
                <c:pt idx="266">
                  <c:v>3.089</c:v>
                </c:pt>
                <c:pt idx="267">
                  <c:v>3.089</c:v>
                </c:pt>
                <c:pt idx="268">
                  <c:v>3.09</c:v>
                </c:pt>
                <c:pt idx="269">
                  <c:v>3.09</c:v>
                </c:pt>
                <c:pt idx="270">
                  <c:v>3.09</c:v>
                </c:pt>
                <c:pt idx="271">
                  <c:v>3.0910000000000002</c:v>
                </c:pt>
                <c:pt idx="272">
                  <c:v>3.0910000000000002</c:v>
                </c:pt>
                <c:pt idx="273">
                  <c:v>3.0910000000000002</c:v>
                </c:pt>
                <c:pt idx="274">
                  <c:v>3.0920000000000001</c:v>
                </c:pt>
                <c:pt idx="275">
                  <c:v>3.0920000000000001</c:v>
                </c:pt>
                <c:pt idx="276">
                  <c:v>3.0920000000000001</c:v>
                </c:pt>
                <c:pt idx="277">
                  <c:v>3.093</c:v>
                </c:pt>
                <c:pt idx="278">
                  <c:v>3.093</c:v>
                </c:pt>
                <c:pt idx="279">
                  <c:v>3.093</c:v>
                </c:pt>
                <c:pt idx="280">
                  <c:v>3.0939999999999999</c:v>
                </c:pt>
                <c:pt idx="281">
                  <c:v>3.0939999999999999</c:v>
                </c:pt>
                <c:pt idx="282">
                  <c:v>3.0939999999999999</c:v>
                </c:pt>
                <c:pt idx="283">
                  <c:v>3.0950000000000002</c:v>
                </c:pt>
                <c:pt idx="284">
                  <c:v>3.0950000000000002</c:v>
                </c:pt>
                <c:pt idx="285">
                  <c:v>3.0950000000000002</c:v>
                </c:pt>
                <c:pt idx="286">
                  <c:v>3.0960000000000001</c:v>
                </c:pt>
                <c:pt idx="287">
                  <c:v>3.0960000000000001</c:v>
                </c:pt>
                <c:pt idx="288">
                  <c:v>3.0960000000000001</c:v>
                </c:pt>
                <c:pt idx="289">
                  <c:v>3.097</c:v>
                </c:pt>
                <c:pt idx="290">
                  <c:v>3.097</c:v>
                </c:pt>
                <c:pt idx="291">
                  <c:v>3.097</c:v>
                </c:pt>
                <c:pt idx="292">
                  <c:v>3.0979999999999999</c:v>
                </c:pt>
                <c:pt idx="293">
                  <c:v>3.0979999999999999</c:v>
                </c:pt>
                <c:pt idx="294">
                  <c:v>3.0979999999999999</c:v>
                </c:pt>
                <c:pt idx="295">
                  <c:v>3.0990000000000002</c:v>
                </c:pt>
                <c:pt idx="296">
                  <c:v>3.0990000000000002</c:v>
                </c:pt>
                <c:pt idx="297">
                  <c:v>3.0990000000000002</c:v>
                </c:pt>
                <c:pt idx="298">
                  <c:v>3.1</c:v>
                </c:pt>
                <c:pt idx="299">
                  <c:v>3.1</c:v>
                </c:pt>
                <c:pt idx="300">
                  <c:v>3.1</c:v>
                </c:pt>
                <c:pt idx="301">
                  <c:v>3.101</c:v>
                </c:pt>
                <c:pt idx="302">
                  <c:v>3.101</c:v>
                </c:pt>
                <c:pt idx="303">
                  <c:v>3.101</c:v>
                </c:pt>
                <c:pt idx="304">
                  <c:v>3.1019999999999999</c:v>
                </c:pt>
                <c:pt idx="305">
                  <c:v>3.1019999999999999</c:v>
                </c:pt>
                <c:pt idx="306">
                  <c:v>3.1019999999999999</c:v>
                </c:pt>
                <c:pt idx="307">
                  <c:v>3.1030000000000002</c:v>
                </c:pt>
                <c:pt idx="308">
                  <c:v>3.1030000000000002</c:v>
                </c:pt>
                <c:pt idx="309">
                  <c:v>3.1030000000000002</c:v>
                </c:pt>
                <c:pt idx="310">
                  <c:v>3.1040000000000001</c:v>
                </c:pt>
                <c:pt idx="311">
                  <c:v>3.1040000000000001</c:v>
                </c:pt>
                <c:pt idx="312">
                  <c:v>3.1040000000000001</c:v>
                </c:pt>
                <c:pt idx="313">
                  <c:v>3.105</c:v>
                </c:pt>
                <c:pt idx="314">
                  <c:v>3.105</c:v>
                </c:pt>
                <c:pt idx="315">
                  <c:v>3.105</c:v>
                </c:pt>
                <c:pt idx="316">
                  <c:v>3.1059999999999999</c:v>
                </c:pt>
                <c:pt idx="317">
                  <c:v>3.1059999999999999</c:v>
                </c:pt>
                <c:pt idx="318">
                  <c:v>3.1059999999999999</c:v>
                </c:pt>
                <c:pt idx="319">
                  <c:v>3.1070000000000002</c:v>
                </c:pt>
                <c:pt idx="320">
                  <c:v>3.1070000000000002</c:v>
                </c:pt>
                <c:pt idx="321">
                  <c:v>3.1070000000000002</c:v>
                </c:pt>
                <c:pt idx="322">
                  <c:v>3.1080000000000001</c:v>
                </c:pt>
                <c:pt idx="323">
                  <c:v>3.1080000000000001</c:v>
                </c:pt>
                <c:pt idx="324">
                  <c:v>3.1080000000000001</c:v>
                </c:pt>
                <c:pt idx="325">
                  <c:v>3.109</c:v>
                </c:pt>
                <c:pt idx="326">
                  <c:v>3.109</c:v>
                </c:pt>
                <c:pt idx="327">
                  <c:v>3.109</c:v>
                </c:pt>
                <c:pt idx="328">
                  <c:v>3.11</c:v>
                </c:pt>
                <c:pt idx="329">
                  <c:v>3.11</c:v>
                </c:pt>
                <c:pt idx="330">
                  <c:v>3.11</c:v>
                </c:pt>
                <c:pt idx="331">
                  <c:v>3.1110000000000002</c:v>
                </c:pt>
                <c:pt idx="332">
                  <c:v>3.1110000000000002</c:v>
                </c:pt>
                <c:pt idx="333">
                  <c:v>3.1110000000000002</c:v>
                </c:pt>
                <c:pt idx="334">
                  <c:v>3.1120000000000001</c:v>
                </c:pt>
                <c:pt idx="335">
                  <c:v>3.1120000000000001</c:v>
                </c:pt>
                <c:pt idx="336">
                  <c:v>3.1120000000000001</c:v>
                </c:pt>
                <c:pt idx="337">
                  <c:v>3.113</c:v>
                </c:pt>
                <c:pt idx="338">
                  <c:v>3.113</c:v>
                </c:pt>
                <c:pt idx="339">
                  <c:v>3.113</c:v>
                </c:pt>
                <c:pt idx="340">
                  <c:v>3.1139999999999999</c:v>
                </c:pt>
                <c:pt idx="341">
                  <c:v>3.1139999999999999</c:v>
                </c:pt>
                <c:pt idx="342">
                  <c:v>3.1139999999999999</c:v>
                </c:pt>
                <c:pt idx="343">
                  <c:v>3.1150000000000002</c:v>
                </c:pt>
                <c:pt idx="344">
                  <c:v>3.1150000000000002</c:v>
                </c:pt>
                <c:pt idx="345">
                  <c:v>3.1150000000000002</c:v>
                </c:pt>
                <c:pt idx="346">
                  <c:v>3.1160000000000001</c:v>
                </c:pt>
                <c:pt idx="347">
                  <c:v>3.1160000000000001</c:v>
                </c:pt>
                <c:pt idx="348">
                  <c:v>3.1160000000000001</c:v>
                </c:pt>
                <c:pt idx="349">
                  <c:v>3.117</c:v>
                </c:pt>
                <c:pt idx="350">
                  <c:v>3.117</c:v>
                </c:pt>
                <c:pt idx="351">
                  <c:v>3.117</c:v>
                </c:pt>
                <c:pt idx="352">
                  <c:v>3.1179999999999999</c:v>
                </c:pt>
                <c:pt idx="353">
                  <c:v>3.1179999999999999</c:v>
                </c:pt>
                <c:pt idx="354">
                  <c:v>3.1179999999999999</c:v>
                </c:pt>
                <c:pt idx="355">
                  <c:v>3.1190000000000002</c:v>
                </c:pt>
                <c:pt idx="356">
                  <c:v>3.1190000000000002</c:v>
                </c:pt>
                <c:pt idx="357">
                  <c:v>3.1190000000000002</c:v>
                </c:pt>
                <c:pt idx="358">
                  <c:v>3.12</c:v>
                </c:pt>
                <c:pt idx="359">
                  <c:v>3.12</c:v>
                </c:pt>
                <c:pt idx="360">
                  <c:v>3.12</c:v>
                </c:pt>
                <c:pt idx="361">
                  <c:v>3.121</c:v>
                </c:pt>
                <c:pt idx="362">
                  <c:v>3.121</c:v>
                </c:pt>
                <c:pt idx="363">
                  <c:v>3.121</c:v>
                </c:pt>
                <c:pt idx="364">
                  <c:v>3.1219999999999999</c:v>
                </c:pt>
                <c:pt idx="365">
                  <c:v>3.1219999999999999</c:v>
                </c:pt>
                <c:pt idx="366">
                  <c:v>3.1219999999999999</c:v>
                </c:pt>
                <c:pt idx="367">
                  <c:v>3.1230000000000002</c:v>
                </c:pt>
                <c:pt idx="368">
                  <c:v>3.1230000000000002</c:v>
                </c:pt>
                <c:pt idx="369">
                  <c:v>3.1230000000000002</c:v>
                </c:pt>
                <c:pt idx="370">
                  <c:v>3.1240000000000001</c:v>
                </c:pt>
                <c:pt idx="371">
                  <c:v>3.1240000000000001</c:v>
                </c:pt>
                <c:pt idx="372">
                  <c:v>3.1240000000000001</c:v>
                </c:pt>
                <c:pt idx="373">
                  <c:v>3.125</c:v>
                </c:pt>
                <c:pt idx="374">
                  <c:v>3.125</c:v>
                </c:pt>
                <c:pt idx="375">
                  <c:v>3.125</c:v>
                </c:pt>
                <c:pt idx="376">
                  <c:v>3.1259999999999999</c:v>
                </c:pt>
                <c:pt idx="377">
                  <c:v>3.1259999999999999</c:v>
                </c:pt>
                <c:pt idx="378">
                  <c:v>3.1259999999999999</c:v>
                </c:pt>
                <c:pt idx="379">
                  <c:v>3.1269999999999998</c:v>
                </c:pt>
                <c:pt idx="380">
                  <c:v>3.1269999999999998</c:v>
                </c:pt>
                <c:pt idx="381">
                  <c:v>3.1269999999999998</c:v>
                </c:pt>
                <c:pt idx="382">
                  <c:v>3.1280000000000001</c:v>
                </c:pt>
                <c:pt idx="383">
                  <c:v>3.1280000000000001</c:v>
                </c:pt>
                <c:pt idx="384">
                  <c:v>3.1280000000000001</c:v>
                </c:pt>
                <c:pt idx="385">
                  <c:v>3.129</c:v>
                </c:pt>
                <c:pt idx="386">
                  <c:v>3.129</c:v>
                </c:pt>
                <c:pt idx="387">
                  <c:v>3.129</c:v>
                </c:pt>
                <c:pt idx="388">
                  <c:v>3.13</c:v>
                </c:pt>
                <c:pt idx="389">
                  <c:v>3.13</c:v>
                </c:pt>
                <c:pt idx="390">
                  <c:v>3.13</c:v>
                </c:pt>
                <c:pt idx="391">
                  <c:v>3.1309999999999998</c:v>
                </c:pt>
                <c:pt idx="392">
                  <c:v>3.1309999999999998</c:v>
                </c:pt>
                <c:pt idx="393">
                  <c:v>3.1309999999999998</c:v>
                </c:pt>
                <c:pt idx="394">
                  <c:v>3.1320000000000001</c:v>
                </c:pt>
                <c:pt idx="395">
                  <c:v>3.1320000000000001</c:v>
                </c:pt>
                <c:pt idx="396">
                  <c:v>3.1320000000000001</c:v>
                </c:pt>
                <c:pt idx="397">
                  <c:v>3.133</c:v>
                </c:pt>
                <c:pt idx="398">
                  <c:v>3.133</c:v>
                </c:pt>
                <c:pt idx="399">
                  <c:v>3.133</c:v>
                </c:pt>
                <c:pt idx="400">
                  <c:v>3.1339999999999999</c:v>
                </c:pt>
                <c:pt idx="401">
                  <c:v>3.1339999999999999</c:v>
                </c:pt>
                <c:pt idx="402">
                  <c:v>3.1339999999999999</c:v>
                </c:pt>
                <c:pt idx="403">
                  <c:v>3.1349999999999998</c:v>
                </c:pt>
                <c:pt idx="404">
                  <c:v>3.1349999999999998</c:v>
                </c:pt>
                <c:pt idx="405">
                  <c:v>3.1349999999999998</c:v>
                </c:pt>
                <c:pt idx="406">
                  <c:v>3.1360000000000001</c:v>
                </c:pt>
                <c:pt idx="407">
                  <c:v>3.1360000000000001</c:v>
                </c:pt>
                <c:pt idx="408">
                  <c:v>3.1360000000000001</c:v>
                </c:pt>
                <c:pt idx="409">
                  <c:v>3.137</c:v>
                </c:pt>
                <c:pt idx="410">
                  <c:v>3.137</c:v>
                </c:pt>
                <c:pt idx="411">
                  <c:v>3.137</c:v>
                </c:pt>
                <c:pt idx="412">
                  <c:v>3.1379999999999999</c:v>
                </c:pt>
                <c:pt idx="413">
                  <c:v>3.1379999999999999</c:v>
                </c:pt>
                <c:pt idx="414">
                  <c:v>3.1379999999999999</c:v>
                </c:pt>
                <c:pt idx="415">
                  <c:v>3.1389999999999998</c:v>
                </c:pt>
                <c:pt idx="416">
                  <c:v>3.1389999999999998</c:v>
                </c:pt>
                <c:pt idx="417">
                  <c:v>3.1389999999999998</c:v>
                </c:pt>
                <c:pt idx="418">
                  <c:v>3.14</c:v>
                </c:pt>
                <c:pt idx="419">
                  <c:v>3.14</c:v>
                </c:pt>
                <c:pt idx="420">
                  <c:v>3.14</c:v>
                </c:pt>
                <c:pt idx="421">
                  <c:v>3.141</c:v>
                </c:pt>
                <c:pt idx="422">
                  <c:v>3.141</c:v>
                </c:pt>
                <c:pt idx="423">
                  <c:v>3.141</c:v>
                </c:pt>
                <c:pt idx="424">
                  <c:v>3.1419999999999999</c:v>
                </c:pt>
                <c:pt idx="425">
                  <c:v>3.1419999999999999</c:v>
                </c:pt>
                <c:pt idx="426">
                  <c:v>3.1419999999999999</c:v>
                </c:pt>
                <c:pt idx="427">
                  <c:v>3.1429999999999998</c:v>
                </c:pt>
                <c:pt idx="428">
                  <c:v>3.1429999999999998</c:v>
                </c:pt>
                <c:pt idx="429">
                  <c:v>3.1429999999999998</c:v>
                </c:pt>
                <c:pt idx="430">
                  <c:v>3.1440000000000001</c:v>
                </c:pt>
                <c:pt idx="431">
                  <c:v>3.1440000000000001</c:v>
                </c:pt>
                <c:pt idx="432">
                  <c:v>3.1440000000000001</c:v>
                </c:pt>
                <c:pt idx="433">
                  <c:v>3.145</c:v>
                </c:pt>
                <c:pt idx="434">
                  <c:v>3.145</c:v>
                </c:pt>
                <c:pt idx="435">
                  <c:v>3.145</c:v>
                </c:pt>
                <c:pt idx="436">
                  <c:v>3.1459999999999999</c:v>
                </c:pt>
                <c:pt idx="437">
                  <c:v>3.1459999999999999</c:v>
                </c:pt>
                <c:pt idx="438">
                  <c:v>3.1459999999999999</c:v>
                </c:pt>
                <c:pt idx="439">
                  <c:v>3.1469999999999998</c:v>
                </c:pt>
                <c:pt idx="440">
                  <c:v>3.1469999999999998</c:v>
                </c:pt>
                <c:pt idx="441">
                  <c:v>3.1469999999999998</c:v>
                </c:pt>
                <c:pt idx="442">
                  <c:v>3.1480000000000001</c:v>
                </c:pt>
                <c:pt idx="443">
                  <c:v>3.1480000000000001</c:v>
                </c:pt>
                <c:pt idx="444">
                  <c:v>3.1480000000000001</c:v>
                </c:pt>
                <c:pt idx="445">
                  <c:v>3.149</c:v>
                </c:pt>
                <c:pt idx="446">
                  <c:v>3.149</c:v>
                </c:pt>
                <c:pt idx="447">
                  <c:v>3.149</c:v>
                </c:pt>
                <c:pt idx="448">
                  <c:v>3.15</c:v>
                </c:pt>
                <c:pt idx="449">
                  <c:v>3.15</c:v>
                </c:pt>
                <c:pt idx="450">
                  <c:v>3.15</c:v>
                </c:pt>
                <c:pt idx="451">
                  <c:v>3.1509999999999998</c:v>
                </c:pt>
                <c:pt idx="452">
                  <c:v>3.1509999999999998</c:v>
                </c:pt>
                <c:pt idx="453">
                  <c:v>3.1509999999999998</c:v>
                </c:pt>
                <c:pt idx="454">
                  <c:v>3.1520000000000001</c:v>
                </c:pt>
                <c:pt idx="455">
                  <c:v>3.1520000000000001</c:v>
                </c:pt>
                <c:pt idx="456">
                  <c:v>3.1520000000000001</c:v>
                </c:pt>
                <c:pt idx="457">
                  <c:v>3.153</c:v>
                </c:pt>
                <c:pt idx="458">
                  <c:v>3.153</c:v>
                </c:pt>
                <c:pt idx="459">
                  <c:v>3.153</c:v>
                </c:pt>
                <c:pt idx="460">
                  <c:v>3.1539999999999999</c:v>
                </c:pt>
                <c:pt idx="461">
                  <c:v>3.1539999999999999</c:v>
                </c:pt>
                <c:pt idx="462">
                  <c:v>3.1539999999999999</c:v>
                </c:pt>
                <c:pt idx="463">
                  <c:v>3.1549999999999998</c:v>
                </c:pt>
                <c:pt idx="464">
                  <c:v>3.1549999999999998</c:v>
                </c:pt>
                <c:pt idx="465">
                  <c:v>3.1549999999999998</c:v>
                </c:pt>
                <c:pt idx="466">
                  <c:v>3.1560000000000001</c:v>
                </c:pt>
                <c:pt idx="467">
                  <c:v>3.1560000000000001</c:v>
                </c:pt>
                <c:pt idx="468">
                  <c:v>3.1560000000000001</c:v>
                </c:pt>
                <c:pt idx="469">
                  <c:v>3.157</c:v>
                </c:pt>
                <c:pt idx="470">
                  <c:v>3.157</c:v>
                </c:pt>
                <c:pt idx="471">
                  <c:v>3.157</c:v>
                </c:pt>
                <c:pt idx="472">
                  <c:v>3.1579999999999999</c:v>
                </c:pt>
                <c:pt idx="473">
                  <c:v>3.1579999999999999</c:v>
                </c:pt>
                <c:pt idx="474">
                  <c:v>3.1579999999999999</c:v>
                </c:pt>
                <c:pt idx="475">
                  <c:v>3.1589999999999998</c:v>
                </c:pt>
                <c:pt idx="476">
                  <c:v>3.1589999999999998</c:v>
                </c:pt>
                <c:pt idx="477">
                  <c:v>3.1589999999999998</c:v>
                </c:pt>
                <c:pt idx="478">
                  <c:v>3.16</c:v>
                </c:pt>
                <c:pt idx="479">
                  <c:v>3.16</c:v>
                </c:pt>
                <c:pt idx="480">
                  <c:v>3.16</c:v>
                </c:pt>
                <c:pt idx="481">
                  <c:v>3.161</c:v>
                </c:pt>
                <c:pt idx="482">
                  <c:v>3.161</c:v>
                </c:pt>
                <c:pt idx="483">
                  <c:v>3.161</c:v>
                </c:pt>
                <c:pt idx="484">
                  <c:v>3.1619999999999999</c:v>
                </c:pt>
                <c:pt idx="485">
                  <c:v>3.1619999999999999</c:v>
                </c:pt>
                <c:pt idx="486">
                  <c:v>3.1619999999999999</c:v>
                </c:pt>
                <c:pt idx="487">
                  <c:v>3.1629999999999998</c:v>
                </c:pt>
                <c:pt idx="488">
                  <c:v>3.1629999999999998</c:v>
                </c:pt>
                <c:pt idx="489">
                  <c:v>3.1629999999999998</c:v>
                </c:pt>
                <c:pt idx="490">
                  <c:v>3.1640000000000001</c:v>
                </c:pt>
                <c:pt idx="491">
                  <c:v>3.1640000000000001</c:v>
                </c:pt>
                <c:pt idx="492">
                  <c:v>3.1640000000000001</c:v>
                </c:pt>
                <c:pt idx="493">
                  <c:v>3.165</c:v>
                </c:pt>
                <c:pt idx="494">
                  <c:v>3.165</c:v>
                </c:pt>
                <c:pt idx="495">
                  <c:v>3.165</c:v>
                </c:pt>
                <c:pt idx="496">
                  <c:v>3.1659999999999999</c:v>
                </c:pt>
                <c:pt idx="497">
                  <c:v>3.1659999999999999</c:v>
                </c:pt>
                <c:pt idx="498">
                  <c:v>3.1659999999999999</c:v>
                </c:pt>
                <c:pt idx="499">
                  <c:v>3.1669999999999998</c:v>
                </c:pt>
                <c:pt idx="500">
                  <c:v>3.1669999999999998</c:v>
                </c:pt>
                <c:pt idx="501">
                  <c:v>3.1669999999999998</c:v>
                </c:pt>
                <c:pt idx="502">
                  <c:v>3.1680000000000001</c:v>
                </c:pt>
                <c:pt idx="503">
                  <c:v>3.1680000000000001</c:v>
                </c:pt>
                <c:pt idx="504">
                  <c:v>3.1680000000000001</c:v>
                </c:pt>
                <c:pt idx="505">
                  <c:v>3.169</c:v>
                </c:pt>
                <c:pt idx="506">
                  <c:v>3.169</c:v>
                </c:pt>
                <c:pt idx="507">
                  <c:v>3.169</c:v>
                </c:pt>
                <c:pt idx="508">
                  <c:v>3.17</c:v>
                </c:pt>
                <c:pt idx="509">
                  <c:v>3.17</c:v>
                </c:pt>
                <c:pt idx="510">
                  <c:v>3.17</c:v>
                </c:pt>
                <c:pt idx="511">
                  <c:v>3.1709999999999998</c:v>
                </c:pt>
                <c:pt idx="512">
                  <c:v>3.1709999999999998</c:v>
                </c:pt>
                <c:pt idx="513">
                  <c:v>3.1709999999999998</c:v>
                </c:pt>
                <c:pt idx="514">
                  <c:v>3.1720000000000002</c:v>
                </c:pt>
                <c:pt idx="515">
                  <c:v>3.1720000000000002</c:v>
                </c:pt>
                <c:pt idx="516">
                  <c:v>3.1720000000000002</c:v>
                </c:pt>
                <c:pt idx="517">
                  <c:v>3.173</c:v>
                </c:pt>
                <c:pt idx="518">
                  <c:v>3.173</c:v>
                </c:pt>
                <c:pt idx="519">
                  <c:v>3.173</c:v>
                </c:pt>
                <c:pt idx="520">
                  <c:v>3.1739999999999999</c:v>
                </c:pt>
                <c:pt idx="521">
                  <c:v>3.1739999999999999</c:v>
                </c:pt>
                <c:pt idx="522">
                  <c:v>3.1739999999999999</c:v>
                </c:pt>
                <c:pt idx="523">
                  <c:v>3.1749999999999998</c:v>
                </c:pt>
                <c:pt idx="524">
                  <c:v>3.1749999999999998</c:v>
                </c:pt>
                <c:pt idx="525">
                  <c:v>3.1749999999999998</c:v>
                </c:pt>
                <c:pt idx="526">
                  <c:v>3.1760000000000002</c:v>
                </c:pt>
                <c:pt idx="527">
                  <c:v>3.1760000000000002</c:v>
                </c:pt>
                <c:pt idx="528">
                  <c:v>3.1760000000000002</c:v>
                </c:pt>
                <c:pt idx="529">
                  <c:v>3.177</c:v>
                </c:pt>
                <c:pt idx="530">
                  <c:v>3.177</c:v>
                </c:pt>
                <c:pt idx="531">
                  <c:v>3.177</c:v>
                </c:pt>
                <c:pt idx="532">
                  <c:v>3.1779999999999999</c:v>
                </c:pt>
                <c:pt idx="533">
                  <c:v>3.1779999999999999</c:v>
                </c:pt>
                <c:pt idx="534">
                  <c:v>3.1779999999999999</c:v>
                </c:pt>
                <c:pt idx="535">
                  <c:v>3.1789999999999998</c:v>
                </c:pt>
                <c:pt idx="536">
                  <c:v>3.1789999999999998</c:v>
                </c:pt>
                <c:pt idx="537">
                  <c:v>3.1789999999999998</c:v>
                </c:pt>
                <c:pt idx="538">
                  <c:v>3.18</c:v>
                </c:pt>
                <c:pt idx="539">
                  <c:v>3.18</c:v>
                </c:pt>
                <c:pt idx="540">
                  <c:v>3.18</c:v>
                </c:pt>
                <c:pt idx="541">
                  <c:v>3.181</c:v>
                </c:pt>
                <c:pt idx="542">
                  <c:v>3.181</c:v>
                </c:pt>
                <c:pt idx="543">
                  <c:v>3.181</c:v>
                </c:pt>
                <c:pt idx="544">
                  <c:v>3.1819999999999999</c:v>
                </c:pt>
                <c:pt idx="545">
                  <c:v>3.1819999999999999</c:v>
                </c:pt>
                <c:pt idx="546">
                  <c:v>3.1819999999999999</c:v>
                </c:pt>
                <c:pt idx="547">
                  <c:v>3.1829999999999998</c:v>
                </c:pt>
                <c:pt idx="548">
                  <c:v>3.1829999999999998</c:v>
                </c:pt>
                <c:pt idx="549">
                  <c:v>3.1829999999999998</c:v>
                </c:pt>
                <c:pt idx="550">
                  <c:v>3.1840000000000002</c:v>
                </c:pt>
                <c:pt idx="551">
                  <c:v>3.1840000000000002</c:v>
                </c:pt>
                <c:pt idx="552">
                  <c:v>3.1840000000000002</c:v>
                </c:pt>
                <c:pt idx="553">
                  <c:v>3.1850000000000001</c:v>
                </c:pt>
                <c:pt idx="554">
                  <c:v>3.1850000000000001</c:v>
                </c:pt>
                <c:pt idx="555">
                  <c:v>3.1850000000000001</c:v>
                </c:pt>
                <c:pt idx="556">
                  <c:v>3.1859999999999999</c:v>
                </c:pt>
                <c:pt idx="557">
                  <c:v>3.1859999999999999</c:v>
                </c:pt>
                <c:pt idx="558">
                  <c:v>3.1859999999999999</c:v>
                </c:pt>
                <c:pt idx="559">
                  <c:v>3.1869999999999998</c:v>
                </c:pt>
                <c:pt idx="560">
                  <c:v>3.1869999999999998</c:v>
                </c:pt>
                <c:pt idx="561">
                  <c:v>3.1869999999999998</c:v>
                </c:pt>
                <c:pt idx="562">
                  <c:v>3.1880000000000002</c:v>
                </c:pt>
                <c:pt idx="563">
                  <c:v>3.1880000000000002</c:v>
                </c:pt>
                <c:pt idx="564">
                  <c:v>3.1880000000000002</c:v>
                </c:pt>
                <c:pt idx="565">
                  <c:v>3.1890000000000001</c:v>
                </c:pt>
                <c:pt idx="566">
                  <c:v>3.1890000000000001</c:v>
                </c:pt>
                <c:pt idx="567">
                  <c:v>3.1890000000000001</c:v>
                </c:pt>
                <c:pt idx="568">
                  <c:v>3.19</c:v>
                </c:pt>
                <c:pt idx="569">
                  <c:v>3.19</c:v>
                </c:pt>
                <c:pt idx="570">
                  <c:v>3.19</c:v>
                </c:pt>
                <c:pt idx="571">
                  <c:v>3.1909999999999998</c:v>
                </c:pt>
                <c:pt idx="572">
                  <c:v>3.1909999999999998</c:v>
                </c:pt>
                <c:pt idx="573">
                  <c:v>3.1909999999999998</c:v>
                </c:pt>
                <c:pt idx="574">
                  <c:v>3.1920000000000002</c:v>
                </c:pt>
                <c:pt idx="575">
                  <c:v>3.1920000000000002</c:v>
                </c:pt>
                <c:pt idx="576">
                  <c:v>3.1920000000000002</c:v>
                </c:pt>
                <c:pt idx="577">
                  <c:v>3.1930000000000001</c:v>
                </c:pt>
                <c:pt idx="578">
                  <c:v>3.1930000000000001</c:v>
                </c:pt>
                <c:pt idx="579">
                  <c:v>3.1930000000000001</c:v>
                </c:pt>
                <c:pt idx="580">
                  <c:v>3.194</c:v>
                </c:pt>
                <c:pt idx="581">
                  <c:v>3.194</c:v>
                </c:pt>
                <c:pt idx="582">
                  <c:v>3.194</c:v>
                </c:pt>
                <c:pt idx="583">
                  <c:v>3.1949999999999998</c:v>
                </c:pt>
                <c:pt idx="584">
                  <c:v>3.1949999999999998</c:v>
                </c:pt>
                <c:pt idx="585">
                  <c:v>3.1949999999999998</c:v>
                </c:pt>
                <c:pt idx="586">
                  <c:v>3.1960000000000002</c:v>
                </c:pt>
                <c:pt idx="587">
                  <c:v>3.1960000000000002</c:v>
                </c:pt>
                <c:pt idx="588">
                  <c:v>3.1960000000000002</c:v>
                </c:pt>
                <c:pt idx="589">
                  <c:v>3.1970000000000001</c:v>
                </c:pt>
                <c:pt idx="590">
                  <c:v>3.1970000000000001</c:v>
                </c:pt>
                <c:pt idx="591">
                  <c:v>3.1970000000000001</c:v>
                </c:pt>
                <c:pt idx="592">
                  <c:v>3.198</c:v>
                </c:pt>
                <c:pt idx="593">
                  <c:v>3.198</c:v>
                </c:pt>
                <c:pt idx="594">
                  <c:v>3.198</c:v>
                </c:pt>
                <c:pt idx="595">
                  <c:v>3.1989999999999998</c:v>
                </c:pt>
                <c:pt idx="596">
                  <c:v>3.1989999999999998</c:v>
                </c:pt>
                <c:pt idx="597">
                  <c:v>3.1989999999999998</c:v>
                </c:pt>
                <c:pt idx="598">
                  <c:v>3.2</c:v>
                </c:pt>
                <c:pt idx="599">
                  <c:v>3.2</c:v>
                </c:pt>
                <c:pt idx="600">
                  <c:v>3.2</c:v>
                </c:pt>
                <c:pt idx="601">
                  <c:v>3.2010000000000001</c:v>
                </c:pt>
                <c:pt idx="602">
                  <c:v>3.2010000000000001</c:v>
                </c:pt>
                <c:pt idx="603">
                  <c:v>3.2010000000000001</c:v>
                </c:pt>
                <c:pt idx="604">
                  <c:v>3.202</c:v>
                </c:pt>
                <c:pt idx="605">
                  <c:v>3.202</c:v>
                </c:pt>
                <c:pt idx="606">
                  <c:v>3.202</c:v>
                </c:pt>
                <c:pt idx="607">
                  <c:v>3.2029999999999998</c:v>
                </c:pt>
                <c:pt idx="608">
                  <c:v>3.2029999999999998</c:v>
                </c:pt>
                <c:pt idx="609">
                  <c:v>3.2029999999999998</c:v>
                </c:pt>
                <c:pt idx="610">
                  <c:v>3.2040000000000002</c:v>
                </c:pt>
                <c:pt idx="611">
                  <c:v>3.2040000000000002</c:v>
                </c:pt>
                <c:pt idx="612">
                  <c:v>3.2040000000000002</c:v>
                </c:pt>
                <c:pt idx="613">
                  <c:v>3.2050000000000001</c:v>
                </c:pt>
                <c:pt idx="614">
                  <c:v>3.2050000000000001</c:v>
                </c:pt>
                <c:pt idx="615">
                  <c:v>3.2050000000000001</c:v>
                </c:pt>
                <c:pt idx="616">
                  <c:v>3.206</c:v>
                </c:pt>
                <c:pt idx="617">
                  <c:v>3.206</c:v>
                </c:pt>
                <c:pt idx="618">
                  <c:v>3.206</c:v>
                </c:pt>
                <c:pt idx="619">
                  <c:v>3.2069999999999999</c:v>
                </c:pt>
                <c:pt idx="620">
                  <c:v>3.2069999999999999</c:v>
                </c:pt>
                <c:pt idx="621">
                  <c:v>3.2069999999999999</c:v>
                </c:pt>
                <c:pt idx="622">
                  <c:v>3.2080000000000002</c:v>
                </c:pt>
                <c:pt idx="623">
                  <c:v>3.2080000000000002</c:v>
                </c:pt>
                <c:pt idx="624">
                  <c:v>3.2080000000000002</c:v>
                </c:pt>
                <c:pt idx="625">
                  <c:v>3.2090000000000001</c:v>
                </c:pt>
                <c:pt idx="626">
                  <c:v>3.2090000000000001</c:v>
                </c:pt>
                <c:pt idx="627">
                  <c:v>3.2090000000000001</c:v>
                </c:pt>
                <c:pt idx="628">
                  <c:v>3.21</c:v>
                </c:pt>
                <c:pt idx="629">
                  <c:v>3.21</c:v>
                </c:pt>
                <c:pt idx="630">
                  <c:v>3.21</c:v>
                </c:pt>
                <c:pt idx="631">
                  <c:v>3.2109999999999999</c:v>
                </c:pt>
                <c:pt idx="632">
                  <c:v>3.2109999999999999</c:v>
                </c:pt>
                <c:pt idx="633">
                  <c:v>3.2109999999999999</c:v>
                </c:pt>
                <c:pt idx="634">
                  <c:v>3.2120000000000002</c:v>
                </c:pt>
                <c:pt idx="635">
                  <c:v>3.2120000000000002</c:v>
                </c:pt>
                <c:pt idx="636">
                  <c:v>3.2120000000000002</c:v>
                </c:pt>
                <c:pt idx="637">
                  <c:v>3.2130000000000001</c:v>
                </c:pt>
                <c:pt idx="638">
                  <c:v>3.2130000000000001</c:v>
                </c:pt>
                <c:pt idx="639">
                  <c:v>3.2130000000000001</c:v>
                </c:pt>
                <c:pt idx="640">
                  <c:v>3.214</c:v>
                </c:pt>
                <c:pt idx="641">
                  <c:v>3.214</c:v>
                </c:pt>
                <c:pt idx="642">
                  <c:v>3.214</c:v>
                </c:pt>
                <c:pt idx="643">
                  <c:v>3.2149999999999999</c:v>
                </c:pt>
                <c:pt idx="644">
                  <c:v>3.2149999999999999</c:v>
                </c:pt>
                <c:pt idx="645">
                  <c:v>3.2149999999999999</c:v>
                </c:pt>
                <c:pt idx="646">
                  <c:v>3.2160000000000002</c:v>
                </c:pt>
                <c:pt idx="647">
                  <c:v>3.2160000000000002</c:v>
                </c:pt>
                <c:pt idx="648">
                  <c:v>3.2160000000000002</c:v>
                </c:pt>
                <c:pt idx="649">
                  <c:v>3.2170000000000001</c:v>
                </c:pt>
                <c:pt idx="650">
                  <c:v>3.2170000000000001</c:v>
                </c:pt>
                <c:pt idx="651">
                  <c:v>3.2170000000000001</c:v>
                </c:pt>
                <c:pt idx="652">
                  <c:v>3.218</c:v>
                </c:pt>
                <c:pt idx="653">
                  <c:v>3.218</c:v>
                </c:pt>
                <c:pt idx="654">
                  <c:v>3.218</c:v>
                </c:pt>
                <c:pt idx="655">
                  <c:v>3.2189999999999999</c:v>
                </c:pt>
                <c:pt idx="656">
                  <c:v>3.2189999999999999</c:v>
                </c:pt>
                <c:pt idx="657">
                  <c:v>3.2189999999999999</c:v>
                </c:pt>
                <c:pt idx="658">
                  <c:v>3.22</c:v>
                </c:pt>
                <c:pt idx="659">
                  <c:v>3.22</c:v>
                </c:pt>
                <c:pt idx="660">
                  <c:v>3.22</c:v>
                </c:pt>
                <c:pt idx="661">
                  <c:v>3.2210000000000001</c:v>
                </c:pt>
                <c:pt idx="662">
                  <c:v>3.2210000000000001</c:v>
                </c:pt>
                <c:pt idx="663">
                  <c:v>3.2210000000000001</c:v>
                </c:pt>
                <c:pt idx="664">
                  <c:v>3.222</c:v>
                </c:pt>
                <c:pt idx="665">
                  <c:v>3.222</c:v>
                </c:pt>
                <c:pt idx="666">
                  <c:v>3.222</c:v>
                </c:pt>
                <c:pt idx="667">
                  <c:v>3.2229999999999999</c:v>
                </c:pt>
                <c:pt idx="668">
                  <c:v>3.2229999999999999</c:v>
                </c:pt>
                <c:pt idx="669">
                  <c:v>3.2229999999999999</c:v>
                </c:pt>
                <c:pt idx="670">
                  <c:v>3.2240000000000002</c:v>
                </c:pt>
                <c:pt idx="671">
                  <c:v>3.2240000000000002</c:v>
                </c:pt>
                <c:pt idx="672">
                  <c:v>3.2240000000000002</c:v>
                </c:pt>
                <c:pt idx="673">
                  <c:v>3.2250000000000001</c:v>
                </c:pt>
                <c:pt idx="674">
                  <c:v>3.2250000000000001</c:v>
                </c:pt>
                <c:pt idx="675">
                  <c:v>3.2250000000000001</c:v>
                </c:pt>
                <c:pt idx="676">
                  <c:v>3.226</c:v>
                </c:pt>
                <c:pt idx="677">
                  <c:v>3.226</c:v>
                </c:pt>
                <c:pt idx="678">
                  <c:v>3.226</c:v>
                </c:pt>
                <c:pt idx="679">
                  <c:v>3.2269999999999999</c:v>
                </c:pt>
                <c:pt idx="680">
                  <c:v>3.2269999999999999</c:v>
                </c:pt>
                <c:pt idx="681">
                  <c:v>3.2269999999999999</c:v>
                </c:pt>
                <c:pt idx="682">
                  <c:v>3.2280000000000002</c:v>
                </c:pt>
                <c:pt idx="683">
                  <c:v>3.2280000000000002</c:v>
                </c:pt>
                <c:pt idx="684">
                  <c:v>3.2280000000000002</c:v>
                </c:pt>
                <c:pt idx="685">
                  <c:v>3.2290000000000001</c:v>
                </c:pt>
                <c:pt idx="686">
                  <c:v>3.2290000000000001</c:v>
                </c:pt>
                <c:pt idx="687">
                  <c:v>3.2290000000000001</c:v>
                </c:pt>
                <c:pt idx="688">
                  <c:v>3.23</c:v>
                </c:pt>
                <c:pt idx="689">
                  <c:v>3.23</c:v>
                </c:pt>
                <c:pt idx="690">
                  <c:v>3.23</c:v>
                </c:pt>
                <c:pt idx="691">
                  <c:v>3.2309999999999999</c:v>
                </c:pt>
                <c:pt idx="692">
                  <c:v>3.2309999999999999</c:v>
                </c:pt>
                <c:pt idx="693">
                  <c:v>3.2309999999999999</c:v>
                </c:pt>
                <c:pt idx="694">
                  <c:v>3.2320000000000002</c:v>
                </c:pt>
                <c:pt idx="695">
                  <c:v>3.2320000000000002</c:v>
                </c:pt>
                <c:pt idx="696">
                  <c:v>3.2320000000000002</c:v>
                </c:pt>
                <c:pt idx="697">
                  <c:v>3.2330000000000001</c:v>
                </c:pt>
                <c:pt idx="698">
                  <c:v>3.2330000000000001</c:v>
                </c:pt>
                <c:pt idx="699">
                  <c:v>3.2330000000000001</c:v>
                </c:pt>
                <c:pt idx="700">
                  <c:v>3.234</c:v>
                </c:pt>
                <c:pt idx="701">
                  <c:v>3.234</c:v>
                </c:pt>
                <c:pt idx="702">
                  <c:v>3.234</c:v>
                </c:pt>
                <c:pt idx="703">
                  <c:v>3.2349999999999999</c:v>
                </c:pt>
                <c:pt idx="704">
                  <c:v>3.2349999999999999</c:v>
                </c:pt>
                <c:pt idx="705">
                  <c:v>3.2349999999999999</c:v>
                </c:pt>
                <c:pt idx="706">
                  <c:v>3.2360000000000002</c:v>
                </c:pt>
                <c:pt idx="707">
                  <c:v>3.2360000000000002</c:v>
                </c:pt>
                <c:pt idx="708">
                  <c:v>3.2360000000000002</c:v>
                </c:pt>
                <c:pt idx="709">
                  <c:v>3.2370000000000001</c:v>
                </c:pt>
                <c:pt idx="710">
                  <c:v>3.2370000000000001</c:v>
                </c:pt>
                <c:pt idx="711">
                  <c:v>3.2370000000000001</c:v>
                </c:pt>
                <c:pt idx="712">
                  <c:v>3.238</c:v>
                </c:pt>
                <c:pt idx="713">
                  <c:v>3.238</c:v>
                </c:pt>
                <c:pt idx="714">
                  <c:v>3.238</c:v>
                </c:pt>
                <c:pt idx="715">
                  <c:v>3.2389999999999999</c:v>
                </c:pt>
                <c:pt idx="716">
                  <c:v>3.2389999999999999</c:v>
                </c:pt>
                <c:pt idx="717">
                  <c:v>3.2389999999999999</c:v>
                </c:pt>
                <c:pt idx="718">
                  <c:v>3.24</c:v>
                </c:pt>
                <c:pt idx="719">
                  <c:v>3.24</c:v>
                </c:pt>
                <c:pt idx="720">
                  <c:v>3.24</c:v>
                </c:pt>
                <c:pt idx="721">
                  <c:v>3.2410000000000001</c:v>
                </c:pt>
                <c:pt idx="722">
                  <c:v>3.2410000000000001</c:v>
                </c:pt>
                <c:pt idx="723">
                  <c:v>3.2410000000000001</c:v>
                </c:pt>
                <c:pt idx="724">
                  <c:v>3.242</c:v>
                </c:pt>
                <c:pt idx="725">
                  <c:v>3.242</c:v>
                </c:pt>
                <c:pt idx="726">
                  <c:v>3.242</c:v>
                </c:pt>
                <c:pt idx="727">
                  <c:v>3.2429999999999999</c:v>
                </c:pt>
                <c:pt idx="728">
                  <c:v>3.2429999999999999</c:v>
                </c:pt>
                <c:pt idx="729">
                  <c:v>3.2429999999999999</c:v>
                </c:pt>
                <c:pt idx="730">
                  <c:v>3.2440000000000002</c:v>
                </c:pt>
                <c:pt idx="731">
                  <c:v>3.2440000000000002</c:v>
                </c:pt>
                <c:pt idx="732">
                  <c:v>3.2440000000000002</c:v>
                </c:pt>
                <c:pt idx="733">
                  <c:v>3.2450000000000001</c:v>
                </c:pt>
                <c:pt idx="734">
                  <c:v>3.2450000000000001</c:v>
                </c:pt>
                <c:pt idx="735">
                  <c:v>3.2450000000000001</c:v>
                </c:pt>
                <c:pt idx="736">
                  <c:v>3.246</c:v>
                </c:pt>
                <c:pt idx="737">
                  <c:v>3.246</c:v>
                </c:pt>
                <c:pt idx="738">
                  <c:v>3.246</c:v>
                </c:pt>
                <c:pt idx="739">
                  <c:v>3.2469999999999999</c:v>
                </c:pt>
                <c:pt idx="740">
                  <c:v>3.2469999999999999</c:v>
                </c:pt>
                <c:pt idx="741">
                  <c:v>3.2469999999999999</c:v>
                </c:pt>
                <c:pt idx="742">
                  <c:v>3.2480000000000002</c:v>
                </c:pt>
                <c:pt idx="743">
                  <c:v>3.2480000000000002</c:v>
                </c:pt>
                <c:pt idx="744">
                  <c:v>3.2480000000000002</c:v>
                </c:pt>
                <c:pt idx="745">
                  <c:v>3.2490000000000001</c:v>
                </c:pt>
                <c:pt idx="746">
                  <c:v>3.2490000000000001</c:v>
                </c:pt>
                <c:pt idx="747">
                  <c:v>3.2490000000000001</c:v>
                </c:pt>
                <c:pt idx="748">
                  <c:v>3.25</c:v>
                </c:pt>
                <c:pt idx="749">
                  <c:v>3.25</c:v>
                </c:pt>
                <c:pt idx="750">
                  <c:v>3.25</c:v>
                </c:pt>
                <c:pt idx="751">
                  <c:v>3.2509999999999999</c:v>
                </c:pt>
                <c:pt idx="752">
                  <c:v>3.2509999999999999</c:v>
                </c:pt>
                <c:pt idx="753">
                  <c:v>3.2509999999999999</c:v>
                </c:pt>
                <c:pt idx="754">
                  <c:v>3.2519999999999998</c:v>
                </c:pt>
                <c:pt idx="755">
                  <c:v>3.2519999999999998</c:v>
                </c:pt>
                <c:pt idx="756">
                  <c:v>3.2519999999999998</c:v>
                </c:pt>
                <c:pt idx="757">
                  <c:v>3.2530000000000001</c:v>
                </c:pt>
                <c:pt idx="758">
                  <c:v>3.2530000000000001</c:v>
                </c:pt>
                <c:pt idx="759">
                  <c:v>3.2530000000000001</c:v>
                </c:pt>
                <c:pt idx="760">
                  <c:v>3.254</c:v>
                </c:pt>
                <c:pt idx="761">
                  <c:v>3.254</c:v>
                </c:pt>
                <c:pt idx="762">
                  <c:v>3.254</c:v>
                </c:pt>
                <c:pt idx="763">
                  <c:v>3.2549999999999999</c:v>
                </c:pt>
                <c:pt idx="764">
                  <c:v>3.2549999999999999</c:v>
                </c:pt>
                <c:pt idx="765">
                  <c:v>3.2549999999999999</c:v>
                </c:pt>
                <c:pt idx="766">
                  <c:v>3.2559999999999998</c:v>
                </c:pt>
                <c:pt idx="767">
                  <c:v>3.2559999999999998</c:v>
                </c:pt>
                <c:pt idx="768">
                  <c:v>3.2559999999999998</c:v>
                </c:pt>
                <c:pt idx="769">
                  <c:v>3.2570000000000001</c:v>
                </c:pt>
                <c:pt idx="770">
                  <c:v>3.2570000000000001</c:v>
                </c:pt>
                <c:pt idx="771">
                  <c:v>3.2570000000000001</c:v>
                </c:pt>
                <c:pt idx="772">
                  <c:v>3.258</c:v>
                </c:pt>
                <c:pt idx="773">
                  <c:v>3.258</c:v>
                </c:pt>
                <c:pt idx="774">
                  <c:v>3.258</c:v>
                </c:pt>
                <c:pt idx="775">
                  <c:v>3.2589999999999999</c:v>
                </c:pt>
                <c:pt idx="776">
                  <c:v>3.2589999999999999</c:v>
                </c:pt>
                <c:pt idx="777">
                  <c:v>3.2589999999999999</c:v>
                </c:pt>
                <c:pt idx="778">
                  <c:v>3.26</c:v>
                </c:pt>
                <c:pt idx="779">
                  <c:v>3.26</c:v>
                </c:pt>
                <c:pt idx="780">
                  <c:v>3.26</c:v>
                </c:pt>
                <c:pt idx="781">
                  <c:v>3.2610000000000001</c:v>
                </c:pt>
                <c:pt idx="782">
                  <c:v>3.2610000000000001</c:v>
                </c:pt>
                <c:pt idx="783">
                  <c:v>3.2610000000000001</c:v>
                </c:pt>
                <c:pt idx="784">
                  <c:v>3.262</c:v>
                </c:pt>
                <c:pt idx="785">
                  <c:v>3.262</c:v>
                </c:pt>
                <c:pt idx="786">
                  <c:v>3.262</c:v>
                </c:pt>
                <c:pt idx="787">
                  <c:v>3.2629999999999999</c:v>
                </c:pt>
                <c:pt idx="788">
                  <c:v>3.2629999999999999</c:v>
                </c:pt>
                <c:pt idx="789">
                  <c:v>3.2629999999999999</c:v>
                </c:pt>
                <c:pt idx="790">
                  <c:v>3.2639999999999998</c:v>
                </c:pt>
                <c:pt idx="791">
                  <c:v>3.2639999999999998</c:v>
                </c:pt>
                <c:pt idx="792">
                  <c:v>3.2639999999999998</c:v>
                </c:pt>
                <c:pt idx="793">
                  <c:v>3.2650000000000001</c:v>
                </c:pt>
                <c:pt idx="794">
                  <c:v>3.2650000000000001</c:v>
                </c:pt>
                <c:pt idx="795">
                  <c:v>3.2650000000000001</c:v>
                </c:pt>
                <c:pt idx="796">
                  <c:v>3.266</c:v>
                </c:pt>
                <c:pt idx="797">
                  <c:v>3.266</c:v>
                </c:pt>
                <c:pt idx="798">
                  <c:v>3.266</c:v>
                </c:pt>
                <c:pt idx="799">
                  <c:v>3.2669999999999999</c:v>
                </c:pt>
                <c:pt idx="800">
                  <c:v>3.2669999999999999</c:v>
                </c:pt>
                <c:pt idx="801">
                  <c:v>3.2669999999999999</c:v>
                </c:pt>
                <c:pt idx="802">
                  <c:v>3.2679999999999998</c:v>
                </c:pt>
                <c:pt idx="803">
                  <c:v>3.2679999999999998</c:v>
                </c:pt>
                <c:pt idx="804">
                  <c:v>3.2679999999999998</c:v>
                </c:pt>
                <c:pt idx="805">
                  <c:v>3.2690000000000001</c:v>
                </c:pt>
                <c:pt idx="806">
                  <c:v>3.2690000000000001</c:v>
                </c:pt>
                <c:pt idx="807">
                  <c:v>3.2690000000000001</c:v>
                </c:pt>
                <c:pt idx="808">
                  <c:v>3.27</c:v>
                </c:pt>
                <c:pt idx="809">
                  <c:v>3.27</c:v>
                </c:pt>
                <c:pt idx="810">
                  <c:v>3.27</c:v>
                </c:pt>
                <c:pt idx="811">
                  <c:v>3.2709999999999999</c:v>
                </c:pt>
                <c:pt idx="812">
                  <c:v>3.2709999999999999</c:v>
                </c:pt>
                <c:pt idx="813">
                  <c:v>3.2709999999999999</c:v>
                </c:pt>
                <c:pt idx="814">
                  <c:v>3.2719999999999998</c:v>
                </c:pt>
                <c:pt idx="815">
                  <c:v>3.2719999999999998</c:v>
                </c:pt>
                <c:pt idx="816">
                  <c:v>3.2719999999999998</c:v>
                </c:pt>
                <c:pt idx="817">
                  <c:v>3.2730000000000001</c:v>
                </c:pt>
                <c:pt idx="818">
                  <c:v>3.2730000000000001</c:v>
                </c:pt>
                <c:pt idx="819">
                  <c:v>3.2730000000000001</c:v>
                </c:pt>
                <c:pt idx="820">
                  <c:v>3.274</c:v>
                </c:pt>
                <c:pt idx="821">
                  <c:v>3.274</c:v>
                </c:pt>
                <c:pt idx="822">
                  <c:v>3.274</c:v>
                </c:pt>
                <c:pt idx="823">
                  <c:v>3.2749999999999999</c:v>
                </c:pt>
                <c:pt idx="824">
                  <c:v>3.2749999999999999</c:v>
                </c:pt>
                <c:pt idx="825">
                  <c:v>3.2749999999999999</c:v>
                </c:pt>
                <c:pt idx="826">
                  <c:v>3.2759999999999998</c:v>
                </c:pt>
                <c:pt idx="827">
                  <c:v>3.2759999999999998</c:v>
                </c:pt>
                <c:pt idx="828">
                  <c:v>3.2759999999999998</c:v>
                </c:pt>
                <c:pt idx="829">
                  <c:v>3.2770000000000001</c:v>
                </c:pt>
                <c:pt idx="830">
                  <c:v>3.2770000000000001</c:v>
                </c:pt>
                <c:pt idx="831">
                  <c:v>3.2770000000000001</c:v>
                </c:pt>
                <c:pt idx="832">
                  <c:v>3.2770000000000001</c:v>
                </c:pt>
                <c:pt idx="833">
                  <c:v>3.278</c:v>
                </c:pt>
                <c:pt idx="834">
                  <c:v>3.278</c:v>
                </c:pt>
                <c:pt idx="835">
                  <c:v>3.278</c:v>
                </c:pt>
                <c:pt idx="836">
                  <c:v>3.278</c:v>
                </c:pt>
                <c:pt idx="837">
                  <c:v>3.2789999999999999</c:v>
                </c:pt>
                <c:pt idx="838">
                  <c:v>3.2789999999999999</c:v>
                </c:pt>
                <c:pt idx="839">
                  <c:v>3.2789999999999999</c:v>
                </c:pt>
                <c:pt idx="840">
                  <c:v>3.2789999999999999</c:v>
                </c:pt>
                <c:pt idx="841">
                  <c:v>3.28</c:v>
                </c:pt>
                <c:pt idx="842">
                  <c:v>3.28</c:v>
                </c:pt>
                <c:pt idx="843">
                  <c:v>3.28</c:v>
                </c:pt>
                <c:pt idx="844">
                  <c:v>3.28</c:v>
                </c:pt>
                <c:pt idx="845">
                  <c:v>3.2810000000000001</c:v>
                </c:pt>
                <c:pt idx="846">
                  <c:v>3.2810000000000001</c:v>
                </c:pt>
                <c:pt idx="847">
                  <c:v>3.2810000000000001</c:v>
                </c:pt>
                <c:pt idx="848">
                  <c:v>3.2810000000000001</c:v>
                </c:pt>
                <c:pt idx="849">
                  <c:v>3.282</c:v>
                </c:pt>
                <c:pt idx="850">
                  <c:v>3.282</c:v>
                </c:pt>
                <c:pt idx="851">
                  <c:v>3.282</c:v>
                </c:pt>
                <c:pt idx="852">
                  <c:v>3.282</c:v>
                </c:pt>
                <c:pt idx="853">
                  <c:v>3.2829999999999999</c:v>
                </c:pt>
                <c:pt idx="854">
                  <c:v>3.2829999999999999</c:v>
                </c:pt>
                <c:pt idx="855">
                  <c:v>3.2829999999999999</c:v>
                </c:pt>
                <c:pt idx="856">
                  <c:v>3.2829999999999999</c:v>
                </c:pt>
                <c:pt idx="857">
                  <c:v>3.2839999999999998</c:v>
                </c:pt>
                <c:pt idx="858">
                  <c:v>3.2839999999999998</c:v>
                </c:pt>
                <c:pt idx="859">
                  <c:v>3.2839999999999998</c:v>
                </c:pt>
                <c:pt idx="860">
                  <c:v>3.2839999999999998</c:v>
                </c:pt>
                <c:pt idx="861">
                  <c:v>3.2850000000000001</c:v>
                </c:pt>
                <c:pt idx="862">
                  <c:v>3.2850000000000001</c:v>
                </c:pt>
                <c:pt idx="863">
                  <c:v>3.2850000000000001</c:v>
                </c:pt>
                <c:pt idx="864">
                  <c:v>3.2850000000000001</c:v>
                </c:pt>
                <c:pt idx="865">
                  <c:v>3.286</c:v>
                </c:pt>
                <c:pt idx="866">
                  <c:v>3.286</c:v>
                </c:pt>
                <c:pt idx="867">
                  <c:v>3.286</c:v>
                </c:pt>
                <c:pt idx="868">
                  <c:v>3.286</c:v>
                </c:pt>
                <c:pt idx="869">
                  <c:v>3.2869999999999999</c:v>
                </c:pt>
                <c:pt idx="870">
                  <c:v>3.2869999999999999</c:v>
                </c:pt>
                <c:pt idx="871">
                  <c:v>3.2869999999999999</c:v>
                </c:pt>
                <c:pt idx="872">
                  <c:v>3.2869999999999999</c:v>
                </c:pt>
                <c:pt idx="873">
                  <c:v>3.2879999999999998</c:v>
                </c:pt>
                <c:pt idx="874">
                  <c:v>3.2879999999999998</c:v>
                </c:pt>
                <c:pt idx="875">
                  <c:v>3.2879999999999998</c:v>
                </c:pt>
                <c:pt idx="876">
                  <c:v>3.2879999999999998</c:v>
                </c:pt>
                <c:pt idx="877">
                  <c:v>3.2890000000000001</c:v>
                </c:pt>
                <c:pt idx="878">
                  <c:v>3.2890000000000001</c:v>
                </c:pt>
                <c:pt idx="879">
                  <c:v>3.2890000000000001</c:v>
                </c:pt>
                <c:pt idx="880">
                  <c:v>3.2890000000000001</c:v>
                </c:pt>
                <c:pt idx="881">
                  <c:v>3.29</c:v>
                </c:pt>
                <c:pt idx="882">
                  <c:v>3.29</c:v>
                </c:pt>
                <c:pt idx="883">
                  <c:v>3.29</c:v>
                </c:pt>
                <c:pt idx="884">
                  <c:v>3.29</c:v>
                </c:pt>
                <c:pt idx="885">
                  <c:v>3.2909999999999999</c:v>
                </c:pt>
                <c:pt idx="886">
                  <c:v>3.2909999999999999</c:v>
                </c:pt>
                <c:pt idx="887">
                  <c:v>3.2909999999999999</c:v>
                </c:pt>
                <c:pt idx="888">
                  <c:v>3.2909999999999999</c:v>
                </c:pt>
                <c:pt idx="889">
                  <c:v>3.2919999999999998</c:v>
                </c:pt>
                <c:pt idx="890">
                  <c:v>3.2919999999999998</c:v>
                </c:pt>
                <c:pt idx="891">
                  <c:v>3.2919999999999998</c:v>
                </c:pt>
                <c:pt idx="892">
                  <c:v>3.2919999999999998</c:v>
                </c:pt>
                <c:pt idx="893">
                  <c:v>3.2930000000000001</c:v>
                </c:pt>
                <c:pt idx="894">
                  <c:v>3.2930000000000001</c:v>
                </c:pt>
                <c:pt idx="895">
                  <c:v>3.2930000000000001</c:v>
                </c:pt>
                <c:pt idx="896">
                  <c:v>3.2930000000000001</c:v>
                </c:pt>
                <c:pt idx="897">
                  <c:v>3.294</c:v>
                </c:pt>
                <c:pt idx="898">
                  <c:v>3.294</c:v>
                </c:pt>
                <c:pt idx="899">
                  <c:v>3.294</c:v>
                </c:pt>
                <c:pt idx="900">
                  <c:v>3.294</c:v>
                </c:pt>
                <c:pt idx="901">
                  <c:v>3.2949999999999999</c:v>
                </c:pt>
                <c:pt idx="902">
                  <c:v>3.2949999999999999</c:v>
                </c:pt>
                <c:pt idx="903">
                  <c:v>3.2949999999999999</c:v>
                </c:pt>
                <c:pt idx="904">
                  <c:v>3.2949999999999999</c:v>
                </c:pt>
                <c:pt idx="905">
                  <c:v>3.2959999999999998</c:v>
                </c:pt>
                <c:pt idx="906">
                  <c:v>3.2959999999999998</c:v>
                </c:pt>
                <c:pt idx="907">
                  <c:v>3.2959999999999998</c:v>
                </c:pt>
                <c:pt idx="908">
                  <c:v>3.2959999999999998</c:v>
                </c:pt>
                <c:pt idx="909">
                  <c:v>3.2970000000000002</c:v>
                </c:pt>
                <c:pt idx="910">
                  <c:v>3.2970000000000002</c:v>
                </c:pt>
                <c:pt idx="911">
                  <c:v>3.2970000000000002</c:v>
                </c:pt>
                <c:pt idx="912">
                  <c:v>3.2970000000000002</c:v>
                </c:pt>
                <c:pt idx="913">
                  <c:v>3.298</c:v>
                </c:pt>
                <c:pt idx="914">
                  <c:v>3.298</c:v>
                </c:pt>
                <c:pt idx="915">
                  <c:v>3.298</c:v>
                </c:pt>
                <c:pt idx="916">
                  <c:v>3.298</c:v>
                </c:pt>
                <c:pt idx="917">
                  <c:v>3.2989999999999999</c:v>
                </c:pt>
                <c:pt idx="918">
                  <c:v>3.2989999999999999</c:v>
                </c:pt>
                <c:pt idx="919">
                  <c:v>3.2989999999999999</c:v>
                </c:pt>
                <c:pt idx="920">
                  <c:v>3.2989999999999999</c:v>
                </c:pt>
                <c:pt idx="921">
                  <c:v>3.3</c:v>
                </c:pt>
                <c:pt idx="922">
                  <c:v>3.3</c:v>
                </c:pt>
                <c:pt idx="923">
                  <c:v>3.3</c:v>
                </c:pt>
                <c:pt idx="924">
                  <c:v>3.3</c:v>
                </c:pt>
                <c:pt idx="925">
                  <c:v>3.3010000000000002</c:v>
                </c:pt>
                <c:pt idx="926">
                  <c:v>3.3010000000000002</c:v>
                </c:pt>
                <c:pt idx="927">
                  <c:v>3.3010000000000002</c:v>
                </c:pt>
                <c:pt idx="928">
                  <c:v>3.3010000000000002</c:v>
                </c:pt>
                <c:pt idx="929">
                  <c:v>3.302</c:v>
                </c:pt>
                <c:pt idx="930">
                  <c:v>3.302</c:v>
                </c:pt>
                <c:pt idx="931">
                  <c:v>3.302</c:v>
                </c:pt>
                <c:pt idx="932">
                  <c:v>3.302</c:v>
                </c:pt>
                <c:pt idx="933">
                  <c:v>3.3029999999999999</c:v>
                </c:pt>
                <c:pt idx="934">
                  <c:v>3.3029999999999999</c:v>
                </c:pt>
                <c:pt idx="935">
                  <c:v>3.3029999999999999</c:v>
                </c:pt>
                <c:pt idx="936">
                  <c:v>3.3029999999999999</c:v>
                </c:pt>
                <c:pt idx="937">
                  <c:v>3.3039999999999998</c:v>
                </c:pt>
                <c:pt idx="938">
                  <c:v>3.3039999999999998</c:v>
                </c:pt>
                <c:pt idx="939">
                  <c:v>3.3039999999999998</c:v>
                </c:pt>
                <c:pt idx="940">
                  <c:v>3.3039999999999998</c:v>
                </c:pt>
                <c:pt idx="941">
                  <c:v>3.3050000000000002</c:v>
                </c:pt>
                <c:pt idx="942">
                  <c:v>3.3050000000000002</c:v>
                </c:pt>
                <c:pt idx="943">
                  <c:v>3.3050000000000002</c:v>
                </c:pt>
                <c:pt idx="944">
                  <c:v>3.3050000000000002</c:v>
                </c:pt>
                <c:pt idx="945">
                  <c:v>3.306</c:v>
                </c:pt>
                <c:pt idx="946">
                  <c:v>3.306</c:v>
                </c:pt>
                <c:pt idx="947">
                  <c:v>3.306</c:v>
                </c:pt>
                <c:pt idx="948">
                  <c:v>3.306</c:v>
                </c:pt>
                <c:pt idx="949">
                  <c:v>3.3069999999999999</c:v>
                </c:pt>
                <c:pt idx="950">
                  <c:v>3.3069999999999999</c:v>
                </c:pt>
                <c:pt idx="951">
                  <c:v>3.3069999999999999</c:v>
                </c:pt>
                <c:pt idx="952">
                  <c:v>3.3069999999999999</c:v>
                </c:pt>
                <c:pt idx="953">
                  <c:v>3.3079999999999998</c:v>
                </c:pt>
                <c:pt idx="954">
                  <c:v>3.3079999999999998</c:v>
                </c:pt>
                <c:pt idx="955">
                  <c:v>3.3079999999999998</c:v>
                </c:pt>
                <c:pt idx="956">
                  <c:v>3.3079999999999998</c:v>
                </c:pt>
                <c:pt idx="957">
                  <c:v>3.3090000000000002</c:v>
                </c:pt>
                <c:pt idx="958">
                  <c:v>3.3090000000000002</c:v>
                </c:pt>
                <c:pt idx="959">
                  <c:v>3.3090000000000002</c:v>
                </c:pt>
                <c:pt idx="960">
                  <c:v>3.3090000000000002</c:v>
                </c:pt>
                <c:pt idx="961">
                  <c:v>3.31</c:v>
                </c:pt>
                <c:pt idx="962">
                  <c:v>3.31</c:v>
                </c:pt>
                <c:pt idx="963">
                  <c:v>3.31</c:v>
                </c:pt>
                <c:pt idx="964">
                  <c:v>3.31</c:v>
                </c:pt>
                <c:pt idx="965">
                  <c:v>3.3109999999999999</c:v>
                </c:pt>
                <c:pt idx="966">
                  <c:v>3.3109999999999999</c:v>
                </c:pt>
                <c:pt idx="967">
                  <c:v>3.3109999999999999</c:v>
                </c:pt>
                <c:pt idx="968">
                  <c:v>3.3109999999999999</c:v>
                </c:pt>
                <c:pt idx="969">
                  <c:v>3.3119999999999998</c:v>
                </c:pt>
                <c:pt idx="970">
                  <c:v>3.3119999999999998</c:v>
                </c:pt>
                <c:pt idx="971">
                  <c:v>3.3119999999999998</c:v>
                </c:pt>
                <c:pt idx="972">
                  <c:v>3.3119999999999998</c:v>
                </c:pt>
                <c:pt idx="973">
                  <c:v>3.3130000000000002</c:v>
                </c:pt>
                <c:pt idx="974">
                  <c:v>3.3130000000000002</c:v>
                </c:pt>
                <c:pt idx="975">
                  <c:v>3.3130000000000002</c:v>
                </c:pt>
                <c:pt idx="976">
                  <c:v>3.3130000000000002</c:v>
                </c:pt>
                <c:pt idx="977">
                  <c:v>3.3140000000000001</c:v>
                </c:pt>
                <c:pt idx="978">
                  <c:v>3.3140000000000001</c:v>
                </c:pt>
                <c:pt idx="979">
                  <c:v>3.3140000000000001</c:v>
                </c:pt>
                <c:pt idx="980">
                  <c:v>3.3140000000000001</c:v>
                </c:pt>
                <c:pt idx="981">
                  <c:v>3.3149999999999999</c:v>
                </c:pt>
                <c:pt idx="982">
                  <c:v>3.3149999999999999</c:v>
                </c:pt>
                <c:pt idx="983">
                  <c:v>3.3149999999999999</c:v>
                </c:pt>
                <c:pt idx="984">
                  <c:v>3.3149999999999999</c:v>
                </c:pt>
                <c:pt idx="985">
                  <c:v>3.3159999999999998</c:v>
                </c:pt>
                <c:pt idx="986">
                  <c:v>3.3159999999999998</c:v>
                </c:pt>
                <c:pt idx="987">
                  <c:v>3.3159999999999998</c:v>
                </c:pt>
                <c:pt idx="988">
                  <c:v>3.3159999999999998</c:v>
                </c:pt>
                <c:pt idx="989">
                  <c:v>3.3170000000000002</c:v>
                </c:pt>
                <c:pt idx="990">
                  <c:v>3.3170000000000002</c:v>
                </c:pt>
                <c:pt idx="991">
                  <c:v>3.3170000000000002</c:v>
                </c:pt>
                <c:pt idx="992">
                  <c:v>3.3170000000000002</c:v>
                </c:pt>
                <c:pt idx="993">
                  <c:v>3.3180000000000001</c:v>
                </c:pt>
                <c:pt idx="994">
                  <c:v>3.3180000000000001</c:v>
                </c:pt>
                <c:pt idx="995">
                  <c:v>3.3180000000000001</c:v>
                </c:pt>
                <c:pt idx="996">
                  <c:v>3.3180000000000001</c:v>
                </c:pt>
                <c:pt idx="997">
                  <c:v>3.319</c:v>
                </c:pt>
                <c:pt idx="998">
                  <c:v>3.319</c:v>
                </c:pt>
                <c:pt idx="999">
                  <c:v>3.319</c:v>
                </c:pt>
                <c:pt idx="1000">
                  <c:v>3.319</c:v>
                </c:pt>
                <c:pt idx="1001">
                  <c:v>3.32</c:v>
                </c:pt>
                <c:pt idx="1002">
                  <c:v>3.32</c:v>
                </c:pt>
                <c:pt idx="1003">
                  <c:v>3.32</c:v>
                </c:pt>
                <c:pt idx="1004">
                  <c:v>3.32</c:v>
                </c:pt>
                <c:pt idx="1005">
                  <c:v>3.3210000000000002</c:v>
                </c:pt>
                <c:pt idx="1006">
                  <c:v>3.3210000000000002</c:v>
                </c:pt>
                <c:pt idx="1007">
                  <c:v>3.3210000000000002</c:v>
                </c:pt>
                <c:pt idx="1008">
                  <c:v>3.3210000000000002</c:v>
                </c:pt>
                <c:pt idx="1009">
                  <c:v>3.3220000000000001</c:v>
                </c:pt>
                <c:pt idx="1010">
                  <c:v>3.3220000000000001</c:v>
                </c:pt>
                <c:pt idx="1011">
                  <c:v>3.3220000000000001</c:v>
                </c:pt>
                <c:pt idx="1012">
                  <c:v>3.3220000000000001</c:v>
                </c:pt>
                <c:pt idx="1013">
                  <c:v>3.323</c:v>
                </c:pt>
                <c:pt idx="1014">
                  <c:v>3.323</c:v>
                </c:pt>
                <c:pt idx="1015">
                  <c:v>3.323</c:v>
                </c:pt>
                <c:pt idx="1016">
                  <c:v>3.323</c:v>
                </c:pt>
                <c:pt idx="1017">
                  <c:v>3.3239999999999998</c:v>
                </c:pt>
                <c:pt idx="1018">
                  <c:v>3.3239999999999998</c:v>
                </c:pt>
                <c:pt idx="1019">
                  <c:v>3.3239999999999998</c:v>
                </c:pt>
                <c:pt idx="1020">
                  <c:v>3.3239999999999998</c:v>
                </c:pt>
                <c:pt idx="1021">
                  <c:v>3.3250000000000002</c:v>
                </c:pt>
                <c:pt idx="1022">
                  <c:v>3.3250000000000002</c:v>
                </c:pt>
                <c:pt idx="1023">
                  <c:v>3.3250000000000002</c:v>
                </c:pt>
                <c:pt idx="1024">
                  <c:v>3.3250000000000002</c:v>
                </c:pt>
                <c:pt idx="1025">
                  <c:v>3.3260000000000001</c:v>
                </c:pt>
                <c:pt idx="1026">
                  <c:v>3.3260000000000001</c:v>
                </c:pt>
                <c:pt idx="1027">
                  <c:v>3.3260000000000001</c:v>
                </c:pt>
                <c:pt idx="1028">
                  <c:v>3.3260000000000001</c:v>
                </c:pt>
                <c:pt idx="1029">
                  <c:v>3.327</c:v>
                </c:pt>
                <c:pt idx="1030">
                  <c:v>3.327</c:v>
                </c:pt>
                <c:pt idx="1031">
                  <c:v>3.327</c:v>
                </c:pt>
                <c:pt idx="1032">
                  <c:v>3.327</c:v>
                </c:pt>
                <c:pt idx="1033">
                  <c:v>3.3279999999999998</c:v>
                </c:pt>
                <c:pt idx="1034">
                  <c:v>3.3279999999999998</c:v>
                </c:pt>
                <c:pt idx="1035">
                  <c:v>3.3279999999999998</c:v>
                </c:pt>
                <c:pt idx="1036">
                  <c:v>3.3279999999999998</c:v>
                </c:pt>
                <c:pt idx="1037">
                  <c:v>3.3290000000000002</c:v>
                </c:pt>
                <c:pt idx="1038">
                  <c:v>3.3290000000000002</c:v>
                </c:pt>
                <c:pt idx="1039">
                  <c:v>3.3290000000000002</c:v>
                </c:pt>
                <c:pt idx="1040">
                  <c:v>3.3290000000000002</c:v>
                </c:pt>
                <c:pt idx="1041">
                  <c:v>3.33</c:v>
                </c:pt>
                <c:pt idx="1042">
                  <c:v>3.33</c:v>
                </c:pt>
                <c:pt idx="1043">
                  <c:v>3.33</c:v>
                </c:pt>
                <c:pt idx="1044">
                  <c:v>3.33</c:v>
                </c:pt>
                <c:pt idx="1045">
                  <c:v>3.331</c:v>
                </c:pt>
                <c:pt idx="1046">
                  <c:v>3.331</c:v>
                </c:pt>
                <c:pt idx="1047">
                  <c:v>3.331</c:v>
                </c:pt>
                <c:pt idx="1048">
                  <c:v>3.331</c:v>
                </c:pt>
                <c:pt idx="1049">
                  <c:v>3.3319999999999999</c:v>
                </c:pt>
                <c:pt idx="1050">
                  <c:v>3.3319999999999999</c:v>
                </c:pt>
                <c:pt idx="1051">
                  <c:v>3.3319999999999999</c:v>
                </c:pt>
                <c:pt idx="1052">
                  <c:v>3.3319999999999999</c:v>
                </c:pt>
                <c:pt idx="1053">
                  <c:v>3.3330000000000002</c:v>
                </c:pt>
                <c:pt idx="1054">
                  <c:v>3.3330000000000002</c:v>
                </c:pt>
                <c:pt idx="1055">
                  <c:v>3.3330000000000002</c:v>
                </c:pt>
                <c:pt idx="1056">
                  <c:v>3.3330000000000002</c:v>
                </c:pt>
                <c:pt idx="1057">
                  <c:v>3.3340000000000001</c:v>
                </c:pt>
                <c:pt idx="1058">
                  <c:v>3.3340000000000001</c:v>
                </c:pt>
                <c:pt idx="1059">
                  <c:v>3.3340000000000001</c:v>
                </c:pt>
                <c:pt idx="1060">
                  <c:v>3.3340000000000001</c:v>
                </c:pt>
                <c:pt idx="1061">
                  <c:v>3.335</c:v>
                </c:pt>
                <c:pt idx="1062">
                  <c:v>3.335</c:v>
                </c:pt>
                <c:pt idx="1063">
                  <c:v>3.335</c:v>
                </c:pt>
                <c:pt idx="1064">
                  <c:v>3.335</c:v>
                </c:pt>
                <c:pt idx="1065">
                  <c:v>3.3359999999999999</c:v>
                </c:pt>
                <c:pt idx="1066">
                  <c:v>3.3359999999999999</c:v>
                </c:pt>
                <c:pt idx="1067">
                  <c:v>3.3359999999999999</c:v>
                </c:pt>
                <c:pt idx="1068">
                  <c:v>3.3359999999999999</c:v>
                </c:pt>
                <c:pt idx="1069">
                  <c:v>3.3370000000000002</c:v>
                </c:pt>
                <c:pt idx="1070">
                  <c:v>3.3370000000000002</c:v>
                </c:pt>
                <c:pt idx="1071">
                  <c:v>3.3370000000000002</c:v>
                </c:pt>
                <c:pt idx="1072">
                  <c:v>3.3370000000000002</c:v>
                </c:pt>
                <c:pt idx="1073">
                  <c:v>3.3380000000000001</c:v>
                </c:pt>
                <c:pt idx="1074">
                  <c:v>3.3380000000000001</c:v>
                </c:pt>
                <c:pt idx="1075">
                  <c:v>3.3380000000000001</c:v>
                </c:pt>
                <c:pt idx="1076">
                  <c:v>3.3380000000000001</c:v>
                </c:pt>
                <c:pt idx="1077">
                  <c:v>3.339</c:v>
                </c:pt>
                <c:pt idx="1078">
                  <c:v>3.339</c:v>
                </c:pt>
                <c:pt idx="1079">
                  <c:v>3.339</c:v>
                </c:pt>
                <c:pt idx="1080">
                  <c:v>3.339</c:v>
                </c:pt>
                <c:pt idx="1081">
                  <c:v>3.34</c:v>
                </c:pt>
                <c:pt idx="1082">
                  <c:v>3.34</c:v>
                </c:pt>
                <c:pt idx="1083">
                  <c:v>3.34</c:v>
                </c:pt>
                <c:pt idx="1084">
                  <c:v>3.34</c:v>
                </c:pt>
                <c:pt idx="1085">
                  <c:v>3.3410000000000002</c:v>
                </c:pt>
                <c:pt idx="1086">
                  <c:v>3.3410000000000002</c:v>
                </c:pt>
                <c:pt idx="1087">
                  <c:v>3.3410000000000002</c:v>
                </c:pt>
                <c:pt idx="1088">
                  <c:v>3.3410000000000002</c:v>
                </c:pt>
                <c:pt idx="1089">
                  <c:v>3.3420000000000001</c:v>
                </c:pt>
                <c:pt idx="1090">
                  <c:v>3.3420000000000001</c:v>
                </c:pt>
                <c:pt idx="1091">
                  <c:v>3.3420000000000001</c:v>
                </c:pt>
                <c:pt idx="1092">
                  <c:v>3.3420000000000001</c:v>
                </c:pt>
                <c:pt idx="1093">
                  <c:v>3.343</c:v>
                </c:pt>
                <c:pt idx="1094">
                  <c:v>3.343</c:v>
                </c:pt>
                <c:pt idx="1095">
                  <c:v>3.343</c:v>
                </c:pt>
                <c:pt idx="1096">
                  <c:v>3.343</c:v>
                </c:pt>
                <c:pt idx="1097">
                  <c:v>3.3439999999999999</c:v>
                </c:pt>
                <c:pt idx="1098">
                  <c:v>3.3439999999999999</c:v>
                </c:pt>
                <c:pt idx="1099">
                  <c:v>3.3439999999999999</c:v>
                </c:pt>
                <c:pt idx="1100">
                  <c:v>3.3439999999999999</c:v>
                </c:pt>
                <c:pt idx="1101">
                  <c:v>3.3450000000000002</c:v>
                </c:pt>
                <c:pt idx="1102">
                  <c:v>3.3450000000000002</c:v>
                </c:pt>
                <c:pt idx="1103">
                  <c:v>3.3450000000000002</c:v>
                </c:pt>
                <c:pt idx="1104">
                  <c:v>3.3450000000000002</c:v>
                </c:pt>
                <c:pt idx="1105">
                  <c:v>3.3460000000000001</c:v>
                </c:pt>
                <c:pt idx="1106">
                  <c:v>3.3460000000000001</c:v>
                </c:pt>
                <c:pt idx="1107">
                  <c:v>3.3460000000000001</c:v>
                </c:pt>
                <c:pt idx="1108">
                  <c:v>3.3460000000000001</c:v>
                </c:pt>
                <c:pt idx="1109">
                  <c:v>3.347</c:v>
                </c:pt>
                <c:pt idx="1110">
                  <c:v>3.347</c:v>
                </c:pt>
                <c:pt idx="1111">
                  <c:v>3.347</c:v>
                </c:pt>
                <c:pt idx="1112">
                  <c:v>3.347</c:v>
                </c:pt>
                <c:pt idx="1113">
                  <c:v>3.3479999999999999</c:v>
                </c:pt>
                <c:pt idx="1114">
                  <c:v>3.3479999999999999</c:v>
                </c:pt>
                <c:pt idx="1115">
                  <c:v>3.3479999999999999</c:v>
                </c:pt>
                <c:pt idx="1116">
                  <c:v>3.3479999999999999</c:v>
                </c:pt>
                <c:pt idx="1117">
                  <c:v>3.3490000000000002</c:v>
                </c:pt>
                <c:pt idx="1118">
                  <c:v>3.3490000000000002</c:v>
                </c:pt>
                <c:pt idx="1119">
                  <c:v>3.3490000000000002</c:v>
                </c:pt>
                <c:pt idx="1120">
                  <c:v>3.3490000000000002</c:v>
                </c:pt>
                <c:pt idx="1121">
                  <c:v>3.35</c:v>
                </c:pt>
                <c:pt idx="1122">
                  <c:v>3.35</c:v>
                </c:pt>
                <c:pt idx="1123">
                  <c:v>3.35</c:v>
                </c:pt>
                <c:pt idx="1124">
                  <c:v>3.35</c:v>
                </c:pt>
                <c:pt idx="1125">
                  <c:v>3.351</c:v>
                </c:pt>
                <c:pt idx="1126">
                  <c:v>3.351</c:v>
                </c:pt>
                <c:pt idx="1127">
                  <c:v>3.351</c:v>
                </c:pt>
                <c:pt idx="1128">
                  <c:v>3.351</c:v>
                </c:pt>
                <c:pt idx="1129">
                  <c:v>3.3519999999999999</c:v>
                </c:pt>
                <c:pt idx="1130">
                  <c:v>3.3519999999999999</c:v>
                </c:pt>
                <c:pt idx="1131">
                  <c:v>3.3519999999999999</c:v>
                </c:pt>
                <c:pt idx="1132">
                  <c:v>3.3519999999999999</c:v>
                </c:pt>
                <c:pt idx="1133">
                  <c:v>3.3530000000000002</c:v>
                </c:pt>
                <c:pt idx="1134">
                  <c:v>3.3530000000000002</c:v>
                </c:pt>
                <c:pt idx="1135">
                  <c:v>3.3530000000000002</c:v>
                </c:pt>
                <c:pt idx="1136">
                  <c:v>3.3530000000000002</c:v>
                </c:pt>
                <c:pt idx="1137">
                  <c:v>3.3540000000000001</c:v>
                </c:pt>
                <c:pt idx="1138">
                  <c:v>3.3540000000000001</c:v>
                </c:pt>
                <c:pt idx="1139">
                  <c:v>3.3540000000000001</c:v>
                </c:pt>
                <c:pt idx="1140">
                  <c:v>3.3540000000000001</c:v>
                </c:pt>
                <c:pt idx="1141">
                  <c:v>3.355</c:v>
                </c:pt>
                <c:pt idx="1142">
                  <c:v>3.355</c:v>
                </c:pt>
                <c:pt idx="1143">
                  <c:v>3.355</c:v>
                </c:pt>
                <c:pt idx="1144">
                  <c:v>3.355</c:v>
                </c:pt>
                <c:pt idx="1145">
                  <c:v>3.3559999999999999</c:v>
                </c:pt>
                <c:pt idx="1146">
                  <c:v>3.3559999999999999</c:v>
                </c:pt>
                <c:pt idx="1147">
                  <c:v>3.3559999999999999</c:v>
                </c:pt>
                <c:pt idx="1148">
                  <c:v>3.3559999999999999</c:v>
                </c:pt>
                <c:pt idx="1149">
                  <c:v>3.3570000000000002</c:v>
                </c:pt>
                <c:pt idx="1150">
                  <c:v>3.3570000000000002</c:v>
                </c:pt>
                <c:pt idx="1151">
                  <c:v>3.3570000000000002</c:v>
                </c:pt>
                <c:pt idx="1152">
                  <c:v>3.3570000000000002</c:v>
                </c:pt>
                <c:pt idx="1153">
                  <c:v>3.3580000000000001</c:v>
                </c:pt>
                <c:pt idx="1154">
                  <c:v>3.3580000000000001</c:v>
                </c:pt>
                <c:pt idx="1155">
                  <c:v>3.3580000000000001</c:v>
                </c:pt>
                <c:pt idx="1156">
                  <c:v>3.3580000000000001</c:v>
                </c:pt>
                <c:pt idx="1157">
                  <c:v>3.359</c:v>
                </c:pt>
                <c:pt idx="1158">
                  <c:v>3.359</c:v>
                </c:pt>
                <c:pt idx="1159">
                  <c:v>3.359</c:v>
                </c:pt>
                <c:pt idx="1160">
                  <c:v>3.359</c:v>
                </c:pt>
                <c:pt idx="1161">
                  <c:v>3.36</c:v>
                </c:pt>
                <c:pt idx="1162">
                  <c:v>3.36</c:v>
                </c:pt>
                <c:pt idx="1163">
                  <c:v>3.36</c:v>
                </c:pt>
                <c:pt idx="1164">
                  <c:v>3.36</c:v>
                </c:pt>
                <c:pt idx="1165">
                  <c:v>3.3610000000000002</c:v>
                </c:pt>
                <c:pt idx="1166">
                  <c:v>3.3610000000000002</c:v>
                </c:pt>
                <c:pt idx="1167">
                  <c:v>3.3610000000000002</c:v>
                </c:pt>
                <c:pt idx="1168">
                  <c:v>3.3610000000000002</c:v>
                </c:pt>
                <c:pt idx="1169">
                  <c:v>3.3620000000000001</c:v>
                </c:pt>
                <c:pt idx="1170">
                  <c:v>3.3620000000000001</c:v>
                </c:pt>
                <c:pt idx="1171">
                  <c:v>3.3620000000000001</c:v>
                </c:pt>
                <c:pt idx="1172">
                  <c:v>3.3620000000000001</c:v>
                </c:pt>
                <c:pt idx="1173">
                  <c:v>3.363</c:v>
                </c:pt>
                <c:pt idx="1174">
                  <c:v>3.363</c:v>
                </c:pt>
                <c:pt idx="1175">
                  <c:v>3.363</c:v>
                </c:pt>
                <c:pt idx="1176">
                  <c:v>3.363</c:v>
                </c:pt>
                <c:pt idx="1177">
                  <c:v>3.3639999999999999</c:v>
                </c:pt>
                <c:pt idx="1178">
                  <c:v>3.3639999999999999</c:v>
                </c:pt>
                <c:pt idx="1179">
                  <c:v>3.3639999999999999</c:v>
                </c:pt>
                <c:pt idx="1180">
                  <c:v>3.3639999999999999</c:v>
                </c:pt>
                <c:pt idx="1181">
                  <c:v>3.3650000000000002</c:v>
                </c:pt>
                <c:pt idx="1182">
                  <c:v>3.3650000000000002</c:v>
                </c:pt>
                <c:pt idx="1183">
                  <c:v>3.3650000000000002</c:v>
                </c:pt>
                <c:pt idx="1184">
                  <c:v>3.3650000000000002</c:v>
                </c:pt>
                <c:pt idx="1185">
                  <c:v>3.3660000000000001</c:v>
                </c:pt>
                <c:pt idx="1186">
                  <c:v>3.3660000000000001</c:v>
                </c:pt>
                <c:pt idx="1187">
                  <c:v>3.3660000000000001</c:v>
                </c:pt>
                <c:pt idx="1188">
                  <c:v>3.3660000000000001</c:v>
                </c:pt>
                <c:pt idx="1189">
                  <c:v>3.367</c:v>
                </c:pt>
                <c:pt idx="1190">
                  <c:v>3.367</c:v>
                </c:pt>
                <c:pt idx="1191">
                  <c:v>3.367</c:v>
                </c:pt>
                <c:pt idx="1192">
                  <c:v>3.367</c:v>
                </c:pt>
                <c:pt idx="1193">
                  <c:v>3.3679999999999999</c:v>
                </c:pt>
                <c:pt idx="1194">
                  <c:v>3.3679999999999999</c:v>
                </c:pt>
                <c:pt idx="1195">
                  <c:v>3.3679999999999999</c:v>
                </c:pt>
                <c:pt idx="1196">
                  <c:v>3.3679999999999999</c:v>
                </c:pt>
                <c:pt idx="1197">
                  <c:v>3.3690000000000002</c:v>
                </c:pt>
                <c:pt idx="1198">
                  <c:v>3.3690000000000002</c:v>
                </c:pt>
                <c:pt idx="1199">
                  <c:v>3.3690000000000002</c:v>
                </c:pt>
                <c:pt idx="1200">
                  <c:v>3.3690000000000002</c:v>
                </c:pt>
                <c:pt idx="1201">
                  <c:v>3.37</c:v>
                </c:pt>
                <c:pt idx="1202">
                  <c:v>3.37</c:v>
                </c:pt>
                <c:pt idx="1203">
                  <c:v>3.37</c:v>
                </c:pt>
                <c:pt idx="1204">
                  <c:v>3.37</c:v>
                </c:pt>
                <c:pt idx="1205">
                  <c:v>3.371</c:v>
                </c:pt>
                <c:pt idx="1206">
                  <c:v>3.371</c:v>
                </c:pt>
                <c:pt idx="1207">
                  <c:v>3.371</c:v>
                </c:pt>
                <c:pt idx="1208">
                  <c:v>3.371</c:v>
                </c:pt>
                <c:pt idx="1209">
                  <c:v>3.3719999999999999</c:v>
                </c:pt>
                <c:pt idx="1210">
                  <c:v>3.3719999999999999</c:v>
                </c:pt>
                <c:pt idx="1211">
                  <c:v>3.3719999999999999</c:v>
                </c:pt>
                <c:pt idx="1212">
                  <c:v>3.3719999999999999</c:v>
                </c:pt>
                <c:pt idx="1213">
                  <c:v>3.3730000000000002</c:v>
                </c:pt>
                <c:pt idx="1214">
                  <c:v>3.3730000000000002</c:v>
                </c:pt>
                <c:pt idx="1215">
                  <c:v>3.3730000000000002</c:v>
                </c:pt>
                <c:pt idx="1216">
                  <c:v>3.3730000000000002</c:v>
                </c:pt>
                <c:pt idx="1217">
                  <c:v>3.3740000000000001</c:v>
                </c:pt>
                <c:pt idx="1218">
                  <c:v>3.3740000000000001</c:v>
                </c:pt>
                <c:pt idx="1219">
                  <c:v>3.3740000000000001</c:v>
                </c:pt>
                <c:pt idx="1220">
                  <c:v>3.3740000000000001</c:v>
                </c:pt>
                <c:pt idx="1221">
                  <c:v>3.375</c:v>
                </c:pt>
                <c:pt idx="1222">
                  <c:v>3.375</c:v>
                </c:pt>
                <c:pt idx="1223">
                  <c:v>3.375</c:v>
                </c:pt>
                <c:pt idx="1224">
                  <c:v>3.375</c:v>
                </c:pt>
                <c:pt idx="1225">
                  <c:v>3.3759999999999999</c:v>
                </c:pt>
                <c:pt idx="1226">
                  <c:v>3.3759999999999999</c:v>
                </c:pt>
                <c:pt idx="1227">
                  <c:v>3.3759999999999999</c:v>
                </c:pt>
                <c:pt idx="1228">
                  <c:v>3.3759999999999999</c:v>
                </c:pt>
                <c:pt idx="1229">
                  <c:v>3.3769999999999998</c:v>
                </c:pt>
                <c:pt idx="1230">
                  <c:v>3.3769999999999998</c:v>
                </c:pt>
                <c:pt idx="1231">
                  <c:v>3.3769999999999998</c:v>
                </c:pt>
                <c:pt idx="1232">
                  <c:v>3.3769999999999998</c:v>
                </c:pt>
                <c:pt idx="1233">
                  <c:v>3.3780000000000001</c:v>
                </c:pt>
                <c:pt idx="1234">
                  <c:v>3.3780000000000001</c:v>
                </c:pt>
                <c:pt idx="1235">
                  <c:v>3.3780000000000001</c:v>
                </c:pt>
                <c:pt idx="1236">
                  <c:v>3.3780000000000001</c:v>
                </c:pt>
                <c:pt idx="1237">
                  <c:v>3.379</c:v>
                </c:pt>
                <c:pt idx="1238">
                  <c:v>3.379</c:v>
                </c:pt>
                <c:pt idx="1239">
                  <c:v>3.379</c:v>
                </c:pt>
                <c:pt idx="1240">
                  <c:v>3.379</c:v>
                </c:pt>
                <c:pt idx="1241">
                  <c:v>3.38</c:v>
                </c:pt>
                <c:pt idx="1242">
                  <c:v>3.38</c:v>
                </c:pt>
                <c:pt idx="1243">
                  <c:v>3.38</c:v>
                </c:pt>
                <c:pt idx="1244">
                  <c:v>3.38</c:v>
                </c:pt>
                <c:pt idx="1245">
                  <c:v>3.3809999999999998</c:v>
                </c:pt>
                <c:pt idx="1246">
                  <c:v>3.3809999999999998</c:v>
                </c:pt>
                <c:pt idx="1247">
                  <c:v>3.3809999999999998</c:v>
                </c:pt>
                <c:pt idx="1248">
                  <c:v>3.3809999999999998</c:v>
                </c:pt>
                <c:pt idx="1249">
                  <c:v>3.3820000000000001</c:v>
                </c:pt>
                <c:pt idx="1250">
                  <c:v>3.3820000000000001</c:v>
                </c:pt>
                <c:pt idx="1251">
                  <c:v>3.3820000000000001</c:v>
                </c:pt>
                <c:pt idx="1252">
                  <c:v>3.3820000000000001</c:v>
                </c:pt>
                <c:pt idx="1253">
                  <c:v>3.383</c:v>
                </c:pt>
                <c:pt idx="1254">
                  <c:v>3.383</c:v>
                </c:pt>
                <c:pt idx="1255">
                  <c:v>3.383</c:v>
                </c:pt>
                <c:pt idx="1256">
                  <c:v>3.383</c:v>
                </c:pt>
                <c:pt idx="1257">
                  <c:v>3.3839999999999999</c:v>
                </c:pt>
                <c:pt idx="1258">
                  <c:v>3.3839999999999999</c:v>
                </c:pt>
                <c:pt idx="1259">
                  <c:v>3.3839999999999999</c:v>
                </c:pt>
                <c:pt idx="1260">
                  <c:v>3.3839999999999999</c:v>
                </c:pt>
                <c:pt idx="1261">
                  <c:v>3.3849999999999998</c:v>
                </c:pt>
                <c:pt idx="1262">
                  <c:v>3.3849999999999998</c:v>
                </c:pt>
                <c:pt idx="1263">
                  <c:v>3.3849999999999998</c:v>
                </c:pt>
                <c:pt idx="1264">
                  <c:v>3.3849999999999998</c:v>
                </c:pt>
                <c:pt idx="1265">
                  <c:v>3.3860000000000001</c:v>
                </c:pt>
                <c:pt idx="1266">
                  <c:v>3.3860000000000001</c:v>
                </c:pt>
                <c:pt idx="1267">
                  <c:v>3.3860000000000001</c:v>
                </c:pt>
                <c:pt idx="1268">
                  <c:v>3.3860000000000001</c:v>
                </c:pt>
                <c:pt idx="1269">
                  <c:v>3.387</c:v>
                </c:pt>
                <c:pt idx="1270">
                  <c:v>3.387</c:v>
                </c:pt>
                <c:pt idx="1271">
                  <c:v>3.387</c:v>
                </c:pt>
                <c:pt idx="1272">
                  <c:v>3.387</c:v>
                </c:pt>
                <c:pt idx="1273">
                  <c:v>3.3879999999999999</c:v>
                </c:pt>
                <c:pt idx="1274">
                  <c:v>3.3879999999999999</c:v>
                </c:pt>
                <c:pt idx="1275">
                  <c:v>3.3879999999999999</c:v>
                </c:pt>
                <c:pt idx="1276">
                  <c:v>3.3879999999999999</c:v>
                </c:pt>
                <c:pt idx="1277">
                  <c:v>3.3889999999999998</c:v>
                </c:pt>
                <c:pt idx="1278">
                  <c:v>3.3889999999999998</c:v>
                </c:pt>
                <c:pt idx="1279">
                  <c:v>3.3889999999999998</c:v>
                </c:pt>
                <c:pt idx="1280">
                  <c:v>3.3889999999999998</c:v>
                </c:pt>
                <c:pt idx="1281">
                  <c:v>3.39</c:v>
                </c:pt>
                <c:pt idx="1282">
                  <c:v>3.39</c:v>
                </c:pt>
                <c:pt idx="1283">
                  <c:v>3.39</c:v>
                </c:pt>
                <c:pt idx="1284">
                  <c:v>3.39</c:v>
                </c:pt>
                <c:pt idx="1285">
                  <c:v>3.391</c:v>
                </c:pt>
                <c:pt idx="1286">
                  <c:v>3.391</c:v>
                </c:pt>
                <c:pt idx="1287">
                  <c:v>3.391</c:v>
                </c:pt>
                <c:pt idx="1288">
                  <c:v>3.391</c:v>
                </c:pt>
                <c:pt idx="1289">
                  <c:v>3.3919999999999999</c:v>
                </c:pt>
                <c:pt idx="1290">
                  <c:v>3.3919999999999999</c:v>
                </c:pt>
                <c:pt idx="1291">
                  <c:v>3.3919999999999999</c:v>
                </c:pt>
                <c:pt idx="1292">
                  <c:v>3.3919999999999999</c:v>
                </c:pt>
                <c:pt idx="1293">
                  <c:v>3.3929999999999998</c:v>
                </c:pt>
                <c:pt idx="1294">
                  <c:v>3.3929999999999998</c:v>
                </c:pt>
                <c:pt idx="1295">
                  <c:v>3.3929999999999998</c:v>
                </c:pt>
                <c:pt idx="1296">
                  <c:v>3.3929999999999998</c:v>
                </c:pt>
                <c:pt idx="1297">
                  <c:v>3.3940000000000001</c:v>
                </c:pt>
                <c:pt idx="1298">
                  <c:v>3.3940000000000001</c:v>
                </c:pt>
                <c:pt idx="1299">
                  <c:v>3.3940000000000001</c:v>
                </c:pt>
                <c:pt idx="1300">
                  <c:v>3.3940000000000001</c:v>
                </c:pt>
                <c:pt idx="1301">
                  <c:v>3.395</c:v>
                </c:pt>
                <c:pt idx="1302">
                  <c:v>3.395</c:v>
                </c:pt>
                <c:pt idx="1303">
                  <c:v>3.395</c:v>
                </c:pt>
                <c:pt idx="1304">
                  <c:v>3.395</c:v>
                </c:pt>
                <c:pt idx="1305">
                  <c:v>3.3959999999999999</c:v>
                </c:pt>
                <c:pt idx="1306">
                  <c:v>3.3959999999999999</c:v>
                </c:pt>
                <c:pt idx="1307">
                  <c:v>3.3959999999999999</c:v>
                </c:pt>
                <c:pt idx="1308">
                  <c:v>3.3959999999999999</c:v>
                </c:pt>
                <c:pt idx="1309">
                  <c:v>3.3969999999999998</c:v>
                </c:pt>
                <c:pt idx="1310">
                  <c:v>3.3969999999999998</c:v>
                </c:pt>
                <c:pt idx="1311">
                  <c:v>3.3969999999999998</c:v>
                </c:pt>
                <c:pt idx="1312">
                  <c:v>3.3969999999999998</c:v>
                </c:pt>
                <c:pt idx="1313">
                  <c:v>3.3980000000000001</c:v>
                </c:pt>
                <c:pt idx="1314">
                  <c:v>3.3980000000000001</c:v>
                </c:pt>
                <c:pt idx="1315">
                  <c:v>3.3980000000000001</c:v>
                </c:pt>
                <c:pt idx="1316">
                  <c:v>3.3980000000000001</c:v>
                </c:pt>
                <c:pt idx="1317">
                  <c:v>3.399</c:v>
                </c:pt>
                <c:pt idx="1318">
                  <c:v>3.399</c:v>
                </c:pt>
                <c:pt idx="1319">
                  <c:v>3.399</c:v>
                </c:pt>
                <c:pt idx="1320">
                  <c:v>3.399</c:v>
                </c:pt>
                <c:pt idx="1321">
                  <c:v>3.4</c:v>
                </c:pt>
                <c:pt idx="1322">
                  <c:v>3.4</c:v>
                </c:pt>
                <c:pt idx="1323">
                  <c:v>3.4</c:v>
                </c:pt>
                <c:pt idx="1324">
                  <c:v>3.4</c:v>
                </c:pt>
                <c:pt idx="1325">
                  <c:v>3.4009999999999998</c:v>
                </c:pt>
                <c:pt idx="1326">
                  <c:v>3.4009999999999998</c:v>
                </c:pt>
                <c:pt idx="1327">
                  <c:v>3.4009999999999998</c:v>
                </c:pt>
                <c:pt idx="1328">
                  <c:v>3.4009999999999998</c:v>
                </c:pt>
                <c:pt idx="1329">
                  <c:v>3.4020000000000001</c:v>
                </c:pt>
                <c:pt idx="1330">
                  <c:v>3.4020000000000001</c:v>
                </c:pt>
                <c:pt idx="1331">
                  <c:v>3.4020000000000001</c:v>
                </c:pt>
                <c:pt idx="1332">
                  <c:v>3.4020000000000001</c:v>
                </c:pt>
                <c:pt idx="1333">
                  <c:v>3.403</c:v>
                </c:pt>
                <c:pt idx="1334">
                  <c:v>3.403</c:v>
                </c:pt>
                <c:pt idx="1335">
                  <c:v>3.403</c:v>
                </c:pt>
                <c:pt idx="1336">
                  <c:v>3.403</c:v>
                </c:pt>
                <c:pt idx="1337">
                  <c:v>3.4039999999999999</c:v>
                </c:pt>
                <c:pt idx="1338">
                  <c:v>3.4039999999999999</c:v>
                </c:pt>
                <c:pt idx="1339">
                  <c:v>3.4039999999999999</c:v>
                </c:pt>
                <c:pt idx="1340">
                  <c:v>3.4039999999999999</c:v>
                </c:pt>
                <c:pt idx="1341">
                  <c:v>3.4049999999999998</c:v>
                </c:pt>
                <c:pt idx="1342">
                  <c:v>3.4049999999999998</c:v>
                </c:pt>
                <c:pt idx="1343">
                  <c:v>3.4049999999999998</c:v>
                </c:pt>
                <c:pt idx="1344">
                  <c:v>3.4049999999999998</c:v>
                </c:pt>
                <c:pt idx="1345">
                  <c:v>3.4060000000000001</c:v>
                </c:pt>
                <c:pt idx="1346">
                  <c:v>3.4060000000000001</c:v>
                </c:pt>
                <c:pt idx="1347">
                  <c:v>3.4060000000000001</c:v>
                </c:pt>
                <c:pt idx="1348">
                  <c:v>3.4060000000000001</c:v>
                </c:pt>
                <c:pt idx="1349">
                  <c:v>3.407</c:v>
                </c:pt>
                <c:pt idx="1350">
                  <c:v>3.407</c:v>
                </c:pt>
                <c:pt idx="1351">
                  <c:v>3.407</c:v>
                </c:pt>
                <c:pt idx="1352">
                  <c:v>3.407</c:v>
                </c:pt>
                <c:pt idx="1353">
                  <c:v>3.4079999999999999</c:v>
                </c:pt>
                <c:pt idx="1354">
                  <c:v>3.4079999999999999</c:v>
                </c:pt>
                <c:pt idx="1355">
                  <c:v>3.4079999999999999</c:v>
                </c:pt>
                <c:pt idx="1356">
                  <c:v>3.4079999999999999</c:v>
                </c:pt>
                <c:pt idx="1357">
                  <c:v>3.4089999999999998</c:v>
                </c:pt>
                <c:pt idx="1358">
                  <c:v>3.4089999999999998</c:v>
                </c:pt>
                <c:pt idx="1359">
                  <c:v>3.4089999999999998</c:v>
                </c:pt>
                <c:pt idx="1360">
                  <c:v>3.4089999999999998</c:v>
                </c:pt>
                <c:pt idx="1361">
                  <c:v>3.41</c:v>
                </c:pt>
                <c:pt idx="1362">
                  <c:v>3.41</c:v>
                </c:pt>
                <c:pt idx="1363">
                  <c:v>3.41</c:v>
                </c:pt>
                <c:pt idx="1364">
                  <c:v>3.41</c:v>
                </c:pt>
                <c:pt idx="1365">
                  <c:v>3.411</c:v>
                </c:pt>
                <c:pt idx="1366">
                  <c:v>3.411</c:v>
                </c:pt>
                <c:pt idx="1367">
                  <c:v>3.411</c:v>
                </c:pt>
                <c:pt idx="1368">
                  <c:v>3.411</c:v>
                </c:pt>
                <c:pt idx="1369">
                  <c:v>3.4119999999999999</c:v>
                </c:pt>
                <c:pt idx="1370">
                  <c:v>3.4119999999999999</c:v>
                </c:pt>
                <c:pt idx="1371">
                  <c:v>3.4119999999999999</c:v>
                </c:pt>
                <c:pt idx="1372">
                  <c:v>3.4119999999999999</c:v>
                </c:pt>
                <c:pt idx="1373">
                  <c:v>3.4129999999999998</c:v>
                </c:pt>
                <c:pt idx="1374">
                  <c:v>3.4129999999999998</c:v>
                </c:pt>
                <c:pt idx="1375">
                  <c:v>3.4129999999999998</c:v>
                </c:pt>
                <c:pt idx="1376">
                  <c:v>3.4129999999999998</c:v>
                </c:pt>
                <c:pt idx="1377">
                  <c:v>3.4140000000000001</c:v>
                </c:pt>
                <c:pt idx="1378">
                  <c:v>3.4140000000000001</c:v>
                </c:pt>
                <c:pt idx="1379">
                  <c:v>3.4140000000000001</c:v>
                </c:pt>
                <c:pt idx="1380">
                  <c:v>3.4140000000000001</c:v>
                </c:pt>
                <c:pt idx="1381">
                  <c:v>3.415</c:v>
                </c:pt>
                <c:pt idx="1382">
                  <c:v>3.415</c:v>
                </c:pt>
                <c:pt idx="1383">
                  <c:v>3.415</c:v>
                </c:pt>
                <c:pt idx="1384">
                  <c:v>3.415</c:v>
                </c:pt>
                <c:pt idx="1385">
                  <c:v>3.4159999999999999</c:v>
                </c:pt>
                <c:pt idx="1386">
                  <c:v>3.4159999999999999</c:v>
                </c:pt>
                <c:pt idx="1387">
                  <c:v>3.4159999999999999</c:v>
                </c:pt>
                <c:pt idx="1388">
                  <c:v>3.4159999999999999</c:v>
                </c:pt>
                <c:pt idx="1389">
                  <c:v>3.4169999999999998</c:v>
                </c:pt>
                <c:pt idx="1390">
                  <c:v>3.4169999999999998</c:v>
                </c:pt>
                <c:pt idx="1391">
                  <c:v>3.4169999999999998</c:v>
                </c:pt>
                <c:pt idx="1392">
                  <c:v>3.4169999999999998</c:v>
                </c:pt>
                <c:pt idx="1393">
                  <c:v>3.4180000000000001</c:v>
                </c:pt>
                <c:pt idx="1394">
                  <c:v>3.4180000000000001</c:v>
                </c:pt>
                <c:pt idx="1395">
                  <c:v>3.4180000000000001</c:v>
                </c:pt>
                <c:pt idx="1396">
                  <c:v>3.4180000000000001</c:v>
                </c:pt>
                <c:pt idx="1397">
                  <c:v>3.419</c:v>
                </c:pt>
                <c:pt idx="1398">
                  <c:v>3.419</c:v>
                </c:pt>
                <c:pt idx="1399">
                  <c:v>3.419</c:v>
                </c:pt>
                <c:pt idx="1400">
                  <c:v>3.419</c:v>
                </c:pt>
                <c:pt idx="1401">
                  <c:v>3.42</c:v>
                </c:pt>
                <c:pt idx="1402">
                  <c:v>3.42</c:v>
                </c:pt>
                <c:pt idx="1403">
                  <c:v>3.42</c:v>
                </c:pt>
                <c:pt idx="1404">
                  <c:v>3.42</c:v>
                </c:pt>
                <c:pt idx="1405">
                  <c:v>3.4209999999999998</c:v>
                </c:pt>
                <c:pt idx="1406">
                  <c:v>3.4209999999999998</c:v>
                </c:pt>
                <c:pt idx="1407">
                  <c:v>3.4209999999999998</c:v>
                </c:pt>
                <c:pt idx="1408">
                  <c:v>3.4209999999999998</c:v>
                </c:pt>
                <c:pt idx="1409">
                  <c:v>3.4220000000000002</c:v>
                </c:pt>
                <c:pt idx="1410">
                  <c:v>3.4220000000000002</c:v>
                </c:pt>
                <c:pt idx="1411">
                  <c:v>3.4220000000000002</c:v>
                </c:pt>
                <c:pt idx="1412">
                  <c:v>3.4220000000000002</c:v>
                </c:pt>
                <c:pt idx="1413">
                  <c:v>3.423</c:v>
                </c:pt>
                <c:pt idx="1414">
                  <c:v>3.423</c:v>
                </c:pt>
                <c:pt idx="1415">
                  <c:v>3.423</c:v>
                </c:pt>
                <c:pt idx="1416">
                  <c:v>3.423</c:v>
                </c:pt>
                <c:pt idx="1417">
                  <c:v>3.4239999999999999</c:v>
                </c:pt>
                <c:pt idx="1418">
                  <c:v>3.4239999999999999</c:v>
                </c:pt>
                <c:pt idx="1419">
                  <c:v>3.4239999999999999</c:v>
                </c:pt>
                <c:pt idx="1420">
                  <c:v>3.4239999999999999</c:v>
                </c:pt>
                <c:pt idx="1421">
                  <c:v>3.4249999999999998</c:v>
                </c:pt>
                <c:pt idx="1422">
                  <c:v>3.4249999999999998</c:v>
                </c:pt>
                <c:pt idx="1423">
                  <c:v>3.4249999999999998</c:v>
                </c:pt>
                <c:pt idx="1424">
                  <c:v>3.4249999999999998</c:v>
                </c:pt>
                <c:pt idx="1425">
                  <c:v>3.4260000000000002</c:v>
                </c:pt>
                <c:pt idx="1426">
                  <c:v>3.4260000000000002</c:v>
                </c:pt>
                <c:pt idx="1427">
                  <c:v>3.4260000000000002</c:v>
                </c:pt>
                <c:pt idx="1428">
                  <c:v>3.4260000000000002</c:v>
                </c:pt>
                <c:pt idx="1429">
                  <c:v>3.427</c:v>
                </c:pt>
                <c:pt idx="1430">
                  <c:v>3.427</c:v>
                </c:pt>
                <c:pt idx="1431">
                  <c:v>3.427</c:v>
                </c:pt>
                <c:pt idx="1432">
                  <c:v>3.427</c:v>
                </c:pt>
                <c:pt idx="1433">
                  <c:v>3.4279999999999999</c:v>
                </c:pt>
                <c:pt idx="1434">
                  <c:v>3.4279999999999999</c:v>
                </c:pt>
                <c:pt idx="1435">
                  <c:v>3.4279999999999999</c:v>
                </c:pt>
                <c:pt idx="1436">
                  <c:v>3.4279999999999999</c:v>
                </c:pt>
                <c:pt idx="1437">
                  <c:v>3.4289999999999998</c:v>
                </c:pt>
                <c:pt idx="1438">
                  <c:v>3.4289999999999998</c:v>
                </c:pt>
                <c:pt idx="1439">
                  <c:v>3.4289999999999998</c:v>
                </c:pt>
                <c:pt idx="1440">
                  <c:v>3.4289999999999998</c:v>
                </c:pt>
                <c:pt idx="1441">
                  <c:v>3.43</c:v>
                </c:pt>
                <c:pt idx="1442">
                  <c:v>3.43</c:v>
                </c:pt>
                <c:pt idx="1443">
                  <c:v>3.43</c:v>
                </c:pt>
                <c:pt idx="1444">
                  <c:v>3.43</c:v>
                </c:pt>
                <c:pt idx="1445">
                  <c:v>3.431</c:v>
                </c:pt>
                <c:pt idx="1446">
                  <c:v>3.431</c:v>
                </c:pt>
                <c:pt idx="1447">
                  <c:v>3.431</c:v>
                </c:pt>
                <c:pt idx="1448">
                  <c:v>3.431</c:v>
                </c:pt>
                <c:pt idx="1449">
                  <c:v>3.4319999999999999</c:v>
                </c:pt>
                <c:pt idx="1450">
                  <c:v>3.4319999999999999</c:v>
                </c:pt>
                <c:pt idx="1451">
                  <c:v>3.4319999999999999</c:v>
                </c:pt>
                <c:pt idx="1452">
                  <c:v>3.4319999999999999</c:v>
                </c:pt>
                <c:pt idx="1453">
                  <c:v>3.4329999999999998</c:v>
                </c:pt>
                <c:pt idx="1454">
                  <c:v>3.4329999999999998</c:v>
                </c:pt>
                <c:pt idx="1455">
                  <c:v>3.4329999999999998</c:v>
                </c:pt>
                <c:pt idx="1456">
                  <c:v>3.4329999999999998</c:v>
                </c:pt>
                <c:pt idx="1457">
                  <c:v>3.4340000000000002</c:v>
                </c:pt>
                <c:pt idx="1458">
                  <c:v>3.4340000000000002</c:v>
                </c:pt>
                <c:pt idx="1459">
                  <c:v>3.4340000000000002</c:v>
                </c:pt>
                <c:pt idx="1460">
                  <c:v>3.4340000000000002</c:v>
                </c:pt>
                <c:pt idx="1461">
                  <c:v>3.4350000000000001</c:v>
                </c:pt>
                <c:pt idx="1462">
                  <c:v>3.4350000000000001</c:v>
                </c:pt>
                <c:pt idx="1463">
                  <c:v>3.4350000000000001</c:v>
                </c:pt>
                <c:pt idx="1464">
                  <c:v>3.4350000000000001</c:v>
                </c:pt>
                <c:pt idx="1465">
                  <c:v>3.4359999999999999</c:v>
                </c:pt>
                <c:pt idx="1466">
                  <c:v>3.4359999999999999</c:v>
                </c:pt>
                <c:pt idx="1467">
                  <c:v>3.4359999999999999</c:v>
                </c:pt>
                <c:pt idx="1468">
                  <c:v>3.4359999999999999</c:v>
                </c:pt>
                <c:pt idx="1469">
                  <c:v>3.4369999999999998</c:v>
                </c:pt>
                <c:pt idx="1470">
                  <c:v>3.4369999999999998</c:v>
                </c:pt>
                <c:pt idx="1471">
                  <c:v>3.4369999999999998</c:v>
                </c:pt>
                <c:pt idx="1472">
                  <c:v>3.4369999999999998</c:v>
                </c:pt>
                <c:pt idx="1473">
                  <c:v>3.4380000000000002</c:v>
                </c:pt>
                <c:pt idx="1474">
                  <c:v>3.4380000000000002</c:v>
                </c:pt>
                <c:pt idx="1475">
                  <c:v>3.4380000000000002</c:v>
                </c:pt>
                <c:pt idx="1476">
                  <c:v>3.4380000000000002</c:v>
                </c:pt>
                <c:pt idx="1477">
                  <c:v>3.4390000000000001</c:v>
                </c:pt>
                <c:pt idx="1478">
                  <c:v>3.4390000000000001</c:v>
                </c:pt>
                <c:pt idx="1479">
                  <c:v>3.4390000000000001</c:v>
                </c:pt>
                <c:pt idx="1480">
                  <c:v>3.4390000000000001</c:v>
                </c:pt>
                <c:pt idx="1481">
                  <c:v>3.44</c:v>
                </c:pt>
                <c:pt idx="1482">
                  <c:v>3.44</c:v>
                </c:pt>
                <c:pt idx="1483">
                  <c:v>3.44</c:v>
                </c:pt>
                <c:pt idx="1484">
                  <c:v>3.44</c:v>
                </c:pt>
                <c:pt idx="1485">
                  <c:v>3.4409999999999998</c:v>
                </c:pt>
                <c:pt idx="1486">
                  <c:v>3.4409999999999998</c:v>
                </c:pt>
                <c:pt idx="1487">
                  <c:v>3.4409999999999998</c:v>
                </c:pt>
                <c:pt idx="1488">
                  <c:v>3.4409999999999998</c:v>
                </c:pt>
                <c:pt idx="1489">
                  <c:v>3.4420000000000002</c:v>
                </c:pt>
                <c:pt idx="1490">
                  <c:v>3.4420000000000002</c:v>
                </c:pt>
                <c:pt idx="1491">
                  <c:v>3.4420000000000002</c:v>
                </c:pt>
                <c:pt idx="1492">
                  <c:v>3.4420000000000002</c:v>
                </c:pt>
                <c:pt idx="1493">
                  <c:v>3.4430000000000001</c:v>
                </c:pt>
                <c:pt idx="1494">
                  <c:v>3.4430000000000001</c:v>
                </c:pt>
                <c:pt idx="1495">
                  <c:v>3.4430000000000001</c:v>
                </c:pt>
                <c:pt idx="1496">
                  <c:v>3.4430000000000001</c:v>
                </c:pt>
                <c:pt idx="1497">
                  <c:v>3.444</c:v>
                </c:pt>
                <c:pt idx="1498">
                  <c:v>3.444</c:v>
                </c:pt>
                <c:pt idx="1499">
                  <c:v>3.444</c:v>
                </c:pt>
                <c:pt idx="1500">
                  <c:v>3.444</c:v>
                </c:pt>
                <c:pt idx="1501">
                  <c:v>3.4449999999999998</c:v>
                </c:pt>
                <c:pt idx="1502">
                  <c:v>3.4449999999999998</c:v>
                </c:pt>
                <c:pt idx="1503">
                  <c:v>3.4449999999999998</c:v>
                </c:pt>
                <c:pt idx="1504">
                  <c:v>3.4449999999999998</c:v>
                </c:pt>
                <c:pt idx="1505">
                  <c:v>3.4460000000000002</c:v>
                </c:pt>
                <c:pt idx="1506">
                  <c:v>3.4460000000000002</c:v>
                </c:pt>
                <c:pt idx="1507">
                  <c:v>3.4460000000000002</c:v>
                </c:pt>
                <c:pt idx="1508">
                  <c:v>3.4460000000000002</c:v>
                </c:pt>
                <c:pt idx="1509">
                  <c:v>3.4470000000000001</c:v>
                </c:pt>
                <c:pt idx="1510">
                  <c:v>3.4470000000000001</c:v>
                </c:pt>
                <c:pt idx="1511">
                  <c:v>3.4470000000000001</c:v>
                </c:pt>
                <c:pt idx="1512">
                  <c:v>3.4470000000000001</c:v>
                </c:pt>
                <c:pt idx="1513">
                  <c:v>3.448</c:v>
                </c:pt>
                <c:pt idx="1514">
                  <c:v>3.448</c:v>
                </c:pt>
                <c:pt idx="1515">
                  <c:v>3.448</c:v>
                </c:pt>
                <c:pt idx="1516">
                  <c:v>3.448</c:v>
                </c:pt>
                <c:pt idx="1517">
                  <c:v>3.4489999999999998</c:v>
                </c:pt>
                <c:pt idx="1518">
                  <c:v>3.4489999999999998</c:v>
                </c:pt>
                <c:pt idx="1519">
                  <c:v>3.4489999999999998</c:v>
                </c:pt>
                <c:pt idx="1520">
                  <c:v>3.4489999999999998</c:v>
                </c:pt>
                <c:pt idx="1521">
                  <c:v>3.45</c:v>
                </c:pt>
                <c:pt idx="1522">
                  <c:v>3.45</c:v>
                </c:pt>
                <c:pt idx="1523">
                  <c:v>3.45</c:v>
                </c:pt>
                <c:pt idx="1524">
                  <c:v>3.45</c:v>
                </c:pt>
                <c:pt idx="1525">
                  <c:v>3.4510000000000001</c:v>
                </c:pt>
                <c:pt idx="1526">
                  <c:v>3.4510000000000001</c:v>
                </c:pt>
                <c:pt idx="1527">
                  <c:v>3.4510000000000001</c:v>
                </c:pt>
                <c:pt idx="1528">
                  <c:v>3.4510000000000001</c:v>
                </c:pt>
                <c:pt idx="1529">
                  <c:v>3.452</c:v>
                </c:pt>
                <c:pt idx="1530">
                  <c:v>3.452</c:v>
                </c:pt>
                <c:pt idx="1531">
                  <c:v>3.452</c:v>
                </c:pt>
                <c:pt idx="1532">
                  <c:v>3.452</c:v>
                </c:pt>
                <c:pt idx="1533">
                  <c:v>3.4529999999999998</c:v>
                </c:pt>
                <c:pt idx="1534">
                  <c:v>3.4529999999999998</c:v>
                </c:pt>
                <c:pt idx="1535">
                  <c:v>3.4529999999999998</c:v>
                </c:pt>
                <c:pt idx="1536">
                  <c:v>3.4529999999999998</c:v>
                </c:pt>
                <c:pt idx="1537">
                  <c:v>3.4540000000000002</c:v>
                </c:pt>
                <c:pt idx="1538">
                  <c:v>3.4540000000000002</c:v>
                </c:pt>
                <c:pt idx="1539">
                  <c:v>3.4540000000000002</c:v>
                </c:pt>
                <c:pt idx="1540">
                  <c:v>3.4540000000000002</c:v>
                </c:pt>
                <c:pt idx="1541">
                  <c:v>3.4550000000000001</c:v>
                </c:pt>
                <c:pt idx="1542">
                  <c:v>3.4550000000000001</c:v>
                </c:pt>
                <c:pt idx="1543">
                  <c:v>3.4550000000000001</c:v>
                </c:pt>
                <c:pt idx="1544">
                  <c:v>3.4550000000000001</c:v>
                </c:pt>
                <c:pt idx="1545">
                  <c:v>3.456</c:v>
                </c:pt>
                <c:pt idx="1546">
                  <c:v>3.456</c:v>
                </c:pt>
                <c:pt idx="1547">
                  <c:v>3.456</c:v>
                </c:pt>
                <c:pt idx="1548">
                  <c:v>3.456</c:v>
                </c:pt>
                <c:pt idx="1549">
                  <c:v>3.4569999999999999</c:v>
                </c:pt>
                <c:pt idx="1550">
                  <c:v>3.4569999999999999</c:v>
                </c:pt>
                <c:pt idx="1551">
                  <c:v>3.4569999999999999</c:v>
                </c:pt>
                <c:pt idx="1552">
                  <c:v>3.4569999999999999</c:v>
                </c:pt>
                <c:pt idx="1553">
                  <c:v>3.4580000000000002</c:v>
                </c:pt>
                <c:pt idx="1554">
                  <c:v>3.4580000000000002</c:v>
                </c:pt>
                <c:pt idx="1555">
                  <c:v>3.4580000000000002</c:v>
                </c:pt>
                <c:pt idx="1556">
                  <c:v>3.4580000000000002</c:v>
                </c:pt>
                <c:pt idx="1557">
                  <c:v>3.4590000000000001</c:v>
                </c:pt>
                <c:pt idx="1558">
                  <c:v>3.4590000000000001</c:v>
                </c:pt>
                <c:pt idx="1559">
                  <c:v>3.4590000000000001</c:v>
                </c:pt>
                <c:pt idx="1560">
                  <c:v>3.4590000000000001</c:v>
                </c:pt>
                <c:pt idx="1561">
                  <c:v>3.46</c:v>
                </c:pt>
                <c:pt idx="1562">
                  <c:v>3.46</c:v>
                </c:pt>
                <c:pt idx="1563">
                  <c:v>3.46</c:v>
                </c:pt>
                <c:pt idx="1564">
                  <c:v>3.46</c:v>
                </c:pt>
                <c:pt idx="1565">
                  <c:v>3.4609999999999999</c:v>
                </c:pt>
                <c:pt idx="1566">
                  <c:v>3.4609999999999999</c:v>
                </c:pt>
                <c:pt idx="1567">
                  <c:v>3.4609999999999999</c:v>
                </c:pt>
                <c:pt idx="1568">
                  <c:v>3.4609999999999999</c:v>
                </c:pt>
                <c:pt idx="1569">
                  <c:v>3.4620000000000002</c:v>
                </c:pt>
                <c:pt idx="1570">
                  <c:v>3.4620000000000002</c:v>
                </c:pt>
                <c:pt idx="1571">
                  <c:v>3.4620000000000002</c:v>
                </c:pt>
                <c:pt idx="1572">
                  <c:v>3.4620000000000002</c:v>
                </c:pt>
                <c:pt idx="1573">
                  <c:v>3.4630000000000001</c:v>
                </c:pt>
                <c:pt idx="1574">
                  <c:v>3.4630000000000001</c:v>
                </c:pt>
                <c:pt idx="1575">
                  <c:v>3.4630000000000001</c:v>
                </c:pt>
                <c:pt idx="1576">
                  <c:v>3.4630000000000001</c:v>
                </c:pt>
                <c:pt idx="1577">
                  <c:v>3.464</c:v>
                </c:pt>
                <c:pt idx="1578">
                  <c:v>3.464</c:v>
                </c:pt>
                <c:pt idx="1579">
                  <c:v>3.464</c:v>
                </c:pt>
                <c:pt idx="1580">
                  <c:v>3.464</c:v>
                </c:pt>
                <c:pt idx="1581">
                  <c:v>3.4649999999999999</c:v>
                </c:pt>
                <c:pt idx="1582">
                  <c:v>3.4649999999999999</c:v>
                </c:pt>
                <c:pt idx="1583">
                  <c:v>3.4649999999999999</c:v>
                </c:pt>
                <c:pt idx="1584">
                  <c:v>3.4649999999999999</c:v>
                </c:pt>
                <c:pt idx="1585">
                  <c:v>3.4660000000000002</c:v>
                </c:pt>
                <c:pt idx="1586">
                  <c:v>3.4660000000000002</c:v>
                </c:pt>
                <c:pt idx="1587">
                  <c:v>3.4660000000000002</c:v>
                </c:pt>
                <c:pt idx="1588">
                  <c:v>3.4660000000000002</c:v>
                </c:pt>
                <c:pt idx="1589">
                  <c:v>3.4670000000000001</c:v>
                </c:pt>
                <c:pt idx="1590">
                  <c:v>3.4670000000000001</c:v>
                </c:pt>
                <c:pt idx="1591">
                  <c:v>3.4670000000000001</c:v>
                </c:pt>
                <c:pt idx="1592">
                  <c:v>3.4670000000000001</c:v>
                </c:pt>
                <c:pt idx="1593">
                  <c:v>3.468</c:v>
                </c:pt>
                <c:pt idx="1594">
                  <c:v>3.468</c:v>
                </c:pt>
                <c:pt idx="1595">
                  <c:v>3.468</c:v>
                </c:pt>
                <c:pt idx="1596">
                  <c:v>3.468</c:v>
                </c:pt>
                <c:pt idx="1597">
                  <c:v>3.4689999999999999</c:v>
                </c:pt>
                <c:pt idx="1598">
                  <c:v>3.4689999999999999</c:v>
                </c:pt>
                <c:pt idx="1599">
                  <c:v>3.4689999999999999</c:v>
                </c:pt>
                <c:pt idx="1600">
                  <c:v>3.4689999999999999</c:v>
                </c:pt>
                <c:pt idx="1601">
                  <c:v>3.47</c:v>
                </c:pt>
                <c:pt idx="1602">
                  <c:v>3.47</c:v>
                </c:pt>
                <c:pt idx="1603">
                  <c:v>3.47</c:v>
                </c:pt>
                <c:pt idx="1604">
                  <c:v>3.47</c:v>
                </c:pt>
                <c:pt idx="1605">
                  <c:v>3.4710000000000001</c:v>
                </c:pt>
                <c:pt idx="1606">
                  <c:v>3.4710000000000001</c:v>
                </c:pt>
                <c:pt idx="1607">
                  <c:v>3.4710000000000001</c:v>
                </c:pt>
                <c:pt idx="1608">
                  <c:v>3.4710000000000001</c:v>
                </c:pt>
                <c:pt idx="1609">
                  <c:v>3.472</c:v>
                </c:pt>
                <c:pt idx="1610">
                  <c:v>3.472</c:v>
                </c:pt>
                <c:pt idx="1611">
                  <c:v>3.472</c:v>
                </c:pt>
                <c:pt idx="1612">
                  <c:v>3.472</c:v>
                </c:pt>
                <c:pt idx="1613">
                  <c:v>3.4729999999999999</c:v>
                </c:pt>
                <c:pt idx="1614">
                  <c:v>3.4729999999999999</c:v>
                </c:pt>
                <c:pt idx="1615">
                  <c:v>3.4729999999999999</c:v>
                </c:pt>
                <c:pt idx="1616">
                  <c:v>3.4729999999999999</c:v>
                </c:pt>
                <c:pt idx="1617">
                  <c:v>3.4740000000000002</c:v>
                </c:pt>
                <c:pt idx="1618">
                  <c:v>3.4740000000000002</c:v>
                </c:pt>
                <c:pt idx="1619">
                  <c:v>3.4740000000000002</c:v>
                </c:pt>
                <c:pt idx="1620">
                  <c:v>3.4740000000000002</c:v>
                </c:pt>
                <c:pt idx="1621">
                  <c:v>3.4750000000000001</c:v>
                </c:pt>
                <c:pt idx="1622">
                  <c:v>3.4750000000000001</c:v>
                </c:pt>
                <c:pt idx="1623">
                  <c:v>3.4750000000000001</c:v>
                </c:pt>
                <c:pt idx="1624">
                  <c:v>3.4750000000000001</c:v>
                </c:pt>
                <c:pt idx="1625">
                  <c:v>3.476</c:v>
                </c:pt>
                <c:pt idx="1626">
                  <c:v>3.476</c:v>
                </c:pt>
                <c:pt idx="1627">
                  <c:v>3.476</c:v>
                </c:pt>
                <c:pt idx="1628">
                  <c:v>3.476</c:v>
                </c:pt>
                <c:pt idx="1629">
                  <c:v>3.4769999999999999</c:v>
                </c:pt>
                <c:pt idx="1630">
                  <c:v>3.4769999999999999</c:v>
                </c:pt>
                <c:pt idx="1631">
                  <c:v>3.4769999999999999</c:v>
                </c:pt>
                <c:pt idx="1632">
                  <c:v>3.4769999999999999</c:v>
                </c:pt>
                <c:pt idx="1633">
                  <c:v>3.4780000000000002</c:v>
                </c:pt>
                <c:pt idx="1634">
                  <c:v>3.4780000000000002</c:v>
                </c:pt>
                <c:pt idx="1635">
                  <c:v>3.4780000000000002</c:v>
                </c:pt>
                <c:pt idx="1636">
                  <c:v>3.4780000000000002</c:v>
                </c:pt>
                <c:pt idx="1637">
                  <c:v>3.4790000000000001</c:v>
                </c:pt>
                <c:pt idx="1638">
                  <c:v>3.4790000000000001</c:v>
                </c:pt>
                <c:pt idx="1639">
                  <c:v>3.4790000000000001</c:v>
                </c:pt>
                <c:pt idx="1640">
                  <c:v>3.4790000000000001</c:v>
                </c:pt>
                <c:pt idx="1641">
                  <c:v>3.48</c:v>
                </c:pt>
                <c:pt idx="1642">
                  <c:v>3.48</c:v>
                </c:pt>
                <c:pt idx="1643">
                  <c:v>3.48</c:v>
                </c:pt>
                <c:pt idx="1644">
                  <c:v>3.48</c:v>
                </c:pt>
                <c:pt idx="1645">
                  <c:v>3.4809999999999999</c:v>
                </c:pt>
                <c:pt idx="1646">
                  <c:v>3.4809999999999999</c:v>
                </c:pt>
                <c:pt idx="1647">
                  <c:v>3.4809999999999999</c:v>
                </c:pt>
                <c:pt idx="1648">
                  <c:v>3.4809999999999999</c:v>
                </c:pt>
                <c:pt idx="1649">
                  <c:v>3.4820000000000002</c:v>
                </c:pt>
                <c:pt idx="1650">
                  <c:v>3.4820000000000002</c:v>
                </c:pt>
                <c:pt idx="1651">
                  <c:v>3.4820000000000002</c:v>
                </c:pt>
                <c:pt idx="1652">
                  <c:v>3.4820000000000002</c:v>
                </c:pt>
                <c:pt idx="1653">
                  <c:v>3.4830000000000001</c:v>
                </c:pt>
                <c:pt idx="1654">
                  <c:v>3.4830000000000001</c:v>
                </c:pt>
                <c:pt idx="1655">
                  <c:v>3.4830000000000001</c:v>
                </c:pt>
                <c:pt idx="1656">
                  <c:v>3.4830000000000001</c:v>
                </c:pt>
                <c:pt idx="1657">
                  <c:v>3.484</c:v>
                </c:pt>
                <c:pt idx="1658">
                  <c:v>3.484</c:v>
                </c:pt>
                <c:pt idx="1659">
                  <c:v>3.484</c:v>
                </c:pt>
                <c:pt idx="1660">
                  <c:v>3.484</c:v>
                </c:pt>
                <c:pt idx="1661">
                  <c:v>3.4849999999999999</c:v>
                </c:pt>
                <c:pt idx="1662">
                  <c:v>3.4849999999999999</c:v>
                </c:pt>
                <c:pt idx="1663">
                  <c:v>3.4849999999999999</c:v>
                </c:pt>
                <c:pt idx="1664">
                  <c:v>3.4849999999999999</c:v>
                </c:pt>
                <c:pt idx="1665">
                  <c:v>3.4860000000000002</c:v>
                </c:pt>
                <c:pt idx="1666">
                  <c:v>3.4860000000000002</c:v>
                </c:pt>
                <c:pt idx="1667">
                  <c:v>3.4860000000000002</c:v>
                </c:pt>
                <c:pt idx="1668">
                  <c:v>3.4860000000000002</c:v>
                </c:pt>
                <c:pt idx="1669">
                  <c:v>3.4870000000000001</c:v>
                </c:pt>
                <c:pt idx="1670">
                  <c:v>3.4870000000000001</c:v>
                </c:pt>
                <c:pt idx="1671">
                  <c:v>3.4870000000000001</c:v>
                </c:pt>
                <c:pt idx="1672">
                  <c:v>3.4870000000000001</c:v>
                </c:pt>
                <c:pt idx="1673">
                  <c:v>3.488</c:v>
                </c:pt>
                <c:pt idx="1674">
                  <c:v>3.488</c:v>
                </c:pt>
                <c:pt idx="1675">
                  <c:v>3.488</c:v>
                </c:pt>
                <c:pt idx="1676">
                  <c:v>3.488</c:v>
                </c:pt>
                <c:pt idx="1677">
                  <c:v>3.4889999999999999</c:v>
                </c:pt>
                <c:pt idx="1678">
                  <c:v>3.4889999999999999</c:v>
                </c:pt>
                <c:pt idx="1679">
                  <c:v>3.4889999999999999</c:v>
                </c:pt>
                <c:pt idx="1680">
                  <c:v>3.4889999999999999</c:v>
                </c:pt>
                <c:pt idx="1681">
                  <c:v>3.49</c:v>
                </c:pt>
                <c:pt idx="1682">
                  <c:v>3.49</c:v>
                </c:pt>
                <c:pt idx="1683">
                  <c:v>3.49</c:v>
                </c:pt>
                <c:pt idx="1684">
                  <c:v>3.49</c:v>
                </c:pt>
                <c:pt idx="1685">
                  <c:v>3.4910000000000001</c:v>
                </c:pt>
                <c:pt idx="1686">
                  <c:v>3.4910000000000001</c:v>
                </c:pt>
                <c:pt idx="1687">
                  <c:v>3.4910000000000001</c:v>
                </c:pt>
                <c:pt idx="1688">
                  <c:v>3.4910000000000001</c:v>
                </c:pt>
                <c:pt idx="1689">
                  <c:v>3.492</c:v>
                </c:pt>
                <c:pt idx="1690">
                  <c:v>3.492</c:v>
                </c:pt>
                <c:pt idx="1691">
                  <c:v>3.492</c:v>
                </c:pt>
                <c:pt idx="1692">
                  <c:v>3.492</c:v>
                </c:pt>
                <c:pt idx="1693">
                  <c:v>3.4929999999999999</c:v>
                </c:pt>
                <c:pt idx="1694">
                  <c:v>3.4929999999999999</c:v>
                </c:pt>
                <c:pt idx="1695">
                  <c:v>3.4929999999999999</c:v>
                </c:pt>
                <c:pt idx="1696">
                  <c:v>3.4929999999999999</c:v>
                </c:pt>
                <c:pt idx="1697">
                  <c:v>3.4940000000000002</c:v>
                </c:pt>
                <c:pt idx="1698">
                  <c:v>3.4940000000000002</c:v>
                </c:pt>
                <c:pt idx="1699">
                  <c:v>3.4940000000000002</c:v>
                </c:pt>
                <c:pt idx="1700">
                  <c:v>3.4940000000000002</c:v>
                </c:pt>
                <c:pt idx="1701">
                  <c:v>3.4950000000000001</c:v>
                </c:pt>
                <c:pt idx="1702">
                  <c:v>3.4950000000000001</c:v>
                </c:pt>
                <c:pt idx="1703">
                  <c:v>3.4950000000000001</c:v>
                </c:pt>
                <c:pt idx="1704">
                  <c:v>3.4950000000000001</c:v>
                </c:pt>
                <c:pt idx="1705">
                  <c:v>3.496</c:v>
                </c:pt>
                <c:pt idx="1706">
                  <c:v>3.496</c:v>
                </c:pt>
                <c:pt idx="1707">
                  <c:v>3.496</c:v>
                </c:pt>
                <c:pt idx="1708">
                  <c:v>3.496</c:v>
                </c:pt>
                <c:pt idx="1709">
                  <c:v>3.4969999999999999</c:v>
                </c:pt>
                <c:pt idx="1710">
                  <c:v>3.4969999999999999</c:v>
                </c:pt>
                <c:pt idx="1711">
                  <c:v>3.4969999999999999</c:v>
                </c:pt>
                <c:pt idx="1712">
                  <c:v>3.4969999999999999</c:v>
                </c:pt>
                <c:pt idx="1713">
                  <c:v>3.4980000000000002</c:v>
                </c:pt>
                <c:pt idx="1714">
                  <c:v>3.4980000000000002</c:v>
                </c:pt>
                <c:pt idx="1715">
                  <c:v>3.4980000000000002</c:v>
                </c:pt>
                <c:pt idx="1716">
                  <c:v>3.4980000000000002</c:v>
                </c:pt>
                <c:pt idx="1717">
                  <c:v>3.4990000000000001</c:v>
                </c:pt>
                <c:pt idx="1718">
                  <c:v>3.4990000000000001</c:v>
                </c:pt>
                <c:pt idx="1719">
                  <c:v>3.4990000000000001</c:v>
                </c:pt>
                <c:pt idx="1720">
                  <c:v>3.4990000000000001</c:v>
                </c:pt>
                <c:pt idx="1721">
                  <c:v>3.5</c:v>
                </c:pt>
                <c:pt idx="1722">
                  <c:v>3.5</c:v>
                </c:pt>
                <c:pt idx="1723">
                  <c:v>3.5</c:v>
                </c:pt>
                <c:pt idx="1724">
                  <c:v>3.5</c:v>
                </c:pt>
                <c:pt idx="1725">
                  <c:v>3.5009999999999999</c:v>
                </c:pt>
                <c:pt idx="1726">
                  <c:v>3.5009999999999999</c:v>
                </c:pt>
                <c:pt idx="1727">
                  <c:v>3.5009999999999999</c:v>
                </c:pt>
                <c:pt idx="1728">
                  <c:v>3.5009999999999999</c:v>
                </c:pt>
                <c:pt idx="1729">
                  <c:v>3.5019999999999998</c:v>
                </c:pt>
                <c:pt idx="1730">
                  <c:v>3.5019999999999998</c:v>
                </c:pt>
                <c:pt idx="1731">
                  <c:v>3.5019999999999998</c:v>
                </c:pt>
                <c:pt idx="1732">
                  <c:v>3.5019999999999998</c:v>
                </c:pt>
                <c:pt idx="1733">
                  <c:v>3.5030000000000001</c:v>
                </c:pt>
                <c:pt idx="1734">
                  <c:v>3.5030000000000001</c:v>
                </c:pt>
                <c:pt idx="1735">
                  <c:v>3.5030000000000001</c:v>
                </c:pt>
                <c:pt idx="1736">
                  <c:v>3.5030000000000001</c:v>
                </c:pt>
                <c:pt idx="1737">
                  <c:v>3.504</c:v>
                </c:pt>
                <c:pt idx="1738">
                  <c:v>3.504</c:v>
                </c:pt>
                <c:pt idx="1739">
                  <c:v>3.504</c:v>
                </c:pt>
                <c:pt idx="1740">
                  <c:v>3.504</c:v>
                </c:pt>
                <c:pt idx="1741">
                  <c:v>3.5049999999999999</c:v>
                </c:pt>
                <c:pt idx="1742">
                  <c:v>3.5049999999999999</c:v>
                </c:pt>
                <c:pt idx="1743">
                  <c:v>3.5049999999999999</c:v>
                </c:pt>
                <c:pt idx="1744">
                  <c:v>3.5049999999999999</c:v>
                </c:pt>
                <c:pt idx="1745">
                  <c:v>3.5059999999999998</c:v>
                </c:pt>
                <c:pt idx="1746">
                  <c:v>3.5059999999999998</c:v>
                </c:pt>
                <c:pt idx="1747">
                  <c:v>3.5059999999999998</c:v>
                </c:pt>
                <c:pt idx="1748">
                  <c:v>3.5059999999999998</c:v>
                </c:pt>
                <c:pt idx="1749">
                  <c:v>3.5070000000000001</c:v>
                </c:pt>
                <c:pt idx="1750">
                  <c:v>3.5070000000000001</c:v>
                </c:pt>
                <c:pt idx="1751">
                  <c:v>3.5070000000000001</c:v>
                </c:pt>
                <c:pt idx="1752">
                  <c:v>3.5070000000000001</c:v>
                </c:pt>
                <c:pt idx="1753">
                  <c:v>3.508</c:v>
                </c:pt>
                <c:pt idx="1754">
                  <c:v>3.508</c:v>
                </c:pt>
                <c:pt idx="1755">
                  <c:v>3.508</c:v>
                </c:pt>
                <c:pt idx="1756">
                  <c:v>3.508</c:v>
                </c:pt>
                <c:pt idx="1757">
                  <c:v>3.5089999999999999</c:v>
                </c:pt>
                <c:pt idx="1758">
                  <c:v>3.5089999999999999</c:v>
                </c:pt>
                <c:pt idx="1759">
                  <c:v>3.5089999999999999</c:v>
                </c:pt>
                <c:pt idx="1760">
                  <c:v>3.5089999999999999</c:v>
                </c:pt>
                <c:pt idx="1761">
                  <c:v>3.51</c:v>
                </c:pt>
                <c:pt idx="1762">
                  <c:v>3.51</c:v>
                </c:pt>
                <c:pt idx="1763">
                  <c:v>3.51</c:v>
                </c:pt>
                <c:pt idx="1764">
                  <c:v>3.51</c:v>
                </c:pt>
                <c:pt idx="1765">
                  <c:v>3.5110000000000001</c:v>
                </c:pt>
                <c:pt idx="1766">
                  <c:v>3.5110000000000001</c:v>
                </c:pt>
                <c:pt idx="1767">
                  <c:v>3.5110000000000001</c:v>
                </c:pt>
                <c:pt idx="1768">
                  <c:v>3.5110000000000001</c:v>
                </c:pt>
                <c:pt idx="1769">
                  <c:v>3.512</c:v>
                </c:pt>
                <c:pt idx="1770">
                  <c:v>3.512</c:v>
                </c:pt>
                <c:pt idx="1771">
                  <c:v>3.512</c:v>
                </c:pt>
                <c:pt idx="1772">
                  <c:v>3.512</c:v>
                </c:pt>
                <c:pt idx="1773">
                  <c:v>3.5129999999999999</c:v>
                </c:pt>
                <c:pt idx="1774">
                  <c:v>3.5129999999999999</c:v>
                </c:pt>
                <c:pt idx="1775">
                  <c:v>3.5129999999999999</c:v>
                </c:pt>
                <c:pt idx="1776">
                  <c:v>3.5129999999999999</c:v>
                </c:pt>
                <c:pt idx="1777">
                  <c:v>3.5139999999999998</c:v>
                </c:pt>
                <c:pt idx="1778">
                  <c:v>3.5139999999999998</c:v>
                </c:pt>
                <c:pt idx="1779">
                  <c:v>3.5139999999999998</c:v>
                </c:pt>
                <c:pt idx="1780">
                  <c:v>3.5139999999999998</c:v>
                </c:pt>
                <c:pt idx="1781">
                  <c:v>3.5150000000000001</c:v>
                </c:pt>
                <c:pt idx="1782">
                  <c:v>3.5150000000000001</c:v>
                </c:pt>
                <c:pt idx="1783">
                  <c:v>3.5150000000000001</c:v>
                </c:pt>
                <c:pt idx="1784">
                  <c:v>3.5150000000000001</c:v>
                </c:pt>
                <c:pt idx="1785">
                  <c:v>3.516</c:v>
                </c:pt>
                <c:pt idx="1786">
                  <c:v>3.516</c:v>
                </c:pt>
                <c:pt idx="1787">
                  <c:v>3.516</c:v>
                </c:pt>
                <c:pt idx="1788">
                  <c:v>3.516</c:v>
                </c:pt>
                <c:pt idx="1789">
                  <c:v>3.5169999999999999</c:v>
                </c:pt>
                <c:pt idx="1790">
                  <c:v>3.5169999999999999</c:v>
                </c:pt>
                <c:pt idx="1791">
                  <c:v>3.5169999999999999</c:v>
                </c:pt>
                <c:pt idx="1792">
                  <c:v>3.5169999999999999</c:v>
                </c:pt>
                <c:pt idx="1793">
                  <c:v>3.5179999999999998</c:v>
                </c:pt>
                <c:pt idx="1794">
                  <c:v>3.5179999999999998</c:v>
                </c:pt>
                <c:pt idx="1795">
                  <c:v>3.5179999999999998</c:v>
                </c:pt>
                <c:pt idx="1796">
                  <c:v>3.5179999999999998</c:v>
                </c:pt>
                <c:pt idx="1797">
                  <c:v>3.5190000000000001</c:v>
                </c:pt>
                <c:pt idx="1798">
                  <c:v>3.5190000000000001</c:v>
                </c:pt>
                <c:pt idx="1799">
                  <c:v>3.5190000000000001</c:v>
                </c:pt>
                <c:pt idx="1800">
                  <c:v>3.5190000000000001</c:v>
                </c:pt>
                <c:pt idx="1801">
                  <c:v>3.52</c:v>
                </c:pt>
                <c:pt idx="1802">
                  <c:v>3.52</c:v>
                </c:pt>
                <c:pt idx="1803">
                  <c:v>3.52</c:v>
                </c:pt>
                <c:pt idx="1804">
                  <c:v>3.52</c:v>
                </c:pt>
                <c:pt idx="1805">
                  <c:v>3.5209999999999999</c:v>
                </c:pt>
                <c:pt idx="1806">
                  <c:v>3.5209999999999999</c:v>
                </c:pt>
                <c:pt idx="1807">
                  <c:v>3.5209999999999999</c:v>
                </c:pt>
                <c:pt idx="1808">
                  <c:v>3.5209999999999999</c:v>
                </c:pt>
                <c:pt idx="1809">
                  <c:v>3.5219999999999998</c:v>
                </c:pt>
                <c:pt idx="1810">
                  <c:v>3.5219999999999998</c:v>
                </c:pt>
                <c:pt idx="1811">
                  <c:v>3.5219999999999998</c:v>
                </c:pt>
                <c:pt idx="1812">
                  <c:v>3.5219999999999998</c:v>
                </c:pt>
                <c:pt idx="1813">
                  <c:v>3.5230000000000001</c:v>
                </c:pt>
                <c:pt idx="1814">
                  <c:v>3.5230000000000001</c:v>
                </c:pt>
                <c:pt idx="1815">
                  <c:v>3.5230000000000001</c:v>
                </c:pt>
                <c:pt idx="1816">
                  <c:v>3.5230000000000001</c:v>
                </c:pt>
                <c:pt idx="1817">
                  <c:v>3.524</c:v>
                </c:pt>
                <c:pt idx="1818">
                  <c:v>3.524</c:v>
                </c:pt>
                <c:pt idx="1819">
                  <c:v>3.524</c:v>
                </c:pt>
                <c:pt idx="1820">
                  <c:v>3.524</c:v>
                </c:pt>
                <c:pt idx="1821">
                  <c:v>3.5249999999999999</c:v>
                </c:pt>
                <c:pt idx="1822">
                  <c:v>3.5249999999999999</c:v>
                </c:pt>
                <c:pt idx="1823">
                  <c:v>3.5249999999999999</c:v>
                </c:pt>
                <c:pt idx="1824">
                  <c:v>3.5249999999999999</c:v>
                </c:pt>
                <c:pt idx="1825">
                  <c:v>3.5259999999999998</c:v>
                </c:pt>
                <c:pt idx="1826">
                  <c:v>3.5259999999999998</c:v>
                </c:pt>
                <c:pt idx="1827">
                  <c:v>3.5259999999999998</c:v>
                </c:pt>
                <c:pt idx="1828">
                  <c:v>3.5259999999999998</c:v>
                </c:pt>
                <c:pt idx="1829">
                  <c:v>3.5270000000000001</c:v>
                </c:pt>
                <c:pt idx="1830">
                  <c:v>3.5270000000000001</c:v>
                </c:pt>
                <c:pt idx="1831">
                  <c:v>3.5270000000000001</c:v>
                </c:pt>
                <c:pt idx="1832">
                  <c:v>3.5270000000000001</c:v>
                </c:pt>
                <c:pt idx="1833">
                  <c:v>3.528</c:v>
                </c:pt>
                <c:pt idx="1834">
                  <c:v>3.528</c:v>
                </c:pt>
                <c:pt idx="1835">
                  <c:v>3.528</c:v>
                </c:pt>
                <c:pt idx="1836">
                  <c:v>3.528</c:v>
                </c:pt>
                <c:pt idx="1837">
                  <c:v>3.5289999999999999</c:v>
                </c:pt>
                <c:pt idx="1838">
                  <c:v>3.5289999999999999</c:v>
                </c:pt>
                <c:pt idx="1839">
                  <c:v>3.5289999999999999</c:v>
                </c:pt>
                <c:pt idx="1840">
                  <c:v>3.5289999999999999</c:v>
                </c:pt>
                <c:pt idx="1841">
                  <c:v>3.53</c:v>
                </c:pt>
                <c:pt idx="1842">
                  <c:v>3.53</c:v>
                </c:pt>
                <c:pt idx="1843">
                  <c:v>3.53</c:v>
                </c:pt>
                <c:pt idx="1844">
                  <c:v>3.53</c:v>
                </c:pt>
                <c:pt idx="1845">
                  <c:v>3.5310000000000001</c:v>
                </c:pt>
                <c:pt idx="1846">
                  <c:v>3.5310000000000001</c:v>
                </c:pt>
                <c:pt idx="1847">
                  <c:v>3.5310000000000001</c:v>
                </c:pt>
                <c:pt idx="1848">
                  <c:v>3.5310000000000001</c:v>
                </c:pt>
                <c:pt idx="1849">
                  <c:v>3.532</c:v>
                </c:pt>
                <c:pt idx="1850">
                  <c:v>3.532</c:v>
                </c:pt>
                <c:pt idx="1851">
                  <c:v>3.532</c:v>
                </c:pt>
                <c:pt idx="1852">
                  <c:v>3.532</c:v>
                </c:pt>
                <c:pt idx="1853">
                  <c:v>3.5329999999999999</c:v>
                </c:pt>
                <c:pt idx="1854">
                  <c:v>3.5329999999999999</c:v>
                </c:pt>
                <c:pt idx="1855">
                  <c:v>3.5329999999999999</c:v>
                </c:pt>
                <c:pt idx="1856">
                  <c:v>3.5329999999999999</c:v>
                </c:pt>
                <c:pt idx="1857">
                  <c:v>3.5339999999999998</c:v>
                </c:pt>
                <c:pt idx="1858">
                  <c:v>3.5339999999999998</c:v>
                </c:pt>
                <c:pt idx="1859">
                  <c:v>3.5339999999999998</c:v>
                </c:pt>
                <c:pt idx="1860">
                  <c:v>3.5339999999999998</c:v>
                </c:pt>
                <c:pt idx="1861">
                  <c:v>3.5350000000000001</c:v>
                </c:pt>
                <c:pt idx="1862">
                  <c:v>3.5350000000000001</c:v>
                </c:pt>
                <c:pt idx="1863">
                  <c:v>3.5350000000000001</c:v>
                </c:pt>
                <c:pt idx="1864">
                  <c:v>3.5350000000000001</c:v>
                </c:pt>
                <c:pt idx="1865">
                  <c:v>3.536</c:v>
                </c:pt>
                <c:pt idx="1866">
                  <c:v>3.536</c:v>
                </c:pt>
                <c:pt idx="1867">
                  <c:v>3.536</c:v>
                </c:pt>
                <c:pt idx="1868">
                  <c:v>3.536</c:v>
                </c:pt>
                <c:pt idx="1869">
                  <c:v>3.5369999999999999</c:v>
                </c:pt>
                <c:pt idx="1870">
                  <c:v>3.5369999999999999</c:v>
                </c:pt>
                <c:pt idx="1871">
                  <c:v>3.5369999999999999</c:v>
                </c:pt>
                <c:pt idx="1872">
                  <c:v>3.5369999999999999</c:v>
                </c:pt>
                <c:pt idx="1873">
                  <c:v>3.5379999999999998</c:v>
                </c:pt>
                <c:pt idx="1874">
                  <c:v>3.5379999999999998</c:v>
                </c:pt>
                <c:pt idx="1875">
                  <c:v>3.5379999999999998</c:v>
                </c:pt>
                <c:pt idx="1876">
                  <c:v>3.5379999999999998</c:v>
                </c:pt>
                <c:pt idx="1877">
                  <c:v>3.5390000000000001</c:v>
                </c:pt>
                <c:pt idx="1878">
                  <c:v>3.5390000000000001</c:v>
                </c:pt>
                <c:pt idx="1879">
                  <c:v>3.5390000000000001</c:v>
                </c:pt>
                <c:pt idx="1880">
                  <c:v>3.5390000000000001</c:v>
                </c:pt>
                <c:pt idx="1881">
                  <c:v>3.54</c:v>
                </c:pt>
                <c:pt idx="1882">
                  <c:v>3.54</c:v>
                </c:pt>
                <c:pt idx="1883">
                  <c:v>3.54</c:v>
                </c:pt>
                <c:pt idx="1884">
                  <c:v>3.54</c:v>
                </c:pt>
                <c:pt idx="1885">
                  <c:v>3.5409999999999999</c:v>
                </c:pt>
                <c:pt idx="1886">
                  <c:v>3.5409999999999999</c:v>
                </c:pt>
                <c:pt idx="1887">
                  <c:v>3.5409999999999999</c:v>
                </c:pt>
                <c:pt idx="1888">
                  <c:v>3.5409999999999999</c:v>
                </c:pt>
                <c:pt idx="1889">
                  <c:v>3.5419999999999998</c:v>
                </c:pt>
                <c:pt idx="1890">
                  <c:v>3.5419999999999998</c:v>
                </c:pt>
                <c:pt idx="1891">
                  <c:v>3.5419999999999998</c:v>
                </c:pt>
                <c:pt idx="1892">
                  <c:v>3.5419999999999998</c:v>
                </c:pt>
                <c:pt idx="1893">
                  <c:v>3.5430000000000001</c:v>
                </c:pt>
                <c:pt idx="1894">
                  <c:v>3.5430000000000001</c:v>
                </c:pt>
                <c:pt idx="1895">
                  <c:v>3.5430000000000001</c:v>
                </c:pt>
                <c:pt idx="1896">
                  <c:v>3.5430000000000001</c:v>
                </c:pt>
                <c:pt idx="1897">
                  <c:v>3.544</c:v>
                </c:pt>
                <c:pt idx="1898">
                  <c:v>3.544</c:v>
                </c:pt>
                <c:pt idx="1899">
                  <c:v>3.544</c:v>
                </c:pt>
                <c:pt idx="1900">
                  <c:v>3.544</c:v>
                </c:pt>
                <c:pt idx="1901">
                  <c:v>3.5449999999999999</c:v>
                </c:pt>
                <c:pt idx="1902">
                  <c:v>3.5449999999999999</c:v>
                </c:pt>
                <c:pt idx="1903">
                  <c:v>3.5449999999999999</c:v>
                </c:pt>
                <c:pt idx="1904">
                  <c:v>3.5449999999999999</c:v>
                </c:pt>
                <c:pt idx="1905">
                  <c:v>3.5459999999999998</c:v>
                </c:pt>
                <c:pt idx="1906">
                  <c:v>3.5459999999999998</c:v>
                </c:pt>
                <c:pt idx="1907">
                  <c:v>3.5459999999999998</c:v>
                </c:pt>
                <c:pt idx="1908">
                  <c:v>3.5459999999999998</c:v>
                </c:pt>
                <c:pt idx="1909">
                  <c:v>3.5470000000000002</c:v>
                </c:pt>
                <c:pt idx="1910">
                  <c:v>3.5470000000000002</c:v>
                </c:pt>
                <c:pt idx="1911">
                  <c:v>3.5470000000000002</c:v>
                </c:pt>
                <c:pt idx="1912">
                  <c:v>3.5470000000000002</c:v>
                </c:pt>
                <c:pt idx="1913">
                  <c:v>3.548</c:v>
                </c:pt>
                <c:pt idx="1914">
                  <c:v>3.548</c:v>
                </c:pt>
                <c:pt idx="1915">
                  <c:v>3.548</c:v>
                </c:pt>
                <c:pt idx="1916">
                  <c:v>3.548</c:v>
                </c:pt>
                <c:pt idx="1917">
                  <c:v>3.5489999999999999</c:v>
                </c:pt>
                <c:pt idx="1918">
                  <c:v>3.5489999999999999</c:v>
                </c:pt>
                <c:pt idx="1919">
                  <c:v>3.5489999999999999</c:v>
                </c:pt>
                <c:pt idx="1920">
                  <c:v>3.5489999999999999</c:v>
                </c:pt>
                <c:pt idx="1921">
                  <c:v>3.55</c:v>
                </c:pt>
                <c:pt idx="1922">
                  <c:v>3.55</c:v>
                </c:pt>
                <c:pt idx="1923">
                  <c:v>3.55</c:v>
                </c:pt>
                <c:pt idx="1924">
                  <c:v>3.55</c:v>
                </c:pt>
                <c:pt idx="1925">
                  <c:v>3.5510000000000002</c:v>
                </c:pt>
                <c:pt idx="1926">
                  <c:v>3.5510000000000002</c:v>
                </c:pt>
                <c:pt idx="1927">
                  <c:v>3.5510000000000002</c:v>
                </c:pt>
                <c:pt idx="1928">
                  <c:v>3.5510000000000002</c:v>
                </c:pt>
                <c:pt idx="1929">
                  <c:v>3.552</c:v>
                </c:pt>
                <c:pt idx="1930">
                  <c:v>3.552</c:v>
                </c:pt>
                <c:pt idx="1931">
                  <c:v>3.552</c:v>
                </c:pt>
                <c:pt idx="1932">
                  <c:v>3.552</c:v>
                </c:pt>
                <c:pt idx="1933">
                  <c:v>3.5529999999999999</c:v>
                </c:pt>
                <c:pt idx="1934">
                  <c:v>3.5529999999999999</c:v>
                </c:pt>
                <c:pt idx="1935">
                  <c:v>3.5529999999999999</c:v>
                </c:pt>
                <c:pt idx="1936">
                  <c:v>3.5529999999999999</c:v>
                </c:pt>
                <c:pt idx="1937">
                  <c:v>3.5539999999999998</c:v>
                </c:pt>
                <c:pt idx="1938">
                  <c:v>3.5539999999999998</c:v>
                </c:pt>
                <c:pt idx="1939">
                  <c:v>3.5539999999999998</c:v>
                </c:pt>
                <c:pt idx="1940">
                  <c:v>3.5539999999999998</c:v>
                </c:pt>
                <c:pt idx="1941">
                  <c:v>3.5550000000000002</c:v>
                </c:pt>
                <c:pt idx="1942">
                  <c:v>3.5550000000000002</c:v>
                </c:pt>
                <c:pt idx="1943">
                  <c:v>3.5550000000000002</c:v>
                </c:pt>
                <c:pt idx="1944">
                  <c:v>3.5550000000000002</c:v>
                </c:pt>
                <c:pt idx="1945">
                  <c:v>3.556</c:v>
                </c:pt>
                <c:pt idx="1946">
                  <c:v>3.556</c:v>
                </c:pt>
                <c:pt idx="1947">
                  <c:v>3.556</c:v>
                </c:pt>
                <c:pt idx="1948">
                  <c:v>3.556</c:v>
                </c:pt>
                <c:pt idx="1949">
                  <c:v>3.5569999999999999</c:v>
                </c:pt>
                <c:pt idx="1950">
                  <c:v>3.5569999999999999</c:v>
                </c:pt>
                <c:pt idx="1951">
                  <c:v>3.5569999999999999</c:v>
                </c:pt>
                <c:pt idx="1952">
                  <c:v>3.5569999999999999</c:v>
                </c:pt>
                <c:pt idx="1953">
                  <c:v>3.5579999999999998</c:v>
                </c:pt>
                <c:pt idx="1954">
                  <c:v>3.5579999999999998</c:v>
                </c:pt>
                <c:pt idx="1955">
                  <c:v>3.5579999999999998</c:v>
                </c:pt>
                <c:pt idx="1956">
                  <c:v>3.5579999999999998</c:v>
                </c:pt>
                <c:pt idx="1957">
                  <c:v>3.5590000000000002</c:v>
                </c:pt>
                <c:pt idx="1958">
                  <c:v>3.5590000000000002</c:v>
                </c:pt>
                <c:pt idx="1959">
                  <c:v>3.5590000000000002</c:v>
                </c:pt>
                <c:pt idx="1960">
                  <c:v>3.5590000000000002</c:v>
                </c:pt>
                <c:pt idx="1961">
                  <c:v>3.56</c:v>
                </c:pt>
                <c:pt idx="1962">
                  <c:v>3.56</c:v>
                </c:pt>
                <c:pt idx="1963">
                  <c:v>3.56</c:v>
                </c:pt>
                <c:pt idx="1964">
                  <c:v>3.56</c:v>
                </c:pt>
                <c:pt idx="1965">
                  <c:v>3.5609999999999999</c:v>
                </c:pt>
                <c:pt idx="1966">
                  <c:v>3.5609999999999999</c:v>
                </c:pt>
                <c:pt idx="1967">
                  <c:v>3.5609999999999999</c:v>
                </c:pt>
                <c:pt idx="1968">
                  <c:v>3.5609999999999999</c:v>
                </c:pt>
                <c:pt idx="1969">
                  <c:v>3.5619999999999998</c:v>
                </c:pt>
                <c:pt idx="1970">
                  <c:v>3.5619999999999998</c:v>
                </c:pt>
                <c:pt idx="1971">
                  <c:v>3.5619999999999998</c:v>
                </c:pt>
                <c:pt idx="1972">
                  <c:v>3.5619999999999998</c:v>
                </c:pt>
                <c:pt idx="1973">
                  <c:v>3.5630000000000002</c:v>
                </c:pt>
                <c:pt idx="1974">
                  <c:v>3.5630000000000002</c:v>
                </c:pt>
                <c:pt idx="1975">
                  <c:v>3.5630000000000002</c:v>
                </c:pt>
                <c:pt idx="1976">
                  <c:v>3.5630000000000002</c:v>
                </c:pt>
                <c:pt idx="1977">
                  <c:v>3.5640000000000001</c:v>
                </c:pt>
                <c:pt idx="1978">
                  <c:v>3.5640000000000001</c:v>
                </c:pt>
                <c:pt idx="1979">
                  <c:v>3.5640000000000001</c:v>
                </c:pt>
                <c:pt idx="1980">
                  <c:v>3.5640000000000001</c:v>
                </c:pt>
                <c:pt idx="1981">
                  <c:v>3.5649999999999999</c:v>
                </c:pt>
                <c:pt idx="1982">
                  <c:v>3.5649999999999999</c:v>
                </c:pt>
                <c:pt idx="1983">
                  <c:v>3.5649999999999999</c:v>
                </c:pt>
                <c:pt idx="1984">
                  <c:v>3.5649999999999999</c:v>
                </c:pt>
                <c:pt idx="1985">
                  <c:v>3.5659999999999998</c:v>
                </c:pt>
                <c:pt idx="1986">
                  <c:v>3.5659999999999998</c:v>
                </c:pt>
                <c:pt idx="1987">
                  <c:v>3.5659999999999998</c:v>
                </c:pt>
                <c:pt idx="1988">
                  <c:v>3.5659999999999998</c:v>
                </c:pt>
                <c:pt idx="1989">
                  <c:v>3.5670000000000002</c:v>
                </c:pt>
                <c:pt idx="1990">
                  <c:v>3.5670000000000002</c:v>
                </c:pt>
                <c:pt idx="1991">
                  <c:v>3.5670000000000002</c:v>
                </c:pt>
                <c:pt idx="1992">
                  <c:v>3.5670000000000002</c:v>
                </c:pt>
                <c:pt idx="1993">
                  <c:v>3.5680000000000001</c:v>
                </c:pt>
                <c:pt idx="1994">
                  <c:v>3.5680000000000001</c:v>
                </c:pt>
                <c:pt idx="1995">
                  <c:v>3.5680000000000001</c:v>
                </c:pt>
                <c:pt idx="1996">
                  <c:v>3.5680000000000001</c:v>
                </c:pt>
                <c:pt idx="1997">
                  <c:v>3.569</c:v>
                </c:pt>
                <c:pt idx="1998">
                  <c:v>3.569</c:v>
                </c:pt>
                <c:pt idx="1999">
                  <c:v>3.569</c:v>
                </c:pt>
                <c:pt idx="2000">
                  <c:v>3.569</c:v>
                </c:pt>
                <c:pt idx="2001">
                  <c:v>3.57</c:v>
                </c:pt>
                <c:pt idx="2002">
                  <c:v>3.57</c:v>
                </c:pt>
                <c:pt idx="2003">
                  <c:v>3.57</c:v>
                </c:pt>
                <c:pt idx="2004">
                  <c:v>3.57</c:v>
                </c:pt>
                <c:pt idx="2005">
                  <c:v>3.57</c:v>
                </c:pt>
                <c:pt idx="2006">
                  <c:v>3.5710000000000002</c:v>
                </c:pt>
                <c:pt idx="2007">
                  <c:v>3.5710000000000002</c:v>
                </c:pt>
                <c:pt idx="2008">
                  <c:v>3.5710000000000002</c:v>
                </c:pt>
                <c:pt idx="2009">
                  <c:v>3.5710000000000002</c:v>
                </c:pt>
                <c:pt idx="2010">
                  <c:v>3.5720000000000001</c:v>
                </c:pt>
                <c:pt idx="2011">
                  <c:v>3.5720000000000001</c:v>
                </c:pt>
                <c:pt idx="2012">
                  <c:v>3.5720000000000001</c:v>
                </c:pt>
                <c:pt idx="2013">
                  <c:v>3.5720000000000001</c:v>
                </c:pt>
                <c:pt idx="2014">
                  <c:v>3.573</c:v>
                </c:pt>
                <c:pt idx="2015">
                  <c:v>3.573</c:v>
                </c:pt>
                <c:pt idx="2016">
                  <c:v>3.573</c:v>
                </c:pt>
                <c:pt idx="2017">
                  <c:v>3.573</c:v>
                </c:pt>
                <c:pt idx="2018">
                  <c:v>3.5739999999999998</c:v>
                </c:pt>
                <c:pt idx="2019">
                  <c:v>3.5739999999999998</c:v>
                </c:pt>
                <c:pt idx="2020">
                  <c:v>3.5739999999999998</c:v>
                </c:pt>
                <c:pt idx="2021">
                  <c:v>3.5739999999999998</c:v>
                </c:pt>
                <c:pt idx="2022">
                  <c:v>3.5750000000000002</c:v>
                </c:pt>
                <c:pt idx="2023">
                  <c:v>3.5750000000000002</c:v>
                </c:pt>
                <c:pt idx="2024">
                  <c:v>3.5750000000000002</c:v>
                </c:pt>
                <c:pt idx="2025">
                  <c:v>3.5750000000000002</c:v>
                </c:pt>
                <c:pt idx="2026">
                  <c:v>3.5760000000000001</c:v>
                </c:pt>
                <c:pt idx="2027">
                  <c:v>3.5760000000000001</c:v>
                </c:pt>
                <c:pt idx="2028">
                  <c:v>3.5760000000000001</c:v>
                </c:pt>
                <c:pt idx="2029">
                  <c:v>3.5760000000000001</c:v>
                </c:pt>
                <c:pt idx="2030">
                  <c:v>3.577</c:v>
                </c:pt>
                <c:pt idx="2031">
                  <c:v>3.577</c:v>
                </c:pt>
                <c:pt idx="2032">
                  <c:v>3.577</c:v>
                </c:pt>
                <c:pt idx="2033">
                  <c:v>3.577</c:v>
                </c:pt>
                <c:pt idx="2034">
                  <c:v>3.5779999999999998</c:v>
                </c:pt>
                <c:pt idx="2035">
                  <c:v>3.5779999999999998</c:v>
                </c:pt>
                <c:pt idx="2036">
                  <c:v>3.5779999999999998</c:v>
                </c:pt>
                <c:pt idx="2037">
                  <c:v>3.5779999999999998</c:v>
                </c:pt>
                <c:pt idx="2038">
                  <c:v>3.5790000000000002</c:v>
                </c:pt>
                <c:pt idx="2039">
                  <c:v>3.5790000000000002</c:v>
                </c:pt>
                <c:pt idx="2040">
                  <c:v>3.5790000000000002</c:v>
                </c:pt>
                <c:pt idx="2041">
                  <c:v>3.5790000000000002</c:v>
                </c:pt>
                <c:pt idx="2042">
                  <c:v>3.58</c:v>
                </c:pt>
                <c:pt idx="2043">
                  <c:v>3.58</c:v>
                </c:pt>
                <c:pt idx="2044">
                  <c:v>3.58</c:v>
                </c:pt>
                <c:pt idx="2045">
                  <c:v>3.58</c:v>
                </c:pt>
                <c:pt idx="2046">
                  <c:v>3.581</c:v>
                </c:pt>
                <c:pt idx="2047">
                  <c:v>3.581</c:v>
                </c:pt>
                <c:pt idx="2048">
                  <c:v>3.581</c:v>
                </c:pt>
                <c:pt idx="2049">
                  <c:v>3.581</c:v>
                </c:pt>
                <c:pt idx="2050">
                  <c:v>3.5819999999999999</c:v>
                </c:pt>
                <c:pt idx="2051">
                  <c:v>3.5819999999999999</c:v>
                </c:pt>
                <c:pt idx="2052">
                  <c:v>3.5819999999999999</c:v>
                </c:pt>
                <c:pt idx="2053">
                  <c:v>3.5819999999999999</c:v>
                </c:pt>
                <c:pt idx="2054">
                  <c:v>3.5830000000000002</c:v>
                </c:pt>
                <c:pt idx="2055">
                  <c:v>3.5830000000000002</c:v>
                </c:pt>
                <c:pt idx="2056">
                  <c:v>3.5830000000000002</c:v>
                </c:pt>
                <c:pt idx="2057">
                  <c:v>3.5830000000000002</c:v>
                </c:pt>
                <c:pt idx="2058">
                  <c:v>3.5840000000000001</c:v>
                </c:pt>
                <c:pt idx="2059">
                  <c:v>3.5840000000000001</c:v>
                </c:pt>
                <c:pt idx="2060">
                  <c:v>3.5840000000000001</c:v>
                </c:pt>
                <c:pt idx="2061">
                  <c:v>3.5840000000000001</c:v>
                </c:pt>
                <c:pt idx="2062">
                  <c:v>3.585</c:v>
                </c:pt>
                <c:pt idx="2063">
                  <c:v>3.585</c:v>
                </c:pt>
                <c:pt idx="2064">
                  <c:v>3.585</c:v>
                </c:pt>
                <c:pt idx="2065">
                  <c:v>3.585</c:v>
                </c:pt>
                <c:pt idx="2066">
                  <c:v>3.5859999999999999</c:v>
                </c:pt>
                <c:pt idx="2067">
                  <c:v>3.5859999999999999</c:v>
                </c:pt>
                <c:pt idx="2068">
                  <c:v>3.5859999999999999</c:v>
                </c:pt>
                <c:pt idx="2069">
                  <c:v>3.5859999999999999</c:v>
                </c:pt>
                <c:pt idx="2070">
                  <c:v>3.5870000000000002</c:v>
                </c:pt>
                <c:pt idx="2071">
                  <c:v>3.5870000000000002</c:v>
                </c:pt>
                <c:pt idx="2072">
                  <c:v>3.5870000000000002</c:v>
                </c:pt>
                <c:pt idx="2073">
                  <c:v>3.5870000000000002</c:v>
                </c:pt>
                <c:pt idx="2074">
                  <c:v>3.5880000000000001</c:v>
                </c:pt>
                <c:pt idx="2075">
                  <c:v>3.5880000000000001</c:v>
                </c:pt>
                <c:pt idx="2076">
                  <c:v>3.5880000000000001</c:v>
                </c:pt>
                <c:pt idx="2077">
                  <c:v>3.5880000000000001</c:v>
                </c:pt>
                <c:pt idx="2078">
                  <c:v>3.589</c:v>
                </c:pt>
                <c:pt idx="2079">
                  <c:v>3.589</c:v>
                </c:pt>
                <c:pt idx="2080">
                  <c:v>3.589</c:v>
                </c:pt>
                <c:pt idx="2081">
                  <c:v>3.589</c:v>
                </c:pt>
                <c:pt idx="2082">
                  <c:v>3.59</c:v>
                </c:pt>
                <c:pt idx="2083">
                  <c:v>3.59</c:v>
                </c:pt>
                <c:pt idx="2084">
                  <c:v>3.59</c:v>
                </c:pt>
                <c:pt idx="2085">
                  <c:v>3.59</c:v>
                </c:pt>
                <c:pt idx="2086">
                  <c:v>3.5910000000000002</c:v>
                </c:pt>
                <c:pt idx="2087">
                  <c:v>3.5910000000000002</c:v>
                </c:pt>
                <c:pt idx="2088">
                  <c:v>3.5910000000000002</c:v>
                </c:pt>
                <c:pt idx="2089">
                  <c:v>3.5910000000000002</c:v>
                </c:pt>
                <c:pt idx="2090">
                  <c:v>3.5920000000000001</c:v>
                </c:pt>
                <c:pt idx="2091">
                  <c:v>3.5920000000000001</c:v>
                </c:pt>
                <c:pt idx="2092">
                  <c:v>3.5920000000000001</c:v>
                </c:pt>
                <c:pt idx="2093">
                  <c:v>3.5920000000000001</c:v>
                </c:pt>
                <c:pt idx="2094">
                  <c:v>3.593</c:v>
                </c:pt>
                <c:pt idx="2095">
                  <c:v>3.593</c:v>
                </c:pt>
                <c:pt idx="2096">
                  <c:v>3.593</c:v>
                </c:pt>
                <c:pt idx="2097">
                  <c:v>3.593</c:v>
                </c:pt>
                <c:pt idx="2098">
                  <c:v>3.5939999999999999</c:v>
                </c:pt>
                <c:pt idx="2099">
                  <c:v>3.5939999999999999</c:v>
                </c:pt>
                <c:pt idx="2100">
                  <c:v>3.5939999999999999</c:v>
                </c:pt>
                <c:pt idx="2101">
                  <c:v>3.5939999999999999</c:v>
                </c:pt>
                <c:pt idx="2102">
                  <c:v>3.5950000000000002</c:v>
                </c:pt>
                <c:pt idx="2103">
                  <c:v>3.5950000000000002</c:v>
                </c:pt>
                <c:pt idx="2104">
                  <c:v>3.5950000000000002</c:v>
                </c:pt>
                <c:pt idx="2105">
                  <c:v>3.5950000000000002</c:v>
                </c:pt>
                <c:pt idx="2106">
                  <c:v>3.5960000000000001</c:v>
                </c:pt>
                <c:pt idx="2107">
                  <c:v>3.5960000000000001</c:v>
                </c:pt>
                <c:pt idx="2108">
                  <c:v>3.5960000000000001</c:v>
                </c:pt>
                <c:pt idx="2109">
                  <c:v>3.5960000000000001</c:v>
                </c:pt>
                <c:pt idx="2110">
                  <c:v>3.597</c:v>
                </c:pt>
                <c:pt idx="2111">
                  <c:v>3.597</c:v>
                </c:pt>
                <c:pt idx="2112">
                  <c:v>3.597</c:v>
                </c:pt>
                <c:pt idx="2113">
                  <c:v>3.597</c:v>
                </c:pt>
                <c:pt idx="2114">
                  <c:v>3.5979999999999999</c:v>
                </c:pt>
                <c:pt idx="2115">
                  <c:v>3.5979999999999999</c:v>
                </c:pt>
                <c:pt idx="2116">
                  <c:v>3.5979999999999999</c:v>
                </c:pt>
                <c:pt idx="2117">
                  <c:v>3.5979999999999999</c:v>
                </c:pt>
                <c:pt idx="2118">
                  <c:v>3.5990000000000002</c:v>
                </c:pt>
                <c:pt idx="2119">
                  <c:v>3.5990000000000002</c:v>
                </c:pt>
                <c:pt idx="2120">
                  <c:v>3.5990000000000002</c:v>
                </c:pt>
                <c:pt idx="2121">
                  <c:v>3.5990000000000002</c:v>
                </c:pt>
                <c:pt idx="2122">
                  <c:v>3.6</c:v>
                </c:pt>
                <c:pt idx="2123">
                  <c:v>3.6</c:v>
                </c:pt>
                <c:pt idx="2124">
                  <c:v>3.6</c:v>
                </c:pt>
                <c:pt idx="2125">
                  <c:v>3.6</c:v>
                </c:pt>
                <c:pt idx="2126">
                  <c:v>3.601</c:v>
                </c:pt>
                <c:pt idx="2127">
                  <c:v>3.601</c:v>
                </c:pt>
                <c:pt idx="2128">
                  <c:v>3.601</c:v>
                </c:pt>
                <c:pt idx="2129">
                  <c:v>3.601</c:v>
                </c:pt>
                <c:pt idx="2130">
                  <c:v>3.6019999999999999</c:v>
                </c:pt>
                <c:pt idx="2131">
                  <c:v>3.6019999999999999</c:v>
                </c:pt>
                <c:pt idx="2132">
                  <c:v>3.6019999999999999</c:v>
                </c:pt>
                <c:pt idx="2133">
                  <c:v>3.6019999999999999</c:v>
                </c:pt>
                <c:pt idx="2134">
                  <c:v>3.6030000000000002</c:v>
                </c:pt>
                <c:pt idx="2135">
                  <c:v>3.6030000000000002</c:v>
                </c:pt>
                <c:pt idx="2136">
                  <c:v>3.6030000000000002</c:v>
                </c:pt>
                <c:pt idx="2137">
                  <c:v>3.6030000000000002</c:v>
                </c:pt>
                <c:pt idx="2138">
                  <c:v>3.6040000000000001</c:v>
                </c:pt>
                <c:pt idx="2139">
                  <c:v>3.6040000000000001</c:v>
                </c:pt>
                <c:pt idx="2140">
                  <c:v>3.6040000000000001</c:v>
                </c:pt>
                <c:pt idx="2141">
                  <c:v>3.6040000000000001</c:v>
                </c:pt>
                <c:pt idx="2142">
                  <c:v>3.605</c:v>
                </c:pt>
                <c:pt idx="2143">
                  <c:v>3.605</c:v>
                </c:pt>
                <c:pt idx="2144">
                  <c:v>3.605</c:v>
                </c:pt>
                <c:pt idx="2145">
                  <c:v>3.605</c:v>
                </c:pt>
                <c:pt idx="2146">
                  <c:v>3.6059999999999999</c:v>
                </c:pt>
                <c:pt idx="2147">
                  <c:v>3.6059999999999999</c:v>
                </c:pt>
                <c:pt idx="2148">
                  <c:v>3.6059999999999999</c:v>
                </c:pt>
                <c:pt idx="2149">
                  <c:v>3.6059999999999999</c:v>
                </c:pt>
                <c:pt idx="2150">
                  <c:v>3.6070000000000002</c:v>
                </c:pt>
                <c:pt idx="2151">
                  <c:v>3.6070000000000002</c:v>
                </c:pt>
                <c:pt idx="2152">
                  <c:v>3.6070000000000002</c:v>
                </c:pt>
                <c:pt idx="2153">
                  <c:v>3.6070000000000002</c:v>
                </c:pt>
                <c:pt idx="2154">
                  <c:v>3.6080000000000001</c:v>
                </c:pt>
                <c:pt idx="2155">
                  <c:v>3.6080000000000001</c:v>
                </c:pt>
                <c:pt idx="2156">
                  <c:v>3.6080000000000001</c:v>
                </c:pt>
                <c:pt idx="2157">
                  <c:v>3.6080000000000001</c:v>
                </c:pt>
                <c:pt idx="2158">
                  <c:v>3.609</c:v>
                </c:pt>
                <c:pt idx="2159">
                  <c:v>3.609</c:v>
                </c:pt>
                <c:pt idx="2160">
                  <c:v>3.609</c:v>
                </c:pt>
                <c:pt idx="2161">
                  <c:v>3.609</c:v>
                </c:pt>
                <c:pt idx="2162">
                  <c:v>3.61</c:v>
                </c:pt>
                <c:pt idx="2163">
                  <c:v>3.61</c:v>
                </c:pt>
                <c:pt idx="2164">
                  <c:v>3.61</c:v>
                </c:pt>
                <c:pt idx="2165">
                  <c:v>3.61</c:v>
                </c:pt>
                <c:pt idx="2166">
                  <c:v>3.6110000000000002</c:v>
                </c:pt>
                <c:pt idx="2167">
                  <c:v>3.6110000000000002</c:v>
                </c:pt>
                <c:pt idx="2168">
                  <c:v>3.6110000000000002</c:v>
                </c:pt>
                <c:pt idx="2169">
                  <c:v>3.6110000000000002</c:v>
                </c:pt>
                <c:pt idx="2170">
                  <c:v>3.6120000000000001</c:v>
                </c:pt>
                <c:pt idx="2171">
                  <c:v>3.6120000000000001</c:v>
                </c:pt>
                <c:pt idx="2172">
                  <c:v>3.6120000000000001</c:v>
                </c:pt>
                <c:pt idx="2173">
                  <c:v>3.6120000000000001</c:v>
                </c:pt>
                <c:pt idx="2174">
                  <c:v>3.613</c:v>
                </c:pt>
                <c:pt idx="2175">
                  <c:v>3.613</c:v>
                </c:pt>
                <c:pt idx="2176">
                  <c:v>3.613</c:v>
                </c:pt>
                <c:pt idx="2177">
                  <c:v>3.613</c:v>
                </c:pt>
                <c:pt idx="2178">
                  <c:v>3.6139999999999999</c:v>
                </c:pt>
                <c:pt idx="2179">
                  <c:v>3.6139999999999999</c:v>
                </c:pt>
                <c:pt idx="2180">
                  <c:v>3.6139999999999999</c:v>
                </c:pt>
                <c:pt idx="2181">
                  <c:v>3.6139999999999999</c:v>
                </c:pt>
                <c:pt idx="2182">
                  <c:v>3.6150000000000002</c:v>
                </c:pt>
                <c:pt idx="2183">
                  <c:v>3.6150000000000002</c:v>
                </c:pt>
                <c:pt idx="2184">
                  <c:v>3.6150000000000002</c:v>
                </c:pt>
                <c:pt idx="2185">
                  <c:v>3.6150000000000002</c:v>
                </c:pt>
                <c:pt idx="2186">
                  <c:v>3.6160000000000001</c:v>
                </c:pt>
                <c:pt idx="2187">
                  <c:v>3.6160000000000001</c:v>
                </c:pt>
                <c:pt idx="2188">
                  <c:v>3.6160000000000001</c:v>
                </c:pt>
                <c:pt idx="2189">
                  <c:v>3.6160000000000001</c:v>
                </c:pt>
                <c:pt idx="2190">
                  <c:v>3.617</c:v>
                </c:pt>
                <c:pt idx="2191">
                  <c:v>3.617</c:v>
                </c:pt>
                <c:pt idx="2192">
                  <c:v>3.617</c:v>
                </c:pt>
                <c:pt idx="2193">
                  <c:v>3.617</c:v>
                </c:pt>
                <c:pt idx="2194">
                  <c:v>3.6179999999999999</c:v>
                </c:pt>
                <c:pt idx="2195">
                  <c:v>3.6179999999999999</c:v>
                </c:pt>
                <c:pt idx="2196">
                  <c:v>3.6179999999999999</c:v>
                </c:pt>
                <c:pt idx="2197">
                  <c:v>3.6179999999999999</c:v>
                </c:pt>
                <c:pt idx="2198">
                  <c:v>3.6190000000000002</c:v>
                </c:pt>
                <c:pt idx="2199">
                  <c:v>3.6190000000000002</c:v>
                </c:pt>
                <c:pt idx="2200">
                  <c:v>3.6190000000000002</c:v>
                </c:pt>
                <c:pt idx="2201">
                  <c:v>3.6190000000000002</c:v>
                </c:pt>
                <c:pt idx="2202">
                  <c:v>3.62</c:v>
                </c:pt>
                <c:pt idx="2203">
                  <c:v>3.62</c:v>
                </c:pt>
                <c:pt idx="2204">
                  <c:v>3.62</c:v>
                </c:pt>
                <c:pt idx="2205">
                  <c:v>3.62</c:v>
                </c:pt>
                <c:pt idx="2206">
                  <c:v>3.621</c:v>
                </c:pt>
                <c:pt idx="2207">
                  <c:v>3.621</c:v>
                </c:pt>
                <c:pt idx="2208">
                  <c:v>3.621</c:v>
                </c:pt>
                <c:pt idx="2209">
                  <c:v>3.621</c:v>
                </c:pt>
                <c:pt idx="2210">
                  <c:v>3.6219999999999999</c:v>
                </c:pt>
                <c:pt idx="2211">
                  <c:v>3.6219999999999999</c:v>
                </c:pt>
                <c:pt idx="2212">
                  <c:v>3.6219999999999999</c:v>
                </c:pt>
                <c:pt idx="2213">
                  <c:v>3.6219999999999999</c:v>
                </c:pt>
                <c:pt idx="2214">
                  <c:v>3.6230000000000002</c:v>
                </c:pt>
                <c:pt idx="2215">
                  <c:v>3.6230000000000002</c:v>
                </c:pt>
                <c:pt idx="2216">
                  <c:v>3.6230000000000002</c:v>
                </c:pt>
                <c:pt idx="2217">
                  <c:v>3.6230000000000002</c:v>
                </c:pt>
                <c:pt idx="2218">
                  <c:v>3.6240000000000001</c:v>
                </c:pt>
                <c:pt idx="2219">
                  <c:v>3.6240000000000001</c:v>
                </c:pt>
                <c:pt idx="2220">
                  <c:v>3.6240000000000001</c:v>
                </c:pt>
                <c:pt idx="2221">
                  <c:v>3.6240000000000001</c:v>
                </c:pt>
                <c:pt idx="2222">
                  <c:v>3.625</c:v>
                </c:pt>
                <c:pt idx="2223">
                  <c:v>3.625</c:v>
                </c:pt>
                <c:pt idx="2224">
                  <c:v>3.625</c:v>
                </c:pt>
                <c:pt idx="2225">
                  <c:v>3.625</c:v>
                </c:pt>
                <c:pt idx="2226">
                  <c:v>3.6259999999999999</c:v>
                </c:pt>
                <c:pt idx="2227">
                  <c:v>3.6259999999999999</c:v>
                </c:pt>
                <c:pt idx="2228">
                  <c:v>3.6259999999999999</c:v>
                </c:pt>
                <c:pt idx="2229">
                  <c:v>3.6259999999999999</c:v>
                </c:pt>
                <c:pt idx="2230">
                  <c:v>3.6269999999999998</c:v>
                </c:pt>
                <c:pt idx="2231">
                  <c:v>3.6269999999999998</c:v>
                </c:pt>
                <c:pt idx="2232">
                  <c:v>3.6269999999999998</c:v>
                </c:pt>
                <c:pt idx="2233">
                  <c:v>3.6269999999999998</c:v>
                </c:pt>
                <c:pt idx="2234">
                  <c:v>3.6280000000000001</c:v>
                </c:pt>
                <c:pt idx="2235">
                  <c:v>3.6280000000000001</c:v>
                </c:pt>
                <c:pt idx="2236">
                  <c:v>3.6280000000000001</c:v>
                </c:pt>
                <c:pt idx="2237">
                  <c:v>3.6280000000000001</c:v>
                </c:pt>
                <c:pt idx="2238">
                  <c:v>3.629</c:v>
                </c:pt>
                <c:pt idx="2239">
                  <c:v>3.629</c:v>
                </c:pt>
                <c:pt idx="2240">
                  <c:v>3.629</c:v>
                </c:pt>
                <c:pt idx="2241">
                  <c:v>3.629</c:v>
                </c:pt>
                <c:pt idx="2242">
                  <c:v>3.63</c:v>
                </c:pt>
                <c:pt idx="2243">
                  <c:v>3.63</c:v>
                </c:pt>
                <c:pt idx="2244">
                  <c:v>3.63</c:v>
                </c:pt>
                <c:pt idx="2245">
                  <c:v>3.63</c:v>
                </c:pt>
                <c:pt idx="2246">
                  <c:v>3.6309999999999998</c:v>
                </c:pt>
                <c:pt idx="2247">
                  <c:v>3.6309999999999998</c:v>
                </c:pt>
                <c:pt idx="2248">
                  <c:v>3.6309999999999998</c:v>
                </c:pt>
                <c:pt idx="2249">
                  <c:v>3.6309999999999998</c:v>
                </c:pt>
                <c:pt idx="2250">
                  <c:v>3.6320000000000001</c:v>
                </c:pt>
                <c:pt idx="2251">
                  <c:v>3.6320000000000001</c:v>
                </c:pt>
                <c:pt idx="2252">
                  <c:v>3.6320000000000001</c:v>
                </c:pt>
                <c:pt idx="2253">
                  <c:v>3.6320000000000001</c:v>
                </c:pt>
                <c:pt idx="2254">
                  <c:v>3.633</c:v>
                </c:pt>
                <c:pt idx="2255">
                  <c:v>3.633</c:v>
                </c:pt>
                <c:pt idx="2256">
                  <c:v>3.633</c:v>
                </c:pt>
                <c:pt idx="2257">
                  <c:v>3.633</c:v>
                </c:pt>
                <c:pt idx="2258">
                  <c:v>3.6339999999999999</c:v>
                </c:pt>
                <c:pt idx="2259">
                  <c:v>3.6339999999999999</c:v>
                </c:pt>
                <c:pt idx="2260">
                  <c:v>3.6339999999999999</c:v>
                </c:pt>
                <c:pt idx="2261">
                  <c:v>3.6339999999999999</c:v>
                </c:pt>
                <c:pt idx="2262">
                  <c:v>3.6349999999999998</c:v>
                </c:pt>
                <c:pt idx="2263">
                  <c:v>3.6349999999999998</c:v>
                </c:pt>
                <c:pt idx="2264">
                  <c:v>3.6349999999999998</c:v>
                </c:pt>
                <c:pt idx="2265">
                  <c:v>3.6349999999999998</c:v>
                </c:pt>
                <c:pt idx="2266">
                  <c:v>3.6360000000000001</c:v>
                </c:pt>
                <c:pt idx="2267">
                  <c:v>3.6360000000000001</c:v>
                </c:pt>
                <c:pt idx="2268">
                  <c:v>3.6360000000000001</c:v>
                </c:pt>
                <c:pt idx="2269">
                  <c:v>3.6360000000000001</c:v>
                </c:pt>
                <c:pt idx="2270">
                  <c:v>3.637</c:v>
                </c:pt>
                <c:pt idx="2271">
                  <c:v>3.637</c:v>
                </c:pt>
                <c:pt idx="2272">
                  <c:v>3.637</c:v>
                </c:pt>
                <c:pt idx="2273">
                  <c:v>3.637</c:v>
                </c:pt>
                <c:pt idx="2274">
                  <c:v>3.6379999999999999</c:v>
                </c:pt>
                <c:pt idx="2275">
                  <c:v>3.6379999999999999</c:v>
                </c:pt>
                <c:pt idx="2276">
                  <c:v>3.6379999999999999</c:v>
                </c:pt>
                <c:pt idx="2277">
                  <c:v>3.6379999999999999</c:v>
                </c:pt>
                <c:pt idx="2278">
                  <c:v>3.6389999999999998</c:v>
                </c:pt>
                <c:pt idx="2279">
                  <c:v>3.6389999999999998</c:v>
                </c:pt>
                <c:pt idx="2280">
                  <c:v>3.6389999999999998</c:v>
                </c:pt>
                <c:pt idx="2281">
                  <c:v>3.6389999999999998</c:v>
                </c:pt>
                <c:pt idx="2282">
                  <c:v>3.64</c:v>
                </c:pt>
                <c:pt idx="2283">
                  <c:v>3.64</c:v>
                </c:pt>
                <c:pt idx="2284">
                  <c:v>3.64</c:v>
                </c:pt>
                <c:pt idx="2285">
                  <c:v>3.64</c:v>
                </c:pt>
                <c:pt idx="2286">
                  <c:v>3.641</c:v>
                </c:pt>
                <c:pt idx="2287">
                  <c:v>3.641</c:v>
                </c:pt>
                <c:pt idx="2288">
                  <c:v>3.641</c:v>
                </c:pt>
                <c:pt idx="2289">
                  <c:v>3.641</c:v>
                </c:pt>
                <c:pt idx="2290">
                  <c:v>3.6419999999999999</c:v>
                </c:pt>
                <c:pt idx="2291">
                  <c:v>3.6419999999999999</c:v>
                </c:pt>
                <c:pt idx="2292">
                  <c:v>3.6419999999999999</c:v>
                </c:pt>
                <c:pt idx="2293">
                  <c:v>3.6419999999999999</c:v>
                </c:pt>
                <c:pt idx="2294">
                  <c:v>3.6429999999999998</c:v>
                </c:pt>
                <c:pt idx="2295">
                  <c:v>3.6429999999999998</c:v>
                </c:pt>
                <c:pt idx="2296">
                  <c:v>3.6429999999999998</c:v>
                </c:pt>
                <c:pt idx="2297">
                  <c:v>3.6429999999999998</c:v>
                </c:pt>
                <c:pt idx="2298">
                  <c:v>3.6440000000000001</c:v>
                </c:pt>
                <c:pt idx="2299">
                  <c:v>3.6440000000000001</c:v>
                </c:pt>
                <c:pt idx="2300">
                  <c:v>3.6440000000000001</c:v>
                </c:pt>
                <c:pt idx="2301">
                  <c:v>3.6440000000000001</c:v>
                </c:pt>
                <c:pt idx="2302">
                  <c:v>3.645</c:v>
                </c:pt>
                <c:pt idx="2303">
                  <c:v>3.645</c:v>
                </c:pt>
                <c:pt idx="2304">
                  <c:v>3.645</c:v>
                </c:pt>
                <c:pt idx="2305">
                  <c:v>3.645</c:v>
                </c:pt>
                <c:pt idx="2306">
                  <c:v>3.6459999999999999</c:v>
                </c:pt>
                <c:pt idx="2307">
                  <c:v>3.6459999999999999</c:v>
                </c:pt>
                <c:pt idx="2308">
                  <c:v>3.6459999999999999</c:v>
                </c:pt>
                <c:pt idx="2309">
                  <c:v>3.6459999999999999</c:v>
                </c:pt>
                <c:pt idx="2310">
                  <c:v>3.6469999999999998</c:v>
                </c:pt>
                <c:pt idx="2311">
                  <c:v>3.6469999999999998</c:v>
                </c:pt>
                <c:pt idx="2312">
                  <c:v>3.6469999999999998</c:v>
                </c:pt>
                <c:pt idx="2313">
                  <c:v>3.6469999999999998</c:v>
                </c:pt>
                <c:pt idx="2314">
                  <c:v>3.6480000000000001</c:v>
                </c:pt>
                <c:pt idx="2315">
                  <c:v>3.6480000000000001</c:v>
                </c:pt>
                <c:pt idx="2316">
                  <c:v>3.6480000000000001</c:v>
                </c:pt>
                <c:pt idx="2317">
                  <c:v>3.6480000000000001</c:v>
                </c:pt>
                <c:pt idx="2318">
                  <c:v>3.649</c:v>
                </c:pt>
                <c:pt idx="2319">
                  <c:v>3.649</c:v>
                </c:pt>
                <c:pt idx="2320">
                  <c:v>3.649</c:v>
                </c:pt>
                <c:pt idx="2321">
                  <c:v>3.649</c:v>
                </c:pt>
                <c:pt idx="2322">
                  <c:v>3.65</c:v>
                </c:pt>
                <c:pt idx="2323">
                  <c:v>3.65</c:v>
                </c:pt>
                <c:pt idx="2324">
                  <c:v>3.65</c:v>
                </c:pt>
                <c:pt idx="2325">
                  <c:v>3.65</c:v>
                </c:pt>
                <c:pt idx="2326">
                  <c:v>3.6509999999999998</c:v>
                </c:pt>
                <c:pt idx="2327">
                  <c:v>3.6509999999999998</c:v>
                </c:pt>
                <c:pt idx="2328">
                  <c:v>3.6509999999999998</c:v>
                </c:pt>
                <c:pt idx="2329">
                  <c:v>3.6509999999999998</c:v>
                </c:pt>
                <c:pt idx="2330">
                  <c:v>3.6520000000000001</c:v>
                </c:pt>
                <c:pt idx="2331">
                  <c:v>3.6520000000000001</c:v>
                </c:pt>
                <c:pt idx="2332">
                  <c:v>3.6520000000000001</c:v>
                </c:pt>
                <c:pt idx="2333">
                  <c:v>3.6520000000000001</c:v>
                </c:pt>
                <c:pt idx="2334">
                  <c:v>3.653</c:v>
                </c:pt>
                <c:pt idx="2335">
                  <c:v>3.653</c:v>
                </c:pt>
                <c:pt idx="2336">
                  <c:v>3.653</c:v>
                </c:pt>
                <c:pt idx="2337">
                  <c:v>3.653</c:v>
                </c:pt>
                <c:pt idx="2338">
                  <c:v>3.6539999999999999</c:v>
                </c:pt>
                <c:pt idx="2339">
                  <c:v>3.6539999999999999</c:v>
                </c:pt>
                <c:pt idx="2340">
                  <c:v>3.6539999999999999</c:v>
                </c:pt>
                <c:pt idx="2341">
                  <c:v>3.6539999999999999</c:v>
                </c:pt>
                <c:pt idx="2342">
                  <c:v>3.6549999999999998</c:v>
                </c:pt>
                <c:pt idx="2343">
                  <c:v>3.6549999999999998</c:v>
                </c:pt>
                <c:pt idx="2344">
                  <c:v>3.6549999999999998</c:v>
                </c:pt>
                <c:pt idx="2345">
                  <c:v>3.6549999999999998</c:v>
                </c:pt>
                <c:pt idx="2346">
                  <c:v>3.6560000000000001</c:v>
                </c:pt>
                <c:pt idx="2347">
                  <c:v>3.6560000000000001</c:v>
                </c:pt>
                <c:pt idx="2348">
                  <c:v>3.6560000000000001</c:v>
                </c:pt>
                <c:pt idx="2349">
                  <c:v>3.6560000000000001</c:v>
                </c:pt>
                <c:pt idx="2350">
                  <c:v>3.657</c:v>
                </c:pt>
                <c:pt idx="2351">
                  <c:v>3.657</c:v>
                </c:pt>
                <c:pt idx="2352">
                  <c:v>3.657</c:v>
                </c:pt>
                <c:pt idx="2353">
                  <c:v>3.657</c:v>
                </c:pt>
                <c:pt idx="2354">
                  <c:v>3.657</c:v>
                </c:pt>
                <c:pt idx="2355">
                  <c:v>3.6579999999999999</c:v>
                </c:pt>
                <c:pt idx="2356">
                  <c:v>3.6579999999999999</c:v>
                </c:pt>
                <c:pt idx="2357">
                  <c:v>3.6579999999999999</c:v>
                </c:pt>
                <c:pt idx="2358">
                  <c:v>3.6579999999999999</c:v>
                </c:pt>
                <c:pt idx="2359">
                  <c:v>3.6579999999999999</c:v>
                </c:pt>
                <c:pt idx="2360">
                  <c:v>3.6579999999999999</c:v>
                </c:pt>
                <c:pt idx="2361">
                  <c:v>3.6589999999999998</c:v>
                </c:pt>
                <c:pt idx="2362">
                  <c:v>3.6589999999999998</c:v>
                </c:pt>
                <c:pt idx="2363">
                  <c:v>3.6589999999999998</c:v>
                </c:pt>
                <c:pt idx="2364">
                  <c:v>3.6589999999999998</c:v>
                </c:pt>
                <c:pt idx="2365">
                  <c:v>3.6589999999999998</c:v>
                </c:pt>
                <c:pt idx="2366">
                  <c:v>3.6589999999999998</c:v>
                </c:pt>
                <c:pt idx="2367">
                  <c:v>3.66</c:v>
                </c:pt>
                <c:pt idx="2368">
                  <c:v>3.66</c:v>
                </c:pt>
                <c:pt idx="2369">
                  <c:v>3.66</c:v>
                </c:pt>
                <c:pt idx="2370">
                  <c:v>3.66</c:v>
                </c:pt>
                <c:pt idx="2371">
                  <c:v>3.66</c:v>
                </c:pt>
                <c:pt idx="2372">
                  <c:v>3.66</c:v>
                </c:pt>
                <c:pt idx="2373">
                  <c:v>3.661</c:v>
                </c:pt>
                <c:pt idx="2374">
                  <c:v>3.661</c:v>
                </c:pt>
                <c:pt idx="2375">
                  <c:v>3.661</c:v>
                </c:pt>
                <c:pt idx="2376">
                  <c:v>3.661</c:v>
                </c:pt>
                <c:pt idx="2377">
                  <c:v>3.661</c:v>
                </c:pt>
                <c:pt idx="2378">
                  <c:v>3.661</c:v>
                </c:pt>
                <c:pt idx="2379">
                  <c:v>3.6619999999999999</c:v>
                </c:pt>
                <c:pt idx="2380">
                  <c:v>3.6619999999999999</c:v>
                </c:pt>
                <c:pt idx="2381">
                  <c:v>3.6619999999999999</c:v>
                </c:pt>
                <c:pt idx="2382">
                  <c:v>3.6619999999999999</c:v>
                </c:pt>
                <c:pt idx="2383">
                  <c:v>3.6619999999999999</c:v>
                </c:pt>
                <c:pt idx="2384">
                  <c:v>3.6619999999999999</c:v>
                </c:pt>
                <c:pt idx="2385">
                  <c:v>3.6629999999999998</c:v>
                </c:pt>
                <c:pt idx="2386">
                  <c:v>3.6629999999999998</c:v>
                </c:pt>
                <c:pt idx="2387">
                  <c:v>3.6629999999999998</c:v>
                </c:pt>
                <c:pt idx="2388">
                  <c:v>3.6629999999999998</c:v>
                </c:pt>
                <c:pt idx="2389">
                  <c:v>3.6629999999999998</c:v>
                </c:pt>
                <c:pt idx="2390">
                  <c:v>3.6629999999999998</c:v>
                </c:pt>
                <c:pt idx="2391">
                  <c:v>3.6640000000000001</c:v>
                </c:pt>
                <c:pt idx="2392">
                  <c:v>3.6640000000000001</c:v>
                </c:pt>
                <c:pt idx="2393">
                  <c:v>3.6640000000000001</c:v>
                </c:pt>
                <c:pt idx="2394">
                  <c:v>3.6640000000000001</c:v>
                </c:pt>
                <c:pt idx="2395">
                  <c:v>3.6640000000000001</c:v>
                </c:pt>
                <c:pt idx="2396">
                  <c:v>3.6640000000000001</c:v>
                </c:pt>
                <c:pt idx="2397">
                  <c:v>3.665</c:v>
                </c:pt>
                <c:pt idx="2398">
                  <c:v>3.665</c:v>
                </c:pt>
                <c:pt idx="2399">
                  <c:v>3.665</c:v>
                </c:pt>
                <c:pt idx="2400">
                  <c:v>3.665</c:v>
                </c:pt>
                <c:pt idx="2401">
                  <c:v>3.665</c:v>
                </c:pt>
                <c:pt idx="2402">
                  <c:v>3.665</c:v>
                </c:pt>
                <c:pt idx="2403">
                  <c:v>3.6659999999999999</c:v>
                </c:pt>
                <c:pt idx="2404">
                  <c:v>3.6659999999999999</c:v>
                </c:pt>
                <c:pt idx="2405">
                  <c:v>3.6659999999999999</c:v>
                </c:pt>
                <c:pt idx="2406">
                  <c:v>3.6659999999999999</c:v>
                </c:pt>
                <c:pt idx="2407">
                  <c:v>3.6659999999999999</c:v>
                </c:pt>
                <c:pt idx="2408">
                  <c:v>3.6659999999999999</c:v>
                </c:pt>
                <c:pt idx="2409">
                  <c:v>3.6669999999999998</c:v>
                </c:pt>
                <c:pt idx="2410">
                  <c:v>3.6669999999999998</c:v>
                </c:pt>
                <c:pt idx="2411">
                  <c:v>3.6669999999999998</c:v>
                </c:pt>
                <c:pt idx="2412">
                  <c:v>3.6669999999999998</c:v>
                </c:pt>
                <c:pt idx="2413">
                  <c:v>3.6669999999999998</c:v>
                </c:pt>
                <c:pt idx="2414">
                  <c:v>3.6669999999999998</c:v>
                </c:pt>
                <c:pt idx="2415">
                  <c:v>3.6680000000000001</c:v>
                </c:pt>
                <c:pt idx="2416">
                  <c:v>3.6680000000000001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38-49CD-9139-C52DDC752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scatterChart>
        <c:scatterStyle val="smoothMarker"/>
        <c:varyColors val="0"/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save'!$K$2:$K$4000</c:f>
              <c:numCache>
                <c:formatCode>General</c:formatCode>
                <c:ptCount val="399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</c:v>
                </c:pt>
                <c:pt idx="155">
                  <c:v>0.4</c:v>
                </c:pt>
                <c:pt idx="156">
                  <c:v>0.4</c:v>
                </c:pt>
                <c:pt idx="157">
                  <c:v>0.4</c:v>
                </c:pt>
                <c:pt idx="158">
                  <c:v>0.4</c:v>
                </c:pt>
                <c:pt idx="159">
                  <c:v>0.4</c:v>
                </c:pt>
                <c:pt idx="160">
                  <c:v>0.4</c:v>
                </c:pt>
                <c:pt idx="161">
                  <c:v>0.4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0.4</c:v>
                </c:pt>
                <c:pt idx="170">
                  <c:v>0.4</c:v>
                </c:pt>
                <c:pt idx="171">
                  <c:v>0.4</c:v>
                </c:pt>
                <c:pt idx="172">
                  <c:v>0.4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0.4</c:v>
                </c:pt>
                <c:pt idx="191">
                  <c:v>0.4</c:v>
                </c:pt>
                <c:pt idx="192">
                  <c:v>0.4</c:v>
                </c:pt>
                <c:pt idx="193">
                  <c:v>0.4</c:v>
                </c:pt>
                <c:pt idx="194">
                  <c:v>0.4</c:v>
                </c:pt>
                <c:pt idx="195">
                  <c:v>0.4</c:v>
                </c:pt>
                <c:pt idx="196">
                  <c:v>0.4</c:v>
                </c:pt>
                <c:pt idx="197">
                  <c:v>0.4</c:v>
                </c:pt>
                <c:pt idx="198">
                  <c:v>0.4</c:v>
                </c:pt>
                <c:pt idx="199">
                  <c:v>0.4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0.4</c:v>
                </c:pt>
                <c:pt idx="208">
                  <c:v>0.4</c:v>
                </c:pt>
                <c:pt idx="209">
                  <c:v>0.4</c:v>
                </c:pt>
                <c:pt idx="210">
                  <c:v>0.4</c:v>
                </c:pt>
                <c:pt idx="211">
                  <c:v>0.4</c:v>
                </c:pt>
                <c:pt idx="212">
                  <c:v>0.4</c:v>
                </c:pt>
                <c:pt idx="213">
                  <c:v>0.4</c:v>
                </c:pt>
                <c:pt idx="214">
                  <c:v>0.4</c:v>
                </c:pt>
                <c:pt idx="215">
                  <c:v>0.4</c:v>
                </c:pt>
                <c:pt idx="216">
                  <c:v>0.4</c:v>
                </c:pt>
                <c:pt idx="217">
                  <c:v>0.4</c:v>
                </c:pt>
                <c:pt idx="218">
                  <c:v>0.4</c:v>
                </c:pt>
                <c:pt idx="219">
                  <c:v>0.4</c:v>
                </c:pt>
                <c:pt idx="220">
                  <c:v>0.4</c:v>
                </c:pt>
                <c:pt idx="221">
                  <c:v>0.4</c:v>
                </c:pt>
                <c:pt idx="222">
                  <c:v>0.4</c:v>
                </c:pt>
                <c:pt idx="223">
                  <c:v>0.4</c:v>
                </c:pt>
                <c:pt idx="224">
                  <c:v>0.4</c:v>
                </c:pt>
                <c:pt idx="225">
                  <c:v>0.4</c:v>
                </c:pt>
                <c:pt idx="226">
                  <c:v>0.4</c:v>
                </c:pt>
                <c:pt idx="227">
                  <c:v>0.4</c:v>
                </c:pt>
                <c:pt idx="228">
                  <c:v>0.4</c:v>
                </c:pt>
                <c:pt idx="229">
                  <c:v>0.4</c:v>
                </c:pt>
                <c:pt idx="230">
                  <c:v>0.4</c:v>
                </c:pt>
                <c:pt idx="231">
                  <c:v>0.4</c:v>
                </c:pt>
                <c:pt idx="232">
                  <c:v>0.4</c:v>
                </c:pt>
                <c:pt idx="233">
                  <c:v>0.4</c:v>
                </c:pt>
                <c:pt idx="234">
                  <c:v>0.4</c:v>
                </c:pt>
                <c:pt idx="235">
                  <c:v>0.4</c:v>
                </c:pt>
                <c:pt idx="236">
                  <c:v>0.4</c:v>
                </c:pt>
                <c:pt idx="237">
                  <c:v>0.4</c:v>
                </c:pt>
                <c:pt idx="238">
                  <c:v>0.4</c:v>
                </c:pt>
                <c:pt idx="239">
                  <c:v>0.4</c:v>
                </c:pt>
                <c:pt idx="240">
                  <c:v>0.4</c:v>
                </c:pt>
                <c:pt idx="241">
                  <c:v>0.4</c:v>
                </c:pt>
                <c:pt idx="242">
                  <c:v>0.4</c:v>
                </c:pt>
                <c:pt idx="243">
                  <c:v>0.4</c:v>
                </c:pt>
                <c:pt idx="244">
                  <c:v>0.4</c:v>
                </c:pt>
                <c:pt idx="245">
                  <c:v>0.4</c:v>
                </c:pt>
                <c:pt idx="246">
                  <c:v>0.4</c:v>
                </c:pt>
                <c:pt idx="247">
                  <c:v>0.4</c:v>
                </c:pt>
                <c:pt idx="248">
                  <c:v>0.4</c:v>
                </c:pt>
                <c:pt idx="249">
                  <c:v>0.4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0.4</c:v>
                </c:pt>
                <c:pt idx="254">
                  <c:v>0.4</c:v>
                </c:pt>
                <c:pt idx="255">
                  <c:v>0.4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0.4</c:v>
                </c:pt>
                <c:pt idx="263">
                  <c:v>0.4</c:v>
                </c:pt>
                <c:pt idx="264">
                  <c:v>0.4</c:v>
                </c:pt>
                <c:pt idx="265">
                  <c:v>0.4</c:v>
                </c:pt>
                <c:pt idx="266">
                  <c:v>0.4</c:v>
                </c:pt>
                <c:pt idx="267">
                  <c:v>0.4</c:v>
                </c:pt>
                <c:pt idx="268">
                  <c:v>0.4</c:v>
                </c:pt>
                <c:pt idx="269">
                  <c:v>0.4</c:v>
                </c:pt>
                <c:pt idx="270">
                  <c:v>0.4</c:v>
                </c:pt>
                <c:pt idx="271">
                  <c:v>0.4</c:v>
                </c:pt>
                <c:pt idx="272">
                  <c:v>0.4</c:v>
                </c:pt>
                <c:pt idx="273">
                  <c:v>0.4</c:v>
                </c:pt>
                <c:pt idx="274">
                  <c:v>0.4</c:v>
                </c:pt>
                <c:pt idx="275">
                  <c:v>0.4</c:v>
                </c:pt>
                <c:pt idx="276">
                  <c:v>0.4</c:v>
                </c:pt>
                <c:pt idx="277">
                  <c:v>0.4</c:v>
                </c:pt>
                <c:pt idx="278">
                  <c:v>0.4</c:v>
                </c:pt>
                <c:pt idx="279">
                  <c:v>0.4</c:v>
                </c:pt>
                <c:pt idx="280">
                  <c:v>0.4</c:v>
                </c:pt>
                <c:pt idx="281">
                  <c:v>0.4</c:v>
                </c:pt>
                <c:pt idx="282">
                  <c:v>0.4</c:v>
                </c:pt>
                <c:pt idx="283">
                  <c:v>0.4</c:v>
                </c:pt>
                <c:pt idx="284">
                  <c:v>0.4</c:v>
                </c:pt>
                <c:pt idx="285">
                  <c:v>0.4</c:v>
                </c:pt>
                <c:pt idx="286">
                  <c:v>0.4</c:v>
                </c:pt>
                <c:pt idx="287">
                  <c:v>0.4</c:v>
                </c:pt>
                <c:pt idx="288">
                  <c:v>0.4</c:v>
                </c:pt>
                <c:pt idx="289">
                  <c:v>0.4</c:v>
                </c:pt>
                <c:pt idx="290">
                  <c:v>0.4</c:v>
                </c:pt>
                <c:pt idx="291">
                  <c:v>0.4</c:v>
                </c:pt>
                <c:pt idx="292">
                  <c:v>0.4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0.4</c:v>
                </c:pt>
                <c:pt idx="337">
                  <c:v>0.4</c:v>
                </c:pt>
                <c:pt idx="338">
                  <c:v>0.4</c:v>
                </c:pt>
                <c:pt idx="339">
                  <c:v>0.4</c:v>
                </c:pt>
                <c:pt idx="340">
                  <c:v>0.4</c:v>
                </c:pt>
                <c:pt idx="341">
                  <c:v>0.4</c:v>
                </c:pt>
                <c:pt idx="342">
                  <c:v>0.4</c:v>
                </c:pt>
                <c:pt idx="343">
                  <c:v>0.4</c:v>
                </c:pt>
                <c:pt idx="344">
                  <c:v>0.4</c:v>
                </c:pt>
                <c:pt idx="345">
                  <c:v>0.4</c:v>
                </c:pt>
                <c:pt idx="346">
                  <c:v>0.4</c:v>
                </c:pt>
                <c:pt idx="347">
                  <c:v>0.4</c:v>
                </c:pt>
                <c:pt idx="348">
                  <c:v>0.4</c:v>
                </c:pt>
                <c:pt idx="349">
                  <c:v>0.4</c:v>
                </c:pt>
                <c:pt idx="350">
                  <c:v>0.4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0.4</c:v>
                </c:pt>
                <c:pt idx="355">
                  <c:v>0.4</c:v>
                </c:pt>
                <c:pt idx="356">
                  <c:v>0.4</c:v>
                </c:pt>
                <c:pt idx="357">
                  <c:v>0.4</c:v>
                </c:pt>
                <c:pt idx="358">
                  <c:v>0.4</c:v>
                </c:pt>
                <c:pt idx="359">
                  <c:v>0.4</c:v>
                </c:pt>
                <c:pt idx="360">
                  <c:v>0.4</c:v>
                </c:pt>
                <c:pt idx="361">
                  <c:v>0.4</c:v>
                </c:pt>
                <c:pt idx="362">
                  <c:v>0.4</c:v>
                </c:pt>
                <c:pt idx="363">
                  <c:v>0.4</c:v>
                </c:pt>
                <c:pt idx="364">
                  <c:v>0.4</c:v>
                </c:pt>
                <c:pt idx="365">
                  <c:v>0.4</c:v>
                </c:pt>
                <c:pt idx="366">
                  <c:v>0.4</c:v>
                </c:pt>
                <c:pt idx="367">
                  <c:v>0.4</c:v>
                </c:pt>
                <c:pt idx="368">
                  <c:v>0.4</c:v>
                </c:pt>
                <c:pt idx="369">
                  <c:v>0.4</c:v>
                </c:pt>
                <c:pt idx="370">
                  <c:v>0.4</c:v>
                </c:pt>
                <c:pt idx="371">
                  <c:v>0.4</c:v>
                </c:pt>
                <c:pt idx="372">
                  <c:v>0.4</c:v>
                </c:pt>
                <c:pt idx="373">
                  <c:v>0.4</c:v>
                </c:pt>
                <c:pt idx="374">
                  <c:v>0.4</c:v>
                </c:pt>
                <c:pt idx="375">
                  <c:v>0.4</c:v>
                </c:pt>
                <c:pt idx="376">
                  <c:v>0.4</c:v>
                </c:pt>
                <c:pt idx="377">
                  <c:v>0.4</c:v>
                </c:pt>
                <c:pt idx="378">
                  <c:v>0.4</c:v>
                </c:pt>
                <c:pt idx="379">
                  <c:v>0.4</c:v>
                </c:pt>
                <c:pt idx="380">
                  <c:v>0.4</c:v>
                </c:pt>
                <c:pt idx="381">
                  <c:v>0.4</c:v>
                </c:pt>
                <c:pt idx="382">
                  <c:v>0.4</c:v>
                </c:pt>
                <c:pt idx="383">
                  <c:v>0.4</c:v>
                </c:pt>
                <c:pt idx="384">
                  <c:v>0.4</c:v>
                </c:pt>
                <c:pt idx="385">
                  <c:v>0.4</c:v>
                </c:pt>
                <c:pt idx="386">
                  <c:v>0.4</c:v>
                </c:pt>
                <c:pt idx="387">
                  <c:v>0.4</c:v>
                </c:pt>
                <c:pt idx="388">
                  <c:v>0.4</c:v>
                </c:pt>
                <c:pt idx="389">
                  <c:v>0.4</c:v>
                </c:pt>
                <c:pt idx="390">
                  <c:v>0.4</c:v>
                </c:pt>
                <c:pt idx="391">
                  <c:v>0.4</c:v>
                </c:pt>
                <c:pt idx="392">
                  <c:v>0.4</c:v>
                </c:pt>
                <c:pt idx="393">
                  <c:v>0.4</c:v>
                </c:pt>
                <c:pt idx="394">
                  <c:v>0.4</c:v>
                </c:pt>
                <c:pt idx="395">
                  <c:v>0.4</c:v>
                </c:pt>
                <c:pt idx="396">
                  <c:v>0.4</c:v>
                </c:pt>
                <c:pt idx="397">
                  <c:v>0.4</c:v>
                </c:pt>
                <c:pt idx="398">
                  <c:v>0.4</c:v>
                </c:pt>
                <c:pt idx="399">
                  <c:v>0.4</c:v>
                </c:pt>
                <c:pt idx="400">
                  <c:v>0.4</c:v>
                </c:pt>
                <c:pt idx="401">
                  <c:v>0.4</c:v>
                </c:pt>
                <c:pt idx="402">
                  <c:v>0.4</c:v>
                </c:pt>
                <c:pt idx="403">
                  <c:v>0.4</c:v>
                </c:pt>
                <c:pt idx="404">
                  <c:v>0.4</c:v>
                </c:pt>
                <c:pt idx="405">
                  <c:v>0.4</c:v>
                </c:pt>
                <c:pt idx="406">
                  <c:v>0.4</c:v>
                </c:pt>
                <c:pt idx="407">
                  <c:v>0.4</c:v>
                </c:pt>
                <c:pt idx="408">
                  <c:v>0.4</c:v>
                </c:pt>
                <c:pt idx="409">
                  <c:v>0.4</c:v>
                </c:pt>
                <c:pt idx="410">
                  <c:v>0.4</c:v>
                </c:pt>
                <c:pt idx="411">
                  <c:v>0.4</c:v>
                </c:pt>
                <c:pt idx="412">
                  <c:v>0.4</c:v>
                </c:pt>
                <c:pt idx="413">
                  <c:v>0.4</c:v>
                </c:pt>
                <c:pt idx="414">
                  <c:v>0.4</c:v>
                </c:pt>
                <c:pt idx="415">
                  <c:v>0.4</c:v>
                </c:pt>
                <c:pt idx="416">
                  <c:v>0.4</c:v>
                </c:pt>
                <c:pt idx="417">
                  <c:v>0.4</c:v>
                </c:pt>
                <c:pt idx="418">
                  <c:v>0.4</c:v>
                </c:pt>
                <c:pt idx="419">
                  <c:v>0.4</c:v>
                </c:pt>
                <c:pt idx="420">
                  <c:v>0.4</c:v>
                </c:pt>
                <c:pt idx="421">
                  <c:v>0.4</c:v>
                </c:pt>
                <c:pt idx="422">
                  <c:v>0.4</c:v>
                </c:pt>
                <c:pt idx="423">
                  <c:v>0.4</c:v>
                </c:pt>
                <c:pt idx="424">
                  <c:v>0.4</c:v>
                </c:pt>
                <c:pt idx="425">
                  <c:v>0.4</c:v>
                </c:pt>
                <c:pt idx="426">
                  <c:v>0.4</c:v>
                </c:pt>
                <c:pt idx="427">
                  <c:v>0.4</c:v>
                </c:pt>
                <c:pt idx="428">
                  <c:v>0.4</c:v>
                </c:pt>
                <c:pt idx="429">
                  <c:v>0.4</c:v>
                </c:pt>
                <c:pt idx="430">
                  <c:v>0.4</c:v>
                </c:pt>
                <c:pt idx="431">
                  <c:v>0.4</c:v>
                </c:pt>
                <c:pt idx="432">
                  <c:v>0.4</c:v>
                </c:pt>
                <c:pt idx="433">
                  <c:v>0.4</c:v>
                </c:pt>
                <c:pt idx="434">
                  <c:v>0.4</c:v>
                </c:pt>
                <c:pt idx="435">
                  <c:v>0.4</c:v>
                </c:pt>
                <c:pt idx="436">
                  <c:v>0.4</c:v>
                </c:pt>
                <c:pt idx="437">
                  <c:v>0.4</c:v>
                </c:pt>
                <c:pt idx="438">
                  <c:v>0.4</c:v>
                </c:pt>
                <c:pt idx="439">
                  <c:v>0.4</c:v>
                </c:pt>
                <c:pt idx="440">
                  <c:v>0.4</c:v>
                </c:pt>
                <c:pt idx="441">
                  <c:v>0.4</c:v>
                </c:pt>
                <c:pt idx="442">
                  <c:v>0.4</c:v>
                </c:pt>
                <c:pt idx="443">
                  <c:v>0.4</c:v>
                </c:pt>
                <c:pt idx="444">
                  <c:v>0.4</c:v>
                </c:pt>
                <c:pt idx="445">
                  <c:v>0.4</c:v>
                </c:pt>
                <c:pt idx="446">
                  <c:v>0.4</c:v>
                </c:pt>
                <c:pt idx="447">
                  <c:v>0.4</c:v>
                </c:pt>
                <c:pt idx="448">
                  <c:v>0.4</c:v>
                </c:pt>
                <c:pt idx="449">
                  <c:v>0.4</c:v>
                </c:pt>
                <c:pt idx="450">
                  <c:v>0.4</c:v>
                </c:pt>
                <c:pt idx="451">
                  <c:v>0.4</c:v>
                </c:pt>
                <c:pt idx="452">
                  <c:v>0.4</c:v>
                </c:pt>
                <c:pt idx="453">
                  <c:v>0.4</c:v>
                </c:pt>
                <c:pt idx="454">
                  <c:v>0.4</c:v>
                </c:pt>
                <c:pt idx="455">
                  <c:v>0.4</c:v>
                </c:pt>
                <c:pt idx="456">
                  <c:v>0.4</c:v>
                </c:pt>
                <c:pt idx="457">
                  <c:v>0.4</c:v>
                </c:pt>
                <c:pt idx="458">
                  <c:v>0.4</c:v>
                </c:pt>
                <c:pt idx="459">
                  <c:v>0.4</c:v>
                </c:pt>
                <c:pt idx="460">
                  <c:v>0.4</c:v>
                </c:pt>
                <c:pt idx="461">
                  <c:v>0.4</c:v>
                </c:pt>
                <c:pt idx="462">
                  <c:v>0.4</c:v>
                </c:pt>
                <c:pt idx="463">
                  <c:v>0.4</c:v>
                </c:pt>
                <c:pt idx="464">
                  <c:v>0.4</c:v>
                </c:pt>
                <c:pt idx="465">
                  <c:v>0.4</c:v>
                </c:pt>
                <c:pt idx="466">
                  <c:v>0.4</c:v>
                </c:pt>
                <c:pt idx="467">
                  <c:v>0.4</c:v>
                </c:pt>
                <c:pt idx="468">
                  <c:v>0.4</c:v>
                </c:pt>
                <c:pt idx="469">
                  <c:v>0.4</c:v>
                </c:pt>
                <c:pt idx="470">
                  <c:v>0.4</c:v>
                </c:pt>
                <c:pt idx="471">
                  <c:v>0.4</c:v>
                </c:pt>
                <c:pt idx="472">
                  <c:v>0.4</c:v>
                </c:pt>
                <c:pt idx="473">
                  <c:v>0.4</c:v>
                </c:pt>
                <c:pt idx="474">
                  <c:v>0.4</c:v>
                </c:pt>
                <c:pt idx="475">
                  <c:v>0.4</c:v>
                </c:pt>
                <c:pt idx="476">
                  <c:v>0.4</c:v>
                </c:pt>
                <c:pt idx="477">
                  <c:v>0.4</c:v>
                </c:pt>
                <c:pt idx="478">
                  <c:v>0.4</c:v>
                </c:pt>
                <c:pt idx="479">
                  <c:v>0.4</c:v>
                </c:pt>
                <c:pt idx="480">
                  <c:v>0.4</c:v>
                </c:pt>
                <c:pt idx="481">
                  <c:v>0.4</c:v>
                </c:pt>
                <c:pt idx="482">
                  <c:v>0.4</c:v>
                </c:pt>
                <c:pt idx="483">
                  <c:v>0.4</c:v>
                </c:pt>
                <c:pt idx="484">
                  <c:v>0.4</c:v>
                </c:pt>
                <c:pt idx="485">
                  <c:v>0.4</c:v>
                </c:pt>
                <c:pt idx="486">
                  <c:v>0.4</c:v>
                </c:pt>
                <c:pt idx="487">
                  <c:v>0.4</c:v>
                </c:pt>
                <c:pt idx="488">
                  <c:v>0.4</c:v>
                </c:pt>
                <c:pt idx="489">
                  <c:v>0.4</c:v>
                </c:pt>
                <c:pt idx="490">
                  <c:v>0.4</c:v>
                </c:pt>
                <c:pt idx="491">
                  <c:v>0.4</c:v>
                </c:pt>
                <c:pt idx="492">
                  <c:v>0.4</c:v>
                </c:pt>
                <c:pt idx="493">
                  <c:v>0.4</c:v>
                </c:pt>
                <c:pt idx="494">
                  <c:v>0.4</c:v>
                </c:pt>
                <c:pt idx="495">
                  <c:v>0.4</c:v>
                </c:pt>
                <c:pt idx="496">
                  <c:v>0.4</c:v>
                </c:pt>
                <c:pt idx="497">
                  <c:v>0.4</c:v>
                </c:pt>
                <c:pt idx="498">
                  <c:v>0.4</c:v>
                </c:pt>
                <c:pt idx="499">
                  <c:v>0.4</c:v>
                </c:pt>
                <c:pt idx="500">
                  <c:v>0.4</c:v>
                </c:pt>
                <c:pt idx="501">
                  <c:v>0.4</c:v>
                </c:pt>
                <c:pt idx="502">
                  <c:v>0.4</c:v>
                </c:pt>
                <c:pt idx="503">
                  <c:v>0.4</c:v>
                </c:pt>
                <c:pt idx="504">
                  <c:v>0.4</c:v>
                </c:pt>
                <c:pt idx="505">
                  <c:v>0.4</c:v>
                </c:pt>
                <c:pt idx="506">
                  <c:v>0.4</c:v>
                </c:pt>
                <c:pt idx="507">
                  <c:v>0.4</c:v>
                </c:pt>
                <c:pt idx="508">
                  <c:v>0.4</c:v>
                </c:pt>
                <c:pt idx="509">
                  <c:v>0.4</c:v>
                </c:pt>
                <c:pt idx="510">
                  <c:v>0.4</c:v>
                </c:pt>
                <c:pt idx="511">
                  <c:v>0.4</c:v>
                </c:pt>
                <c:pt idx="512">
                  <c:v>0.4</c:v>
                </c:pt>
                <c:pt idx="513">
                  <c:v>0.4</c:v>
                </c:pt>
                <c:pt idx="514">
                  <c:v>0.4</c:v>
                </c:pt>
                <c:pt idx="515">
                  <c:v>0.4</c:v>
                </c:pt>
                <c:pt idx="516">
                  <c:v>0.4</c:v>
                </c:pt>
                <c:pt idx="517">
                  <c:v>0.4</c:v>
                </c:pt>
                <c:pt idx="518">
                  <c:v>0.4</c:v>
                </c:pt>
                <c:pt idx="519">
                  <c:v>0.4</c:v>
                </c:pt>
                <c:pt idx="520">
                  <c:v>0.4</c:v>
                </c:pt>
                <c:pt idx="521">
                  <c:v>0.4</c:v>
                </c:pt>
                <c:pt idx="522">
                  <c:v>0.4</c:v>
                </c:pt>
                <c:pt idx="523">
                  <c:v>0.4</c:v>
                </c:pt>
                <c:pt idx="524">
                  <c:v>0.4</c:v>
                </c:pt>
                <c:pt idx="525">
                  <c:v>0.4</c:v>
                </c:pt>
                <c:pt idx="526">
                  <c:v>0.4</c:v>
                </c:pt>
                <c:pt idx="527">
                  <c:v>0.4</c:v>
                </c:pt>
                <c:pt idx="528">
                  <c:v>0.4</c:v>
                </c:pt>
                <c:pt idx="529">
                  <c:v>0.4</c:v>
                </c:pt>
                <c:pt idx="530">
                  <c:v>0.4</c:v>
                </c:pt>
                <c:pt idx="531">
                  <c:v>0.4</c:v>
                </c:pt>
                <c:pt idx="532">
                  <c:v>0.4</c:v>
                </c:pt>
                <c:pt idx="533">
                  <c:v>0.4</c:v>
                </c:pt>
                <c:pt idx="534">
                  <c:v>0.4</c:v>
                </c:pt>
                <c:pt idx="535">
                  <c:v>0.4</c:v>
                </c:pt>
                <c:pt idx="536">
                  <c:v>0.4</c:v>
                </c:pt>
                <c:pt idx="537">
                  <c:v>0.4</c:v>
                </c:pt>
                <c:pt idx="538">
                  <c:v>0.4</c:v>
                </c:pt>
                <c:pt idx="539">
                  <c:v>0.4</c:v>
                </c:pt>
                <c:pt idx="540">
                  <c:v>0.4</c:v>
                </c:pt>
                <c:pt idx="541">
                  <c:v>0.4</c:v>
                </c:pt>
                <c:pt idx="542">
                  <c:v>0.4</c:v>
                </c:pt>
                <c:pt idx="543">
                  <c:v>0.4</c:v>
                </c:pt>
                <c:pt idx="544">
                  <c:v>0.4</c:v>
                </c:pt>
                <c:pt idx="545">
                  <c:v>0.4</c:v>
                </c:pt>
                <c:pt idx="546">
                  <c:v>0.4</c:v>
                </c:pt>
                <c:pt idx="547">
                  <c:v>0.4</c:v>
                </c:pt>
                <c:pt idx="548">
                  <c:v>0.4</c:v>
                </c:pt>
                <c:pt idx="549">
                  <c:v>0.4</c:v>
                </c:pt>
                <c:pt idx="550">
                  <c:v>0.4</c:v>
                </c:pt>
                <c:pt idx="551">
                  <c:v>0.4</c:v>
                </c:pt>
                <c:pt idx="552">
                  <c:v>0.4</c:v>
                </c:pt>
                <c:pt idx="553">
                  <c:v>0.4</c:v>
                </c:pt>
                <c:pt idx="554">
                  <c:v>0.4</c:v>
                </c:pt>
                <c:pt idx="555">
                  <c:v>0.4</c:v>
                </c:pt>
                <c:pt idx="556">
                  <c:v>0.4</c:v>
                </c:pt>
                <c:pt idx="557">
                  <c:v>0.4</c:v>
                </c:pt>
                <c:pt idx="558">
                  <c:v>0.4</c:v>
                </c:pt>
                <c:pt idx="559">
                  <c:v>0.4</c:v>
                </c:pt>
                <c:pt idx="560">
                  <c:v>0.4</c:v>
                </c:pt>
                <c:pt idx="561">
                  <c:v>0.4</c:v>
                </c:pt>
                <c:pt idx="562">
                  <c:v>0.4</c:v>
                </c:pt>
                <c:pt idx="563">
                  <c:v>0.4</c:v>
                </c:pt>
                <c:pt idx="564">
                  <c:v>0.4</c:v>
                </c:pt>
                <c:pt idx="565">
                  <c:v>0.4</c:v>
                </c:pt>
                <c:pt idx="566">
                  <c:v>0.4</c:v>
                </c:pt>
                <c:pt idx="567">
                  <c:v>0.4</c:v>
                </c:pt>
                <c:pt idx="568">
                  <c:v>0.4</c:v>
                </c:pt>
                <c:pt idx="569">
                  <c:v>0.4</c:v>
                </c:pt>
                <c:pt idx="570">
                  <c:v>0.4</c:v>
                </c:pt>
                <c:pt idx="571">
                  <c:v>0.4</c:v>
                </c:pt>
                <c:pt idx="572">
                  <c:v>0.4</c:v>
                </c:pt>
                <c:pt idx="573">
                  <c:v>0.4</c:v>
                </c:pt>
                <c:pt idx="574">
                  <c:v>0.4</c:v>
                </c:pt>
                <c:pt idx="575">
                  <c:v>0.4</c:v>
                </c:pt>
                <c:pt idx="576">
                  <c:v>0.4</c:v>
                </c:pt>
                <c:pt idx="577">
                  <c:v>0.4</c:v>
                </c:pt>
                <c:pt idx="578">
                  <c:v>0.4</c:v>
                </c:pt>
                <c:pt idx="579">
                  <c:v>0.4</c:v>
                </c:pt>
                <c:pt idx="580">
                  <c:v>0.4</c:v>
                </c:pt>
                <c:pt idx="581">
                  <c:v>0.4</c:v>
                </c:pt>
                <c:pt idx="582">
                  <c:v>0.4</c:v>
                </c:pt>
                <c:pt idx="583">
                  <c:v>0.4</c:v>
                </c:pt>
                <c:pt idx="584">
                  <c:v>0.4</c:v>
                </c:pt>
                <c:pt idx="585">
                  <c:v>0.4</c:v>
                </c:pt>
                <c:pt idx="586">
                  <c:v>0.4</c:v>
                </c:pt>
                <c:pt idx="587">
                  <c:v>0.4</c:v>
                </c:pt>
                <c:pt idx="588">
                  <c:v>0.4</c:v>
                </c:pt>
                <c:pt idx="589">
                  <c:v>0.4</c:v>
                </c:pt>
                <c:pt idx="590">
                  <c:v>0.4</c:v>
                </c:pt>
                <c:pt idx="591">
                  <c:v>0.4</c:v>
                </c:pt>
                <c:pt idx="592">
                  <c:v>0.4</c:v>
                </c:pt>
                <c:pt idx="593">
                  <c:v>0.4</c:v>
                </c:pt>
                <c:pt idx="594">
                  <c:v>0.4</c:v>
                </c:pt>
                <c:pt idx="595">
                  <c:v>0.4</c:v>
                </c:pt>
                <c:pt idx="596">
                  <c:v>0.4</c:v>
                </c:pt>
                <c:pt idx="597">
                  <c:v>0.4</c:v>
                </c:pt>
                <c:pt idx="598">
                  <c:v>0.4</c:v>
                </c:pt>
                <c:pt idx="599">
                  <c:v>0.4</c:v>
                </c:pt>
                <c:pt idx="600">
                  <c:v>0.4</c:v>
                </c:pt>
                <c:pt idx="601">
                  <c:v>0.4</c:v>
                </c:pt>
                <c:pt idx="602">
                  <c:v>0.4</c:v>
                </c:pt>
                <c:pt idx="603">
                  <c:v>0.4</c:v>
                </c:pt>
                <c:pt idx="604">
                  <c:v>0.4</c:v>
                </c:pt>
                <c:pt idx="605">
                  <c:v>0.4</c:v>
                </c:pt>
                <c:pt idx="606">
                  <c:v>0.4</c:v>
                </c:pt>
                <c:pt idx="607">
                  <c:v>0.4</c:v>
                </c:pt>
                <c:pt idx="608">
                  <c:v>0.4</c:v>
                </c:pt>
                <c:pt idx="609">
                  <c:v>0.4</c:v>
                </c:pt>
                <c:pt idx="610">
                  <c:v>0.4</c:v>
                </c:pt>
                <c:pt idx="611">
                  <c:v>0.4</c:v>
                </c:pt>
                <c:pt idx="612">
                  <c:v>0.4</c:v>
                </c:pt>
                <c:pt idx="613">
                  <c:v>0.4</c:v>
                </c:pt>
                <c:pt idx="614">
                  <c:v>0.4</c:v>
                </c:pt>
                <c:pt idx="615">
                  <c:v>0.4</c:v>
                </c:pt>
                <c:pt idx="616">
                  <c:v>0.4</c:v>
                </c:pt>
                <c:pt idx="617">
                  <c:v>0.4</c:v>
                </c:pt>
                <c:pt idx="618">
                  <c:v>0.4</c:v>
                </c:pt>
                <c:pt idx="619">
                  <c:v>0.4</c:v>
                </c:pt>
                <c:pt idx="620">
                  <c:v>0.4</c:v>
                </c:pt>
                <c:pt idx="621">
                  <c:v>0.4</c:v>
                </c:pt>
                <c:pt idx="622">
                  <c:v>0.4</c:v>
                </c:pt>
                <c:pt idx="623">
                  <c:v>0.4</c:v>
                </c:pt>
                <c:pt idx="624">
                  <c:v>0.4</c:v>
                </c:pt>
                <c:pt idx="625">
                  <c:v>0.4</c:v>
                </c:pt>
                <c:pt idx="626">
                  <c:v>0.4</c:v>
                </c:pt>
                <c:pt idx="627">
                  <c:v>0.4</c:v>
                </c:pt>
                <c:pt idx="628">
                  <c:v>0.4</c:v>
                </c:pt>
                <c:pt idx="629">
                  <c:v>0.4</c:v>
                </c:pt>
                <c:pt idx="630">
                  <c:v>0.4</c:v>
                </c:pt>
                <c:pt idx="631">
                  <c:v>0.4</c:v>
                </c:pt>
                <c:pt idx="632">
                  <c:v>0.4</c:v>
                </c:pt>
                <c:pt idx="633">
                  <c:v>0.4</c:v>
                </c:pt>
                <c:pt idx="634">
                  <c:v>0.4</c:v>
                </c:pt>
                <c:pt idx="635">
                  <c:v>0.4</c:v>
                </c:pt>
                <c:pt idx="636">
                  <c:v>0.4</c:v>
                </c:pt>
                <c:pt idx="637">
                  <c:v>0.4</c:v>
                </c:pt>
                <c:pt idx="638">
                  <c:v>0.4</c:v>
                </c:pt>
                <c:pt idx="639">
                  <c:v>0.4</c:v>
                </c:pt>
                <c:pt idx="640">
                  <c:v>0.4</c:v>
                </c:pt>
                <c:pt idx="641">
                  <c:v>0.4</c:v>
                </c:pt>
                <c:pt idx="642">
                  <c:v>0.4</c:v>
                </c:pt>
                <c:pt idx="643">
                  <c:v>0.4</c:v>
                </c:pt>
                <c:pt idx="644">
                  <c:v>0.4</c:v>
                </c:pt>
                <c:pt idx="645">
                  <c:v>0.4</c:v>
                </c:pt>
                <c:pt idx="646">
                  <c:v>0.4</c:v>
                </c:pt>
                <c:pt idx="647">
                  <c:v>0.4</c:v>
                </c:pt>
                <c:pt idx="648">
                  <c:v>0.4</c:v>
                </c:pt>
                <c:pt idx="649">
                  <c:v>0.4</c:v>
                </c:pt>
                <c:pt idx="650">
                  <c:v>0.4</c:v>
                </c:pt>
                <c:pt idx="651">
                  <c:v>0.4</c:v>
                </c:pt>
                <c:pt idx="652">
                  <c:v>0.4</c:v>
                </c:pt>
                <c:pt idx="653">
                  <c:v>0.4</c:v>
                </c:pt>
                <c:pt idx="654">
                  <c:v>0.4</c:v>
                </c:pt>
                <c:pt idx="655">
                  <c:v>0.4</c:v>
                </c:pt>
                <c:pt idx="656">
                  <c:v>0.4</c:v>
                </c:pt>
                <c:pt idx="657">
                  <c:v>0.4</c:v>
                </c:pt>
                <c:pt idx="658">
                  <c:v>0.4</c:v>
                </c:pt>
                <c:pt idx="659">
                  <c:v>0.4</c:v>
                </c:pt>
                <c:pt idx="660">
                  <c:v>0.4</c:v>
                </c:pt>
                <c:pt idx="661">
                  <c:v>0.4</c:v>
                </c:pt>
                <c:pt idx="662">
                  <c:v>0.4</c:v>
                </c:pt>
                <c:pt idx="663">
                  <c:v>0.4</c:v>
                </c:pt>
                <c:pt idx="664">
                  <c:v>0.4</c:v>
                </c:pt>
                <c:pt idx="665">
                  <c:v>0.4</c:v>
                </c:pt>
                <c:pt idx="666">
                  <c:v>0.4</c:v>
                </c:pt>
                <c:pt idx="667">
                  <c:v>0.4</c:v>
                </c:pt>
                <c:pt idx="668">
                  <c:v>0.4</c:v>
                </c:pt>
                <c:pt idx="669">
                  <c:v>0.4</c:v>
                </c:pt>
                <c:pt idx="670">
                  <c:v>0.4</c:v>
                </c:pt>
                <c:pt idx="671">
                  <c:v>0.4</c:v>
                </c:pt>
                <c:pt idx="672">
                  <c:v>0.4</c:v>
                </c:pt>
                <c:pt idx="673">
                  <c:v>0.4</c:v>
                </c:pt>
                <c:pt idx="674">
                  <c:v>0.4</c:v>
                </c:pt>
                <c:pt idx="675">
                  <c:v>0.4</c:v>
                </c:pt>
                <c:pt idx="676">
                  <c:v>0.4</c:v>
                </c:pt>
                <c:pt idx="677">
                  <c:v>0.4</c:v>
                </c:pt>
                <c:pt idx="678">
                  <c:v>0.4</c:v>
                </c:pt>
                <c:pt idx="679">
                  <c:v>0.4</c:v>
                </c:pt>
                <c:pt idx="680">
                  <c:v>0.4</c:v>
                </c:pt>
                <c:pt idx="681">
                  <c:v>0.4</c:v>
                </c:pt>
                <c:pt idx="682">
                  <c:v>0.4</c:v>
                </c:pt>
                <c:pt idx="683">
                  <c:v>0.4</c:v>
                </c:pt>
                <c:pt idx="684">
                  <c:v>0.4</c:v>
                </c:pt>
                <c:pt idx="685">
                  <c:v>0.4</c:v>
                </c:pt>
                <c:pt idx="686">
                  <c:v>0.4</c:v>
                </c:pt>
                <c:pt idx="687">
                  <c:v>0.4</c:v>
                </c:pt>
                <c:pt idx="688">
                  <c:v>0.4</c:v>
                </c:pt>
                <c:pt idx="689">
                  <c:v>0.4</c:v>
                </c:pt>
                <c:pt idx="690">
                  <c:v>0.4</c:v>
                </c:pt>
                <c:pt idx="691">
                  <c:v>0.4</c:v>
                </c:pt>
                <c:pt idx="692">
                  <c:v>0.4</c:v>
                </c:pt>
                <c:pt idx="693">
                  <c:v>0.4</c:v>
                </c:pt>
                <c:pt idx="694">
                  <c:v>0.4</c:v>
                </c:pt>
                <c:pt idx="695">
                  <c:v>0.4</c:v>
                </c:pt>
                <c:pt idx="696">
                  <c:v>0.4</c:v>
                </c:pt>
                <c:pt idx="697">
                  <c:v>0.4</c:v>
                </c:pt>
                <c:pt idx="698">
                  <c:v>0.4</c:v>
                </c:pt>
                <c:pt idx="699">
                  <c:v>0.4</c:v>
                </c:pt>
                <c:pt idx="700">
                  <c:v>0.4</c:v>
                </c:pt>
                <c:pt idx="701">
                  <c:v>0.4</c:v>
                </c:pt>
                <c:pt idx="702">
                  <c:v>0.4</c:v>
                </c:pt>
                <c:pt idx="703">
                  <c:v>0.4</c:v>
                </c:pt>
                <c:pt idx="704">
                  <c:v>0.4</c:v>
                </c:pt>
                <c:pt idx="705">
                  <c:v>0.4</c:v>
                </c:pt>
                <c:pt idx="706">
                  <c:v>0.4</c:v>
                </c:pt>
                <c:pt idx="707">
                  <c:v>0.4</c:v>
                </c:pt>
                <c:pt idx="708">
                  <c:v>0.4</c:v>
                </c:pt>
                <c:pt idx="709">
                  <c:v>0.4</c:v>
                </c:pt>
                <c:pt idx="710">
                  <c:v>0.4</c:v>
                </c:pt>
                <c:pt idx="711">
                  <c:v>0.4</c:v>
                </c:pt>
                <c:pt idx="712">
                  <c:v>0.4</c:v>
                </c:pt>
                <c:pt idx="713">
                  <c:v>0.4</c:v>
                </c:pt>
                <c:pt idx="714">
                  <c:v>0.4</c:v>
                </c:pt>
                <c:pt idx="715">
                  <c:v>0.4</c:v>
                </c:pt>
                <c:pt idx="716">
                  <c:v>0.4</c:v>
                </c:pt>
                <c:pt idx="717">
                  <c:v>0.4</c:v>
                </c:pt>
                <c:pt idx="718">
                  <c:v>0.4</c:v>
                </c:pt>
                <c:pt idx="719">
                  <c:v>0.4</c:v>
                </c:pt>
                <c:pt idx="720">
                  <c:v>0.4</c:v>
                </c:pt>
                <c:pt idx="721">
                  <c:v>0.4</c:v>
                </c:pt>
                <c:pt idx="722">
                  <c:v>0.4</c:v>
                </c:pt>
                <c:pt idx="723">
                  <c:v>0.4</c:v>
                </c:pt>
                <c:pt idx="724">
                  <c:v>0.4</c:v>
                </c:pt>
                <c:pt idx="725">
                  <c:v>0.4</c:v>
                </c:pt>
                <c:pt idx="726">
                  <c:v>0.4</c:v>
                </c:pt>
                <c:pt idx="727">
                  <c:v>0.4</c:v>
                </c:pt>
                <c:pt idx="728">
                  <c:v>0.4</c:v>
                </c:pt>
                <c:pt idx="729">
                  <c:v>0.4</c:v>
                </c:pt>
                <c:pt idx="730">
                  <c:v>0.4</c:v>
                </c:pt>
                <c:pt idx="731">
                  <c:v>0.4</c:v>
                </c:pt>
                <c:pt idx="732">
                  <c:v>0.4</c:v>
                </c:pt>
                <c:pt idx="733">
                  <c:v>0.4</c:v>
                </c:pt>
                <c:pt idx="734">
                  <c:v>0.4</c:v>
                </c:pt>
                <c:pt idx="735">
                  <c:v>0.4</c:v>
                </c:pt>
                <c:pt idx="736">
                  <c:v>0.4</c:v>
                </c:pt>
                <c:pt idx="737">
                  <c:v>0.4</c:v>
                </c:pt>
                <c:pt idx="738">
                  <c:v>0.4</c:v>
                </c:pt>
                <c:pt idx="739">
                  <c:v>0.4</c:v>
                </c:pt>
                <c:pt idx="740">
                  <c:v>0.4</c:v>
                </c:pt>
                <c:pt idx="741">
                  <c:v>0.4</c:v>
                </c:pt>
                <c:pt idx="742">
                  <c:v>0.4</c:v>
                </c:pt>
                <c:pt idx="743">
                  <c:v>0.4</c:v>
                </c:pt>
                <c:pt idx="744">
                  <c:v>0.4</c:v>
                </c:pt>
                <c:pt idx="745">
                  <c:v>0.4</c:v>
                </c:pt>
                <c:pt idx="746">
                  <c:v>0.4</c:v>
                </c:pt>
                <c:pt idx="747">
                  <c:v>0.4</c:v>
                </c:pt>
                <c:pt idx="748">
                  <c:v>0.4</c:v>
                </c:pt>
                <c:pt idx="749">
                  <c:v>0.4</c:v>
                </c:pt>
                <c:pt idx="750">
                  <c:v>0.4</c:v>
                </c:pt>
                <c:pt idx="751">
                  <c:v>0.4</c:v>
                </c:pt>
                <c:pt idx="752">
                  <c:v>0.4</c:v>
                </c:pt>
                <c:pt idx="753">
                  <c:v>0.4</c:v>
                </c:pt>
                <c:pt idx="754">
                  <c:v>0.4</c:v>
                </c:pt>
                <c:pt idx="755">
                  <c:v>0.4</c:v>
                </c:pt>
                <c:pt idx="756">
                  <c:v>0.4</c:v>
                </c:pt>
                <c:pt idx="757">
                  <c:v>0.4</c:v>
                </c:pt>
                <c:pt idx="758">
                  <c:v>0.4</c:v>
                </c:pt>
                <c:pt idx="759">
                  <c:v>0.4</c:v>
                </c:pt>
                <c:pt idx="760">
                  <c:v>0.4</c:v>
                </c:pt>
                <c:pt idx="761">
                  <c:v>0.4</c:v>
                </c:pt>
                <c:pt idx="762">
                  <c:v>0.4</c:v>
                </c:pt>
                <c:pt idx="763">
                  <c:v>0.4</c:v>
                </c:pt>
                <c:pt idx="764">
                  <c:v>0.4</c:v>
                </c:pt>
                <c:pt idx="765">
                  <c:v>0.4</c:v>
                </c:pt>
                <c:pt idx="766">
                  <c:v>0.4</c:v>
                </c:pt>
                <c:pt idx="767">
                  <c:v>0.4</c:v>
                </c:pt>
                <c:pt idx="768">
                  <c:v>0.4</c:v>
                </c:pt>
                <c:pt idx="769">
                  <c:v>0.4</c:v>
                </c:pt>
                <c:pt idx="770">
                  <c:v>0.4</c:v>
                </c:pt>
                <c:pt idx="771">
                  <c:v>0.4</c:v>
                </c:pt>
                <c:pt idx="772">
                  <c:v>0.4</c:v>
                </c:pt>
                <c:pt idx="773">
                  <c:v>0.4</c:v>
                </c:pt>
                <c:pt idx="774">
                  <c:v>0.4</c:v>
                </c:pt>
                <c:pt idx="775">
                  <c:v>0.4</c:v>
                </c:pt>
                <c:pt idx="776">
                  <c:v>0.4</c:v>
                </c:pt>
                <c:pt idx="777">
                  <c:v>0.4</c:v>
                </c:pt>
                <c:pt idx="778">
                  <c:v>0.4</c:v>
                </c:pt>
                <c:pt idx="779">
                  <c:v>0.4</c:v>
                </c:pt>
                <c:pt idx="780">
                  <c:v>0.4</c:v>
                </c:pt>
                <c:pt idx="781">
                  <c:v>0.4</c:v>
                </c:pt>
                <c:pt idx="782">
                  <c:v>0.4</c:v>
                </c:pt>
                <c:pt idx="783">
                  <c:v>0.4</c:v>
                </c:pt>
                <c:pt idx="784">
                  <c:v>0.4</c:v>
                </c:pt>
                <c:pt idx="785">
                  <c:v>0.4</c:v>
                </c:pt>
                <c:pt idx="786">
                  <c:v>0.4</c:v>
                </c:pt>
                <c:pt idx="787">
                  <c:v>0.4</c:v>
                </c:pt>
                <c:pt idx="788">
                  <c:v>0.4</c:v>
                </c:pt>
                <c:pt idx="789">
                  <c:v>0.4</c:v>
                </c:pt>
                <c:pt idx="790">
                  <c:v>0.4</c:v>
                </c:pt>
                <c:pt idx="791">
                  <c:v>0.4</c:v>
                </c:pt>
                <c:pt idx="792">
                  <c:v>0.4</c:v>
                </c:pt>
                <c:pt idx="793">
                  <c:v>0.4</c:v>
                </c:pt>
                <c:pt idx="794">
                  <c:v>0.4</c:v>
                </c:pt>
                <c:pt idx="795">
                  <c:v>0.4</c:v>
                </c:pt>
                <c:pt idx="796">
                  <c:v>0.4</c:v>
                </c:pt>
                <c:pt idx="797">
                  <c:v>0.4</c:v>
                </c:pt>
                <c:pt idx="798">
                  <c:v>0.4</c:v>
                </c:pt>
                <c:pt idx="799">
                  <c:v>0.4</c:v>
                </c:pt>
                <c:pt idx="800">
                  <c:v>0.4</c:v>
                </c:pt>
                <c:pt idx="801">
                  <c:v>0.4</c:v>
                </c:pt>
                <c:pt idx="802">
                  <c:v>0.4</c:v>
                </c:pt>
                <c:pt idx="803">
                  <c:v>0.4</c:v>
                </c:pt>
                <c:pt idx="804">
                  <c:v>0.4</c:v>
                </c:pt>
                <c:pt idx="805">
                  <c:v>0.4</c:v>
                </c:pt>
                <c:pt idx="806">
                  <c:v>0.4</c:v>
                </c:pt>
                <c:pt idx="807">
                  <c:v>0.4</c:v>
                </c:pt>
                <c:pt idx="808">
                  <c:v>0.4</c:v>
                </c:pt>
                <c:pt idx="809">
                  <c:v>0.4</c:v>
                </c:pt>
                <c:pt idx="810">
                  <c:v>0.4</c:v>
                </c:pt>
                <c:pt idx="811">
                  <c:v>0.4</c:v>
                </c:pt>
                <c:pt idx="812">
                  <c:v>0.4</c:v>
                </c:pt>
                <c:pt idx="813">
                  <c:v>0.4</c:v>
                </c:pt>
                <c:pt idx="814">
                  <c:v>0.4</c:v>
                </c:pt>
                <c:pt idx="815">
                  <c:v>0.4</c:v>
                </c:pt>
                <c:pt idx="816">
                  <c:v>0.4</c:v>
                </c:pt>
                <c:pt idx="817">
                  <c:v>0.4</c:v>
                </c:pt>
                <c:pt idx="818">
                  <c:v>0.4</c:v>
                </c:pt>
                <c:pt idx="819">
                  <c:v>0.4</c:v>
                </c:pt>
                <c:pt idx="820">
                  <c:v>0.4</c:v>
                </c:pt>
                <c:pt idx="821">
                  <c:v>0.4</c:v>
                </c:pt>
                <c:pt idx="822">
                  <c:v>0.4</c:v>
                </c:pt>
                <c:pt idx="823">
                  <c:v>0.4</c:v>
                </c:pt>
                <c:pt idx="824">
                  <c:v>0.4</c:v>
                </c:pt>
                <c:pt idx="825">
                  <c:v>0.4</c:v>
                </c:pt>
                <c:pt idx="826">
                  <c:v>0.4</c:v>
                </c:pt>
                <c:pt idx="827">
                  <c:v>0.3</c:v>
                </c:pt>
                <c:pt idx="828">
                  <c:v>0.3</c:v>
                </c:pt>
                <c:pt idx="829">
                  <c:v>0.3</c:v>
                </c:pt>
                <c:pt idx="830">
                  <c:v>0.3</c:v>
                </c:pt>
                <c:pt idx="831">
                  <c:v>0.3</c:v>
                </c:pt>
                <c:pt idx="832">
                  <c:v>0.3</c:v>
                </c:pt>
                <c:pt idx="833">
                  <c:v>0.3</c:v>
                </c:pt>
                <c:pt idx="834">
                  <c:v>0.3</c:v>
                </c:pt>
                <c:pt idx="835">
                  <c:v>0.3</c:v>
                </c:pt>
                <c:pt idx="836">
                  <c:v>0.3</c:v>
                </c:pt>
                <c:pt idx="837">
                  <c:v>0.3</c:v>
                </c:pt>
                <c:pt idx="838">
                  <c:v>0.3</c:v>
                </c:pt>
                <c:pt idx="839">
                  <c:v>0.3</c:v>
                </c:pt>
                <c:pt idx="840">
                  <c:v>0.3</c:v>
                </c:pt>
                <c:pt idx="841">
                  <c:v>0.3</c:v>
                </c:pt>
                <c:pt idx="842">
                  <c:v>0.3</c:v>
                </c:pt>
                <c:pt idx="843">
                  <c:v>0.3</c:v>
                </c:pt>
                <c:pt idx="844">
                  <c:v>0.3</c:v>
                </c:pt>
                <c:pt idx="845">
                  <c:v>0.3</c:v>
                </c:pt>
                <c:pt idx="846">
                  <c:v>0.3</c:v>
                </c:pt>
                <c:pt idx="847">
                  <c:v>0.3</c:v>
                </c:pt>
                <c:pt idx="848">
                  <c:v>0.3</c:v>
                </c:pt>
                <c:pt idx="849">
                  <c:v>0.3</c:v>
                </c:pt>
                <c:pt idx="850">
                  <c:v>0.3</c:v>
                </c:pt>
                <c:pt idx="851">
                  <c:v>0.3</c:v>
                </c:pt>
                <c:pt idx="852">
                  <c:v>0.3</c:v>
                </c:pt>
                <c:pt idx="853">
                  <c:v>0.3</c:v>
                </c:pt>
                <c:pt idx="854">
                  <c:v>0.3</c:v>
                </c:pt>
                <c:pt idx="855">
                  <c:v>0.3</c:v>
                </c:pt>
                <c:pt idx="856">
                  <c:v>0.3</c:v>
                </c:pt>
                <c:pt idx="857">
                  <c:v>0.3</c:v>
                </c:pt>
                <c:pt idx="858">
                  <c:v>0.3</c:v>
                </c:pt>
                <c:pt idx="859">
                  <c:v>0.3</c:v>
                </c:pt>
                <c:pt idx="860">
                  <c:v>0.3</c:v>
                </c:pt>
                <c:pt idx="861">
                  <c:v>0.3</c:v>
                </c:pt>
                <c:pt idx="862">
                  <c:v>0.3</c:v>
                </c:pt>
                <c:pt idx="863">
                  <c:v>0.3</c:v>
                </c:pt>
                <c:pt idx="864">
                  <c:v>0.3</c:v>
                </c:pt>
                <c:pt idx="865">
                  <c:v>0.3</c:v>
                </c:pt>
                <c:pt idx="866">
                  <c:v>0.3</c:v>
                </c:pt>
                <c:pt idx="867">
                  <c:v>0.3</c:v>
                </c:pt>
                <c:pt idx="868">
                  <c:v>0.3</c:v>
                </c:pt>
                <c:pt idx="869">
                  <c:v>0.3</c:v>
                </c:pt>
                <c:pt idx="870">
                  <c:v>0.3</c:v>
                </c:pt>
                <c:pt idx="871">
                  <c:v>0.3</c:v>
                </c:pt>
                <c:pt idx="872">
                  <c:v>0.3</c:v>
                </c:pt>
                <c:pt idx="873">
                  <c:v>0.3</c:v>
                </c:pt>
                <c:pt idx="874">
                  <c:v>0.3</c:v>
                </c:pt>
                <c:pt idx="875">
                  <c:v>0.3</c:v>
                </c:pt>
                <c:pt idx="876">
                  <c:v>0.3</c:v>
                </c:pt>
                <c:pt idx="877">
                  <c:v>0.3</c:v>
                </c:pt>
                <c:pt idx="878">
                  <c:v>0.3</c:v>
                </c:pt>
                <c:pt idx="879">
                  <c:v>0.3</c:v>
                </c:pt>
                <c:pt idx="880">
                  <c:v>0.3</c:v>
                </c:pt>
                <c:pt idx="881">
                  <c:v>0.3</c:v>
                </c:pt>
                <c:pt idx="882">
                  <c:v>0.3</c:v>
                </c:pt>
                <c:pt idx="883">
                  <c:v>0.3</c:v>
                </c:pt>
                <c:pt idx="884">
                  <c:v>0.3</c:v>
                </c:pt>
                <c:pt idx="885">
                  <c:v>0.3</c:v>
                </c:pt>
                <c:pt idx="886">
                  <c:v>0.3</c:v>
                </c:pt>
                <c:pt idx="887">
                  <c:v>0.3</c:v>
                </c:pt>
                <c:pt idx="888">
                  <c:v>0.3</c:v>
                </c:pt>
                <c:pt idx="889">
                  <c:v>0.3</c:v>
                </c:pt>
                <c:pt idx="890">
                  <c:v>0.3</c:v>
                </c:pt>
                <c:pt idx="891">
                  <c:v>0.3</c:v>
                </c:pt>
                <c:pt idx="892">
                  <c:v>0.3</c:v>
                </c:pt>
                <c:pt idx="893">
                  <c:v>0.3</c:v>
                </c:pt>
                <c:pt idx="894">
                  <c:v>0.3</c:v>
                </c:pt>
                <c:pt idx="895">
                  <c:v>0.3</c:v>
                </c:pt>
                <c:pt idx="896">
                  <c:v>0.3</c:v>
                </c:pt>
                <c:pt idx="897">
                  <c:v>0.3</c:v>
                </c:pt>
                <c:pt idx="898">
                  <c:v>0.3</c:v>
                </c:pt>
                <c:pt idx="899">
                  <c:v>0.3</c:v>
                </c:pt>
                <c:pt idx="900">
                  <c:v>0.3</c:v>
                </c:pt>
                <c:pt idx="901">
                  <c:v>0.3</c:v>
                </c:pt>
                <c:pt idx="902">
                  <c:v>0.3</c:v>
                </c:pt>
                <c:pt idx="903">
                  <c:v>0.3</c:v>
                </c:pt>
                <c:pt idx="904">
                  <c:v>0.3</c:v>
                </c:pt>
                <c:pt idx="905">
                  <c:v>0.3</c:v>
                </c:pt>
                <c:pt idx="906">
                  <c:v>0.3</c:v>
                </c:pt>
                <c:pt idx="907">
                  <c:v>0.3</c:v>
                </c:pt>
                <c:pt idx="908">
                  <c:v>0.3</c:v>
                </c:pt>
                <c:pt idx="909">
                  <c:v>0.3</c:v>
                </c:pt>
                <c:pt idx="910">
                  <c:v>0.3</c:v>
                </c:pt>
                <c:pt idx="911">
                  <c:v>0.3</c:v>
                </c:pt>
                <c:pt idx="912">
                  <c:v>0.3</c:v>
                </c:pt>
                <c:pt idx="913">
                  <c:v>0.3</c:v>
                </c:pt>
                <c:pt idx="914">
                  <c:v>0.3</c:v>
                </c:pt>
                <c:pt idx="915">
                  <c:v>0.3</c:v>
                </c:pt>
                <c:pt idx="916">
                  <c:v>0.3</c:v>
                </c:pt>
                <c:pt idx="917">
                  <c:v>0.3</c:v>
                </c:pt>
                <c:pt idx="918">
                  <c:v>0.3</c:v>
                </c:pt>
                <c:pt idx="919">
                  <c:v>0.3</c:v>
                </c:pt>
                <c:pt idx="920">
                  <c:v>0.3</c:v>
                </c:pt>
                <c:pt idx="921">
                  <c:v>0.3</c:v>
                </c:pt>
                <c:pt idx="922">
                  <c:v>0.3</c:v>
                </c:pt>
                <c:pt idx="923">
                  <c:v>0.3</c:v>
                </c:pt>
                <c:pt idx="924">
                  <c:v>0.3</c:v>
                </c:pt>
                <c:pt idx="925">
                  <c:v>0.3</c:v>
                </c:pt>
                <c:pt idx="926">
                  <c:v>0.3</c:v>
                </c:pt>
                <c:pt idx="927">
                  <c:v>0.3</c:v>
                </c:pt>
                <c:pt idx="928">
                  <c:v>0.3</c:v>
                </c:pt>
                <c:pt idx="929">
                  <c:v>0.3</c:v>
                </c:pt>
                <c:pt idx="930">
                  <c:v>0.3</c:v>
                </c:pt>
                <c:pt idx="931">
                  <c:v>0.3</c:v>
                </c:pt>
                <c:pt idx="932">
                  <c:v>0.3</c:v>
                </c:pt>
                <c:pt idx="933">
                  <c:v>0.3</c:v>
                </c:pt>
                <c:pt idx="934">
                  <c:v>0.3</c:v>
                </c:pt>
                <c:pt idx="935">
                  <c:v>0.3</c:v>
                </c:pt>
                <c:pt idx="936">
                  <c:v>0.3</c:v>
                </c:pt>
                <c:pt idx="937">
                  <c:v>0.3</c:v>
                </c:pt>
                <c:pt idx="938">
                  <c:v>0.3</c:v>
                </c:pt>
                <c:pt idx="939">
                  <c:v>0.3</c:v>
                </c:pt>
                <c:pt idx="940">
                  <c:v>0.3</c:v>
                </c:pt>
                <c:pt idx="941">
                  <c:v>0.3</c:v>
                </c:pt>
                <c:pt idx="942">
                  <c:v>0.3</c:v>
                </c:pt>
                <c:pt idx="943">
                  <c:v>0.3</c:v>
                </c:pt>
                <c:pt idx="944">
                  <c:v>0.3</c:v>
                </c:pt>
                <c:pt idx="945">
                  <c:v>0.3</c:v>
                </c:pt>
                <c:pt idx="946">
                  <c:v>0.3</c:v>
                </c:pt>
                <c:pt idx="947">
                  <c:v>0.3</c:v>
                </c:pt>
                <c:pt idx="948">
                  <c:v>0.3</c:v>
                </c:pt>
                <c:pt idx="949">
                  <c:v>0.3</c:v>
                </c:pt>
                <c:pt idx="950">
                  <c:v>0.3</c:v>
                </c:pt>
                <c:pt idx="951">
                  <c:v>0.3</c:v>
                </c:pt>
                <c:pt idx="952">
                  <c:v>0.3</c:v>
                </c:pt>
                <c:pt idx="953">
                  <c:v>0.3</c:v>
                </c:pt>
                <c:pt idx="954">
                  <c:v>0.3</c:v>
                </c:pt>
                <c:pt idx="955">
                  <c:v>0.3</c:v>
                </c:pt>
                <c:pt idx="956">
                  <c:v>0.3</c:v>
                </c:pt>
                <c:pt idx="957">
                  <c:v>0.3</c:v>
                </c:pt>
                <c:pt idx="958">
                  <c:v>0.3</c:v>
                </c:pt>
                <c:pt idx="959">
                  <c:v>0.3</c:v>
                </c:pt>
                <c:pt idx="960">
                  <c:v>0.3</c:v>
                </c:pt>
                <c:pt idx="961">
                  <c:v>0.3</c:v>
                </c:pt>
                <c:pt idx="962">
                  <c:v>0.3</c:v>
                </c:pt>
                <c:pt idx="963">
                  <c:v>0.3</c:v>
                </c:pt>
                <c:pt idx="964">
                  <c:v>0.3</c:v>
                </c:pt>
                <c:pt idx="965">
                  <c:v>0.3</c:v>
                </c:pt>
                <c:pt idx="966">
                  <c:v>0.3</c:v>
                </c:pt>
                <c:pt idx="967">
                  <c:v>0.3</c:v>
                </c:pt>
                <c:pt idx="968">
                  <c:v>0.3</c:v>
                </c:pt>
                <c:pt idx="969">
                  <c:v>0.3</c:v>
                </c:pt>
                <c:pt idx="970">
                  <c:v>0.3</c:v>
                </c:pt>
                <c:pt idx="971">
                  <c:v>0.3</c:v>
                </c:pt>
                <c:pt idx="972">
                  <c:v>0.3</c:v>
                </c:pt>
                <c:pt idx="973">
                  <c:v>0.3</c:v>
                </c:pt>
                <c:pt idx="974">
                  <c:v>0.3</c:v>
                </c:pt>
                <c:pt idx="975">
                  <c:v>0.3</c:v>
                </c:pt>
                <c:pt idx="976">
                  <c:v>0.3</c:v>
                </c:pt>
                <c:pt idx="977">
                  <c:v>0.3</c:v>
                </c:pt>
                <c:pt idx="978">
                  <c:v>0.3</c:v>
                </c:pt>
                <c:pt idx="979">
                  <c:v>0.3</c:v>
                </c:pt>
                <c:pt idx="980">
                  <c:v>0.3</c:v>
                </c:pt>
                <c:pt idx="981">
                  <c:v>0.3</c:v>
                </c:pt>
                <c:pt idx="982">
                  <c:v>0.3</c:v>
                </c:pt>
                <c:pt idx="983">
                  <c:v>0.3</c:v>
                </c:pt>
                <c:pt idx="984">
                  <c:v>0.3</c:v>
                </c:pt>
                <c:pt idx="985">
                  <c:v>0.3</c:v>
                </c:pt>
                <c:pt idx="986">
                  <c:v>0.3</c:v>
                </c:pt>
                <c:pt idx="987">
                  <c:v>0.3</c:v>
                </c:pt>
                <c:pt idx="988">
                  <c:v>0.3</c:v>
                </c:pt>
                <c:pt idx="989">
                  <c:v>0.3</c:v>
                </c:pt>
                <c:pt idx="990">
                  <c:v>0.3</c:v>
                </c:pt>
                <c:pt idx="991">
                  <c:v>0.3</c:v>
                </c:pt>
                <c:pt idx="992">
                  <c:v>0.3</c:v>
                </c:pt>
                <c:pt idx="993">
                  <c:v>0.3</c:v>
                </c:pt>
                <c:pt idx="994">
                  <c:v>0.3</c:v>
                </c:pt>
                <c:pt idx="995">
                  <c:v>0.3</c:v>
                </c:pt>
                <c:pt idx="996">
                  <c:v>0.3</c:v>
                </c:pt>
                <c:pt idx="997">
                  <c:v>0.3</c:v>
                </c:pt>
                <c:pt idx="998">
                  <c:v>0.3</c:v>
                </c:pt>
                <c:pt idx="999">
                  <c:v>0.3</c:v>
                </c:pt>
                <c:pt idx="1000">
                  <c:v>0.3</c:v>
                </c:pt>
                <c:pt idx="1001">
                  <c:v>0.3</c:v>
                </c:pt>
                <c:pt idx="1002">
                  <c:v>0.3</c:v>
                </c:pt>
                <c:pt idx="1003">
                  <c:v>0.3</c:v>
                </c:pt>
                <c:pt idx="1004">
                  <c:v>0.3</c:v>
                </c:pt>
                <c:pt idx="1005">
                  <c:v>0.3</c:v>
                </c:pt>
                <c:pt idx="1006">
                  <c:v>0.3</c:v>
                </c:pt>
                <c:pt idx="1007">
                  <c:v>0.3</c:v>
                </c:pt>
                <c:pt idx="1008">
                  <c:v>0.3</c:v>
                </c:pt>
                <c:pt idx="1009">
                  <c:v>0.3</c:v>
                </c:pt>
                <c:pt idx="1010">
                  <c:v>0.3</c:v>
                </c:pt>
                <c:pt idx="1011">
                  <c:v>0.3</c:v>
                </c:pt>
                <c:pt idx="1012">
                  <c:v>0.3</c:v>
                </c:pt>
                <c:pt idx="1013">
                  <c:v>0.3</c:v>
                </c:pt>
                <c:pt idx="1014">
                  <c:v>0.3</c:v>
                </c:pt>
                <c:pt idx="1015">
                  <c:v>0.3</c:v>
                </c:pt>
                <c:pt idx="1016">
                  <c:v>0.3</c:v>
                </c:pt>
                <c:pt idx="1017">
                  <c:v>0.3</c:v>
                </c:pt>
                <c:pt idx="1018">
                  <c:v>0.3</c:v>
                </c:pt>
                <c:pt idx="1019">
                  <c:v>0.3</c:v>
                </c:pt>
                <c:pt idx="1020">
                  <c:v>0.3</c:v>
                </c:pt>
                <c:pt idx="1021">
                  <c:v>0.3</c:v>
                </c:pt>
                <c:pt idx="1022">
                  <c:v>0.3</c:v>
                </c:pt>
                <c:pt idx="1023">
                  <c:v>0.3</c:v>
                </c:pt>
                <c:pt idx="1024">
                  <c:v>0.3</c:v>
                </c:pt>
                <c:pt idx="1025">
                  <c:v>0.3</c:v>
                </c:pt>
                <c:pt idx="1026">
                  <c:v>0.3</c:v>
                </c:pt>
                <c:pt idx="1027">
                  <c:v>0.3</c:v>
                </c:pt>
                <c:pt idx="1028">
                  <c:v>0.3</c:v>
                </c:pt>
                <c:pt idx="1029">
                  <c:v>0.3</c:v>
                </c:pt>
                <c:pt idx="1030">
                  <c:v>0.3</c:v>
                </c:pt>
                <c:pt idx="1031">
                  <c:v>0.3</c:v>
                </c:pt>
                <c:pt idx="1032">
                  <c:v>0.3</c:v>
                </c:pt>
                <c:pt idx="1033">
                  <c:v>0.3</c:v>
                </c:pt>
                <c:pt idx="1034">
                  <c:v>0.3</c:v>
                </c:pt>
                <c:pt idx="1035">
                  <c:v>0.3</c:v>
                </c:pt>
                <c:pt idx="1036">
                  <c:v>0.3</c:v>
                </c:pt>
                <c:pt idx="1037">
                  <c:v>0.3</c:v>
                </c:pt>
                <c:pt idx="1038">
                  <c:v>0.3</c:v>
                </c:pt>
                <c:pt idx="1039">
                  <c:v>0.3</c:v>
                </c:pt>
                <c:pt idx="1040">
                  <c:v>0.3</c:v>
                </c:pt>
                <c:pt idx="1041">
                  <c:v>0.3</c:v>
                </c:pt>
                <c:pt idx="1042">
                  <c:v>0.3</c:v>
                </c:pt>
                <c:pt idx="1043">
                  <c:v>0.3</c:v>
                </c:pt>
                <c:pt idx="1044">
                  <c:v>0.3</c:v>
                </c:pt>
                <c:pt idx="1045">
                  <c:v>0.3</c:v>
                </c:pt>
                <c:pt idx="1046">
                  <c:v>0.3</c:v>
                </c:pt>
                <c:pt idx="1047">
                  <c:v>0.3</c:v>
                </c:pt>
                <c:pt idx="1048">
                  <c:v>0.3</c:v>
                </c:pt>
                <c:pt idx="1049">
                  <c:v>0.3</c:v>
                </c:pt>
                <c:pt idx="1050">
                  <c:v>0.3</c:v>
                </c:pt>
                <c:pt idx="1051">
                  <c:v>0.3</c:v>
                </c:pt>
                <c:pt idx="1052">
                  <c:v>0.3</c:v>
                </c:pt>
                <c:pt idx="1053">
                  <c:v>0.3</c:v>
                </c:pt>
                <c:pt idx="1054">
                  <c:v>0.3</c:v>
                </c:pt>
                <c:pt idx="1055">
                  <c:v>0.3</c:v>
                </c:pt>
                <c:pt idx="1056">
                  <c:v>0.3</c:v>
                </c:pt>
                <c:pt idx="1057">
                  <c:v>0.3</c:v>
                </c:pt>
                <c:pt idx="1058">
                  <c:v>0.3</c:v>
                </c:pt>
                <c:pt idx="1059">
                  <c:v>0.3</c:v>
                </c:pt>
                <c:pt idx="1060">
                  <c:v>0.3</c:v>
                </c:pt>
                <c:pt idx="1061">
                  <c:v>0.3</c:v>
                </c:pt>
                <c:pt idx="1062">
                  <c:v>0.3</c:v>
                </c:pt>
                <c:pt idx="1063">
                  <c:v>0.3</c:v>
                </c:pt>
                <c:pt idx="1064">
                  <c:v>0.3</c:v>
                </c:pt>
                <c:pt idx="1065">
                  <c:v>0.3</c:v>
                </c:pt>
                <c:pt idx="1066">
                  <c:v>0.3</c:v>
                </c:pt>
                <c:pt idx="1067">
                  <c:v>0.3</c:v>
                </c:pt>
                <c:pt idx="1068">
                  <c:v>0.3</c:v>
                </c:pt>
                <c:pt idx="1069">
                  <c:v>0.3</c:v>
                </c:pt>
                <c:pt idx="1070">
                  <c:v>0.3</c:v>
                </c:pt>
                <c:pt idx="1071">
                  <c:v>0.3</c:v>
                </c:pt>
                <c:pt idx="1072">
                  <c:v>0.3</c:v>
                </c:pt>
                <c:pt idx="1073">
                  <c:v>0.3</c:v>
                </c:pt>
                <c:pt idx="1074">
                  <c:v>0.3</c:v>
                </c:pt>
                <c:pt idx="1075">
                  <c:v>0.3</c:v>
                </c:pt>
                <c:pt idx="1076">
                  <c:v>0.3</c:v>
                </c:pt>
                <c:pt idx="1077">
                  <c:v>0.3</c:v>
                </c:pt>
                <c:pt idx="1078">
                  <c:v>0.3</c:v>
                </c:pt>
                <c:pt idx="1079">
                  <c:v>0.3</c:v>
                </c:pt>
                <c:pt idx="1080">
                  <c:v>0.3</c:v>
                </c:pt>
                <c:pt idx="1081">
                  <c:v>0.3</c:v>
                </c:pt>
                <c:pt idx="1082">
                  <c:v>0.3</c:v>
                </c:pt>
                <c:pt idx="1083">
                  <c:v>0.3</c:v>
                </c:pt>
                <c:pt idx="1084">
                  <c:v>0.3</c:v>
                </c:pt>
                <c:pt idx="1085">
                  <c:v>0.3</c:v>
                </c:pt>
                <c:pt idx="1086">
                  <c:v>0.3</c:v>
                </c:pt>
                <c:pt idx="1087">
                  <c:v>0.3</c:v>
                </c:pt>
                <c:pt idx="1088">
                  <c:v>0.3</c:v>
                </c:pt>
                <c:pt idx="1089">
                  <c:v>0.3</c:v>
                </c:pt>
                <c:pt idx="1090">
                  <c:v>0.3</c:v>
                </c:pt>
                <c:pt idx="1091">
                  <c:v>0.3</c:v>
                </c:pt>
                <c:pt idx="1092">
                  <c:v>0.3</c:v>
                </c:pt>
                <c:pt idx="1093">
                  <c:v>0.3</c:v>
                </c:pt>
                <c:pt idx="1094">
                  <c:v>0.3</c:v>
                </c:pt>
                <c:pt idx="1095">
                  <c:v>0.3</c:v>
                </c:pt>
                <c:pt idx="1096">
                  <c:v>0.3</c:v>
                </c:pt>
                <c:pt idx="1097">
                  <c:v>0.3</c:v>
                </c:pt>
                <c:pt idx="1098">
                  <c:v>0.3</c:v>
                </c:pt>
                <c:pt idx="1099">
                  <c:v>0.3</c:v>
                </c:pt>
                <c:pt idx="1100">
                  <c:v>0.3</c:v>
                </c:pt>
                <c:pt idx="1101">
                  <c:v>0.3</c:v>
                </c:pt>
                <c:pt idx="1102">
                  <c:v>0.3</c:v>
                </c:pt>
                <c:pt idx="1103">
                  <c:v>0.3</c:v>
                </c:pt>
                <c:pt idx="1104">
                  <c:v>0.3</c:v>
                </c:pt>
                <c:pt idx="1105">
                  <c:v>0.3</c:v>
                </c:pt>
                <c:pt idx="1106">
                  <c:v>0.3</c:v>
                </c:pt>
                <c:pt idx="1107">
                  <c:v>0.3</c:v>
                </c:pt>
                <c:pt idx="1108">
                  <c:v>0.3</c:v>
                </c:pt>
                <c:pt idx="1109">
                  <c:v>0.3</c:v>
                </c:pt>
                <c:pt idx="1110">
                  <c:v>0.3</c:v>
                </c:pt>
                <c:pt idx="1111">
                  <c:v>0.3</c:v>
                </c:pt>
                <c:pt idx="1112">
                  <c:v>0.3</c:v>
                </c:pt>
                <c:pt idx="1113">
                  <c:v>0.3</c:v>
                </c:pt>
                <c:pt idx="1114">
                  <c:v>0.3</c:v>
                </c:pt>
                <c:pt idx="1115">
                  <c:v>0.3</c:v>
                </c:pt>
                <c:pt idx="1116">
                  <c:v>0.3</c:v>
                </c:pt>
                <c:pt idx="1117">
                  <c:v>0.3</c:v>
                </c:pt>
                <c:pt idx="1118">
                  <c:v>0.3</c:v>
                </c:pt>
                <c:pt idx="1119">
                  <c:v>0.3</c:v>
                </c:pt>
                <c:pt idx="1120">
                  <c:v>0.3</c:v>
                </c:pt>
                <c:pt idx="1121">
                  <c:v>0.3</c:v>
                </c:pt>
                <c:pt idx="1122">
                  <c:v>0.3</c:v>
                </c:pt>
                <c:pt idx="1123">
                  <c:v>0.3</c:v>
                </c:pt>
                <c:pt idx="1124">
                  <c:v>0.3</c:v>
                </c:pt>
                <c:pt idx="1125">
                  <c:v>0.3</c:v>
                </c:pt>
                <c:pt idx="1126">
                  <c:v>0.3</c:v>
                </c:pt>
                <c:pt idx="1127">
                  <c:v>0.3</c:v>
                </c:pt>
                <c:pt idx="1128">
                  <c:v>0.3</c:v>
                </c:pt>
                <c:pt idx="1129">
                  <c:v>0.3</c:v>
                </c:pt>
                <c:pt idx="1130">
                  <c:v>0.3</c:v>
                </c:pt>
                <c:pt idx="1131">
                  <c:v>0.3</c:v>
                </c:pt>
                <c:pt idx="1132">
                  <c:v>0.3</c:v>
                </c:pt>
                <c:pt idx="1133">
                  <c:v>0.3</c:v>
                </c:pt>
                <c:pt idx="1134">
                  <c:v>0.3</c:v>
                </c:pt>
                <c:pt idx="1135">
                  <c:v>0.3</c:v>
                </c:pt>
                <c:pt idx="1136">
                  <c:v>0.3</c:v>
                </c:pt>
                <c:pt idx="1137">
                  <c:v>0.3</c:v>
                </c:pt>
                <c:pt idx="1138">
                  <c:v>0.3</c:v>
                </c:pt>
                <c:pt idx="1139">
                  <c:v>0.3</c:v>
                </c:pt>
                <c:pt idx="1140">
                  <c:v>0.3</c:v>
                </c:pt>
                <c:pt idx="1141">
                  <c:v>0.3</c:v>
                </c:pt>
                <c:pt idx="1142">
                  <c:v>0.3</c:v>
                </c:pt>
                <c:pt idx="1143">
                  <c:v>0.3</c:v>
                </c:pt>
                <c:pt idx="1144">
                  <c:v>0.3</c:v>
                </c:pt>
                <c:pt idx="1145">
                  <c:v>0.3</c:v>
                </c:pt>
                <c:pt idx="1146">
                  <c:v>0.3</c:v>
                </c:pt>
                <c:pt idx="1147">
                  <c:v>0.3</c:v>
                </c:pt>
                <c:pt idx="1148">
                  <c:v>0.3</c:v>
                </c:pt>
                <c:pt idx="1149">
                  <c:v>0.3</c:v>
                </c:pt>
                <c:pt idx="1150">
                  <c:v>0.3</c:v>
                </c:pt>
                <c:pt idx="1151">
                  <c:v>0.3</c:v>
                </c:pt>
                <c:pt idx="1152">
                  <c:v>0.3</c:v>
                </c:pt>
                <c:pt idx="1153">
                  <c:v>0.3</c:v>
                </c:pt>
                <c:pt idx="1154">
                  <c:v>0.3</c:v>
                </c:pt>
                <c:pt idx="1155">
                  <c:v>0.3</c:v>
                </c:pt>
                <c:pt idx="1156">
                  <c:v>0.3</c:v>
                </c:pt>
                <c:pt idx="1157">
                  <c:v>0.3</c:v>
                </c:pt>
                <c:pt idx="1158">
                  <c:v>0.3</c:v>
                </c:pt>
                <c:pt idx="1159">
                  <c:v>0.3</c:v>
                </c:pt>
                <c:pt idx="1160">
                  <c:v>0.3</c:v>
                </c:pt>
                <c:pt idx="1161">
                  <c:v>0.3</c:v>
                </c:pt>
                <c:pt idx="1162">
                  <c:v>0.3</c:v>
                </c:pt>
                <c:pt idx="1163">
                  <c:v>0.3</c:v>
                </c:pt>
                <c:pt idx="1164">
                  <c:v>0.3</c:v>
                </c:pt>
                <c:pt idx="1165">
                  <c:v>0.3</c:v>
                </c:pt>
                <c:pt idx="1166">
                  <c:v>0.3</c:v>
                </c:pt>
                <c:pt idx="1167">
                  <c:v>0.3</c:v>
                </c:pt>
                <c:pt idx="1168">
                  <c:v>0.3</c:v>
                </c:pt>
                <c:pt idx="1169">
                  <c:v>0.3</c:v>
                </c:pt>
                <c:pt idx="1170">
                  <c:v>0.3</c:v>
                </c:pt>
                <c:pt idx="1171">
                  <c:v>0.3</c:v>
                </c:pt>
                <c:pt idx="1172">
                  <c:v>0.3</c:v>
                </c:pt>
                <c:pt idx="1173">
                  <c:v>0.3</c:v>
                </c:pt>
                <c:pt idx="1174">
                  <c:v>0.3</c:v>
                </c:pt>
                <c:pt idx="1175">
                  <c:v>0.3</c:v>
                </c:pt>
                <c:pt idx="1176">
                  <c:v>0.3</c:v>
                </c:pt>
                <c:pt idx="1177">
                  <c:v>0.3</c:v>
                </c:pt>
                <c:pt idx="1178">
                  <c:v>0.3</c:v>
                </c:pt>
                <c:pt idx="1179">
                  <c:v>0.3</c:v>
                </c:pt>
                <c:pt idx="1180">
                  <c:v>0.3</c:v>
                </c:pt>
                <c:pt idx="1181">
                  <c:v>0.3</c:v>
                </c:pt>
                <c:pt idx="1182">
                  <c:v>0.3</c:v>
                </c:pt>
                <c:pt idx="1183">
                  <c:v>0.3</c:v>
                </c:pt>
                <c:pt idx="1184">
                  <c:v>0.3</c:v>
                </c:pt>
                <c:pt idx="1185">
                  <c:v>0.3</c:v>
                </c:pt>
                <c:pt idx="1186">
                  <c:v>0.3</c:v>
                </c:pt>
                <c:pt idx="1187">
                  <c:v>0.3</c:v>
                </c:pt>
                <c:pt idx="1188">
                  <c:v>0.3</c:v>
                </c:pt>
                <c:pt idx="1189">
                  <c:v>0.3</c:v>
                </c:pt>
                <c:pt idx="1190">
                  <c:v>0.3</c:v>
                </c:pt>
                <c:pt idx="1191">
                  <c:v>0.3</c:v>
                </c:pt>
                <c:pt idx="1192">
                  <c:v>0.3</c:v>
                </c:pt>
                <c:pt idx="1193">
                  <c:v>0.3</c:v>
                </c:pt>
                <c:pt idx="1194">
                  <c:v>0.3</c:v>
                </c:pt>
                <c:pt idx="1195">
                  <c:v>0.3</c:v>
                </c:pt>
                <c:pt idx="1196">
                  <c:v>0.3</c:v>
                </c:pt>
                <c:pt idx="1197">
                  <c:v>0.3</c:v>
                </c:pt>
                <c:pt idx="1198">
                  <c:v>0.3</c:v>
                </c:pt>
                <c:pt idx="1199">
                  <c:v>0.3</c:v>
                </c:pt>
                <c:pt idx="1200">
                  <c:v>0.3</c:v>
                </c:pt>
                <c:pt idx="1201">
                  <c:v>0.3</c:v>
                </c:pt>
                <c:pt idx="1202">
                  <c:v>0.3</c:v>
                </c:pt>
                <c:pt idx="1203">
                  <c:v>0.3</c:v>
                </c:pt>
                <c:pt idx="1204">
                  <c:v>0.3</c:v>
                </c:pt>
                <c:pt idx="1205">
                  <c:v>0.3</c:v>
                </c:pt>
                <c:pt idx="1206">
                  <c:v>0.3</c:v>
                </c:pt>
                <c:pt idx="1207">
                  <c:v>0.3</c:v>
                </c:pt>
                <c:pt idx="1208">
                  <c:v>0.3</c:v>
                </c:pt>
                <c:pt idx="1209">
                  <c:v>0.3</c:v>
                </c:pt>
                <c:pt idx="1210">
                  <c:v>0.3</c:v>
                </c:pt>
                <c:pt idx="1211">
                  <c:v>0.3</c:v>
                </c:pt>
                <c:pt idx="1212">
                  <c:v>0.3</c:v>
                </c:pt>
                <c:pt idx="1213">
                  <c:v>0.3</c:v>
                </c:pt>
                <c:pt idx="1214">
                  <c:v>0.3</c:v>
                </c:pt>
                <c:pt idx="1215">
                  <c:v>0.3</c:v>
                </c:pt>
                <c:pt idx="1216">
                  <c:v>0.3</c:v>
                </c:pt>
                <c:pt idx="1217">
                  <c:v>0.3</c:v>
                </c:pt>
                <c:pt idx="1218">
                  <c:v>0.3</c:v>
                </c:pt>
                <c:pt idx="1219">
                  <c:v>0.3</c:v>
                </c:pt>
                <c:pt idx="1220">
                  <c:v>0.3</c:v>
                </c:pt>
                <c:pt idx="1221">
                  <c:v>0.3</c:v>
                </c:pt>
                <c:pt idx="1222">
                  <c:v>0.3</c:v>
                </c:pt>
                <c:pt idx="1223">
                  <c:v>0.3</c:v>
                </c:pt>
                <c:pt idx="1224">
                  <c:v>0.3</c:v>
                </c:pt>
                <c:pt idx="1225">
                  <c:v>0.3</c:v>
                </c:pt>
                <c:pt idx="1226">
                  <c:v>0.3</c:v>
                </c:pt>
                <c:pt idx="1227">
                  <c:v>0.3</c:v>
                </c:pt>
                <c:pt idx="1228">
                  <c:v>0.3</c:v>
                </c:pt>
                <c:pt idx="1229">
                  <c:v>0.3</c:v>
                </c:pt>
                <c:pt idx="1230">
                  <c:v>0.3</c:v>
                </c:pt>
                <c:pt idx="1231">
                  <c:v>0.3</c:v>
                </c:pt>
                <c:pt idx="1232">
                  <c:v>0.3</c:v>
                </c:pt>
                <c:pt idx="1233">
                  <c:v>0.3</c:v>
                </c:pt>
                <c:pt idx="1234">
                  <c:v>0.3</c:v>
                </c:pt>
                <c:pt idx="1235">
                  <c:v>0.3</c:v>
                </c:pt>
                <c:pt idx="1236">
                  <c:v>0.3</c:v>
                </c:pt>
                <c:pt idx="1237">
                  <c:v>0.3</c:v>
                </c:pt>
                <c:pt idx="1238">
                  <c:v>0.3</c:v>
                </c:pt>
                <c:pt idx="1239">
                  <c:v>0.3</c:v>
                </c:pt>
                <c:pt idx="1240">
                  <c:v>0.3</c:v>
                </c:pt>
                <c:pt idx="1241">
                  <c:v>0.3</c:v>
                </c:pt>
                <c:pt idx="1242">
                  <c:v>0.3</c:v>
                </c:pt>
                <c:pt idx="1243">
                  <c:v>0.3</c:v>
                </c:pt>
                <c:pt idx="1244">
                  <c:v>0.3</c:v>
                </c:pt>
                <c:pt idx="1245">
                  <c:v>0.3</c:v>
                </c:pt>
                <c:pt idx="1246">
                  <c:v>0.3</c:v>
                </c:pt>
                <c:pt idx="1247">
                  <c:v>0.3</c:v>
                </c:pt>
                <c:pt idx="1248">
                  <c:v>0.3</c:v>
                </c:pt>
                <c:pt idx="1249">
                  <c:v>0.3</c:v>
                </c:pt>
                <c:pt idx="1250">
                  <c:v>0.3</c:v>
                </c:pt>
                <c:pt idx="1251">
                  <c:v>0.3</c:v>
                </c:pt>
                <c:pt idx="1252">
                  <c:v>0.3</c:v>
                </c:pt>
                <c:pt idx="1253">
                  <c:v>0.3</c:v>
                </c:pt>
                <c:pt idx="1254">
                  <c:v>0.3</c:v>
                </c:pt>
                <c:pt idx="1255">
                  <c:v>0.3</c:v>
                </c:pt>
                <c:pt idx="1256">
                  <c:v>0.3</c:v>
                </c:pt>
                <c:pt idx="1257">
                  <c:v>0.3</c:v>
                </c:pt>
                <c:pt idx="1258">
                  <c:v>0.3</c:v>
                </c:pt>
                <c:pt idx="1259">
                  <c:v>0.3</c:v>
                </c:pt>
                <c:pt idx="1260">
                  <c:v>0.3</c:v>
                </c:pt>
                <c:pt idx="1261">
                  <c:v>0.3</c:v>
                </c:pt>
                <c:pt idx="1262">
                  <c:v>0.3</c:v>
                </c:pt>
                <c:pt idx="1263">
                  <c:v>0.3</c:v>
                </c:pt>
                <c:pt idx="1264">
                  <c:v>0.3</c:v>
                </c:pt>
                <c:pt idx="1265">
                  <c:v>0.3</c:v>
                </c:pt>
                <c:pt idx="1266">
                  <c:v>0.3</c:v>
                </c:pt>
                <c:pt idx="1267">
                  <c:v>0.3</c:v>
                </c:pt>
                <c:pt idx="1268">
                  <c:v>0.3</c:v>
                </c:pt>
                <c:pt idx="1269">
                  <c:v>0.3</c:v>
                </c:pt>
                <c:pt idx="1270">
                  <c:v>0.3</c:v>
                </c:pt>
                <c:pt idx="1271">
                  <c:v>0.3</c:v>
                </c:pt>
                <c:pt idx="1272">
                  <c:v>0.3</c:v>
                </c:pt>
                <c:pt idx="1273">
                  <c:v>0.3</c:v>
                </c:pt>
                <c:pt idx="1274">
                  <c:v>0.3</c:v>
                </c:pt>
                <c:pt idx="1275">
                  <c:v>0.3</c:v>
                </c:pt>
                <c:pt idx="1276">
                  <c:v>0.3</c:v>
                </c:pt>
                <c:pt idx="1277">
                  <c:v>0.3</c:v>
                </c:pt>
                <c:pt idx="1278">
                  <c:v>0.3</c:v>
                </c:pt>
                <c:pt idx="1279">
                  <c:v>0.3</c:v>
                </c:pt>
                <c:pt idx="1280">
                  <c:v>0.3</c:v>
                </c:pt>
                <c:pt idx="1281">
                  <c:v>0.3</c:v>
                </c:pt>
                <c:pt idx="1282">
                  <c:v>0.3</c:v>
                </c:pt>
                <c:pt idx="1283">
                  <c:v>0.3</c:v>
                </c:pt>
                <c:pt idx="1284">
                  <c:v>0.3</c:v>
                </c:pt>
                <c:pt idx="1285">
                  <c:v>0.3</c:v>
                </c:pt>
                <c:pt idx="1286">
                  <c:v>0.3</c:v>
                </c:pt>
                <c:pt idx="1287">
                  <c:v>0.3</c:v>
                </c:pt>
                <c:pt idx="1288">
                  <c:v>0.3</c:v>
                </c:pt>
                <c:pt idx="1289">
                  <c:v>0.3</c:v>
                </c:pt>
                <c:pt idx="1290">
                  <c:v>0.3</c:v>
                </c:pt>
                <c:pt idx="1291">
                  <c:v>0.3</c:v>
                </c:pt>
                <c:pt idx="1292">
                  <c:v>0.3</c:v>
                </c:pt>
                <c:pt idx="1293">
                  <c:v>0.3</c:v>
                </c:pt>
                <c:pt idx="1294">
                  <c:v>0.3</c:v>
                </c:pt>
                <c:pt idx="1295">
                  <c:v>0.3</c:v>
                </c:pt>
                <c:pt idx="1296">
                  <c:v>0.3</c:v>
                </c:pt>
                <c:pt idx="1297">
                  <c:v>0.3</c:v>
                </c:pt>
                <c:pt idx="1298">
                  <c:v>0.3</c:v>
                </c:pt>
                <c:pt idx="1299">
                  <c:v>0.3</c:v>
                </c:pt>
                <c:pt idx="1300">
                  <c:v>0.3</c:v>
                </c:pt>
                <c:pt idx="1301">
                  <c:v>0.3</c:v>
                </c:pt>
                <c:pt idx="1302">
                  <c:v>0.3</c:v>
                </c:pt>
                <c:pt idx="1303">
                  <c:v>0.3</c:v>
                </c:pt>
                <c:pt idx="1304">
                  <c:v>0.3</c:v>
                </c:pt>
                <c:pt idx="1305">
                  <c:v>0.3</c:v>
                </c:pt>
                <c:pt idx="1306">
                  <c:v>0.3</c:v>
                </c:pt>
                <c:pt idx="1307">
                  <c:v>0.3</c:v>
                </c:pt>
                <c:pt idx="1308">
                  <c:v>0.3</c:v>
                </c:pt>
                <c:pt idx="1309">
                  <c:v>0.3</c:v>
                </c:pt>
                <c:pt idx="1310">
                  <c:v>0.3</c:v>
                </c:pt>
                <c:pt idx="1311">
                  <c:v>0.3</c:v>
                </c:pt>
                <c:pt idx="1312">
                  <c:v>0.3</c:v>
                </c:pt>
                <c:pt idx="1313">
                  <c:v>0.3</c:v>
                </c:pt>
                <c:pt idx="1314">
                  <c:v>0.3</c:v>
                </c:pt>
                <c:pt idx="1315">
                  <c:v>0.3</c:v>
                </c:pt>
                <c:pt idx="1316">
                  <c:v>0.3</c:v>
                </c:pt>
                <c:pt idx="1317">
                  <c:v>0.3</c:v>
                </c:pt>
                <c:pt idx="1318">
                  <c:v>0.3</c:v>
                </c:pt>
                <c:pt idx="1319">
                  <c:v>0.3</c:v>
                </c:pt>
                <c:pt idx="1320">
                  <c:v>0.3</c:v>
                </c:pt>
                <c:pt idx="1321">
                  <c:v>0.3</c:v>
                </c:pt>
                <c:pt idx="1322">
                  <c:v>0.3</c:v>
                </c:pt>
                <c:pt idx="1323">
                  <c:v>0.3</c:v>
                </c:pt>
                <c:pt idx="1324">
                  <c:v>0.3</c:v>
                </c:pt>
                <c:pt idx="1325">
                  <c:v>0.3</c:v>
                </c:pt>
                <c:pt idx="1326">
                  <c:v>0.3</c:v>
                </c:pt>
                <c:pt idx="1327">
                  <c:v>0.3</c:v>
                </c:pt>
                <c:pt idx="1328">
                  <c:v>0.3</c:v>
                </c:pt>
                <c:pt idx="1329">
                  <c:v>0.3</c:v>
                </c:pt>
                <c:pt idx="1330">
                  <c:v>0.3</c:v>
                </c:pt>
                <c:pt idx="1331">
                  <c:v>0.3</c:v>
                </c:pt>
                <c:pt idx="1332">
                  <c:v>0.3</c:v>
                </c:pt>
                <c:pt idx="1333">
                  <c:v>0.3</c:v>
                </c:pt>
                <c:pt idx="1334">
                  <c:v>0.3</c:v>
                </c:pt>
                <c:pt idx="1335">
                  <c:v>0.3</c:v>
                </c:pt>
                <c:pt idx="1336">
                  <c:v>0.3</c:v>
                </c:pt>
                <c:pt idx="1337">
                  <c:v>0.3</c:v>
                </c:pt>
                <c:pt idx="1338">
                  <c:v>0.3</c:v>
                </c:pt>
                <c:pt idx="1339">
                  <c:v>0.3</c:v>
                </c:pt>
                <c:pt idx="1340">
                  <c:v>0.3</c:v>
                </c:pt>
                <c:pt idx="1341">
                  <c:v>0.3</c:v>
                </c:pt>
                <c:pt idx="1342">
                  <c:v>0.3</c:v>
                </c:pt>
                <c:pt idx="1343">
                  <c:v>0.3</c:v>
                </c:pt>
                <c:pt idx="1344">
                  <c:v>0.3</c:v>
                </c:pt>
                <c:pt idx="1345">
                  <c:v>0.3</c:v>
                </c:pt>
                <c:pt idx="1346">
                  <c:v>0.3</c:v>
                </c:pt>
                <c:pt idx="1347">
                  <c:v>0.3</c:v>
                </c:pt>
                <c:pt idx="1348">
                  <c:v>0.3</c:v>
                </c:pt>
                <c:pt idx="1349">
                  <c:v>0.3</c:v>
                </c:pt>
                <c:pt idx="1350">
                  <c:v>0.3</c:v>
                </c:pt>
                <c:pt idx="1351">
                  <c:v>0.3</c:v>
                </c:pt>
                <c:pt idx="1352">
                  <c:v>0.3</c:v>
                </c:pt>
                <c:pt idx="1353">
                  <c:v>0.3</c:v>
                </c:pt>
                <c:pt idx="1354">
                  <c:v>0.3</c:v>
                </c:pt>
                <c:pt idx="1355">
                  <c:v>0.3</c:v>
                </c:pt>
                <c:pt idx="1356">
                  <c:v>0.3</c:v>
                </c:pt>
                <c:pt idx="1357">
                  <c:v>0.3</c:v>
                </c:pt>
                <c:pt idx="1358">
                  <c:v>0.3</c:v>
                </c:pt>
                <c:pt idx="1359">
                  <c:v>0.3</c:v>
                </c:pt>
                <c:pt idx="1360">
                  <c:v>0.3</c:v>
                </c:pt>
                <c:pt idx="1361">
                  <c:v>0.3</c:v>
                </c:pt>
                <c:pt idx="1362">
                  <c:v>0.3</c:v>
                </c:pt>
                <c:pt idx="1363">
                  <c:v>0.3</c:v>
                </c:pt>
                <c:pt idx="1364">
                  <c:v>0.3</c:v>
                </c:pt>
                <c:pt idx="1365">
                  <c:v>0.3</c:v>
                </c:pt>
                <c:pt idx="1366">
                  <c:v>0.3</c:v>
                </c:pt>
                <c:pt idx="1367">
                  <c:v>0.3</c:v>
                </c:pt>
                <c:pt idx="1368">
                  <c:v>0.3</c:v>
                </c:pt>
                <c:pt idx="1369">
                  <c:v>0.3</c:v>
                </c:pt>
                <c:pt idx="1370">
                  <c:v>0.3</c:v>
                </c:pt>
                <c:pt idx="1371">
                  <c:v>0.3</c:v>
                </c:pt>
                <c:pt idx="1372">
                  <c:v>0.3</c:v>
                </c:pt>
                <c:pt idx="1373">
                  <c:v>0.3</c:v>
                </c:pt>
                <c:pt idx="1374">
                  <c:v>0.3</c:v>
                </c:pt>
                <c:pt idx="1375">
                  <c:v>0.3</c:v>
                </c:pt>
                <c:pt idx="1376">
                  <c:v>0.3</c:v>
                </c:pt>
                <c:pt idx="1377">
                  <c:v>0.3</c:v>
                </c:pt>
                <c:pt idx="1378">
                  <c:v>0.3</c:v>
                </c:pt>
                <c:pt idx="1379">
                  <c:v>0.3</c:v>
                </c:pt>
                <c:pt idx="1380">
                  <c:v>0.3</c:v>
                </c:pt>
                <c:pt idx="1381">
                  <c:v>0.3</c:v>
                </c:pt>
                <c:pt idx="1382">
                  <c:v>0.3</c:v>
                </c:pt>
                <c:pt idx="1383">
                  <c:v>0.3</c:v>
                </c:pt>
                <c:pt idx="1384">
                  <c:v>0.3</c:v>
                </c:pt>
                <c:pt idx="1385">
                  <c:v>0.3</c:v>
                </c:pt>
                <c:pt idx="1386">
                  <c:v>0.3</c:v>
                </c:pt>
                <c:pt idx="1387">
                  <c:v>0.3</c:v>
                </c:pt>
                <c:pt idx="1388">
                  <c:v>0.3</c:v>
                </c:pt>
                <c:pt idx="1389">
                  <c:v>0.3</c:v>
                </c:pt>
                <c:pt idx="1390">
                  <c:v>0.3</c:v>
                </c:pt>
                <c:pt idx="1391">
                  <c:v>0.3</c:v>
                </c:pt>
                <c:pt idx="1392">
                  <c:v>0.3</c:v>
                </c:pt>
                <c:pt idx="1393">
                  <c:v>0.3</c:v>
                </c:pt>
                <c:pt idx="1394">
                  <c:v>0.3</c:v>
                </c:pt>
                <c:pt idx="1395">
                  <c:v>0.3</c:v>
                </c:pt>
                <c:pt idx="1396">
                  <c:v>0.3</c:v>
                </c:pt>
                <c:pt idx="1397">
                  <c:v>0.3</c:v>
                </c:pt>
                <c:pt idx="1398">
                  <c:v>0.3</c:v>
                </c:pt>
                <c:pt idx="1399">
                  <c:v>0.3</c:v>
                </c:pt>
                <c:pt idx="1400">
                  <c:v>0.3</c:v>
                </c:pt>
                <c:pt idx="1401">
                  <c:v>0.3</c:v>
                </c:pt>
                <c:pt idx="1402">
                  <c:v>0.3</c:v>
                </c:pt>
                <c:pt idx="1403">
                  <c:v>0.3</c:v>
                </c:pt>
                <c:pt idx="1404">
                  <c:v>0.3</c:v>
                </c:pt>
                <c:pt idx="1405">
                  <c:v>0.3</c:v>
                </c:pt>
                <c:pt idx="1406">
                  <c:v>0.3</c:v>
                </c:pt>
                <c:pt idx="1407">
                  <c:v>0.3</c:v>
                </c:pt>
                <c:pt idx="1408">
                  <c:v>0.3</c:v>
                </c:pt>
                <c:pt idx="1409">
                  <c:v>0.3</c:v>
                </c:pt>
                <c:pt idx="1410">
                  <c:v>0.3</c:v>
                </c:pt>
                <c:pt idx="1411">
                  <c:v>0.3</c:v>
                </c:pt>
                <c:pt idx="1412">
                  <c:v>0.3</c:v>
                </c:pt>
                <c:pt idx="1413">
                  <c:v>0.3</c:v>
                </c:pt>
                <c:pt idx="1414">
                  <c:v>0.3</c:v>
                </c:pt>
                <c:pt idx="1415">
                  <c:v>0.3</c:v>
                </c:pt>
                <c:pt idx="1416">
                  <c:v>0.3</c:v>
                </c:pt>
                <c:pt idx="1417">
                  <c:v>0.3</c:v>
                </c:pt>
                <c:pt idx="1418">
                  <c:v>0.3</c:v>
                </c:pt>
                <c:pt idx="1419">
                  <c:v>0.3</c:v>
                </c:pt>
                <c:pt idx="1420">
                  <c:v>0.3</c:v>
                </c:pt>
                <c:pt idx="1421">
                  <c:v>0.3</c:v>
                </c:pt>
                <c:pt idx="1422">
                  <c:v>0.3</c:v>
                </c:pt>
                <c:pt idx="1423">
                  <c:v>0.3</c:v>
                </c:pt>
                <c:pt idx="1424">
                  <c:v>0.3</c:v>
                </c:pt>
                <c:pt idx="1425">
                  <c:v>0.3</c:v>
                </c:pt>
                <c:pt idx="1426">
                  <c:v>0.3</c:v>
                </c:pt>
                <c:pt idx="1427">
                  <c:v>0.3</c:v>
                </c:pt>
                <c:pt idx="1428">
                  <c:v>0.3</c:v>
                </c:pt>
                <c:pt idx="1429">
                  <c:v>0.3</c:v>
                </c:pt>
                <c:pt idx="1430">
                  <c:v>0.3</c:v>
                </c:pt>
                <c:pt idx="1431">
                  <c:v>0.3</c:v>
                </c:pt>
                <c:pt idx="1432">
                  <c:v>0.3</c:v>
                </c:pt>
                <c:pt idx="1433">
                  <c:v>0.3</c:v>
                </c:pt>
                <c:pt idx="1434">
                  <c:v>0.3</c:v>
                </c:pt>
                <c:pt idx="1435">
                  <c:v>0.3</c:v>
                </c:pt>
                <c:pt idx="1436">
                  <c:v>0.3</c:v>
                </c:pt>
                <c:pt idx="1437">
                  <c:v>0.3</c:v>
                </c:pt>
                <c:pt idx="1438">
                  <c:v>0.3</c:v>
                </c:pt>
                <c:pt idx="1439">
                  <c:v>0.3</c:v>
                </c:pt>
                <c:pt idx="1440">
                  <c:v>0.3</c:v>
                </c:pt>
                <c:pt idx="1441">
                  <c:v>0.3</c:v>
                </c:pt>
                <c:pt idx="1442">
                  <c:v>0.3</c:v>
                </c:pt>
                <c:pt idx="1443">
                  <c:v>0.3</c:v>
                </c:pt>
                <c:pt idx="1444">
                  <c:v>0.3</c:v>
                </c:pt>
                <c:pt idx="1445">
                  <c:v>0.3</c:v>
                </c:pt>
                <c:pt idx="1446">
                  <c:v>0.3</c:v>
                </c:pt>
                <c:pt idx="1447">
                  <c:v>0.3</c:v>
                </c:pt>
                <c:pt idx="1448">
                  <c:v>0.3</c:v>
                </c:pt>
                <c:pt idx="1449">
                  <c:v>0.3</c:v>
                </c:pt>
                <c:pt idx="1450">
                  <c:v>0.3</c:v>
                </c:pt>
                <c:pt idx="1451">
                  <c:v>0.3</c:v>
                </c:pt>
                <c:pt idx="1452">
                  <c:v>0.3</c:v>
                </c:pt>
                <c:pt idx="1453">
                  <c:v>0.3</c:v>
                </c:pt>
                <c:pt idx="1454">
                  <c:v>0.3</c:v>
                </c:pt>
                <c:pt idx="1455">
                  <c:v>0.3</c:v>
                </c:pt>
                <c:pt idx="1456">
                  <c:v>0.3</c:v>
                </c:pt>
                <c:pt idx="1457">
                  <c:v>0.3</c:v>
                </c:pt>
                <c:pt idx="1458">
                  <c:v>0.3</c:v>
                </c:pt>
                <c:pt idx="1459">
                  <c:v>0.3</c:v>
                </c:pt>
                <c:pt idx="1460">
                  <c:v>0.3</c:v>
                </c:pt>
                <c:pt idx="1461">
                  <c:v>0.3</c:v>
                </c:pt>
                <c:pt idx="1462">
                  <c:v>0.3</c:v>
                </c:pt>
                <c:pt idx="1463">
                  <c:v>0.3</c:v>
                </c:pt>
                <c:pt idx="1464">
                  <c:v>0.3</c:v>
                </c:pt>
                <c:pt idx="1465">
                  <c:v>0.3</c:v>
                </c:pt>
                <c:pt idx="1466">
                  <c:v>0.3</c:v>
                </c:pt>
                <c:pt idx="1467">
                  <c:v>0.3</c:v>
                </c:pt>
                <c:pt idx="1468">
                  <c:v>0.3</c:v>
                </c:pt>
                <c:pt idx="1469">
                  <c:v>0.3</c:v>
                </c:pt>
                <c:pt idx="1470">
                  <c:v>0.3</c:v>
                </c:pt>
                <c:pt idx="1471">
                  <c:v>0.3</c:v>
                </c:pt>
                <c:pt idx="1472">
                  <c:v>0.3</c:v>
                </c:pt>
                <c:pt idx="1473">
                  <c:v>0.3</c:v>
                </c:pt>
                <c:pt idx="1474">
                  <c:v>0.3</c:v>
                </c:pt>
                <c:pt idx="1475">
                  <c:v>0.3</c:v>
                </c:pt>
                <c:pt idx="1476">
                  <c:v>0.3</c:v>
                </c:pt>
                <c:pt idx="1477">
                  <c:v>0.3</c:v>
                </c:pt>
                <c:pt idx="1478">
                  <c:v>0.3</c:v>
                </c:pt>
                <c:pt idx="1479">
                  <c:v>0.3</c:v>
                </c:pt>
                <c:pt idx="1480">
                  <c:v>0.3</c:v>
                </c:pt>
                <c:pt idx="1481">
                  <c:v>0.3</c:v>
                </c:pt>
                <c:pt idx="1482">
                  <c:v>0.3</c:v>
                </c:pt>
                <c:pt idx="1483">
                  <c:v>0.3</c:v>
                </c:pt>
                <c:pt idx="1484">
                  <c:v>0.3</c:v>
                </c:pt>
                <c:pt idx="1485">
                  <c:v>0.3</c:v>
                </c:pt>
                <c:pt idx="1486">
                  <c:v>0.3</c:v>
                </c:pt>
                <c:pt idx="1487">
                  <c:v>0.3</c:v>
                </c:pt>
                <c:pt idx="1488">
                  <c:v>0.3</c:v>
                </c:pt>
                <c:pt idx="1489">
                  <c:v>0.3</c:v>
                </c:pt>
                <c:pt idx="1490">
                  <c:v>0.3</c:v>
                </c:pt>
                <c:pt idx="1491">
                  <c:v>0.3</c:v>
                </c:pt>
                <c:pt idx="1492">
                  <c:v>0.3</c:v>
                </c:pt>
                <c:pt idx="1493">
                  <c:v>0.3</c:v>
                </c:pt>
                <c:pt idx="1494">
                  <c:v>0.3</c:v>
                </c:pt>
                <c:pt idx="1495">
                  <c:v>0.3</c:v>
                </c:pt>
                <c:pt idx="1496">
                  <c:v>0.3</c:v>
                </c:pt>
                <c:pt idx="1497">
                  <c:v>0.3</c:v>
                </c:pt>
                <c:pt idx="1498">
                  <c:v>0.3</c:v>
                </c:pt>
                <c:pt idx="1499">
                  <c:v>0.3</c:v>
                </c:pt>
                <c:pt idx="1500">
                  <c:v>0.3</c:v>
                </c:pt>
                <c:pt idx="1501">
                  <c:v>0.3</c:v>
                </c:pt>
                <c:pt idx="1502">
                  <c:v>0.3</c:v>
                </c:pt>
                <c:pt idx="1503">
                  <c:v>0.3</c:v>
                </c:pt>
                <c:pt idx="1504">
                  <c:v>0.3</c:v>
                </c:pt>
                <c:pt idx="1505">
                  <c:v>0.3</c:v>
                </c:pt>
                <c:pt idx="1506">
                  <c:v>0.3</c:v>
                </c:pt>
                <c:pt idx="1507">
                  <c:v>0.3</c:v>
                </c:pt>
                <c:pt idx="1508">
                  <c:v>0.3</c:v>
                </c:pt>
                <c:pt idx="1509">
                  <c:v>0.3</c:v>
                </c:pt>
                <c:pt idx="1510">
                  <c:v>0.3</c:v>
                </c:pt>
                <c:pt idx="1511">
                  <c:v>0.3</c:v>
                </c:pt>
                <c:pt idx="1512">
                  <c:v>0.3</c:v>
                </c:pt>
                <c:pt idx="1513">
                  <c:v>0.3</c:v>
                </c:pt>
                <c:pt idx="1514">
                  <c:v>0.3</c:v>
                </c:pt>
                <c:pt idx="1515">
                  <c:v>0.3</c:v>
                </c:pt>
                <c:pt idx="1516">
                  <c:v>0.3</c:v>
                </c:pt>
                <c:pt idx="1517">
                  <c:v>0.3</c:v>
                </c:pt>
                <c:pt idx="1518">
                  <c:v>0.3</c:v>
                </c:pt>
                <c:pt idx="1519">
                  <c:v>0.3</c:v>
                </c:pt>
                <c:pt idx="1520">
                  <c:v>0.3</c:v>
                </c:pt>
                <c:pt idx="1521">
                  <c:v>0.3</c:v>
                </c:pt>
                <c:pt idx="1522">
                  <c:v>0.3</c:v>
                </c:pt>
                <c:pt idx="1523">
                  <c:v>0.3</c:v>
                </c:pt>
                <c:pt idx="1524">
                  <c:v>0.3</c:v>
                </c:pt>
                <c:pt idx="1525">
                  <c:v>0.3</c:v>
                </c:pt>
                <c:pt idx="1526">
                  <c:v>0.3</c:v>
                </c:pt>
                <c:pt idx="1527">
                  <c:v>0.3</c:v>
                </c:pt>
                <c:pt idx="1528">
                  <c:v>0.3</c:v>
                </c:pt>
                <c:pt idx="1529">
                  <c:v>0.3</c:v>
                </c:pt>
                <c:pt idx="1530">
                  <c:v>0.3</c:v>
                </c:pt>
                <c:pt idx="1531">
                  <c:v>0.3</c:v>
                </c:pt>
                <c:pt idx="1532">
                  <c:v>0.3</c:v>
                </c:pt>
                <c:pt idx="1533">
                  <c:v>0.3</c:v>
                </c:pt>
                <c:pt idx="1534">
                  <c:v>0.3</c:v>
                </c:pt>
                <c:pt idx="1535">
                  <c:v>0.3</c:v>
                </c:pt>
                <c:pt idx="1536">
                  <c:v>0.3</c:v>
                </c:pt>
                <c:pt idx="1537">
                  <c:v>0.3</c:v>
                </c:pt>
                <c:pt idx="1538">
                  <c:v>0.3</c:v>
                </c:pt>
                <c:pt idx="1539">
                  <c:v>0.3</c:v>
                </c:pt>
                <c:pt idx="1540">
                  <c:v>0.3</c:v>
                </c:pt>
                <c:pt idx="1541">
                  <c:v>0.3</c:v>
                </c:pt>
                <c:pt idx="1542">
                  <c:v>0.3</c:v>
                </c:pt>
                <c:pt idx="1543">
                  <c:v>0.3</c:v>
                </c:pt>
                <c:pt idx="1544">
                  <c:v>0.3</c:v>
                </c:pt>
                <c:pt idx="1545">
                  <c:v>0.3</c:v>
                </c:pt>
                <c:pt idx="1546">
                  <c:v>0.3</c:v>
                </c:pt>
                <c:pt idx="1547">
                  <c:v>0.3</c:v>
                </c:pt>
                <c:pt idx="1548">
                  <c:v>0.3</c:v>
                </c:pt>
                <c:pt idx="1549">
                  <c:v>0.3</c:v>
                </c:pt>
                <c:pt idx="1550">
                  <c:v>0.3</c:v>
                </c:pt>
                <c:pt idx="1551">
                  <c:v>0.3</c:v>
                </c:pt>
                <c:pt idx="1552">
                  <c:v>0.3</c:v>
                </c:pt>
                <c:pt idx="1553">
                  <c:v>0.3</c:v>
                </c:pt>
                <c:pt idx="1554">
                  <c:v>0.3</c:v>
                </c:pt>
                <c:pt idx="1555">
                  <c:v>0.3</c:v>
                </c:pt>
                <c:pt idx="1556">
                  <c:v>0.3</c:v>
                </c:pt>
                <c:pt idx="1557">
                  <c:v>0.3</c:v>
                </c:pt>
                <c:pt idx="1558">
                  <c:v>0.3</c:v>
                </c:pt>
                <c:pt idx="1559">
                  <c:v>0.3</c:v>
                </c:pt>
                <c:pt idx="1560">
                  <c:v>0.3</c:v>
                </c:pt>
                <c:pt idx="1561">
                  <c:v>0.3</c:v>
                </c:pt>
                <c:pt idx="1562">
                  <c:v>0.3</c:v>
                </c:pt>
                <c:pt idx="1563">
                  <c:v>0.3</c:v>
                </c:pt>
                <c:pt idx="1564">
                  <c:v>0.3</c:v>
                </c:pt>
                <c:pt idx="1565">
                  <c:v>0.3</c:v>
                </c:pt>
                <c:pt idx="1566">
                  <c:v>0.3</c:v>
                </c:pt>
                <c:pt idx="1567">
                  <c:v>0.3</c:v>
                </c:pt>
                <c:pt idx="1568">
                  <c:v>0.3</c:v>
                </c:pt>
                <c:pt idx="1569">
                  <c:v>0.3</c:v>
                </c:pt>
                <c:pt idx="1570">
                  <c:v>0.3</c:v>
                </c:pt>
                <c:pt idx="1571">
                  <c:v>0.3</c:v>
                </c:pt>
                <c:pt idx="1572">
                  <c:v>0.3</c:v>
                </c:pt>
                <c:pt idx="1573">
                  <c:v>0.3</c:v>
                </c:pt>
                <c:pt idx="1574">
                  <c:v>0.3</c:v>
                </c:pt>
                <c:pt idx="1575">
                  <c:v>0.3</c:v>
                </c:pt>
                <c:pt idx="1576">
                  <c:v>0.3</c:v>
                </c:pt>
                <c:pt idx="1577">
                  <c:v>0.3</c:v>
                </c:pt>
                <c:pt idx="1578">
                  <c:v>0.3</c:v>
                </c:pt>
                <c:pt idx="1579">
                  <c:v>0.3</c:v>
                </c:pt>
                <c:pt idx="1580">
                  <c:v>0.3</c:v>
                </c:pt>
                <c:pt idx="1581">
                  <c:v>0.3</c:v>
                </c:pt>
                <c:pt idx="1582">
                  <c:v>0.3</c:v>
                </c:pt>
                <c:pt idx="1583">
                  <c:v>0.3</c:v>
                </c:pt>
                <c:pt idx="1584">
                  <c:v>0.3</c:v>
                </c:pt>
                <c:pt idx="1585">
                  <c:v>0.3</c:v>
                </c:pt>
                <c:pt idx="1586">
                  <c:v>0.3</c:v>
                </c:pt>
                <c:pt idx="1587">
                  <c:v>0.3</c:v>
                </c:pt>
                <c:pt idx="1588">
                  <c:v>0.3</c:v>
                </c:pt>
                <c:pt idx="1589">
                  <c:v>0.3</c:v>
                </c:pt>
                <c:pt idx="1590">
                  <c:v>0.3</c:v>
                </c:pt>
                <c:pt idx="1591">
                  <c:v>0.3</c:v>
                </c:pt>
                <c:pt idx="1592">
                  <c:v>0.3</c:v>
                </c:pt>
                <c:pt idx="1593">
                  <c:v>0.3</c:v>
                </c:pt>
                <c:pt idx="1594">
                  <c:v>0.3</c:v>
                </c:pt>
                <c:pt idx="1595">
                  <c:v>0.3</c:v>
                </c:pt>
                <c:pt idx="1596">
                  <c:v>0.3</c:v>
                </c:pt>
                <c:pt idx="1597">
                  <c:v>0.3</c:v>
                </c:pt>
                <c:pt idx="1598">
                  <c:v>0.3</c:v>
                </c:pt>
                <c:pt idx="1599">
                  <c:v>0.3</c:v>
                </c:pt>
                <c:pt idx="1600">
                  <c:v>0.3</c:v>
                </c:pt>
                <c:pt idx="1601">
                  <c:v>0.3</c:v>
                </c:pt>
                <c:pt idx="1602">
                  <c:v>0.3</c:v>
                </c:pt>
                <c:pt idx="1603">
                  <c:v>0.3</c:v>
                </c:pt>
                <c:pt idx="1604">
                  <c:v>0.3</c:v>
                </c:pt>
                <c:pt idx="1605">
                  <c:v>0.3</c:v>
                </c:pt>
                <c:pt idx="1606">
                  <c:v>0.3</c:v>
                </c:pt>
                <c:pt idx="1607">
                  <c:v>0.3</c:v>
                </c:pt>
                <c:pt idx="1608">
                  <c:v>0.3</c:v>
                </c:pt>
                <c:pt idx="1609">
                  <c:v>0.3</c:v>
                </c:pt>
                <c:pt idx="1610">
                  <c:v>0.3</c:v>
                </c:pt>
                <c:pt idx="1611">
                  <c:v>0.3</c:v>
                </c:pt>
                <c:pt idx="1612">
                  <c:v>0.3</c:v>
                </c:pt>
                <c:pt idx="1613">
                  <c:v>0.3</c:v>
                </c:pt>
                <c:pt idx="1614">
                  <c:v>0.3</c:v>
                </c:pt>
                <c:pt idx="1615">
                  <c:v>0.3</c:v>
                </c:pt>
                <c:pt idx="1616">
                  <c:v>0.3</c:v>
                </c:pt>
                <c:pt idx="1617">
                  <c:v>0.3</c:v>
                </c:pt>
                <c:pt idx="1618">
                  <c:v>0.3</c:v>
                </c:pt>
                <c:pt idx="1619">
                  <c:v>0.3</c:v>
                </c:pt>
                <c:pt idx="1620">
                  <c:v>0.3</c:v>
                </c:pt>
                <c:pt idx="1621">
                  <c:v>0.3</c:v>
                </c:pt>
                <c:pt idx="1622">
                  <c:v>0.3</c:v>
                </c:pt>
                <c:pt idx="1623">
                  <c:v>0.3</c:v>
                </c:pt>
                <c:pt idx="1624">
                  <c:v>0.3</c:v>
                </c:pt>
                <c:pt idx="1625">
                  <c:v>0.3</c:v>
                </c:pt>
                <c:pt idx="1626">
                  <c:v>0.3</c:v>
                </c:pt>
                <c:pt idx="1627">
                  <c:v>0.3</c:v>
                </c:pt>
                <c:pt idx="1628">
                  <c:v>0.3</c:v>
                </c:pt>
                <c:pt idx="1629">
                  <c:v>0.3</c:v>
                </c:pt>
                <c:pt idx="1630">
                  <c:v>0.3</c:v>
                </c:pt>
                <c:pt idx="1631">
                  <c:v>0.3</c:v>
                </c:pt>
                <c:pt idx="1632">
                  <c:v>0.3</c:v>
                </c:pt>
                <c:pt idx="1633">
                  <c:v>0.3</c:v>
                </c:pt>
                <c:pt idx="1634">
                  <c:v>0.3</c:v>
                </c:pt>
                <c:pt idx="1635">
                  <c:v>0.3</c:v>
                </c:pt>
                <c:pt idx="1636">
                  <c:v>0.3</c:v>
                </c:pt>
                <c:pt idx="1637">
                  <c:v>0.3</c:v>
                </c:pt>
                <c:pt idx="1638">
                  <c:v>0.3</c:v>
                </c:pt>
                <c:pt idx="1639">
                  <c:v>0.3</c:v>
                </c:pt>
                <c:pt idx="1640">
                  <c:v>0.3</c:v>
                </c:pt>
                <c:pt idx="1641">
                  <c:v>0.3</c:v>
                </c:pt>
                <c:pt idx="1642">
                  <c:v>0.3</c:v>
                </c:pt>
                <c:pt idx="1643">
                  <c:v>0.3</c:v>
                </c:pt>
                <c:pt idx="1644">
                  <c:v>0.3</c:v>
                </c:pt>
                <c:pt idx="1645">
                  <c:v>0.3</c:v>
                </c:pt>
                <c:pt idx="1646">
                  <c:v>0.3</c:v>
                </c:pt>
                <c:pt idx="1647">
                  <c:v>0.3</c:v>
                </c:pt>
                <c:pt idx="1648">
                  <c:v>0.3</c:v>
                </c:pt>
                <c:pt idx="1649">
                  <c:v>0.3</c:v>
                </c:pt>
                <c:pt idx="1650">
                  <c:v>0.3</c:v>
                </c:pt>
                <c:pt idx="1651">
                  <c:v>0.3</c:v>
                </c:pt>
                <c:pt idx="1652">
                  <c:v>0.3</c:v>
                </c:pt>
                <c:pt idx="1653">
                  <c:v>0.3</c:v>
                </c:pt>
                <c:pt idx="1654">
                  <c:v>0.3</c:v>
                </c:pt>
                <c:pt idx="1655">
                  <c:v>0.3</c:v>
                </c:pt>
                <c:pt idx="1656">
                  <c:v>0.3</c:v>
                </c:pt>
                <c:pt idx="1657">
                  <c:v>0.3</c:v>
                </c:pt>
                <c:pt idx="1658">
                  <c:v>0.3</c:v>
                </c:pt>
                <c:pt idx="1659">
                  <c:v>0.3</c:v>
                </c:pt>
                <c:pt idx="1660">
                  <c:v>0.3</c:v>
                </c:pt>
                <c:pt idx="1661">
                  <c:v>0.3</c:v>
                </c:pt>
                <c:pt idx="1662">
                  <c:v>0.3</c:v>
                </c:pt>
                <c:pt idx="1663">
                  <c:v>0.3</c:v>
                </c:pt>
                <c:pt idx="1664">
                  <c:v>0.3</c:v>
                </c:pt>
                <c:pt idx="1665">
                  <c:v>0.3</c:v>
                </c:pt>
                <c:pt idx="1666">
                  <c:v>0.3</c:v>
                </c:pt>
                <c:pt idx="1667">
                  <c:v>0.3</c:v>
                </c:pt>
                <c:pt idx="1668">
                  <c:v>0.3</c:v>
                </c:pt>
                <c:pt idx="1669">
                  <c:v>0.3</c:v>
                </c:pt>
                <c:pt idx="1670">
                  <c:v>0.3</c:v>
                </c:pt>
                <c:pt idx="1671">
                  <c:v>0.3</c:v>
                </c:pt>
                <c:pt idx="1672">
                  <c:v>0.3</c:v>
                </c:pt>
                <c:pt idx="1673">
                  <c:v>0.3</c:v>
                </c:pt>
                <c:pt idx="1674">
                  <c:v>0.3</c:v>
                </c:pt>
                <c:pt idx="1675">
                  <c:v>0.3</c:v>
                </c:pt>
                <c:pt idx="1676">
                  <c:v>0.3</c:v>
                </c:pt>
                <c:pt idx="1677">
                  <c:v>0.3</c:v>
                </c:pt>
                <c:pt idx="1678">
                  <c:v>0.3</c:v>
                </c:pt>
                <c:pt idx="1679">
                  <c:v>0.3</c:v>
                </c:pt>
                <c:pt idx="1680">
                  <c:v>0.3</c:v>
                </c:pt>
                <c:pt idx="1681">
                  <c:v>0.3</c:v>
                </c:pt>
                <c:pt idx="1682">
                  <c:v>0.3</c:v>
                </c:pt>
                <c:pt idx="1683">
                  <c:v>0.3</c:v>
                </c:pt>
                <c:pt idx="1684">
                  <c:v>0.3</c:v>
                </c:pt>
                <c:pt idx="1685">
                  <c:v>0.3</c:v>
                </c:pt>
                <c:pt idx="1686">
                  <c:v>0.3</c:v>
                </c:pt>
                <c:pt idx="1687">
                  <c:v>0.3</c:v>
                </c:pt>
                <c:pt idx="1688">
                  <c:v>0.3</c:v>
                </c:pt>
                <c:pt idx="1689">
                  <c:v>0.3</c:v>
                </c:pt>
                <c:pt idx="1690">
                  <c:v>0.3</c:v>
                </c:pt>
                <c:pt idx="1691">
                  <c:v>0.3</c:v>
                </c:pt>
                <c:pt idx="1692">
                  <c:v>0.3</c:v>
                </c:pt>
                <c:pt idx="1693">
                  <c:v>0.3</c:v>
                </c:pt>
                <c:pt idx="1694">
                  <c:v>0.3</c:v>
                </c:pt>
                <c:pt idx="1695">
                  <c:v>0.3</c:v>
                </c:pt>
                <c:pt idx="1696">
                  <c:v>0.3</c:v>
                </c:pt>
                <c:pt idx="1697">
                  <c:v>0.3</c:v>
                </c:pt>
                <c:pt idx="1698">
                  <c:v>0.3</c:v>
                </c:pt>
                <c:pt idx="1699">
                  <c:v>0.3</c:v>
                </c:pt>
                <c:pt idx="1700">
                  <c:v>0.3</c:v>
                </c:pt>
                <c:pt idx="1701">
                  <c:v>0.3</c:v>
                </c:pt>
                <c:pt idx="1702">
                  <c:v>0.3</c:v>
                </c:pt>
                <c:pt idx="1703">
                  <c:v>0.3</c:v>
                </c:pt>
                <c:pt idx="1704">
                  <c:v>0.3</c:v>
                </c:pt>
                <c:pt idx="1705">
                  <c:v>0.3</c:v>
                </c:pt>
                <c:pt idx="1706">
                  <c:v>0.3</c:v>
                </c:pt>
                <c:pt idx="1707">
                  <c:v>0.3</c:v>
                </c:pt>
                <c:pt idx="1708">
                  <c:v>0.3</c:v>
                </c:pt>
                <c:pt idx="1709">
                  <c:v>0.3</c:v>
                </c:pt>
                <c:pt idx="1710">
                  <c:v>0.3</c:v>
                </c:pt>
                <c:pt idx="1711">
                  <c:v>0.3</c:v>
                </c:pt>
                <c:pt idx="1712">
                  <c:v>0.3</c:v>
                </c:pt>
                <c:pt idx="1713">
                  <c:v>0.3</c:v>
                </c:pt>
                <c:pt idx="1714">
                  <c:v>0.3</c:v>
                </c:pt>
                <c:pt idx="1715">
                  <c:v>0.3</c:v>
                </c:pt>
                <c:pt idx="1716">
                  <c:v>0.3</c:v>
                </c:pt>
                <c:pt idx="1717">
                  <c:v>0.3</c:v>
                </c:pt>
                <c:pt idx="1718">
                  <c:v>0.3</c:v>
                </c:pt>
                <c:pt idx="1719">
                  <c:v>0.3</c:v>
                </c:pt>
                <c:pt idx="1720">
                  <c:v>0.3</c:v>
                </c:pt>
                <c:pt idx="1721">
                  <c:v>0.3</c:v>
                </c:pt>
                <c:pt idx="1722">
                  <c:v>0.3</c:v>
                </c:pt>
                <c:pt idx="1723">
                  <c:v>0.3</c:v>
                </c:pt>
                <c:pt idx="1724">
                  <c:v>0.3</c:v>
                </c:pt>
                <c:pt idx="1725">
                  <c:v>0.3</c:v>
                </c:pt>
                <c:pt idx="1726">
                  <c:v>0.3</c:v>
                </c:pt>
                <c:pt idx="1727">
                  <c:v>0.3</c:v>
                </c:pt>
                <c:pt idx="1728">
                  <c:v>0.3</c:v>
                </c:pt>
                <c:pt idx="1729">
                  <c:v>0.3</c:v>
                </c:pt>
                <c:pt idx="1730">
                  <c:v>0.3</c:v>
                </c:pt>
                <c:pt idx="1731">
                  <c:v>0.3</c:v>
                </c:pt>
                <c:pt idx="1732">
                  <c:v>0.3</c:v>
                </c:pt>
                <c:pt idx="1733">
                  <c:v>0.3</c:v>
                </c:pt>
                <c:pt idx="1734">
                  <c:v>0.3</c:v>
                </c:pt>
                <c:pt idx="1735">
                  <c:v>0.3</c:v>
                </c:pt>
                <c:pt idx="1736">
                  <c:v>0.3</c:v>
                </c:pt>
                <c:pt idx="1737">
                  <c:v>0.3</c:v>
                </c:pt>
                <c:pt idx="1738">
                  <c:v>0.3</c:v>
                </c:pt>
                <c:pt idx="1739">
                  <c:v>0.3</c:v>
                </c:pt>
                <c:pt idx="1740">
                  <c:v>0.3</c:v>
                </c:pt>
                <c:pt idx="1741">
                  <c:v>0.3</c:v>
                </c:pt>
                <c:pt idx="1742">
                  <c:v>0.3</c:v>
                </c:pt>
                <c:pt idx="1743">
                  <c:v>0.3</c:v>
                </c:pt>
                <c:pt idx="1744">
                  <c:v>0.3</c:v>
                </c:pt>
                <c:pt idx="1745">
                  <c:v>0.3</c:v>
                </c:pt>
                <c:pt idx="1746">
                  <c:v>0.3</c:v>
                </c:pt>
                <c:pt idx="1747">
                  <c:v>0.3</c:v>
                </c:pt>
                <c:pt idx="1748">
                  <c:v>0.3</c:v>
                </c:pt>
                <c:pt idx="1749">
                  <c:v>0.3</c:v>
                </c:pt>
                <c:pt idx="1750">
                  <c:v>0.3</c:v>
                </c:pt>
                <c:pt idx="1751">
                  <c:v>0.3</c:v>
                </c:pt>
                <c:pt idx="1752">
                  <c:v>0.3</c:v>
                </c:pt>
                <c:pt idx="1753">
                  <c:v>0.3</c:v>
                </c:pt>
                <c:pt idx="1754">
                  <c:v>0.3</c:v>
                </c:pt>
                <c:pt idx="1755">
                  <c:v>0.3</c:v>
                </c:pt>
                <c:pt idx="1756">
                  <c:v>0.3</c:v>
                </c:pt>
                <c:pt idx="1757">
                  <c:v>0.3</c:v>
                </c:pt>
                <c:pt idx="1758">
                  <c:v>0.3</c:v>
                </c:pt>
                <c:pt idx="1759">
                  <c:v>0.3</c:v>
                </c:pt>
                <c:pt idx="1760">
                  <c:v>0.3</c:v>
                </c:pt>
                <c:pt idx="1761">
                  <c:v>0.3</c:v>
                </c:pt>
                <c:pt idx="1762">
                  <c:v>0.3</c:v>
                </c:pt>
                <c:pt idx="1763">
                  <c:v>0.3</c:v>
                </c:pt>
                <c:pt idx="1764">
                  <c:v>0.3</c:v>
                </c:pt>
                <c:pt idx="1765">
                  <c:v>0.3</c:v>
                </c:pt>
                <c:pt idx="1766">
                  <c:v>0.3</c:v>
                </c:pt>
                <c:pt idx="1767">
                  <c:v>0.3</c:v>
                </c:pt>
                <c:pt idx="1768">
                  <c:v>0.3</c:v>
                </c:pt>
                <c:pt idx="1769">
                  <c:v>0.3</c:v>
                </c:pt>
                <c:pt idx="1770">
                  <c:v>0.3</c:v>
                </c:pt>
                <c:pt idx="1771">
                  <c:v>0.3</c:v>
                </c:pt>
                <c:pt idx="1772">
                  <c:v>0.3</c:v>
                </c:pt>
                <c:pt idx="1773">
                  <c:v>0.3</c:v>
                </c:pt>
                <c:pt idx="1774">
                  <c:v>0.3</c:v>
                </c:pt>
                <c:pt idx="1775">
                  <c:v>0.3</c:v>
                </c:pt>
                <c:pt idx="1776">
                  <c:v>0.3</c:v>
                </c:pt>
                <c:pt idx="1777">
                  <c:v>0.3</c:v>
                </c:pt>
                <c:pt idx="1778">
                  <c:v>0.3</c:v>
                </c:pt>
                <c:pt idx="1779">
                  <c:v>0.3</c:v>
                </c:pt>
                <c:pt idx="1780">
                  <c:v>0.3</c:v>
                </c:pt>
                <c:pt idx="1781">
                  <c:v>0.3</c:v>
                </c:pt>
                <c:pt idx="1782">
                  <c:v>0.3</c:v>
                </c:pt>
                <c:pt idx="1783">
                  <c:v>0.3</c:v>
                </c:pt>
                <c:pt idx="1784">
                  <c:v>0.3</c:v>
                </c:pt>
                <c:pt idx="1785">
                  <c:v>0.3</c:v>
                </c:pt>
                <c:pt idx="1786">
                  <c:v>0.3</c:v>
                </c:pt>
                <c:pt idx="1787">
                  <c:v>0.3</c:v>
                </c:pt>
                <c:pt idx="1788">
                  <c:v>0.3</c:v>
                </c:pt>
                <c:pt idx="1789">
                  <c:v>0.3</c:v>
                </c:pt>
                <c:pt idx="1790">
                  <c:v>0.3</c:v>
                </c:pt>
                <c:pt idx="1791">
                  <c:v>0.3</c:v>
                </c:pt>
                <c:pt idx="1792">
                  <c:v>0.3</c:v>
                </c:pt>
                <c:pt idx="1793">
                  <c:v>0.3</c:v>
                </c:pt>
                <c:pt idx="1794">
                  <c:v>0.3</c:v>
                </c:pt>
                <c:pt idx="1795">
                  <c:v>0.3</c:v>
                </c:pt>
                <c:pt idx="1796">
                  <c:v>0.3</c:v>
                </c:pt>
                <c:pt idx="1797">
                  <c:v>0.3</c:v>
                </c:pt>
                <c:pt idx="1798">
                  <c:v>0.3</c:v>
                </c:pt>
                <c:pt idx="1799">
                  <c:v>0.3</c:v>
                </c:pt>
                <c:pt idx="1800">
                  <c:v>0.3</c:v>
                </c:pt>
                <c:pt idx="1801">
                  <c:v>0.3</c:v>
                </c:pt>
                <c:pt idx="1802">
                  <c:v>0.3</c:v>
                </c:pt>
                <c:pt idx="1803">
                  <c:v>0.3</c:v>
                </c:pt>
                <c:pt idx="1804">
                  <c:v>0.3</c:v>
                </c:pt>
                <c:pt idx="1805">
                  <c:v>0.3</c:v>
                </c:pt>
                <c:pt idx="1806">
                  <c:v>0.3</c:v>
                </c:pt>
                <c:pt idx="1807">
                  <c:v>0.3</c:v>
                </c:pt>
                <c:pt idx="1808">
                  <c:v>0.3</c:v>
                </c:pt>
                <c:pt idx="1809">
                  <c:v>0.3</c:v>
                </c:pt>
                <c:pt idx="1810">
                  <c:v>0.3</c:v>
                </c:pt>
                <c:pt idx="1811">
                  <c:v>0.3</c:v>
                </c:pt>
                <c:pt idx="1812">
                  <c:v>0.3</c:v>
                </c:pt>
                <c:pt idx="1813">
                  <c:v>0.3</c:v>
                </c:pt>
                <c:pt idx="1814">
                  <c:v>0.3</c:v>
                </c:pt>
                <c:pt idx="1815">
                  <c:v>0.3</c:v>
                </c:pt>
                <c:pt idx="1816">
                  <c:v>0.3</c:v>
                </c:pt>
                <c:pt idx="1817">
                  <c:v>0.3</c:v>
                </c:pt>
                <c:pt idx="1818">
                  <c:v>0.3</c:v>
                </c:pt>
                <c:pt idx="1819">
                  <c:v>0.3</c:v>
                </c:pt>
                <c:pt idx="1820">
                  <c:v>0.3</c:v>
                </c:pt>
                <c:pt idx="1821">
                  <c:v>0.3</c:v>
                </c:pt>
                <c:pt idx="1822">
                  <c:v>0.3</c:v>
                </c:pt>
                <c:pt idx="1823">
                  <c:v>0.3</c:v>
                </c:pt>
                <c:pt idx="1824">
                  <c:v>0.3</c:v>
                </c:pt>
                <c:pt idx="1825">
                  <c:v>0.3</c:v>
                </c:pt>
                <c:pt idx="1826">
                  <c:v>0.3</c:v>
                </c:pt>
                <c:pt idx="1827">
                  <c:v>0.3</c:v>
                </c:pt>
                <c:pt idx="1828">
                  <c:v>0.3</c:v>
                </c:pt>
                <c:pt idx="1829">
                  <c:v>0.3</c:v>
                </c:pt>
                <c:pt idx="1830">
                  <c:v>0.3</c:v>
                </c:pt>
                <c:pt idx="1831">
                  <c:v>0.3</c:v>
                </c:pt>
                <c:pt idx="1832">
                  <c:v>0.3</c:v>
                </c:pt>
                <c:pt idx="1833">
                  <c:v>0.3</c:v>
                </c:pt>
                <c:pt idx="1834">
                  <c:v>0.3</c:v>
                </c:pt>
                <c:pt idx="1835">
                  <c:v>0.3</c:v>
                </c:pt>
                <c:pt idx="1836">
                  <c:v>0.3</c:v>
                </c:pt>
                <c:pt idx="1837">
                  <c:v>0.3</c:v>
                </c:pt>
                <c:pt idx="1838">
                  <c:v>0.3</c:v>
                </c:pt>
                <c:pt idx="1839">
                  <c:v>0.3</c:v>
                </c:pt>
                <c:pt idx="1840">
                  <c:v>0.3</c:v>
                </c:pt>
                <c:pt idx="1841">
                  <c:v>0.3</c:v>
                </c:pt>
                <c:pt idx="1842">
                  <c:v>0.3</c:v>
                </c:pt>
                <c:pt idx="1843">
                  <c:v>0.3</c:v>
                </c:pt>
                <c:pt idx="1844">
                  <c:v>0.3</c:v>
                </c:pt>
                <c:pt idx="1845">
                  <c:v>0.3</c:v>
                </c:pt>
                <c:pt idx="1846">
                  <c:v>0.3</c:v>
                </c:pt>
                <c:pt idx="1847">
                  <c:v>0.3</c:v>
                </c:pt>
                <c:pt idx="1848">
                  <c:v>0.3</c:v>
                </c:pt>
                <c:pt idx="1849">
                  <c:v>0.3</c:v>
                </c:pt>
                <c:pt idx="1850">
                  <c:v>0.3</c:v>
                </c:pt>
                <c:pt idx="1851">
                  <c:v>0.3</c:v>
                </c:pt>
                <c:pt idx="1852">
                  <c:v>0.3</c:v>
                </c:pt>
                <c:pt idx="1853">
                  <c:v>0.3</c:v>
                </c:pt>
                <c:pt idx="1854">
                  <c:v>0.3</c:v>
                </c:pt>
                <c:pt idx="1855">
                  <c:v>0.3</c:v>
                </c:pt>
                <c:pt idx="1856">
                  <c:v>0.3</c:v>
                </c:pt>
                <c:pt idx="1857">
                  <c:v>0.3</c:v>
                </c:pt>
                <c:pt idx="1858">
                  <c:v>0.3</c:v>
                </c:pt>
                <c:pt idx="1859">
                  <c:v>0.3</c:v>
                </c:pt>
                <c:pt idx="1860">
                  <c:v>0.3</c:v>
                </c:pt>
                <c:pt idx="1861">
                  <c:v>0.3</c:v>
                </c:pt>
                <c:pt idx="1862">
                  <c:v>0.3</c:v>
                </c:pt>
                <c:pt idx="1863">
                  <c:v>0.3</c:v>
                </c:pt>
                <c:pt idx="1864">
                  <c:v>0.3</c:v>
                </c:pt>
                <c:pt idx="1865">
                  <c:v>0.3</c:v>
                </c:pt>
                <c:pt idx="1866">
                  <c:v>0.3</c:v>
                </c:pt>
                <c:pt idx="1867">
                  <c:v>0.3</c:v>
                </c:pt>
                <c:pt idx="1868">
                  <c:v>0.3</c:v>
                </c:pt>
                <c:pt idx="1869">
                  <c:v>0.3</c:v>
                </c:pt>
                <c:pt idx="1870">
                  <c:v>0.3</c:v>
                </c:pt>
                <c:pt idx="1871">
                  <c:v>0.3</c:v>
                </c:pt>
                <c:pt idx="1872">
                  <c:v>0.3</c:v>
                </c:pt>
                <c:pt idx="1873">
                  <c:v>0.3</c:v>
                </c:pt>
                <c:pt idx="1874">
                  <c:v>0.3</c:v>
                </c:pt>
                <c:pt idx="1875">
                  <c:v>0.3</c:v>
                </c:pt>
                <c:pt idx="1876">
                  <c:v>0.3</c:v>
                </c:pt>
                <c:pt idx="1877">
                  <c:v>0.3</c:v>
                </c:pt>
                <c:pt idx="1878">
                  <c:v>0.3</c:v>
                </c:pt>
                <c:pt idx="1879">
                  <c:v>0.3</c:v>
                </c:pt>
                <c:pt idx="1880">
                  <c:v>0.3</c:v>
                </c:pt>
                <c:pt idx="1881">
                  <c:v>0.3</c:v>
                </c:pt>
                <c:pt idx="1882">
                  <c:v>0.3</c:v>
                </c:pt>
                <c:pt idx="1883">
                  <c:v>0.3</c:v>
                </c:pt>
                <c:pt idx="1884">
                  <c:v>0.3</c:v>
                </c:pt>
                <c:pt idx="1885">
                  <c:v>0.3</c:v>
                </c:pt>
                <c:pt idx="1886">
                  <c:v>0.3</c:v>
                </c:pt>
                <c:pt idx="1887">
                  <c:v>0.3</c:v>
                </c:pt>
                <c:pt idx="1888">
                  <c:v>0.3</c:v>
                </c:pt>
                <c:pt idx="1889">
                  <c:v>0.3</c:v>
                </c:pt>
                <c:pt idx="1890">
                  <c:v>0.3</c:v>
                </c:pt>
                <c:pt idx="1891">
                  <c:v>0.3</c:v>
                </c:pt>
                <c:pt idx="1892">
                  <c:v>0.3</c:v>
                </c:pt>
                <c:pt idx="1893">
                  <c:v>0.3</c:v>
                </c:pt>
                <c:pt idx="1894">
                  <c:v>0.3</c:v>
                </c:pt>
                <c:pt idx="1895">
                  <c:v>0.3</c:v>
                </c:pt>
                <c:pt idx="1896">
                  <c:v>0.3</c:v>
                </c:pt>
                <c:pt idx="1897">
                  <c:v>0.3</c:v>
                </c:pt>
                <c:pt idx="1898">
                  <c:v>0.3</c:v>
                </c:pt>
                <c:pt idx="1899">
                  <c:v>0.3</c:v>
                </c:pt>
                <c:pt idx="1900">
                  <c:v>0.3</c:v>
                </c:pt>
                <c:pt idx="1901">
                  <c:v>0.3</c:v>
                </c:pt>
                <c:pt idx="1902">
                  <c:v>0.3</c:v>
                </c:pt>
                <c:pt idx="1903">
                  <c:v>0.3</c:v>
                </c:pt>
                <c:pt idx="1904">
                  <c:v>0.3</c:v>
                </c:pt>
                <c:pt idx="1905">
                  <c:v>0.3</c:v>
                </c:pt>
                <c:pt idx="1906">
                  <c:v>0.3</c:v>
                </c:pt>
                <c:pt idx="1907">
                  <c:v>0.3</c:v>
                </c:pt>
                <c:pt idx="1908">
                  <c:v>0.3</c:v>
                </c:pt>
                <c:pt idx="1909">
                  <c:v>0.3</c:v>
                </c:pt>
                <c:pt idx="1910">
                  <c:v>0.3</c:v>
                </c:pt>
                <c:pt idx="1911">
                  <c:v>0.3</c:v>
                </c:pt>
                <c:pt idx="1912">
                  <c:v>0.3</c:v>
                </c:pt>
                <c:pt idx="1913">
                  <c:v>0.3</c:v>
                </c:pt>
                <c:pt idx="1914">
                  <c:v>0.3</c:v>
                </c:pt>
                <c:pt idx="1915">
                  <c:v>0.3</c:v>
                </c:pt>
                <c:pt idx="1916">
                  <c:v>0.3</c:v>
                </c:pt>
                <c:pt idx="1917">
                  <c:v>0.3</c:v>
                </c:pt>
                <c:pt idx="1918">
                  <c:v>0.3</c:v>
                </c:pt>
                <c:pt idx="1919">
                  <c:v>0.3</c:v>
                </c:pt>
                <c:pt idx="1920">
                  <c:v>0.3</c:v>
                </c:pt>
                <c:pt idx="1921">
                  <c:v>0.3</c:v>
                </c:pt>
                <c:pt idx="1922">
                  <c:v>0.3</c:v>
                </c:pt>
                <c:pt idx="1923">
                  <c:v>0.3</c:v>
                </c:pt>
                <c:pt idx="1924">
                  <c:v>0.3</c:v>
                </c:pt>
                <c:pt idx="1925">
                  <c:v>0.3</c:v>
                </c:pt>
                <c:pt idx="1926">
                  <c:v>0.3</c:v>
                </c:pt>
                <c:pt idx="1927">
                  <c:v>0.3</c:v>
                </c:pt>
                <c:pt idx="1928">
                  <c:v>0.3</c:v>
                </c:pt>
                <c:pt idx="1929">
                  <c:v>0.3</c:v>
                </c:pt>
                <c:pt idx="1930">
                  <c:v>0.3</c:v>
                </c:pt>
                <c:pt idx="1931">
                  <c:v>0.3</c:v>
                </c:pt>
                <c:pt idx="1932">
                  <c:v>0.3</c:v>
                </c:pt>
                <c:pt idx="1933">
                  <c:v>0.3</c:v>
                </c:pt>
                <c:pt idx="1934">
                  <c:v>0.3</c:v>
                </c:pt>
                <c:pt idx="1935">
                  <c:v>0.3</c:v>
                </c:pt>
                <c:pt idx="1936">
                  <c:v>0.3</c:v>
                </c:pt>
                <c:pt idx="1937">
                  <c:v>0.3</c:v>
                </c:pt>
                <c:pt idx="1938">
                  <c:v>0.3</c:v>
                </c:pt>
                <c:pt idx="1939">
                  <c:v>0.3</c:v>
                </c:pt>
                <c:pt idx="1940">
                  <c:v>0.3</c:v>
                </c:pt>
                <c:pt idx="1941">
                  <c:v>0.3</c:v>
                </c:pt>
                <c:pt idx="1942">
                  <c:v>0.3</c:v>
                </c:pt>
                <c:pt idx="1943">
                  <c:v>0.3</c:v>
                </c:pt>
                <c:pt idx="1944">
                  <c:v>0.3</c:v>
                </c:pt>
                <c:pt idx="1945">
                  <c:v>0.3</c:v>
                </c:pt>
                <c:pt idx="1946">
                  <c:v>0.3</c:v>
                </c:pt>
                <c:pt idx="1947">
                  <c:v>0.3</c:v>
                </c:pt>
                <c:pt idx="1948">
                  <c:v>0.3</c:v>
                </c:pt>
                <c:pt idx="1949">
                  <c:v>0.3</c:v>
                </c:pt>
                <c:pt idx="1950">
                  <c:v>0.3</c:v>
                </c:pt>
                <c:pt idx="1951">
                  <c:v>0.3</c:v>
                </c:pt>
                <c:pt idx="1952">
                  <c:v>0.3</c:v>
                </c:pt>
                <c:pt idx="1953">
                  <c:v>0.3</c:v>
                </c:pt>
                <c:pt idx="1954">
                  <c:v>0.3</c:v>
                </c:pt>
                <c:pt idx="1955">
                  <c:v>0.3</c:v>
                </c:pt>
                <c:pt idx="1956">
                  <c:v>0.3</c:v>
                </c:pt>
                <c:pt idx="1957">
                  <c:v>0.3</c:v>
                </c:pt>
                <c:pt idx="1958">
                  <c:v>0.3</c:v>
                </c:pt>
                <c:pt idx="1959">
                  <c:v>0.3</c:v>
                </c:pt>
                <c:pt idx="1960">
                  <c:v>0.3</c:v>
                </c:pt>
                <c:pt idx="1961">
                  <c:v>0.3</c:v>
                </c:pt>
                <c:pt idx="1962">
                  <c:v>0.3</c:v>
                </c:pt>
                <c:pt idx="1963">
                  <c:v>0.3</c:v>
                </c:pt>
                <c:pt idx="1964">
                  <c:v>0.3</c:v>
                </c:pt>
                <c:pt idx="1965">
                  <c:v>0.3</c:v>
                </c:pt>
                <c:pt idx="1966">
                  <c:v>0.3</c:v>
                </c:pt>
                <c:pt idx="1967">
                  <c:v>0.3</c:v>
                </c:pt>
                <c:pt idx="1968">
                  <c:v>0.3</c:v>
                </c:pt>
                <c:pt idx="1969">
                  <c:v>0.3</c:v>
                </c:pt>
                <c:pt idx="1970">
                  <c:v>0.3</c:v>
                </c:pt>
                <c:pt idx="1971">
                  <c:v>0.3</c:v>
                </c:pt>
                <c:pt idx="1972">
                  <c:v>0.3</c:v>
                </c:pt>
                <c:pt idx="1973">
                  <c:v>0.3</c:v>
                </c:pt>
                <c:pt idx="1974">
                  <c:v>0.3</c:v>
                </c:pt>
                <c:pt idx="1975">
                  <c:v>0.3</c:v>
                </c:pt>
                <c:pt idx="1976">
                  <c:v>0.3</c:v>
                </c:pt>
                <c:pt idx="1977">
                  <c:v>0.3</c:v>
                </c:pt>
                <c:pt idx="1978">
                  <c:v>0.3</c:v>
                </c:pt>
                <c:pt idx="1979">
                  <c:v>0.3</c:v>
                </c:pt>
                <c:pt idx="1980">
                  <c:v>0.3</c:v>
                </c:pt>
                <c:pt idx="1981">
                  <c:v>0.3</c:v>
                </c:pt>
                <c:pt idx="1982">
                  <c:v>0.3</c:v>
                </c:pt>
                <c:pt idx="1983">
                  <c:v>0.3</c:v>
                </c:pt>
                <c:pt idx="1984">
                  <c:v>0.3</c:v>
                </c:pt>
                <c:pt idx="1985">
                  <c:v>0.3</c:v>
                </c:pt>
                <c:pt idx="1986">
                  <c:v>0.3</c:v>
                </c:pt>
                <c:pt idx="1987">
                  <c:v>0.3</c:v>
                </c:pt>
                <c:pt idx="1988">
                  <c:v>0.3</c:v>
                </c:pt>
                <c:pt idx="1989">
                  <c:v>0.3</c:v>
                </c:pt>
                <c:pt idx="1990">
                  <c:v>0.3</c:v>
                </c:pt>
                <c:pt idx="1991">
                  <c:v>0.3</c:v>
                </c:pt>
                <c:pt idx="1992">
                  <c:v>0.3</c:v>
                </c:pt>
                <c:pt idx="1993">
                  <c:v>0.3</c:v>
                </c:pt>
                <c:pt idx="1994">
                  <c:v>0.3</c:v>
                </c:pt>
                <c:pt idx="1995">
                  <c:v>0.3</c:v>
                </c:pt>
                <c:pt idx="1996">
                  <c:v>0.3</c:v>
                </c:pt>
                <c:pt idx="1997">
                  <c:v>0.3</c:v>
                </c:pt>
                <c:pt idx="1998">
                  <c:v>0.3</c:v>
                </c:pt>
                <c:pt idx="1999">
                  <c:v>0.3</c:v>
                </c:pt>
                <c:pt idx="2000">
                  <c:v>0.3</c:v>
                </c:pt>
                <c:pt idx="2001">
                  <c:v>0.3</c:v>
                </c:pt>
                <c:pt idx="2002">
                  <c:v>0.3</c:v>
                </c:pt>
                <c:pt idx="2003">
                  <c:v>0.3</c:v>
                </c:pt>
                <c:pt idx="2004">
                  <c:v>0.3</c:v>
                </c:pt>
                <c:pt idx="2005">
                  <c:v>0.3</c:v>
                </c:pt>
                <c:pt idx="2006">
                  <c:v>0.3</c:v>
                </c:pt>
                <c:pt idx="2007">
                  <c:v>0.3</c:v>
                </c:pt>
                <c:pt idx="2008">
                  <c:v>0.3</c:v>
                </c:pt>
                <c:pt idx="2009">
                  <c:v>0.3</c:v>
                </c:pt>
                <c:pt idx="2010">
                  <c:v>0.3</c:v>
                </c:pt>
                <c:pt idx="2011">
                  <c:v>0.3</c:v>
                </c:pt>
                <c:pt idx="2012">
                  <c:v>0.3</c:v>
                </c:pt>
                <c:pt idx="2013">
                  <c:v>0.3</c:v>
                </c:pt>
                <c:pt idx="2014">
                  <c:v>0.3</c:v>
                </c:pt>
                <c:pt idx="2015">
                  <c:v>0.3</c:v>
                </c:pt>
                <c:pt idx="2016">
                  <c:v>0.3</c:v>
                </c:pt>
                <c:pt idx="2017">
                  <c:v>0.3</c:v>
                </c:pt>
                <c:pt idx="2018">
                  <c:v>0.3</c:v>
                </c:pt>
                <c:pt idx="2019">
                  <c:v>0.3</c:v>
                </c:pt>
                <c:pt idx="2020">
                  <c:v>0.3</c:v>
                </c:pt>
                <c:pt idx="2021">
                  <c:v>0.3</c:v>
                </c:pt>
                <c:pt idx="2022">
                  <c:v>0.3</c:v>
                </c:pt>
                <c:pt idx="2023">
                  <c:v>0.3</c:v>
                </c:pt>
                <c:pt idx="2024">
                  <c:v>0.3</c:v>
                </c:pt>
                <c:pt idx="2025">
                  <c:v>0.3</c:v>
                </c:pt>
                <c:pt idx="2026">
                  <c:v>0.3</c:v>
                </c:pt>
                <c:pt idx="2027">
                  <c:v>0.3</c:v>
                </c:pt>
                <c:pt idx="2028">
                  <c:v>0.3</c:v>
                </c:pt>
                <c:pt idx="2029">
                  <c:v>0.3</c:v>
                </c:pt>
                <c:pt idx="2030">
                  <c:v>0.3</c:v>
                </c:pt>
                <c:pt idx="2031">
                  <c:v>0.3</c:v>
                </c:pt>
                <c:pt idx="2032">
                  <c:v>0.3</c:v>
                </c:pt>
                <c:pt idx="2033">
                  <c:v>0.3</c:v>
                </c:pt>
                <c:pt idx="2034">
                  <c:v>0.3</c:v>
                </c:pt>
                <c:pt idx="2035">
                  <c:v>0.3</c:v>
                </c:pt>
                <c:pt idx="2036">
                  <c:v>0.3</c:v>
                </c:pt>
                <c:pt idx="2037">
                  <c:v>0.3</c:v>
                </c:pt>
                <c:pt idx="2038">
                  <c:v>0.3</c:v>
                </c:pt>
                <c:pt idx="2039">
                  <c:v>0.3</c:v>
                </c:pt>
                <c:pt idx="2040">
                  <c:v>0.3</c:v>
                </c:pt>
                <c:pt idx="2041">
                  <c:v>0.3</c:v>
                </c:pt>
                <c:pt idx="2042">
                  <c:v>0.3</c:v>
                </c:pt>
                <c:pt idx="2043">
                  <c:v>0.3</c:v>
                </c:pt>
                <c:pt idx="2044">
                  <c:v>0.3</c:v>
                </c:pt>
                <c:pt idx="2045">
                  <c:v>0.3</c:v>
                </c:pt>
                <c:pt idx="2046">
                  <c:v>0.3</c:v>
                </c:pt>
                <c:pt idx="2047">
                  <c:v>0.3</c:v>
                </c:pt>
                <c:pt idx="2048">
                  <c:v>0.3</c:v>
                </c:pt>
                <c:pt idx="2049">
                  <c:v>0.3</c:v>
                </c:pt>
                <c:pt idx="2050">
                  <c:v>0.3</c:v>
                </c:pt>
                <c:pt idx="2051">
                  <c:v>0.3</c:v>
                </c:pt>
                <c:pt idx="2052">
                  <c:v>0.3</c:v>
                </c:pt>
                <c:pt idx="2053">
                  <c:v>0.3</c:v>
                </c:pt>
                <c:pt idx="2054">
                  <c:v>0.3</c:v>
                </c:pt>
                <c:pt idx="2055">
                  <c:v>0.3</c:v>
                </c:pt>
                <c:pt idx="2056">
                  <c:v>0.3</c:v>
                </c:pt>
                <c:pt idx="2057">
                  <c:v>0.3</c:v>
                </c:pt>
                <c:pt idx="2058">
                  <c:v>0.3</c:v>
                </c:pt>
                <c:pt idx="2059">
                  <c:v>0.3</c:v>
                </c:pt>
                <c:pt idx="2060">
                  <c:v>0.3</c:v>
                </c:pt>
                <c:pt idx="2061">
                  <c:v>0.3</c:v>
                </c:pt>
                <c:pt idx="2062">
                  <c:v>0.3</c:v>
                </c:pt>
                <c:pt idx="2063">
                  <c:v>0.3</c:v>
                </c:pt>
                <c:pt idx="2064">
                  <c:v>0.3</c:v>
                </c:pt>
                <c:pt idx="2065">
                  <c:v>0.3</c:v>
                </c:pt>
                <c:pt idx="2066">
                  <c:v>0.3</c:v>
                </c:pt>
                <c:pt idx="2067">
                  <c:v>0.3</c:v>
                </c:pt>
                <c:pt idx="2068">
                  <c:v>0.3</c:v>
                </c:pt>
                <c:pt idx="2069">
                  <c:v>0.3</c:v>
                </c:pt>
                <c:pt idx="2070">
                  <c:v>0.3</c:v>
                </c:pt>
                <c:pt idx="2071">
                  <c:v>0.3</c:v>
                </c:pt>
                <c:pt idx="2072">
                  <c:v>0.3</c:v>
                </c:pt>
                <c:pt idx="2073">
                  <c:v>0.3</c:v>
                </c:pt>
                <c:pt idx="2074">
                  <c:v>0.3</c:v>
                </c:pt>
                <c:pt idx="2075">
                  <c:v>0.3</c:v>
                </c:pt>
                <c:pt idx="2076">
                  <c:v>0.3</c:v>
                </c:pt>
                <c:pt idx="2077">
                  <c:v>0.3</c:v>
                </c:pt>
                <c:pt idx="2078">
                  <c:v>0.3</c:v>
                </c:pt>
                <c:pt idx="2079">
                  <c:v>0.3</c:v>
                </c:pt>
                <c:pt idx="2080">
                  <c:v>0.3</c:v>
                </c:pt>
                <c:pt idx="2081">
                  <c:v>0.3</c:v>
                </c:pt>
                <c:pt idx="2082">
                  <c:v>0.3</c:v>
                </c:pt>
                <c:pt idx="2083">
                  <c:v>0.3</c:v>
                </c:pt>
                <c:pt idx="2084">
                  <c:v>0.3</c:v>
                </c:pt>
                <c:pt idx="2085">
                  <c:v>0.3</c:v>
                </c:pt>
                <c:pt idx="2086">
                  <c:v>0.3</c:v>
                </c:pt>
                <c:pt idx="2087">
                  <c:v>0.3</c:v>
                </c:pt>
                <c:pt idx="2088">
                  <c:v>0.3</c:v>
                </c:pt>
                <c:pt idx="2089">
                  <c:v>0.3</c:v>
                </c:pt>
                <c:pt idx="2090">
                  <c:v>0.3</c:v>
                </c:pt>
                <c:pt idx="2091">
                  <c:v>0.3</c:v>
                </c:pt>
                <c:pt idx="2092">
                  <c:v>0.3</c:v>
                </c:pt>
                <c:pt idx="2093">
                  <c:v>0.3</c:v>
                </c:pt>
                <c:pt idx="2094">
                  <c:v>0.3</c:v>
                </c:pt>
                <c:pt idx="2095">
                  <c:v>0.3</c:v>
                </c:pt>
                <c:pt idx="2096">
                  <c:v>0.3</c:v>
                </c:pt>
                <c:pt idx="2097">
                  <c:v>0.3</c:v>
                </c:pt>
                <c:pt idx="2098">
                  <c:v>0.3</c:v>
                </c:pt>
                <c:pt idx="2099">
                  <c:v>0.3</c:v>
                </c:pt>
                <c:pt idx="2100">
                  <c:v>0.3</c:v>
                </c:pt>
                <c:pt idx="2101">
                  <c:v>0.3</c:v>
                </c:pt>
                <c:pt idx="2102">
                  <c:v>0.3</c:v>
                </c:pt>
                <c:pt idx="2103">
                  <c:v>0.3</c:v>
                </c:pt>
                <c:pt idx="2104">
                  <c:v>0.3</c:v>
                </c:pt>
                <c:pt idx="2105">
                  <c:v>0.3</c:v>
                </c:pt>
                <c:pt idx="2106">
                  <c:v>0.3</c:v>
                </c:pt>
                <c:pt idx="2107">
                  <c:v>0.3</c:v>
                </c:pt>
                <c:pt idx="2108">
                  <c:v>0.3</c:v>
                </c:pt>
                <c:pt idx="2109">
                  <c:v>0.3</c:v>
                </c:pt>
                <c:pt idx="2110">
                  <c:v>0.3</c:v>
                </c:pt>
                <c:pt idx="2111">
                  <c:v>0.3</c:v>
                </c:pt>
                <c:pt idx="2112">
                  <c:v>0.3</c:v>
                </c:pt>
                <c:pt idx="2113">
                  <c:v>0.3</c:v>
                </c:pt>
                <c:pt idx="2114">
                  <c:v>0.3</c:v>
                </c:pt>
                <c:pt idx="2115">
                  <c:v>0.3</c:v>
                </c:pt>
                <c:pt idx="2116">
                  <c:v>0.3</c:v>
                </c:pt>
                <c:pt idx="2117">
                  <c:v>0.3</c:v>
                </c:pt>
                <c:pt idx="2118">
                  <c:v>0.3</c:v>
                </c:pt>
                <c:pt idx="2119">
                  <c:v>0.3</c:v>
                </c:pt>
                <c:pt idx="2120">
                  <c:v>0.3</c:v>
                </c:pt>
                <c:pt idx="2121">
                  <c:v>0.3</c:v>
                </c:pt>
                <c:pt idx="2122">
                  <c:v>0.3</c:v>
                </c:pt>
                <c:pt idx="2123">
                  <c:v>0.3</c:v>
                </c:pt>
                <c:pt idx="2124">
                  <c:v>0.3</c:v>
                </c:pt>
                <c:pt idx="2125">
                  <c:v>0.3</c:v>
                </c:pt>
                <c:pt idx="2126">
                  <c:v>0.3</c:v>
                </c:pt>
                <c:pt idx="2127">
                  <c:v>0.3</c:v>
                </c:pt>
                <c:pt idx="2128">
                  <c:v>0.3</c:v>
                </c:pt>
                <c:pt idx="2129">
                  <c:v>0.3</c:v>
                </c:pt>
                <c:pt idx="2130">
                  <c:v>0.3</c:v>
                </c:pt>
                <c:pt idx="2131">
                  <c:v>0.3</c:v>
                </c:pt>
                <c:pt idx="2132">
                  <c:v>0.3</c:v>
                </c:pt>
                <c:pt idx="2133">
                  <c:v>0.3</c:v>
                </c:pt>
                <c:pt idx="2134">
                  <c:v>0.3</c:v>
                </c:pt>
                <c:pt idx="2135">
                  <c:v>0.3</c:v>
                </c:pt>
                <c:pt idx="2136">
                  <c:v>0.3</c:v>
                </c:pt>
                <c:pt idx="2137">
                  <c:v>0.3</c:v>
                </c:pt>
                <c:pt idx="2138">
                  <c:v>0.3</c:v>
                </c:pt>
                <c:pt idx="2139">
                  <c:v>0.3</c:v>
                </c:pt>
                <c:pt idx="2140">
                  <c:v>0.3</c:v>
                </c:pt>
                <c:pt idx="2141">
                  <c:v>0.3</c:v>
                </c:pt>
                <c:pt idx="2142">
                  <c:v>0.3</c:v>
                </c:pt>
                <c:pt idx="2143">
                  <c:v>0.3</c:v>
                </c:pt>
                <c:pt idx="2144">
                  <c:v>0.3</c:v>
                </c:pt>
                <c:pt idx="2145">
                  <c:v>0.3</c:v>
                </c:pt>
                <c:pt idx="2146">
                  <c:v>0.3</c:v>
                </c:pt>
                <c:pt idx="2147">
                  <c:v>0.3</c:v>
                </c:pt>
                <c:pt idx="2148">
                  <c:v>0.3</c:v>
                </c:pt>
                <c:pt idx="2149">
                  <c:v>0.3</c:v>
                </c:pt>
                <c:pt idx="2150">
                  <c:v>0.3</c:v>
                </c:pt>
                <c:pt idx="2151">
                  <c:v>0.3</c:v>
                </c:pt>
                <c:pt idx="2152">
                  <c:v>0.3</c:v>
                </c:pt>
                <c:pt idx="2153">
                  <c:v>0.3</c:v>
                </c:pt>
                <c:pt idx="2154">
                  <c:v>0.3</c:v>
                </c:pt>
                <c:pt idx="2155">
                  <c:v>0.3</c:v>
                </c:pt>
                <c:pt idx="2156">
                  <c:v>0.3</c:v>
                </c:pt>
                <c:pt idx="2157">
                  <c:v>0.3</c:v>
                </c:pt>
                <c:pt idx="2158">
                  <c:v>0.3</c:v>
                </c:pt>
                <c:pt idx="2159">
                  <c:v>0.3</c:v>
                </c:pt>
                <c:pt idx="2160">
                  <c:v>0.3</c:v>
                </c:pt>
                <c:pt idx="2161">
                  <c:v>0.3</c:v>
                </c:pt>
                <c:pt idx="2162">
                  <c:v>0.3</c:v>
                </c:pt>
                <c:pt idx="2163">
                  <c:v>0.3</c:v>
                </c:pt>
                <c:pt idx="2164">
                  <c:v>0.3</c:v>
                </c:pt>
                <c:pt idx="2165">
                  <c:v>0.3</c:v>
                </c:pt>
                <c:pt idx="2166">
                  <c:v>0.3</c:v>
                </c:pt>
                <c:pt idx="2167">
                  <c:v>0.3</c:v>
                </c:pt>
                <c:pt idx="2168">
                  <c:v>0.3</c:v>
                </c:pt>
                <c:pt idx="2169">
                  <c:v>0.3</c:v>
                </c:pt>
                <c:pt idx="2170">
                  <c:v>0.3</c:v>
                </c:pt>
                <c:pt idx="2171">
                  <c:v>0.3</c:v>
                </c:pt>
                <c:pt idx="2172">
                  <c:v>0.3</c:v>
                </c:pt>
                <c:pt idx="2173">
                  <c:v>0.3</c:v>
                </c:pt>
                <c:pt idx="2174">
                  <c:v>0.3</c:v>
                </c:pt>
                <c:pt idx="2175">
                  <c:v>0.3</c:v>
                </c:pt>
                <c:pt idx="2176">
                  <c:v>0.3</c:v>
                </c:pt>
                <c:pt idx="2177">
                  <c:v>0.3</c:v>
                </c:pt>
                <c:pt idx="2178">
                  <c:v>0.3</c:v>
                </c:pt>
                <c:pt idx="2179">
                  <c:v>0.3</c:v>
                </c:pt>
                <c:pt idx="2180">
                  <c:v>0.3</c:v>
                </c:pt>
                <c:pt idx="2181">
                  <c:v>0.3</c:v>
                </c:pt>
                <c:pt idx="2182">
                  <c:v>0.3</c:v>
                </c:pt>
                <c:pt idx="2183">
                  <c:v>0.3</c:v>
                </c:pt>
                <c:pt idx="2184">
                  <c:v>0.3</c:v>
                </c:pt>
                <c:pt idx="2185">
                  <c:v>0.3</c:v>
                </c:pt>
                <c:pt idx="2186">
                  <c:v>0.3</c:v>
                </c:pt>
                <c:pt idx="2187">
                  <c:v>0.3</c:v>
                </c:pt>
                <c:pt idx="2188">
                  <c:v>0.3</c:v>
                </c:pt>
                <c:pt idx="2189">
                  <c:v>0.3</c:v>
                </c:pt>
                <c:pt idx="2190">
                  <c:v>0.3</c:v>
                </c:pt>
                <c:pt idx="2191">
                  <c:v>0.3</c:v>
                </c:pt>
                <c:pt idx="2192">
                  <c:v>0.3</c:v>
                </c:pt>
                <c:pt idx="2193">
                  <c:v>0.3</c:v>
                </c:pt>
                <c:pt idx="2194">
                  <c:v>0.3</c:v>
                </c:pt>
                <c:pt idx="2195">
                  <c:v>0.3</c:v>
                </c:pt>
                <c:pt idx="2196">
                  <c:v>0.3</c:v>
                </c:pt>
                <c:pt idx="2197">
                  <c:v>0.3</c:v>
                </c:pt>
                <c:pt idx="2198">
                  <c:v>0.3</c:v>
                </c:pt>
                <c:pt idx="2199">
                  <c:v>0.3</c:v>
                </c:pt>
                <c:pt idx="2200">
                  <c:v>0.3</c:v>
                </c:pt>
                <c:pt idx="2201">
                  <c:v>0.3</c:v>
                </c:pt>
                <c:pt idx="2202">
                  <c:v>0.3</c:v>
                </c:pt>
                <c:pt idx="2203">
                  <c:v>0.3</c:v>
                </c:pt>
                <c:pt idx="2204">
                  <c:v>0.3</c:v>
                </c:pt>
                <c:pt idx="2205">
                  <c:v>0.3</c:v>
                </c:pt>
                <c:pt idx="2206">
                  <c:v>0.3</c:v>
                </c:pt>
                <c:pt idx="2207">
                  <c:v>0.3</c:v>
                </c:pt>
                <c:pt idx="2208">
                  <c:v>0.3</c:v>
                </c:pt>
                <c:pt idx="2209">
                  <c:v>0.3</c:v>
                </c:pt>
                <c:pt idx="2210">
                  <c:v>0.3</c:v>
                </c:pt>
                <c:pt idx="2211">
                  <c:v>0.3</c:v>
                </c:pt>
                <c:pt idx="2212">
                  <c:v>0.3</c:v>
                </c:pt>
                <c:pt idx="2213">
                  <c:v>0.3</c:v>
                </c:pt>
                <c:pt idx="2214">
                  <c:v>0.3</c:v>
                </c:pt>
                <c:pt idx="2215">
                  <c:v>0.3</c:v>
                </c:pt>
                <c:pt idx="2216">
                  <c:v>0.3</c:v>
                </c:pt>
                <c:pt idx="2217">
                  <c:v>0.3</c:v>
                </c:pt>
                <c:pt idx="2218">
                  <c:v>0.3</c:v>
                </c:pt>
                <c:pt idx="2219">
                  <c:v>0.3</c:v>
                </c:pt>
                <c:pt idx="2220">
                  <c:v>0.3</c:v>
                </c:pt>
                <c:pt idx="2221">
                  <c:v>0.3</c:v>
                </c:pt>
                <c:pt idx="2222">
                  <c:v>0.3</c:v>
                </c:pt>
                <c:pt idx="2223">
                  <c:v>0.3</c:v>
                </c:pt>
                <c:pt idx="2224">
                  <c:v>0.3</c:v>
                </c:pt>
                <c:pt idx="2225">
                  <c:v>0.3</c:v>
                </c:pt>
                <c:pt idx="2226">
                  <c:v>0.3</c:v>
                </c:pt>
                <c:pt idx="2227">
                  <c:v>0.3</c:v>
                </c:pt>
                <c:pt idx="2228">
                  <c:v>0.3</c:v>
                </c:pt>
                <c:pt idx="2229">
                  <c:v>0.3</c:v>
                </c:pt>
                <c:pt idx="2230">
                  <c:v>0.3</c:v>
                </c:pt>
                <c:pt idx="2231">
                  <c:v>0.3</c:v>
                </c:pt>
                <c:pt idx="2232">
                  <c:v>0.3</c:v>
                </c:pt>
                <c:pt idx="2233">
                  <c:v>0.3</c:v>
                </c:pt>
                <c:pt idx="2234">
                  <c:v>0.3</c:v>
                </c:pt>
                <c:pt idx="2235">
                  <c:v>0.3</c:v>
                </c:pt>
                <c:pt idx="2236">
                  <c:v>0.3</c:v>
                </c:pt>
                <c:pt idx="2237">
                  <c:v>0.3</c:v>
                </c:pt>
                <c:pt idx="2238">
                  <c:v>0.3</c:v>
                </c:pt>
                <c:pt idx="2239">
                  <c:v>0.3</c:v>
                </c:pt>
                <c:pt idx="2240">
                  <c:v>0.3</c:v>
                </c:pt>
                <c:pt idx="2241">
                  <c:v>0.3</c:v>
                </c:pt>
                <c:pt idx="2242">
                  <c:v>0.3</c:v>
                </c:pt>
                <c:pt idx="2243">
                  <c:v>0.3</c:v>
                </c:pt>
                <c:pt idx="2244">
                  <c:v>0.3</c:v>
                </c:pt>
                <c:pt idx="2245">
                  <c:v>0.3</c:v>
                </c:pt>
                <c:pt idx="2246">
                  <c:v>0.3</c:v>
                </c:pt>
                <c:pt idx="2247">
                  <c:v>0.3</c:v>
                </c:pt>
                <c:pt idx="2248">
                  <c:v>0.3</c:v>
                </c:pt>
                <c:pt idx="2249">
                  <c:v>0.3</c:v>
                </c:pt>
                <c:pt idx="2250">
                  <c:v>0.3</c:v>
                </c:pt>
                <c:pt idx="2251">
                  <c:v>0.3</c:v>
                </c:pt>
                <c:pt idx="2252">
                  <c:v>0.3</c:v>
                </c:pt>
                <c:pt idx="2253">
                  <c:v>0.3</c:v>
                </c:pt>
                <c:pt idx="2254">
                  <c:v>0.3</c:v>
                </c:pt>
                <c:pt idx="2255">
                  <c:v>0.3</c:v>
                </c:pt>
                <c:pt idx="2256">
                  <c:v>0.3</c:v>
                </c:pt>
                <c:pt idx="2257">
                  <c:v>0.3</c:v>
                </c:pt>
                <c:pt idx="2258">
                  <c:v>0.3</c:v>
                </c:pt>
                <c:pt idx="2259">
                  <c:v>0.3</c:v>
                </c:pt>
                <c:pt idx="2260">
                  <c:v>0.3</c:v>
                </c:pt>
                <c:pt idx="2261">
                  <c:v>0.3</c:v>
                </c:pt>
                <c:pt idx="2262">
                  <c:v>0.3</c:v>
                </c:pt>
                <c:pt idx="2263">
                  <c:v>0.3</c:v>
                </c:pt>
                <c:pt idx="2264">
                  <c:v>0.3</c:v>
                </c:pt>
                <c:pt idx="2265">
                  <c:v>0.3</c:v>
                </c:pt>
                <c:pt idx="2266">
                  <c:v>0.3</c:v>
                </c:pt>
                <c:pt idx="2267">
                  <c:v>0.3</c:v>
                </c:pt>
                <c:pt idx="2268">
                  <c:v>0.3</c:v>
                </c:pt>
                <c:pt idx="2269">
                  <c:v>0.3</c:v>
                </c:pt>
                <c:pt idx="2270">
                  <c:v>0.3</c:v>
                </c:pt>
                <c:pt idx="2271">
                  <c:v>0.3</c:v>
                </c:pt>
                <c:pt idx="2272">
                  <c:v>0.3</c:v>
                </c:pt>
                <c:pt idx="2273">
                  <c:v>0.3</c:v>
                </c:pt>
                <c:pt idx="2274">
                  <c:v>0.3</c:v>
                </c:pt>
                <c:pt idx="2275">
                  <c:v>0.3</c:v>
                </c:pt>
                <c:pt idx="2276">
                  <c:v>0.3</c:v>
                </c:pt>
                <c:pt idx="2277">
                  <c:v>0.3</c:v>
                </c:pt>
                <c:pt idx="2278">
                  <c:v>0.3</c:v>
                </c:pt>
                <c:pt idx="2279">
                  <c:v>0.3</c:v>
                </c:pt>
                <c:pt idx="2280">
                  <c:v>0.3</c:v>
                </c:pt>
                <c:pt idx="2281">
                  <c:v>0.3</c:v>
                </c:pt>
                <c:pt idx="2282">
                  <c:v>0.3</c:v>
                </c:pt>
                <c:pt idx="2283">
                  <c:v>0.3</c:v>
                </c:pt>
                <c:pt idx="2284">
                  <c:v>0.3</c:v>
                </c:pt>
                <c:pt idx="2285">
                  <c:v>0.3</c:v>
                </c:pt>
                <c:pt idx="2286">
                  <c:v>0.3</c:v>
                </c:pt>
                <c:pt idx="2287">
                  <c:v>0.3</c:v>
                </c:pt>
                <c:pt idx="2288">
                  <c:v>0.3</c:v>
                </c:pt>
                <c:pt idx="2289">
                  <c:v>0.3</c:v>
                </c:pt>
                <c:pt idx="2290">
                  <c:v>0.3</c:v>
                </c:pt>
                <c:pt idx="2291">
                  <c:v>0.3</c:v>
                </c:pt>
                <c:pt idx="2292">
                  <c:v>0.3</c:v>
                </c:pt>
                <c:pt idx="2293">
                  <c:v>0.3</c:v>
                </c:pt>
                <c:pt idx="2294">
                  <c:v>0.3</c:v>
                </c:pt>
                <c:pt idx="2295">
                  <c:v>0.3</c:v>
                </c:pt>
                <c:pt idx="2296">
                  <c:v>0.3</c:v>
                </c:pt>
                <c:pt idx="2297">
                  <c:v>0.3</c:v>
                </c:pt>
                <c:pt idx="2298">
                  <c:v>0.3</c:v>
                </c:pt>
                <c:pt idx="2299">
                  <c:v>0.3</c:v>
                </c:pt>
                <c:pt idx="2300">
                  <c:v>0.3</c:v>
                </c:pt>
                <c:pt idx="2301">
                  <c:v>0.3</c:v>
                </c:pt>
                <c:pt idx="2302">
                  <c:v>0.3</c:v>
                </c:pt>
                <c:pt idx="2303">
                  <c:v>0.3</c:v>
                </c:pt>
                <c:pt idx="2304">
                  <c:v>0.3</c:v>
                </c:pt>
                <c:pt idx="2305">
                  <c:v>0.3</c:v>
                </c:pt>
                <c:pt idx="2306">
                  <c:v>0.3</c:v>
                </c:pt>
                <c:pt idx="2307">
                  <c:v>0.3</c:v>
                </c:pt>
                <c:pt idx="2308">
                  <c:v>0.3</c:v>
                </c:pt>
                <c:pt idx="2309">
                  <c:v>0.3</c:v>
                </c:pt>
                <c:pt idx="2310">
                  <c:v>0.3</c:v>
                </c:pt>
                <c:pt idx="2311">
                  <c:v>0.3</c:v>
                </c:pt>
                <c:pt idx="2312">
                  <c:v>0.3</c:v>
                </c:pt>
                <c:pt idx="2313">
                  <c:v>0.3</c:v>
                </c:pt>
                <c:pt idx="2314">
                  <c:v>0.3</c:v>
                </c:pt>
                <c:pt idx="2315">
                  <c:v>0.3</c:v>
                </c:pt>
                <c:pt idx="2316">
                  <c:v>0.3</c:v>
                </c:pt>
                <c:pt idx="2317">
                  <c:v>0.3</c:v>
                </c:pt>
                <c:pt idx="2318">
                  <c:v>0.3</c:v>
                </c:pt>
                <c:pt idx="2319">
                  <c:v>0.3</c:v>
                </c:pt>
                <c:pt idx="2320">
                  <c:v>0.3</c:v>
                </c:pt>
                <c:pt idx="2321">
                  <c:v>0.3</c:v>
                </c:pt>
                <c:pt idx="2322">
                  <c:v>0.3</c:v>
                </c:pt>
                <c:pt idx="2323">
                  <c:v>0.3</c:v>
                </c:pt>
                <c:pt idx="2324">
                  <c:v>0.3</c:v>
                </c:pt>
                <c:pt idx="2325">
                  <c:v>0.3</c:v>
                </c:pt>
                <c:pt idx="2326">
                  <c:v>0.3</c:v>
                </c:pt>
                <c:pt idx="2327">
                  <c:v>0.3</c:v>
                </c:pt>
                <c:pt idx="2328">
                  <c:v>0.3</c:v>
                </c:pt>
                <c:pt idx="2329">
                  <c:v>0.3</c:v>
                </c:pt>
                <c:pt idx="2330">
                  <c:v>0.3</c:v>
                </c:pt>
                <c:pt idx="2331">
                  <c:v>0.3</c:v>
                </c:pt>
                <c:pt idx="2332">
                  <c:v>0.3</c:v>
                </c:pt>
                <c:pt idx="2333">
                  <c:v>0.3</c:v>
                </c:pt>
                <c:pt idx="2334">
                  <c:v>0.3</c:v>
                </c:pt>
                <c:pt idx="2335">
                  <c:v>0.3</c:v>
                </c:pt>
                <c:pt idx="2336">
                  <c:v>0.3</c:v>
                </c:pt>
                <c:pt idx="2337">
                  <c:v>0.3</c:v>
                </c:pt>
                <c:pt idx="2338">
                  <c:v>0.3</c:v>
                </c:pt>
                <c:pt idx="2339">
                  <c:v>0.3</c:v>
                </c:pt>
                <c:pt idx="2340">
                  <c:v>0.3</c:v>
                </c:pt>
                <c:pt idx="2341">
                  <c:v>0.3</c:v>
                </c:pt>
                <c:pt idx="2342">
                  <c:v>0.3</c:v>
                </c:pt>
                <c:pt idx="2343">
                  <c:v>0.3</c:v>
                </c:pt>
                <c:pt idx="2344">
                  <c:v>0.3</c:v>
                </c:pt>
                <c:pt idx="2345">
                  <c:v>0.3</c:v>
                </c:pt>
                <c:pt idx="2346">
                  <c:v>0.3</c:v>
                </c:pt>
                <c:pt idx="2347">
                  <c:v>0.3</c:v>
                </c:pt>
                <c:pt idx="2348">
                  <c:v>0.3</c:v>
                </c:pt>
                <c:pt idx="2349">
                  <c:v>0.3</c:v>
                </c:pt>
                <c:pt idx="2350">
                  <c:v>0.2</c:v>
                </c:pt>
                <c:pt idx="2351">
                  <c:v>0.2</c:v>
                </c:pt>
                <c:pt idx="2352">
                  <c:v>0.2</c:v>
                </c:pt>
                <c:pt idx="2353">
                  <c:v>0.2</c:v>
                </c:pt>
                <c:pt idx="2354">
                  <c:v>0.2</c:v>
                </c:pt>
                <c:pt idx="2355">
                  <c:v>0.2</c:v>
                </c:pt>
                <c:pt idx="2356">
                  <c:v>0.2</c:v>
                </c:pt>
                <c:pt idx="2357">
                  <c:v>0.2</c:v>
                </c:pt>
                <c:pt idx="2358">
                  <c:v>0.2</c:v>
                </c:pt>
                <c:pt idx="2359">
                  <c:v>0.2</c:v>
                </c:pt>
                <c:pt idx="2360">
                  <c:v>0.2</c:v>
                </c:pt>
                <c:pt idx="2361">
                  <c:v>0.2</c:v>
                </c:pt>
                <c:pt idx="2362">
                  <c:v>0.2</c:v>
                </c:pt>
                <c:pt idx="2363">
                  <c:v>0.2</c:v>
                </c:pt>
                <c:pt idx="2364">
                  <c:v>0.2</c:v>
                </c:pt>
                <c:pt idx="2365">
                  <c:v>0.2</c:v>
                </c:pt>
                <c:pt idx="2366">
                  <c:v>0.2</c:v>
                </c:pt>
                <c:pt idx="2367">
                  <c:v>0.2</c:v>
                </c:pt>
                <c:pt idx="2368">
                  <c:v>0.2</c:v>
                </c:pt>
                <c:pt idx="2369">
                  <c:v>0.2</c:v>
                </c:pt>
                <c:pt idx="2370">
                  <c:v>0.2</c:v>
                </c:pt>
                <c:pt idx="2371">
                  <c:v>0.2</c:v>
                </c:pt>
                <c:pt idx="2372">
                  <c:v>0.2</c:v>
                </c:pt>
                <c:pt idx="2373">
                  <c:v>0.2</c:v>
                </c:pt>
                <c:pt idx="2374">
                  <c:v>0.2</c:v>
                </c:pt>
                <c:pt idx="2375">
                  <c:v>0.2</c:v>
                </c:pt>
                <c:pt idx="2376">
                  <c:v>0.2</c:v>
                </c:pt>
                <c:pt idx="2377">
                  <c:v>0.2</c:v>
                </c:pt>
                <c:pt idx="2378">
                  <c:v>0.2</c:v>
                </c:pt>
                <c:pt idx="2379">
                  <c:v>0.2</c:v>
                </c:pt>
                <c:pt idx="2380">
                  <c:v>0.2</c:v>
                </c:pt>
                <c:pt idx="2381">
                  <c:v>0.2</c:v>
                </c:pt>
                <c:pt idx="2382">
                  <c:v>0.2</c:v>
                </c:pt>
                <c:pt idx="2383">
                  <c:v>0.2</c:v>
                </c:pt>
                <c:pt idx="2384">
                  <c:v>0.2</c:v>
                </c:pt>
                <c:pt idx="2385">
                  <c:v>0.2</c:v>
                </c:pt>
                <c:pt idx="2386">
                  <c:v>0.2</c:v>
                </c:pt>
                <c:pt idx="2387">
                  <c:v>0.2</c:v>
                </c:pt>
                <c:pt idx="2388">
                  <c:v>0.2</c:v>
                </c:pt>
                <c:pt idx="2389">
                  <c:v>0.2</c:v>
                </c:pt>
                <c:pt idx="2390">
                  <c:v>0.2</c:v>
                </c:pt>
                <c:pt idx="2391">
                  <c:v>0.2</c:v>
                </c:pt>
                <c:pt idx="2392">
                  <c:v>0.2</c:v>
                </c:pt>
                <c:pt idx="2393">
                  <c:v>0.2</c:v>
                </c:pt>
                <c:pt idx="2394">
                  <c:v>0.2</c:v>
                </c:pt>
                <c:pt idx="2395">
                  <c:v>0.2</c:v>
                </c:pt>
                <c:pt idx="2396">
                  <c:v>0.2</c:v>
                </c:pt>
                <c:pt idx="2397">
                  <c:v>0.2</c:v>
                </c:pt>
                <c:pt idx="2398">
                  <c:v>0.2</c:v>
                </c:pt>
                <c:pt idx="2399">
                  <c:v>0.2</c:v>
                </c:pt>
                <c:pt idx="2400">
                  <c:v>0.2</c:v>
                </c:pt>
                <c:pt idx="2401">
                  <c:v>0.2</c:v>
                </c:pt>
                <c:pt idx="2402">
                  <c:v>0.2</c:v>
                </c:pt>
                <c:pt idx="2403">
                  <c:v>0.2</c:v>
                </c:pt>
                <c:pt idx="2404">
                  <c:v>0.2</c:v>
                </c:pt>
                <c:pt idx="2405">
                  <c:v>0.2</c:v>
                </c:pt>
                <c:pt idx="2406">
                  <c:v>0.2</c:v>
                </c:pt>
                <c:pt idx="2407">
                  <c:v>0.2</c:v>
                </c:pt>
                <c:pt idx="2408">
                  <c:v>0.2</c:v>
                </c:pt>
                <c:pt idx="2409">
                  <c:v>0.2</c:v>
                </c:pt>
                <c:pt idx="2410">
                  <c:v>0.2</c:v>
                </c:pt>
                <c:pt idx="2411">
                  <c:v>0.2</c:v>
                </c:pt>
                <c:pt idx="2412">
                  <c:v>0.2</c:v>
                </c:pt>
                <c:pt idx="2413">
                  <c:v>0.2</c:v>
                </c:pt>
                <c:pt idx="2414">
                  <c:v>0.2</c:v>
                </c:pt>
                <c:pt idx="2415">
                  <c:v>0.2</c:v>
                </c:pt>
                <c:pt idx="2416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38-49CD-9139-C52DDC752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91424"/>
        <c:axId val="1215366048"/>
      </c:scatterChart>
      <c:valAx>
        <c:axId val="114405387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valAx>
        <c:axId val="1215366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5391424"/>
        <c:crosses val="max"/>
        <c:crossBetween val="midCat"/>
      </c:valAx>
      <c:valAx>
        <c:axId val="121539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536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24</c:v>
                </c:pt>
                <c:pt idx="1">
                  <c:v>24</c:v>
                </c:pt>
                <c:pt idx="2">
                  <c:v>24.1</c:v>
                </c:pt>
                <c:pt idx="3">
                  <c:v>24.1</c:v>
                </c:pt>
                <c:pt idx="4">
                  <c:v>24.1</c:v>
                </c:pt>
                <c:pt idx="5">
                  <c:v>24.2</c:v>
                </c:pt>
                <c:pt idx="6">
                  <c:v>24.1</c:v>
                </c:pt>
                <c:pt idx="7">
                  <c:v>24.1</c:v>
                </c:pt>
                <c:pt idx="8">
                  <c:v>24.1</c:v>
                </c:pt>
                <c:pt idx="9">
                  <c:v>24.1</c:v>
                </c:pt>
                <c:pt idx="10">
                  <c:v>24.2</c:v>
                </c:pt>
                <c:pt idx="11">
                  <c:v>24.1</c:v>
                </c:pt>
                <c:pt idx="12">
                  <c:v>24.2</c:v>
                </c:pt>
                <c:pt idx="13">
                  <c:v>24.2</c:v>
                </c:pt>
                <c:pt idx="14">
                  <c:v>24.2</c:v>
                </c:pt>
                <c:pt idx="15">
                  <c:v>24.2</c:v>
                </c:pt>
                <c:pt idx="16">
                  <c:v>24.2</c:v>
                </c:pt>
                <c:pt idx="17">
                  <c:v>24.2</c:v>
                </c:pt>
                <c:pt idx="18">
                  <c:v>24.2</c:v>
                </c:pt>
                <c:pt idx="19">
                  <c:v>24.3</c:v>
                </c:pt>
                <c:pt idx="20">
                  <c:v>24.2</c:v>
                </c:pt>
                <c:pt idx="21">
                  <c:v>24.2</c:v>
                </c:pt>
                <c:pt idx="22">
                  <c:v>24.2</c:v>
                </c:pt>
                <c:pt idx="23">
                  <c:v>24.2</c:v>
                </c:pt>
                <c:pt idx="24">
                  <c:v>24.2</c:v>
                </c:pt>
                <c:pt idx="25">
                  <c:v>24.1</c:v>
                </c:pt>
                <c:pt idx="26">
                  <c:v>24.2</c:v>
                </c:pt>
                <c:pt idx="27">
                  <c:v>24.1</c:v>
                </c:pt>
                <c:pt idx="28">
                  <c:v>24.2</c:v>
                </c:pt>
                <c:pt idx="29">
                  <c:v>24.2</c:v>
                </c:pt>
                <c:pt idx="30">
                  <c:v>24.1</c:v>
                </c:pt>
                <c:pt idx="31">
                  <c:v>24.1</c:v>
                </c:pt>
                <c:pt idx="32">
                  <c:v>24.1</c:v>
                </c:pt>
                <c:pt idx="33">
                  <c:v>24</c:v>
                </c:pt>
                <c:pt idx="34">
                  <c:v>24.1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23.9</c:v>
                </c:pt>
                <c:pt idx="49">
                  <c:v>23.9</c:v>
                </c:pt>
                <c:pt idx="50">
                  <c:v>23.8</c:v>
                </c:pt>
                <c:pt idx="51">
                  <c:v>23.8</c:v>
                </c:pt>
                <c:pt idx="52">
                  <c:v>23.9</c:v>
                </c:pt>
                <c:pt idx="53">
                  <c:v>23.9</c:v>
                </c:pt>
                <c:pt idx="54">
                  <c:v>23.8</c:v>
                </c:pt>
                <c:pt idx="55">
                  <c:v>23.8</c:v>
                </c:pt>
                <c:pt idx="56">
                  <c:v>23.7</c:v>
                </c:pt>
                <c:pt idx="57">
                  <c:v>23.7</c:v>
                </c:pt>
                <c:pt idx="58">
                  <c:v>23.6</c:v>
                </c:pt>
                <c:pt idx="59">
                  <c:v>23.7</c:v>
                </c:pt>
                <c:pt idx="60">
                  <c:v>23.7</c:v>
                </c:pt>
                <c:pt idx="61">
                  <c:v>23.5</c:v>
                </c:pt>
                <c:pt idx="62">
                  <c:v>23.6</c:v>
                </c:pt>
                <c:pt idx="63">
                  <c:v>23.6</c:v>
                </c:pt>
                <c:pt idx="64">
                  <c:v>23.5</c:v>
                </c:pt>
                <c:pt idx="65">
                  <c:v>23.6</c:v>
                </c:pt>
                <c:pt idx="66">
                  <c:v>23.6</c:v>
                </c:pt>
                <c:pt idx="67">
                  <c:v>23.6</c:v>
                </c:pt>
                <c:pt idx="68">
                  <c:v>23.5</c:v>
                </c:pt>
                <c:pt idx="69">
                  <c:v>23.5</c:v>
                </c:pt>
                <c:pt idx="70">
                  <c:v>23.5</c:v>
                </c:pt>
                <c:pt idx="71">
                  <c:v>23.5</c:v>
                </c:pt>
                <c:pt idx="72">
                  <c:v>23.5</c:v>
                </c:pt>
                <c:pt idx="73">
                  <c:v>23.5</c:v>
                </c:pt>
                <c:pt idx="74">
                  <c:v>23.4</c:v>
                </c:pt>
                <c:pt idx="75">
                  <c:v>23.3</c:v>
                </c:pt>
                <c:pt idx="76">
                  <c:v>23.3</c:v>
                </c:pt>
                <c:pt idx="77">
                  <c:v>23.3</c:v>
                </c:pt>
                <c:pt idx="78">
                  <c:v>23.3</c:v>
                </c:pt>
                <c:pt idx="79">
                  <c:v>23.2</c:v>
                </c:pt>
                <c:pt idx="80">
                  <c:v>23.2</c:v>
                </c:pt>
                <c:pt idx="81">
                  <c:v>23.3</c:v>
                </c:pt>
                <c:pt idx="82">
                  <c:v>23.2</c:v>
                </c:pt>
                <c:pt idx="83">
                  <c:v>23.2</c:v>
                </c:pt>
                <c:pt idx="84">
                  <c:v>23.2</c:v>
                </c:pt>
                <c:pt idx="85">
                  <c:v>23.1</c:v>
                </c:pt>
                <c:pt idx="86">
                  <c:v>23.2</c:v>
                </c:pt>
                <c:pt idx="87">
                  <c:v>23.1</c:v>
                </c:pt>
                <c:pt idx="88">
                  <c:v>23.1</c:v>
                </c:pt>
                <c:pt idx="89">
                  <c:v>23.1</c:v>
                </c:pt>
                <c:pt idx="90">
                  <c:v>23</c:v>
                </c:pt>
                <c:pt idx="91">
                  <c:v>23</c:v>
                </c:pt>
                <c:pt idx="92">
                  <c:v>22.9</c:v>
                </c:pt>
                <c:pt idx="93">
                  <c:v>22.9</c:v>
                </c:pt>
                <c:pt idx="94">
                  <c:v>22.9</c:v>
                </c:pt>
                <c:pt idx="95">
                  <c:v>22.8</c:v>
                </c:pt>
                <c:pt idx="96">
                  <c:v>22.8</c:v>
                </c:pt>
                <c:pt idx="97">
                  <c:v>22.8</c:v>
                </c:pt>
                <c:pt idx="98">
                  <c:v>22.7</c:v>
                </c:pt>
                <c:pt idx="99">
                  <c:v>22.8</c:v>
                </c:pt>
                <c:pt idx="100">
                  <c:v>22.7</c:v>
                </c:pt>
                <c:pt idx="101">
                  <c:v>22.8</c:v>
                </c:pt>
                <c:pt idx="102">
                  <c:v>22.7</c:v>
                </c:pt>
                <c:pt idx="103">
                  <c:v>22.7</c:v>
                </c:pt>
                <c:pt idx="104">
                  <c:v>22.7</c:v>
                </c:pt>
                <c:pt idx="105">
                  <c:v>22.6</c:v>
                </c:pt>
                <c:pt idx="106">
                  <c:v>22.7</c:v>
                </c:pt>
                <c:pt idx="107">
                  <c:v>22.6</c:v>
                </c:pt>
                <c:pt idx="108">
                  <c:v>22.6</c:v>
                </c:pt>
                <c:pt idx="109">
                  <c:v>22.6</c:v>
                </c:pt>
                <c:pt idx="110">
                  <c:v>22.4</c:v>
                </c:pt>
                <c:pt idx="111">
                  <c:v>22.5</c:v>
                </c:pt>
                <c:pt idx="112">
                  <c:v>22.5</c:v>
                </c:pt>
                <c:pt idx="113">
                  <c:v>22.4</c:v>
                </c:pt>
                <c:pt idx="114">
                  <c:v>22.4</c:v>
                </c:pt>
                <c:pt idx="115">
                  <c:v>22.4</c:v>
                </c:pt>
                <c:pt idx="116">
                  <c:v>22.3</c:v>
                </c:pt>
                <c:pt idx="117">
                  <c:v>22.3</c:v>
                </c:pt>
                <c:pt idx="118">
                  <c:v>22.3</c:v>
                </c:pt>
                <c:pt idx="119">
                  <c:v>22.3</c:v>
                </c:pt>
                <c:pt idx="120">
                  <c:v>22.3</c:v>
                </c:pt>
                <c:pt idx="121">
                  <c:v>22.2</c:v>
                </c:pt>
                <c:pt idx="122">
                  <c:v>22.2</c:v>
                </c:pt>
                <c:pt idx="123">
                  <c:v>22.2</c:v>
                </c:pt>
                <c:pt idx="124">
                  <c:v>22.2</c:v>
                </c:pt>
                <c:pt idx="125">
                  <c:v>22.2</c:v>
                </c:pt>
                <c:pt idx="126">
                  <c:v>22.1</c:v>
                </c:pt>
                <c:pt idx="127">
                  <c:v>22.1</c:v>
                </c:pt>
                <c:pt idx="128">
                  <c:v>22.1</c:v>
                </c:pt>
                <c:pt idx="129">
                  <c:v>22.1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21.9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21.9</c:v>
                </c:pt>
                <c:pt idx="142">
                  <c:v>21.9</c:v>
                </c:pt>
                <c:pt idx="143">
                  <c:v>21.9</c:v>
                </c:pt>
                <c:pt idx="144">
                  <c:v>21.8</c:v>
                </c:pt>
                <c:pt idx="145">
                  <c:v>21.9</c:v>
                </c:pt>
                <c:pt idx="146">
                  <c:v>21.8</c:v>
                </c:pt>
                <c:pt idx="147">
                  <c:v>21.8</c:v>
                </c:pt>
                <c:pt idx="148">
                  <c:v>21.8</c:v>
                </c:pt>
                <c:pt idx="149">
                  <c:v>21.7</c:v>
                </c:pt>
                <c:pt idx="150">
                  <c:v>21.7</c:v>
                </c:pt>
                <c:pt idx="151">
                  <c:v>21.7</c:v>
                </c:pt>
                <c:pt idx="152">
                  <c:v>21.7</c:v>
                </c:pt>
                <c:pt idx="153">
                  <c:v>21.7</c:v>
                </c:pt>
                <c:pt idx="154">
                  <c:v>21.7</c:v>
                </c:pt>
                <c:pt idx="155">
                  <c:v>21.7</c:v>
                </c:pt>
                <c:pt idx="156">
                  <c:v>21.6</c:v>
                </c:pt>
                <c:pt idx="157">
                  <c:v>21.6</c:v>
                </c:pt>
                <c:pt idx="158">
                  <c:v>21.7</c:v>
                </c:pt>
                <c:pt idx="159">
                  <c:v>21.6</c:v>
                </c:pt>
                <c:pt idx="160">
                  <c:v>21.6</c:v>
                </c:pt>
                <c:pt idx="161">
                  <c:v>21.5</c:v>
                </c:pt>
                <c:pt idx="162">
                  <c:v>21.6</c:v>
                </c:pt>
                <c:pt idx="163">
                  <c:v>21.6</c:v>
                </c:pt>
                <c:pt idx="164">
                  <c:v>21.6</c:v>
                </c:pt>
                <c:pt idx="165">
                  <c:v>21.6</c:v>
                </c:pt>
                <c:pt idx="166">
                  <c:v>21.6</c:v>
                </c:pt>
                <c:pt idx="167">
                  <c:v>21.5</c:v>
                </c:pt>
                <c:pt idx="168">
                  <c:v>21.5</c:v>
                </c:pt>
                <c:pt idx="169">
                  <c:v>21.5</c:v>
                </c:pt>
                <c:pt idx="170">
                  <c:v>21.5</c:v>
                </c:pt>
                <c:pt idx="171">
                  <c:v>21.4</c:v>
                </c:pt>
                <c:pt idx="172">
                  <c:v>21.4</c:v>
                </c:pt>
                <c:pt idx="173">
                  <c:v>21.4</c:v>
                </c:pt>
                <c:pt idx="174">
                  <c:v>21.4</c:v>
                </c:pt>
                <c:pt idx="175">
                  <c:v>21.4</c:v>
                </c:pt>
                <c:pt idx="176">
                  <c:v>21.3</c:v>
                </c:pt>
                <c:pt idx="177">
                  <c:v>21.4</c:v>
                </c:pt>
                <c:pt idx="178">
                  <c:v>21.4</c:v>
                </c:pt>
                <c:pt idx="179">
                  <c:v>21.3</c:v>
                </c:pt>
                <c:pt idx="180">
                  <c:v>21.3</c:v>
                </c:pt>
                <c:pt idx="181">
                  <c:v>21.3</c:v>
                </c:pt>
                <c:pt idx="182">
                  <c:v>21.3</c:v>
                </c:pt>
                <c:pt idx="183">
                  <c:v>21.3</c:v>
                </c:pt>
                <c:pt idx="184">
                  <c:v>21.2</c:v>
                </c:pt>
                <c:pt idx="185">
                  <c:v>21.2</c:v>
                </c:pt>
                <c:pt idx="186">
                  <c:v>21.2</c:v>
                </c:pt>
                <c:pt idx="187">
                  <c:v>21.2</c:v>
                </c:pt>
                <c:pt idx="188">
                  <c:v>21.3</c:v>
                </c:pt>
                <c:pt idx="189">
                  <c:v>21.3</c:v>
                </c:pt>
                <c:pt idx="190">
                  <c:v>21.2</c:v>
                </c:pt>
                <c:pt idx="191">
                  <c:v>21.2</c:v>
                </c:pt>
                <c:pt idx="192">
                  <c:v>21.2</c:v>
                </c:pt>
                <c:pt idx="193">
                  <c:v>21.3</c:v>
                </c:pt>
                <c:pt idx="194">
                  <c:v>21.2</c:v>
                </c:pt>
                <c:pt idx="195">
                  <c:v>21.2</c:v>
                </c:pt>
                <c:pt idx="196">
                  <c:v>21.1</c:v>
                </c:pt>
                <c:pt idx="197">
                  <c:v>21.2</c:v>
                </c:pt>
                <c:pt idx="198">
                  <c:v>21.1</c:v>
                </c:pt>
                <c:pt idx="199">
                  <c:v>21.2</c:v>
                </c:pt>
                <c:pt idx="200">
                  <c:v>21.2</c:v>
                </c:pt>
                <c:pt idx="201">
                  <c:v>21.2</c:v>
                </c:pt>
                <c:pt idx="202">
                  <c:v>21.1</c:v>
                </c:pt>
                <c:pt idx="203">
                  <c:v>21.1</c:v>
                </c:pt>
                <c:pt idx="204">
                  <c:v>21.1</c:v>
                </c:pt>
                <c:pt idx="205">
                  <c:v>21.1</c:v>
                </c:pt>
                <c:pt idx="206">
                  <c:v>21.1</c:v>
                </c:pt>
                <c:pt idx="207">
                  <c:v>21.1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20.9</c:v>
                </c:pt>
                <c:pt idx="216">
                  <c:v>21</c:v>
                </c:pt>
                <c:pt idx="217">
                  <c:v>20.9</c:v>
                </c:pt>
                <c:pt idx="218">
                  <c:v>20.9</c:v>
                </c:pt>
                <c:pt idx="219">
                  <c:v>20.8</c:v>
                </c:pt>
                <c:pt idx="220">
                  <c:v>20.9</c:v>
                </c:pt>
                <c:pt idx="221">
                  <c:v>20.9</c:v>
                </c:pt>
                <c:pt idx="222">
                  <c:v>20.9</c:v>
                </c:pt>
                <c:pt idx="223">
                  <c:v>20.8</c:v>
                </c:pt>
                <c:pt idx="224">
                  <c:v>21</c:v>
                </c:pt>
                <c:pt idx="225">
                  <c:v>20.8</c:v>
                </c:pt>
                <c:pt idx="226">
                  <c:v>20.9</c:v>
                </c:pt>
                <c:pt idx="227">
                  <c:v>20.9</c:v>
                </c:pt>
                <c:pt idx="228">
                  <c:v>20.9</c:v>
                </c:pt>
                <c:pt idx="229">
                  <c:v>20.8</c:v>
                </c:pt>
                <c:pt idx="230">
                  <c:v>20.8</c:v>
                </c:pt>
                <c:pt idx="231">
                  <c:v>20.8</c:v>
                </c:pt>
                <c:pt idx="232">
                  <c:v>20.8</c:v>
                </c:pt>
                <c:pt idx="233">
                  <c:v>20.8</c:v>
                </c:pt>
                <c:pt idx="234">
                  <c:v>20.8</c:v>
                </c:pt>
                <c:pt idx="235">
                  <c:v>20.8</c:v>
                </c:pt>
                <c:pt idx="236">
                  <c:v>20.8</c:v>
                </c:pt>
                <c:pt idx="237">
                  <c:v>20.8</c:v>
                </c:pt>
                <c:pt idx="238">
                  <c:v>20.8</c:v>
                </c:pt>
                <c:pt idx="239">
                  <c:v>20.8</c:v>
                </c:pt>
                <c:pt idx="240">
                  <c:v>20.8</c:v>
                </c:pt>
                <c:pt idx="241">
                  <c:v>20.7</c:v>
                </c:pt>
                <c:pt idx="242">
                  <c:v>20.8</c:v>
                </c:pt>
                <c:pt idx="243">
                  <c:v>20.7</c:v>
                </c:pt>
                <c:pt idx="244">
                  <c:v>20.7</c:v>
                </c:pt>
                <c:pt idx="245">
                  <c:v>20.7</c:v>
                </c:pt>
                <c:pt idx="246">
                  <c:v>20.7</c:v>
                </c:pt>
                <c:pt idx="247">
                  <c:v>20.6</c:v>
                </c:pt>
                <c:pt idx="248">
                  <c:v>20.7</c:v>
                </c:pt>
                <c:pt idx="249">
                  <c:v>20.7</c:v>
                </c:pt>
                <c:pt idx="250">
                  <c:v>20.7</c:v>
                </c:pt>
                <c:pt idx="251">
                  <c:v>20.6</c:v>
                </c:pt>
                <c:pt idx="252">
                  <c:v>20.6</c:v>
                </c:pt>
                <c:pt idx="253">
                  <c:v>20.7</c:v>
                </c:pt>
                <c:pt idx="254">
                  <c:v>20.6</c:v>
                </c:pt>
                <c:pt idx="255">
                  <c:v>20.6</c:v>
                </c:pt>
                <c:pt idx="256">
                  <c:v>20.7</c:v>
                </c:pt>
                <c:pt idx="257">
                  <c:v>20.6</c:v>
                </c:pt>
                <c:pt idx="258">
                  <c:v>20.6</c:v>
                </c:pt>
                <c:pt idx="259">
                  <c:v>20.6</c:v>
                </c:pt>
                <c:pt idx="260">
                  <c:v>20.6</c:v>
                </c:pt>
                <c:pt idx="261">
                  <c:v>20.6</c:v>
                </c:pt>
                <c:pt idx="262">
                  <c:v>20.5</c:v>
                </c:pt>
                <c:pt idx="263">
                  <c:v>20.6</c:v>
                </c:pt>
                <c:pt idx="264">
                  <c:v>20.6</c:v>
                </c:pt>
                <c:pt idx="265">
                  <c:v>20.5</c:v>
                </c:pt>
                <c:pt idx="266">
                  <c:v>20.6</c:v>
                </c:pt>
                <c:pt idx="267">
                  <c:v>20.6</c:v>
                </c:pt>
                <c:pt idx="268">
                  <c:v>20.6</c:v>
                </c:pt>
                <c:pt idx="269">
                  <c:v>20.5</c:v>
                </c:pt>
                <c:pt idx="270">
                  <c:v>20.5</c:v>
                </c:pt>
                <c:pt idx="271">
                  <c:v>20.5</c:v>
                </c:pt>
                <c:pt idx="272">
                  <c:v>20.5</c:v>
                </c:pt>
                <c:pt idx="273">
                  <c:v>20.5</c:v>
                </c:pt>
                <c:pt idx="274">
                  <c:v>20.5</c:v>
                </c:pt>
                <c:pt idx="275">
                  <c:v>20.6</c:v>
                </c:pt>
                <c:pt idx="276">
                  <c:v>20.5</c:v>
                </c:pt>
                <c:pt idx="277">
                  <c:v>20.5</c:v>
                </c:pt>
                <c:pt idx="278">
                  <c:v>20.5</c:v>
                </c:pt>
                <c:pt idx="279">
                  <c:v>20.5</c:v>
                </c:pt>
                <c:pt idx="280">
                  <c:v>20.5</c:v>
                </c:pt>
                <c:pt idx="281">
                  <c:v>20.5</c:v>
                </c:pt>
                <c:pt idx="282">
                  <c:v>20.5</c:v>
                </c:pt>
                <c:pt idx="283">
                  <c:v>20.5</c:v>
                </c:pt>
                <c:pt idx="284">
                  <c:v>20.5</c:v>
                </c:pt>
                <c:pt idx="285">
                  <c:v>20.5</c:v>
                </c:pt>
                <c:pt idx="286">
                  <c:v>20.5</c:v>
                </c:pt>
                <c:pt idx="287">
                  <c:v>20.5</c:v>
                </c:pt>
                <c:pt idx="288">
                  <c:v>20.399999999999999</c:v>
                </c:pt>
                <c:pt idx="289">
                  <c:v>20.399999999999999</c:v>
                </c:pt>
                <c:pt idx="290">
                  <c:v>20.5</c:v>
                </c:pt>
                <c:pt idx="291">
                  <c:v>20.399999999999999</c:v>
                </c:pt>
                <c:pt idx="292">
                  <c:v>20.399999999999999</c:v>
                </c:pt>
                <c:pt idx="293">
                  <c:v>20.399999999999999</c:v>
                </c:pt>
                <c:pt idx="294">
                  <c:v>20.399999999999999</c:v>
                </c:pt>
                <c:pt idx="295">
                  <c:v>20.399999999999999</c:v>
                </c:pt>
                <c:pt idx="296">
                  <c:v>20.399999999999999</c:v>
                </c:pt>
                <c:pt idx="297">
                  <c:v>20.399999999999999</c:v>
                </c:pt>
                <c:pt idx="298">
                  <c:v>20.399999999999999</c:v>
                </c:pt>
                <c:pt idx="299">
                  <c:v>20.399999999999999</c:v>
                </c:pt>
                <c:pt idx="300">
                  <c:v>20.3</c:v>
                </c:pt>
                <c:pt idx="301">
                  <c:v>20.399999999999999</c:v>
                </c:pt>
                <c:pt idx="302">
                  <c:v>20.399999999999999</c:v>
                </c:pt>
                <c:pt idx="303">
                  <c:v>20.399999999999999</c:v>
                </c:pt>
                <c:pt idx="304">
                  <c:v>20.3</c:v>
                </c:pt>
                <c:pt idx="305">
                  <c:v>20.3</c:v>
                </c:pt>
                <c:pt idx="306">
                  <c:v>20.3</c:v>
                </c:pt>
                <c:pt idx="307">
                  <c:v>20.3</c:v>
                </c:pt>
                <c:pt idx="308">
                  <c:v>20.3</c:v>
                </c:pt>
                <c:pt idx="309">
                  <c:v>20.3</c:v>
                </c:pt>
                <c:pt idx="310">
                  <c:v>20.3</c:v>
                </c:pt>
                <c:pt idx="311">
                  <c:v>20.3</c:v>
                </c:pt>
                <c:pt idx="312">
                  <c:v>20.3</c:v>
                </c:pt>
                <c:pt idx="313">
                  <c:v>20.3</c:v>
                </c:pt>
                <c:pt idx="314">
                  <c:v>20.3</c:v>
                </c:pt>
                <c:pt idx="315">
                  <c:v>20.3</c:v>
                </c:pt>
                <c:pt idx="316">
                  <c:v>20.2</c:v>
                </c:pt>
                <c:pt idx="317">
                  <c:v>20.2</c:v>
                </c:pt>
                <c:pt idx="318">
                  <c:v>20.3</c:v>
                </c:pt>
                <c:pt idx="319">
                  <c:v>20.2</c:v>
                </c:pt>
                <c:pt idx="320">
                  <c:v>20.3</c:v>
                </c:pt>
                <c:pt idx="321">
                  <c:v>20.2</c:v>
                </c:pt>
                <c:pt idx="322">
                  <c:v>20.2</c:v>
                </c:pt>
                <c:pt idx="323">
                  <c:v>20.3</c:v>
                </c:pt>
                <c:pt idx="324">
                  <c:v>20.2</c:v>
                </c:pt>
                <c:pt idx="325">
                  <c:v>20.2</c:v>
                </c:pt>
                <c:pt idx="326">
                  <c:v>20.3</c:v>
                </c:pt>
                <c:pt idx="327">
                  <c:v>20.2</c:v>
                </c:pt>
                <c:pt idx="328">
                  <c:v>20.2</c:v>
                </c:pt>
                <c:pt idx="329">
                  <c:v>20.2</c:v>
                </c:pt>
                <c:pt idx="330">
                  <c:v>20.2</c:v>
                </c:pt>
                <c:pt idx="331">
                  <c:v>20.2</c:v>
                </c:pt>
                <c:pt idx="332">
                  <c:v>20.2</c:v>
                </c:pt>
                <c:pt idx="333">
                  <c:v>20.3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20.100000000000001</c:v>
                </c:pt>
                <c:pt idx="339">
                  <c:v>20.2</c:v>
                </c:pt>
                <c:pt idx="340">
                  <c:v>20.2</c:v>
                </c:pt>
                <c:pt idx="341">
                  <c:v>20.100000000000001</c:v>
                </c:pt>
                <c:pt idx="342">
                  <c:v>20.2</c:v>
                </c:pt>
                <c:pt idx="343">
                  <c:v>20.2</c:v>
                </c:pt>
                <c:pt idx="344">
                  <c:v>20.2</c:v>
                </c:pt>
                <c:pt idx="345">
                  <c:v>20.100000000000001</c:v>
                </c:pt>
                <c:pt idx="346">
                  <c:v>20.100000000000001</c:v>
                </c:pt>
                <c:pt idx="347">
                  <c:v>20.2</c:v>
                </c:pt>
                <c:pt idx="348">
                  <c:v>20.2</c:v>
                </c:pt>
                <c:pt idx="349">
                  <c:v>20.2</c:v>
                </c:pt>
                <c:pt idx="350">
                  <c:v>20.100000000000001</c:v>
                </c:pt>
                <c:pt idx="351">
                  <c:v>20.2</c:v>
                </c:pt>
                <c:pt idx="352">
                  <c:v>20.100000000000001</c:v>
                </c:pt>
                <c:pt idx="353">
                  <c:v>20.2</c:v>
                </c:pt>
                <c:pt idx="354">
                  <c:v>20.2</c:v>
                </c:pt>
                <c:pt idx="355">
                  <c:v>20.2</c:v>
                </c:pt>
                <c:pt idx="356">
                  <c:v>20.100000000000001</c:v>
                </c:pt>
                <c:pt idx="357">
                  <c:v>20.100000000000001</c:v>
                </c:pt>
                <c:pt idx="358">
                  <c:v>20.100000000000001</c:v>
                </c:pt>
                <c:pt idx="359">
                  <c:v>20.100000000000001</c:v>
                </c:pt>
                <c:pt idx="360">
                  <c:v>20.100000000000001</c:v>
                </c:pt>
                <c:pt idx="361">
                  <c:v>20.100000000000001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20.100000000000001</c:v>
                </c:pt>
                <c:pt idx="367">
                  <c:v>20.100000000000001</c:v>
                </c:pt>
                <c:pt idx="368">
                  <c:v>20.100000000000001</c:v>
                </c:pt>
                <c:pt idx="369">
                  <c:v>20.2</c:v>
                </c:pt>
                <c:pt idx="370">
                  <c:v>20.100000000000001</c:v>
                </c:pt>
                <c:pt idx="371">
                  <c:v>20.100000000000001</c:v>
                </c:pt>
                <c:pt idx="372">
                  <c:v>20.100000000000001</c:v>
                </c:pt>
                <c:pt idx="373">
                  <c:v>20.100000000000001</c:v>
                </c:pt>
                <c:pt idx="374">
                  <c:v>20</c:v>
                </c:pt>
                <c:pt idx="375">
                  <c:v>20.100000000000001</c:v>
                </c:pt>
                <c:pt idx="376">
                  <c:v>20.100000000000001</c:v>
                </c:pt>
                <c:pt idx="377">
                  <c:v>20.100000000000001</c:v>
                </c:pt>
                <c:pt idx="378">
                  <c:v>20.100000000000001</c:v>
                </c:pt>
                <c:pt idx="379">
                  <c:v>20.100000000000001</c:v>
                </c:pt>
                <c:pt idx="380">
                  <c:v>20</c:v>
                </c:pt>
                <c:pt idx="381">
                  <c:v>20.100000000000001</c:v>
                </c:pt>
                <c:pt idx="382">
                  <c:v>20.100000000000001</c:v>
                </c:pt>
                <c:pt idx="383">
                  <c:v>20.100000000000001</c:v>
                </c:pt>
                <c:pt idx="384">
                  <c:v>20.100000000000001</c:v>
                </c:pt>
                <c:pt idx="385">
                  <c:v>20.100000000000001</c:v>
                </c:pt>
                <c:pt idx="386">
                  <c:v>20</c:v>
                </c:pt>
                <c:pt idx="387">
                  <c:v>20</c:v>
                </c:pt>
                <c:pt idx="388">
                  <c:v>20.100000000000001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20.100000000000001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19.899999999999999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19.899999999999999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19.899999999999999</c:v>
                </c:pt>
                <c:pt idx="428">
                  <c:v>19.899999999999999</c:v>
                </c:pt>
                <c:pt idx="429">
                  <c:v>19.899999999999999</c:v>
                </c:pt>
                <c:pt idx="430">
                  <c:v>20</c:v>
                </c:pt>
                <c:pt idx="431">
                  <c:v>20</c:v>
                </c:pt>
                <c:pt idx="432">
                  <c:v>19.899999999999999</c:v>
                </c:pt>
                <c:pt idx="433">
                  <c:v>19.899999999999999</c:v>
                </c:pt>
                <c:pt idx="434">
                  <c:v>20</c:v>
                </c:pt>
                <c:pt idx="435">
                  <c:v>19.899999999999999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19.899999999999999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19.899999999999999</c:v>
                </c:pt>
                <c:pt idx="447">
                  <c:v>19.899999999999999</c:v>
                </c:pt>
                <c:pt idx="448">
                  <c:v>19.899999999999999</c:v>
                </c:pt>
                <c:pt idx="449">
                  <c:v>20</c:v>
                </c:pt>
                <c:pt idx="450">
                  <c:v>20</c:v>
                </c:pt>
                <c:pt idx="451">
                  <c:v>19.899999999999999</c:v>
                </c:pt>
                <c:pt idx="452">
                  <c:v>19.899999999999999</c:v>
                </c:pt>
                <c:pt idx="453">
                  <c:v>20</c:v>
                </c:pt>
                <c:pt idx="454">
                  <c:v>20</c:v>
                </c:pt>
                <c:pt idx="455">
                  <c:v>19.899999999999999</c:v>
                </c:pt>
                <c:pt idx="456">
                  <c:v>20</c:v>
                </c:pt>
                <c:pt idx="457">
                  <c:v>19.899999999999999</c:v>
                </c:pt>
                <c:pt idx="458">
                  <c:v>20</c:v>
                </c:pt>
                <c:pt idx="459">
                  <c:v>20</c:v>
                </c:pt>
                <c:pt idx="460">
                  <c:v>19.899999999999999</c:v>
                </c:pt>
                <c:pt idx="461">
                  <c:v>19.899999999999999</c:v>
                </c:pt>
                <c:pt idx="462">
                  <c:v>19.899999999999999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19.899999999999999</c:v>
                </c:pt>
                <c:pt idx="468">
                  <c:v>19.899999999999999</c:v>
                </c:pt>
                <c:pt idx="469">
                  <c:v>19.899999999999999</c:v>
                </c:pt>
                <c:pt idx="470">
                  <c:v>20</c:v>
                </c:pt>
                <c:pt idx="471">
                  <c:v>19.899999999999999</c:v>
                </c:pt>
                <c:pt idx="472">
                  <c:v>19.899999999999999</c:v>
                </c:pt>
                <c:pt idx="473">
                  <c:v>19.899999999999999</c:v>
                </c:pt>
                <c:pt idx="474">
                  <c:v>19.899999999999999</c:v>
                </c:pt>
                <c:pt idx="475">
                  <c:v>19.899999999999999</c:v>
                </c:pt>
                <c:pt idx="476">
                  <c:v>19.899999999999999</c:v>
                </c:pt>
                <c:pt idx="477">
                  <c:v>20</c:v>
                </c:pt>
                <c:pt idx="478">
                  <c:v>19.899999999999999</c:v>
                </c:pt>
                <c:pt idx="479">
                  <c:v>19.899999999999999</c:v>
                </c:pt>
                <c:pt idx="480">
                  <c:v>20</c:v>
                </c:pt>
                <c:pt idx="481">
                  <c:v>19.8</c:v>
                </c:pt>
                <c:pt idx="482">
                  <c:v>19.899999999999999</c:v>
                </c:pt>
                <c:pt idx="483">
                  <c:v>19.899999999999999</c:v>
                </c:pt>
                <c:pt idx="484">
                  <c:v>19.899999999999999</c:v>
                </c:pt>
                <c:pt idx="485">
                  <c:v>19.899999999999999</c:v>
                </c:pt>
                <c:pt idx="486">
                  <c:v>19.899999999999999</c:v>
                </c:pt>
                <c:pt idx="487">
                  <c:v>19.899999999999999</c:v>
                </c:pt>
                <c:pt idx="488">
                  <c:v>19.899999999999999</c:v>
                </c:pt>
                <c:pt idx="489">
                  <c:v>19.899999999999999</c:v>
                </c:pt>
                <c:pt idx="490">
                  <c:v>19.899999999999999</c:v>
                </c:pt>
                <c:pt idx="491">
                  <c:v>19.899999999999999</c:v>
                </c:pt>
                <c:pt idx="492">
                  <c:v>19.899999999999999</c:v>
                </c:pt>
                <c:pt idx="493">
                  <c:v>19.899999999999999</c:v>
                </c:pt>
                <c:pt idx="494">
                  <c:v>20</c:v>
                </c:pt>
                <c:pt idx="495">
                  <c:v>19.899999999999999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19.899999999999999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20.100000000000001</c:v>
                </c:pt>
                <c:pt idx="520">
                  <c:v>20</c:v>
                </c:pt>
                <c:pt idx="521">
                  <c:v>20.100000000000001</c:v>
                </c:pt>
                <c:pt idx="522">
                  <c:v>20</c:v>
                </c:pt>
                <c:pt idx="523">
                  <c:v>20.100000000000001</c:v>
                </c:pt>
                <c:pt idx="524">
                  <c:v>20</c:v>
                </c:pt>
                <c:pt idx="525">
                  <c:v>20.100000000000001</c:v>
                </c:pt>
                <c:pt idx="526">
                  <c:v>20.100000000000001</c:v>
                </c:pt>
                <c:pt idx="527">
                  <c:v>20.100000000000001</c:v>
                </c:pt>
                <c:pt idx="528">
                  <c:v>20.100000000000001</c:v>
                </c:pt>
                <c:pt idx="529">
                  <c:v>20.100000000000001</c:v>
                </c:pt>
                <c:pt idx="530">
                  <c:v>20.100000000000001</c:v>
                </c:pt>
                <c:pt idx="531">
                  <c:v>20.100000000000001</c:v>
                </c:pt>
                <c:pt idx="532">
                  <c:v>20.100000000000001</c:v>
                </c:pt>
                <c:pt idx="533">
                  <c:v>20.100000000000001</c:v>
                </c:pt>
                <c:pt idx="534">
                  <c:v>20.2</c:v>
                </c:pt>
                <c:pt idx="535">
                  <c:v>20.2</c:v>
                </c:pt>
                <c:pt idx="536">
                  <c:v>20.2</c:v>
                </c:pt>
                <c:pt idx="537">
                  <c:v>20.2</c:v>
                </c:pt>
                <c:pt idx="538">
                  <c:v>20.2</c:v>
                </c:pt>
                <c:pt idx="539">
                  <c:v>20.2</c:v>
                </c:pt>
                <c:pt idx="540">
                  <c:v>20.3</c:v>
                </c:pt>
                <c:pt idx="541">
                  <c:v>20.2</c:v>
                </c:pt>
                <c:pt idx="542">
                  <c:v>20.3</c:v>
                </c:pt>
                <c:pt idx="543">
                  <c:v>20.2</c:v>
                </c:pt>
                <c:pt idx="544">
                  <c:v>20.3</c:v>
                </c:pt>
                <c:pt idx="545">
                  <c:v>20.2</c:v>
                </c:pt>
                <c:pt idx="546">
                  <c:v>20.2</c:v>
                </c:pt>
                <c:pt idx="547">
                  <c:v>20.3</c:v>
                </c:pt>
                <c:pt idx="548">
                  <c:v>20.3</c:v>
                </c:pt>
                <c:pt idx="549">
                  <c:v>20.3</c:v>
                </c:pt>
                <c:pt idx="550">
                  <c:v>20.3</c:v>
                </c:pt>
                <c:pt idx="551">
                  <c:v>20.399999999999999</c:v>
                </c:pt>
                <c:pt idx="552">
                  <c:v>20.399999999999999</c:v>
                </c:pt>
                <c:pt idx="553">
                  <c:v>20.399999999999999</c:v>
                </c:pt>
                <c:pt idx="554">
                  <c:v>20.3</c:v>
                </c:pt>
                <c:pt idx="555">
                  <c:v>20.399999999999999</c:v>
                </c:pt>
                <c:pt idx="556">
                  <c:v>20.5</c:v>
                </c:pt>
                <c:pt idx="557">
                  <c:v>20.399999999999999</c:v>
                </c:pt>
                <c:pt idx="558">
                  <c:v>20.5</c:v>
                </c:pt>
                <c:pt idx="559">
                  <c:v>20.5</c:v>
                </c:pt>
                <c:pt idx="560">
                  <c:v>20.5</c:v>
                </c:pt>
                <c:pt idx="561">
                  <c:v>20.5</c:v>
                </c:pt>
                <c:pt idx="562">
                  <c:v>20.5</c:v>
                </c:pt>
                <c:pt idx="563">
                  <c:v>20.5</c:v>
                </c:pt>
                <c:pt idx="564">
                  <c:v>20.5</c:v>
                </c:pt>
                <c:pt idx="565">
                  <c:v>20.6</c:v>
                </c:pt>
                <c:pt idx="566">
                  <c:v>20.6</c:v>
                </c:pt>
                <c:pt idx="567">
                  <c:v>20.7</c:v>
                </c:pt>
                <c:pt idx="568">
                  <c:v>20.6</c:v>
                </c:pt>
                <c:pt idx="569">
                  <c:v>20.7</c:v>
                </c:pt>
                <c:pt idx="570">
                  <c:v>20.7</c:v>
                </c:pt>
                <c:pt idx="571">
                  <c:v>20.7</c:v>
                </c:pt>
                <c:pt idx="572">
                  <c:v>20.7</c:v>
                </c:pt>
                <c:pt idx="573">
                  <c:v>20.7</c:v>
                </c:pt>
                <c:pt idx="574">
                  <c:v>20.7</c:v>
                </c:pt>
                <c:pt idx="575">
                  <c:v>20.7</c:v>
                </c:pt>
                <c:pt idx="576">
                  <c:v>20.7</c:v>
                </c:pt>
                <c:pt idx="577">
                  <c:v>20.7</c:v>
                </c:pt>
                <c:pt idx="578">
                  <c:v>20.7</c:v>
                </c:pt>
                <c:pt idx="579">
                  <c:v>20.7</c:v>
                </c:pt>
                <c:pt idx="580">
                  <c:v>20.8</c:v>
                </c:pt>
                <c:pt idx="581">
                  <c:v>20.7</c:v>
                </c:pt>
                <c:pt idx="582">
                  <c:v>20.8</c:v>
                </c:pt>
                <c:pt idx="583">
                  <c:v>20.8</c:v>
                </c:pt>
                <c:pt idx="584">
                  <c:v>20.9</c:v>
                </c:pt>
                <c:pt idx="585">
                  <c:v>20.9</c:v>
                </c:pt>
                <c:pt idx="586">
                  <c:v>21</c:v>
                </c:pt>
                <c:pt idx="587">
                  <c:v>21</c:v>
                </c:pt>
                <c:pt idx="588">
                  <c:v>21</c:v>
                </c:pt>
                <c:pt idx="589">
                  <c:v>21</c:v>
                </c:pt>
                <c:pt idx="590">
                  <c:v>21</c:v>
                </c:pt>
                <c:pt idx="591">
                  <c:v>21</c:v>
                </c:pt>
                <c:pt idx="592">
                  <c:v>21.1</c:v>
                </c:pt>
                <c:pt idx="593">
                  <c:v>21</c:v>
                </c:pt>
                <c:pt idx="594">
                  <c:v>21</c:v>
                </c:pt>
                <c:pt idx="595">
                  <c:v>21.1</c:v>
                </c:pt>
                <c:pt idx="596">
                  <c:v>21.1</c:v>
                </c:pt>
                <c:pt idx="597">
                  <c:v>21.1</c:v>
                </c:pt>
                <c:pt idx="598">
                  <c:v>21.1</c:v>
                </c:pt>
                <c:pt idx="599">
                  <c:v>21.2</c:v>
                </c:pt>
                <c:pt idx="600">
                  <c:v>21.2</c:v>
                </c:pt>
                <c:pt idx="601">
                  <c:v>21.2</c:v>
                </c:pt>
                <c:pt idx="602">
                  <c:v>21.2</c:v>
                </c:pt>
                <c:pt idx="603">
                  <c:v>21.2</c:v>
                </c:pt>
                <c:pt idx="604">
                  <c:v>21.3</c:v>
                </c:pt>
                <c:pt idx="605">
                  <c:v>21.3</c:v>
                </c:pt>
                <c:pt idx="606">
                  <c:v>21.3</c:v>
                </c:pt>
                <c:pt idx="607">
                  <c:v>21.4</c:v>
                </c:pt>
                <c:pt idx="608">
                  <c:v>21.3</c:v>
                </c:pt>
                <c:pt idx="609">
                  <c:v>21.3</c:v>
                </c:pt>
                <c:pt idx="610">
                  <c:v>21.4</c:v>
                </c:pt>
                <c:pt idx="611">
                  <c:v>21.4</c:v>
                </c:pt>
                <c:pt idx="612">
                  <c:v>21.5</c:v>
                </c:pt>
                <c:pt idx="613">
                  <c:v>21.5</c:v>
                </c:pt>
                <c:pt idx="614">
                  <c:v>21.5</c:v>
                </c:pt>
                <c:pt idx="615">
                  <c:v>21.5</c:v>
                </c:pt>
                <c:pt idx="616">
                  <c:v>21.5</c:v>
                </c:pt>
                <c:pt idx="617">
                  <c:v>21.5</c:v>
                </c:pt>
                <c:pt idx="618">
                  <c:v>21.5</c:v>
                </c:pt>
                <c:pt idx="619">
                  <c:v>21.5</c:v>
                </c:pt>
                <c:pt idx="620">
                  <c:v>21.6</c:v>
                </c:pt>
                <c:pt idx="621">
                  <c:v>21.6</c:v>
                </c:pt>
                <c:pt idx="622">
                  <c:v>21.7</c:v>
                </c:pt>
                <c:pt idx="623">
                  <c:v>21.6</c:v>
                </c:pt>
                <c:pt idx="624">
                  <c:v>21.7</c:v>
                </c:pt>
                <c:pt idx="625">
                  <c:v>21.7</c:v>
                </c:pt>
                <c:pt idx="626">
                  <c:v>21.7</c:v>
                </c:pt>
                <c:pt idx="627">
                  <c:v>21.8</c:v>
                </c:pt>
                <c:pt idx="628">
                  <c:v>21.8</c:v>
                </c:pt>
                <c:pt idx="629">
                  <c:v>21.8</c:v>
                </c:pt>
                <c:pt idx="630">
                  <c:v>21.9</c:v>
                </c:pt>
                <c:pt idx="631">
                  <c:v>21.8</c:v>
                </c:pt>
                <c:pt idx="632">
                  <c:v>21.9</c:v>
                </c:pt>
                <c:pt idx="633">
                  <c:v>21.9</c:v>
                </c:pt>
                <c:pt idx="634">
                  <c:v>21.9</c:v>
                </c:pt>
                <c:pt idx="635">
                  <c:v>21.9</c:v>
                </c:pt>
                <c:pt idx="636">
                  <c:v>21.9</c:v>
                </c:pt>
                <c:pt idx="637">
                  <c:v>22</c:v>
                </c:pt>
                <c:pt idx="638">
                  <c:v>22</c:v>
                </c:pt>
                <c:pt idx="639">
                  <c:v>22</c:v>
                </c:pt>
                <c:pt idx="640">
                  <c:v>22</c:v>
                </c:pt>
                <c:pt idx="641">
                  <c:v>22</c:v>
                </c:pt>
                <c:pt idx="642">
                  <c:v>22.1</c:v>
                </c:pt>
                <c:pt idx="643">
                  <c:v>22.1</c:v>
                </c:pt>
                <c:pt idx="644">
                  <c:v>22.1</c:v>
                </c:pt>
                <c:pt idx="645">
                  <c:v>22.1</c:v>
                </c:pt>
                <c:pt idx="646">
                  <c:v>22.1</c:v>
                </c:pt>
                <c:pt idx="647">
                  <c:v>22.1</c:v>
                </c:pt>
                <c:pt idx="648">
                  <c:v>22.2</c:v>
                </c:pt>
                <c:pt idx="649">
                  <c:v>22.2</c:v>
                </c:pt>
                <c:pt idx="650">
                  <c:v>22.2</c:v>
                </c:pt>
                <c:pt idx="651">
                  <c:v>22.3</c:v>
                </c:pt>
                <c:pt idx="652">
                  <c:v>22.3</c:v>
                </c:pt>
                <c:pt idx="653">
                  <c:v>22.3</c:v>
                </c:pt>
                <c:pt idx="654">
                  <c:v>22.3</c:v>
                </c:pt>
                <c:pt idx="655">
                  <c:v>22.4</c:v>
                </c:pt>
                <c:pt idx="656">
                  <c:v>22.4</c:v>
                </c:pt>
                <c:pt idx="657">
                  <c:v>22.4</c:v>
                </c:pt>
                <c:pt idx="658">
                  <c:v>22.3</c:v>
                </c:pt>
                <c:pt idx="659">
                  <c:v>22.3</c:v>
                </c:pt>
                <c:pt idx="660">
                  <c:v>22.3</c:v>
                </c:pt>
                <c:pt idx="661">
                  <c:v>22.4</c:v>
                </c:pt>
                <c:pt idx="662">
                  <c:v>22.3</c:v>
                </c:pt>
                <c:pt idx="663">
                  <c:v>22.4</c:v>
                </c:pt>
                <c:pt idx="664">
                  <c:v>22.4</c:v>
                </c:pt>
                <c:pt idx="665">
                  <c:v>22.3</c:v>
                </c:pt>
                <c:pt idx="666">
                  <c:v>22.3</c:v>
                </c:pt>
                <c:pt idx="667">
                  <c:v>22.4</c:v>
                </c:pt>
                <c:pt idx="668">
                  <c:v>22.3</c:v>
                </c:pt>
                <c:pt idx="669">
                  <c:v>22.4</c:v>
                </c:pt>
                <c:pt idx="670">
                  <c:v>22.4</c:v>
                </c:pt>
                <c:pt idx="671">
                  <c:v>22.3</c:v>
                </c:pt>
                <c:pt idx="672">
                  <c:v>22.4</c:v>
                </c:pt>
                <c:pt idx="673">
                  <c:v>22.3</c:v>
                </c:pt>
                <c:pt idx="674">
                  <c:v>22.3</c:v>
                </c:pt>
                <c:pt idx="675">
                  <c:v>22.3</c:v>
                </c:pt>
                <c:pt idx="676">
                  <c:v>22.4</c:v>
                </c:pt>
                <c:pt idx="677">
                  <c:v>22.3</c:v>
                </c:pt>
                <c:pt idx="678">
                  <c:v>22.3</c:v>
                </c:pt>
                <c:pt idx="679">
                  <c:v>22.3</c:v>
                </c:pt>
                <c:pt idx="680">
                  <c:v>22.3</c:v>
                </c:pt>
                <c:pt idx="681">
                  <c:v>22.3</c:v>
                </c:pt>
                <c:pt idx="682">
                  <c:v>22.3</c:v>
                </c:pt>
                <c:pt idx="683">
                  <c:v>22.4</c:v>
                </c:pt>
                <c:pt idx="684">
                  <c:v>22.3</c:v>
                </c:pt>
                <c:pt idx="685">
                  <c:v>22.3</c:v>
                </c:pt>
                <c:pt idx="686">
                  <c:v>22.2</c:v>
                </c:pt>
                <c:pt idx="687">
                  <c:v>22.3</c:v>
                </c:pt>
                <c:pt idx="688">
                  <c:v>22.3</c:v>
                </c:pt>
                <c:pt idx="689">
                  <c:v>22.3</c:v>
                </c:pt>
                <c:pt idx="690">
                  <c:v>22.3</c:v>
                </c:pt>
                <c:pt idx="691">
                  <c:v>22.3</c:v>
                </c:pt>
                <c:pt idx="692">
                  <c:v>22.2</c:v>
                </c:pt>
                <c:pt idx="693">
                  <c:v>22.3</c:v>
                </c:pt>
                <c:pt idx="694">
                  <c:v>22.3</c:v>
                </c:pt>
                <c:pt idx="695">
                  <c:v>22.2</c:v>
                </c:pt>
                <c:pt idx="696">
                  <c:v>22.2</c:v>
                </c:pt>
                <c:pt idx="697">
                  <c:v>22.2</c:v>
                </c:pt>
                <c:pt idx="698">
                  <c:v>22.2</c:v>
                </c:pt>
                <c:pt idx="699">
                  <c:v>22.2</c:v>
                </c:pt>
                <c:pt idx="700">
                  <c:v>22.3</c:v>
                </c:pt>
                <c:pt idx="701">
                  <c:v>22.2</c:v>
                </c:pt>
                <c:pt idx="702">
                  <c:v>22.1</c:v>
                </c:pt>
                <c:pt idx="703">
                  <c:v>22.2</c:v>
                </c:pt>
                <c:pt idx="704">
                  <c:v>22.2</c:v>
                </c:pt>
                <c:pt idx="705">
                  <c:v>22.2</c:v>
                </c:pt>
                <c:pt idx="706">
                  <c:v>22.2</c:v>
                </c:pt>
                <c:pt idx="707">
                  <c:v>22.2</c:v>
                </c:pt>
                <c:pt idx="708">
                  <c:v>22.2</c:v>
                </c:pt>
                <c:pt idx="709">
                  <c:v>22.1</c:v>
                </c:pt>
                <c:pt idx="710">
                  <c:v>22.1</c:v>
                </c:pt>
                <c:pt idx="711">
                  <c:v>22.1</c:v>
                </c:pt>
                <c:pt idx="712">
                  <c:v>22.1</c:v>
                </c:pt>
                <c:pt idx="713">
                  <c:v>22</c:v>
                </c:pt>
                <c:pt idx="714">
                  <c:v>22</c:v>
                </c:pt>
                <c:pt idx="715">
                  <c:v>22</c:v>
                </c:pt>
                <c:pt idx="716">
                  <c:v>22</c:v>
                </c:pt>
                <c:pt idx="717">
                  <c:v>22</c:v>
                </c:pt>
                <c:pt idx="718">
                  <c:v>22</c:v>
                </c:pt>
                <c:pt idx="719">
                  <c:v>22</c:v>
                </c:pt>
                <c:pt idx="720">
                  <c:v>22</c:v>
                </c:pt>
                <c:pt idx="721">
                  <c:v>21.9</c:v>
                </c:pt>
                <c:pt idx="722">
                  <c:v>21.9</c:v>
                </c:pt>
                <c:pt idx="723">
                  <c:v>21.9</c:v>
                </c:pt>
                <c:pt idx="724">
                  <c:v>21.9</c:v>
                </c:pt>
                <c:pt idx="725">
                  <c:v>21.8</c:v>
                </c:pt>
                <c:pt idx="726">
                  <c:v>21.9</c:v>
                </c:pt>
                <c:pt idx="727">
                  <c:v>21.8</c:v>
                </c:pt>
                <c:pt idx="728">
                  <c:v>21.9</c:v>
                </c:pt>
                <c:pt idx="729">
                  <c:v>21.9</c:v>
                </c:pt>
                <c:pt idx="730">
                  <c:v>21.8</c:v>
                </c:pt>
                <c:pt idx="731">
                  <c:v>21.8</c:v>
                </c:pt>
                <c:pt idx="732">
                  <c:v>21.7</c:v>
                </c:pt>
                <c:pt idx="733">
                  <c:v>21.8</c:v>
                </c:pt>
                <c:pt idx="734">
                  <c:v>21.8</c:v>
                </c:pt>
                <c:pt idx="735">
                  <c:v>21.7</c:v>
                </c:pt>
                <c:pt idx="736">
                  <c:v>21.7</c:v>
                </c:pt>
                <c:pt idx="737">
                  <c:v>21.7</c:v>
                </c:pt>
                <c:pt idx="738">
                  <c:v>21.7</c:v>
                </c:pt>
                <c:pt idx="739">
                  <c:v>21.7</c:v>
                </c:pt>
                <c:pt idx="740">
                  <c:v>21.6</c:v>
                </c:pt>
                <c:pt idx="741">
                  <c:v>21.6</c:v>
                </c:pt>
                <c:pt idx="742">
                  <c:v>21.7</c:v>
                </c:pt>
                <c:pt idx="743">
                  <c:v>21.6</c:v>
                </c:pt>
                <c:pt idx="744">
                  <c:v>21.6</c:v>
                </c:pt>
                <c:pt idx="745">
                  <c:v>21.6</c:v>
                </c:pt>
                <c:pt idx="746">
                  <c:v>21.5</c:v>
                </c:pt>
                <c:pt idx="747">
                  <c:v>21.5</c:v>
                </c:pt>
                <c:pt idx="748">
                  <c:v>21.5</c:v>
                </c:pt>
                <c:pt idx="749">
                  <c:v>21.4</c:v>
                </c:pt>
                <c:pt idx="750">
                  <c:v>21.5</c:v>
                </c:pt>
                <c:pt idx="751">
                  <c:v>21.4</c:v>
                </c:pt>
                <c:pt idx="752">
                  <c:v>21.4</c:v>
                </c:pt>
                <c:pt idx="753">
                  <c:v>21.3</c:v>
                </c:pt>
                <c:pt idx="754">
                  <c:v>21.3</c:v>
                </c:pt>
                <c:pt idx="755">
                  <c:v>21.3</c:v>
                </c:pt>
                <c:pt idx="756">
                  <c:v>21.3</c:v>
                </c:pt>
                <c:pt idx="757">
                  <c:v>21.3</c:v>
                </c:pt>
                <c:pt idx="758">
                  <c:v>21.3</c:v>
                </c:pt>
                <c:pt idx="759">
                  <c:v>21.3</c:v>
                </c:pt>
                <c:pt idx="760">
                  <c:v>21.3</c:v>
                </c:pt>
                <c:pt idx="761">
                  <c:v>21.2</c:v>
                </c:pt>
                <c:pt idx="762">
                  <c:v>21.2</c:v>
                </c:pt>
                <c:pt idx="763">
                  <c:v>21.2</c:v>
                </c:pt>
                <c:pt idx="764">
                  <c:v>21.2</c:v>
                </c:pt>
                <c:pt idx="765">
                  <c:v>21.2</c:v>
                </c:pt>
                <c:pt idx="766">
                  <c:v>21.2</c:v>
                </c:pt>
                <c:pt idx="767">
                  <c:v>21.1</c:v>
                </c:pt>
                <c:pt idx="768">
                  <c:v>21.2</c:v>
                </c:pt>
                <c:pt idx="769">
                  <c:v>21.1</c:v>
                </c:pt>
                <c:pt idx="770">
                  <c:v>21.2</c:v>
                </c:pt>
                <c:pt idx="771">
                  <c:v>21.1</c:v>
                </c:pt>
                <c:pt idx="772">
                  <c:v>21.1</c:v>
                </c:pt>
                <c:pt idx="773">
                  <c:v>21.1</c:v>
                </c:pt>
                <c:pt idx="774">
                  <c:v>21</c:v>
                </c:pt>
                <c:pt idx="775">
                  <c:v>21</c:v>
                </c:pt>
                <c:pt idx="776">
                  <c:v>21</c:v>
                </c:pt>
                <c:pt idx="777">
                  <c:v>21</c:v>
                </c:pt>
                <c:pt idx="778">
                  <c:v>21</c:v>
                </c:pt>
                <c:pt idx="779">
                  <c:v>21</c:v>
                </c:pt>
                <c:pt idx="780">
                  <c:v>20.9</c:v>
                </c:pt>
                <c:pt idx="781">
                  <c:v>20.9</c:v>
                </c:pt>
                <c:pt idx="782">
                  <c:v>20.9</c:v>
                </c:pt>
                <c:pt idx="783">
                  <c:v>20.9</c:v>
                </c:pt>
                <c:pt idx="784">
                  <c:v>20.8</c:v>
                </c:pt>
                <c:pt idx="785">
                  <c:v>20.9</c:v>
                </c:pt>
                <c:pt idx="786">
                  <c:v>20.8</c:v>
                </c:pt>
                <c:pt idx="787">
                  <c:v>20.7</c:v>
                </c:pt>
                <c:pt idx="788">
                  <c:v>20.8</c:v>
                </c:pt>
                <c:pt idx="789">
                  <c:v>20.8</c:v>
                </c:pt>
                <c:pt idx="790">
                  <c:v>20.7</c:v>
                </c:pt>
                <c:pt idx="791">
                  <c:v>20.7</c:v>
                </c:pt>
                <c:pt idx="792">
                  <c:v>20.7</c:v>
                </c:pt>
                <c:pt idx="793">
                  <c:v>20.7</c:v>
                </c:pt>
                <c:pt idx="794">
                  <c:v>20.7</c:v>
                </c:pt>
                <c:pt idx="795">
                  <c:v>20.7</c:v>
                </c:pt>
                <c:pt idx="796">
                  <c:v>20.7</c:v>
                </c:pt>
                <c:pt idx="797">
                  <c:v>20.7</c:v>
                </c:pt>
                <c:pt idx="798">
                  <c:v>20.6</c:v>
                </c:pt>
                <c:pt idx="799">
                  <c:v>20.7</c:v>
                </c:pt>
                <c:pt idx="800">
                  <c:v>20.7</c:v>
                </c:pt>
                <c:pt idx="801">
                  <c:v>20.7</c:v>
                </c:pt>
                <c:pt idx="802">
                  <c:v>20.6</c:v>
                </c:pt>
                <c:pt idx="803">
                  <c:v>20.6</c:v>
                </c:pt>
                <c:pt idx="804">
                  <c:v>20.6</c:v>
                </c:pt>
                <c:pt idx="805">
                  <c:v>20.6</c:v>
                </c:pt>
                <c:pt idx="806">
                  <c:v>20.5</c:v>
                </c:pt>
                <c:pt idx="807">
                  <c:v>20.5</c:v>
                </c:pt>
                <c:pt idx="808">
                  <c:v>20.5</c:v>
                </c:pt>
                <c:pt idx="809">
                  <c:v>20.5</c:v>
                </c:pt>
                <c:pt idx="810">
                  <c:v>20.399999999999999</c:v>
                </c:pt>
                <c:pt idx="811">
                  <c:v>20.399999999999999</c:v>
                </c:pt>
                <c:pt idx="812">
                  <c:v>20.399999999999999</c:v>
                </c:pt>
                <c:pt idx="813">
                  <c:v>20.399999999999999</c:v>
                </c:pt>
                <c:pt idx="814">
                  <c:v>20.5</c:v>
                </c:pt>
                <c:pt idx="815">
                  <c:v>20.399999999999999</c:v>
                </c:pt>
                <c:pt idx="816">
                  <c:v>20.3</c:v>
                </c:pt>
                <c:pt idx="817">
                  <c:v>20.399999999999999</c:v>
                </c:pt>
                <c:pt idx="818">
                  <c:v>20.399999999999999</c:v>
                </c:pt>
                <c:pt idx="819">
                  <c:v>20.3</c:v>
                </c:pt>
                <c:pt idx="820">
                  <c:v>20.399999999999999</c:v>
                </c:pt>
                <c:pt idx="821">
                  <c:v>20.399999999999999</c:v>
                </c:pt>
                <c:pt idx="822">
                  <c:v>20.399999999999999</c:v>
                </c:pt>
                <c:pt idx="823">
                  <c:v>20.3</c:v>
                </c:pt>
                <c:pt idx="824">
                  <c:v>20.3</c:v>
                </c:pt>
                <c:pt idx="825">
                  <c:v>20.3</c:v>
                </c:pt>
                <c:pt idx="826">
                  <c:v>20.3</c:v>
                </c:pt>
                <c:pt idx="827">
                  <c:v>20.3</c:v>
                </c:pt>
                <c:pt idx="828">
                  <c:v>20.2</c:v>
                </c:pt>
                <c:pt idx="829">
                  <c:v>20.3</c:v>
                </c:pt>
                <c:pt idx="830">
                  <c:v>20.3</c:v>
                </c:pt>
                <c:pt idx="831">
                  <c:v>20.3</c:v>
                </c:pt>
                <c:pt idx="832">
                  <c:v>20.3</c:v>
                </c:pt>
                <c:pt idx="833">
                  <c:v>20.2</c:v>
                </c:pt>
                <c:pt idx="834">
                  <c:v>20.2</c:v>
                </c:pt>
                <c:pt idx="835">
                  <c:v>20.2</c:v>
                </c:pt>
                <c:pt idx="836">
                  <c:v>20.2</c:v>
                </c:pt>
                <c:pt idx="837">
                  <c:v>20.2</c:v>
                </c:pt>
                <c:pt idx="838">
                  <c:v>20.2</c:v>
                </c:pt>
                <c:pt idx="839">
                  <c:v>20.100000000000001</c:v>
                </c:pt>
                <c:pt idx="840">
                  <c:v>20.2</c:v>
                </c:pt>
                <c:pt idx="841">
                  <c:v>20.100000000000001</c:v>
                </c:pt>
                <c:pt idx="842">
                  <c:v>20.100000000000001</c:v>
                </c:pt>
                <c:pt idx="843">
                  <c:v>20.100000000000001</c:v>
                </c:pt>
                <c:pt idx="844">
                  <c:v>20.100000000000001</c:v>
                </c:pt>
                <c:pt idx="845">
                  <c:v>20.100000000000001</c:v>
                </c:pt>
                <c:pt idx="846">
                  <c:v>20.100000000000001</c:v>
                </c:pt>
                <c:pt idx="847">
                  <c:v>20.100000000000001</c:v>
                </c:pt>
                <c:pt idx="848">
                  <c:v>20.100000000000001</c:v>
                </c:pt>
                <c:pt idx="849">
                  <c:v>20.100000000000001</c:v>
                </c:pt>
                <c:pt idx="850">
                  <c:v>20</c:v>
                </c:pt>
                <c:pt idx="851">
                  <c:v>20.100000000000001</c:v>
                </c:pt>
                <c:pt idx="852">
                  <c:v>20</c:v>
                </c:pt>
                <c:pt idx="853">
                  <c:v>20.100000000000001</c:v>
                </c:pt>
                <c:pt idx="854">
                  <c:v>20</c:v>
                </c:pt>
                <c:pt idx="855">
                  <c:v>20</c:v>
                </c:pt>
                <c:pt idx="856">
                  <c:v>20</c:v>
                </c:pt>
                <c:pt idx="857">
                  <c:v>20.100000000000001</c:v>
                </c:pt>
                <c:pt idx="858">
                  <c:v>20</c:v>
                </c:pt>
                <c:pt idx="859">
                  <c:v>20.100000000000001</c:v>
                </c:pt>
                <c:pt idx="860">
                  <c:v>20</c:v>
                </c:pt>
                <c:pt idx="861">
                  <c:v>20</c:v>
                </c:pt>
                <c:pt idx="862">
                  <c:v>20</c:v>
                </c:pt>
                <c:pt idx="863">
                  <c:v>20</c:v>
                </c:pt>
                <c:pt idx="864">
                  <c:v>20</c:v>
                </c:pt>
                <c:pt idx="865">
                  <c:v>20</c:v>
                </c:pt>
                <c:pt idx="866">
                  <c:v>20</c:v>
                </c:pt>
                <c:pt idx="867">
                  <c:v>20</c:v>
                </c:pt>
                <c:pt idx="868">
                  <c:v>20</c:v>
                </c:pt>
                <c:pt idx="869">
                  <c:v>20</c:v>
                </c:pt>
                <c:pt idx="870">
                  <c:v>20</c:v>
                </c:pt>
                <c:pt idx="871">
                  <c:v>20</c:v>
                </c:pt>
                <c:pt idx="872">
                  <c:v>20</c:v>
                </c:pt>
                <c:pt idx="873">
                  <c:v>20</c:v>
                </c:pt>
                <c:pt idx="874">
                  <c:v>20</c:v>
                </c:pt>
                <c:pt idx="875">
                  <c:v>20</c:v>
                </c:pt>
                <c:pt idx="876">
                  <c:v>20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20</c:v>
                </c:pt>
                <c:pt idx="882">
                  <c:v>20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20</c:v>
                </c:pt>
                <c:pt idx="892">
                  <c:v>19.899999999999999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19.899999999999999</c:v>
                </c:pt>
                <c:pt idx="906">
                  <c:v>19.899999999999999</c:v>
                </c:pt>
                <c:pt idx="907">
                  <c:v>19.899999999999999</c:v>
                </c:pt>
                <c:pt idx="908">
                  <c:v>19.8</c:v>
                </c:pt>
                <c:pt idx="909">
                  <c:v>19.899999999999999</c:v>
                </c:pt>
                <c:pt idx="910">
                  <c:v>19.899999999999999</c:v>
                </c:pt>
                <c:pt idx="911">
                  <c:v>19.899999999999999</c:v>
                </c:pt>
                <c:pt idx="912">
                  <c:v>19.899999999999999</c:v>
                </c:pt>
                <c:pt idx="913">
                  <c:v>19.8</c:v>
                </c:pt>
                <c:pt idx="914">
                  <c:v>19.899999999999999</c:v>
                </c:pt>
                <c:pt idx="915">
                  <c:v>19.899999999999999</c:v>
                </c:pt>
                <c:pt idx="916">
                  <c:v>19.8</c:v>
                </c:pt>
                <c:pt idx="917">
                  <c:v>19.8</c:v>
                </c:pt>
                <c:pt idx="918">
                  <c:v>19.8</c:v>
                </c:pt>
                <c:pt idx="919">
                  <c:v>19.8</c:v>
                </c:pt>
                <c:pt idx="920">
                  <c:v>19.8</c:v>
                </c:pt>
                <c:pt idx="921">
                  <c:v>19.8</c:v>
                </c:pt>
                <c:pt idx="922">
                  <c:v>19.8</c:v>
                </c:pt>
                <c:pt idx="923">
                  <c:v>19.8</c:v>
                </c:pt>
                <c:pt idx="924">
                  <c:v>19.8</c:v>
                </c:pt>
                <c:pt idx="925">
                  <c:v>19.7</c:v>
                </c:pt>
                <c:pt idx="926">
                  <c:v>19.8</c:v>
                </c:pt>
                <c:pt idx="927">
                  <c:v>19.7</c:v>
                </c:pt>
                <c:pt idx="928">
                  <c:v>19.8</c:v>
                </c:pt>
                <c:pt idx="929">
                  <c:v>19.7</c:v>
                </c:pt>
                <c:pt idx="930">
                  <c:v>19.7</c:v>
                </c:pt>
                <c:pt idx="931">
                  <c:v>19.7</c:v>
                </c:pt>
                <c:pt idx="932">
                  <c:v>19.7</c:v>
                </c:pt>
                <c:pt idx="933">
                  <c:v>19.7</c:v>
                </c:pt>
                <c:pt idx="934">
                  <c:v>19.7</c:v>
                </c:pt>
                <c:pt idx="935">
                  <c:v>19.7</c:v>
                </c:pt>
                <c:pt idx="936">
                  <c:v>19.7</c:v>
                </c:pt>
                <c:pt idx="937">
                  <c:v>19.7</c:v>
                </c:pt>
                <c:pt idx="938">
                  <c:v>19.7</c:v>
                </c:pt>
                <c:pt idx="939">
                  <c:v>19.7</c:v>
                </c:pt>
                <c:pt idx="940">
                  <c:v>19.7</c:v>
                </c:pt>
                <c:pt idx="941">
                  <c:v>19.7</c:v>
                </c:pt>
                <c:pt idx="942">
                  <c:v>19.7</c:v>
                </c:pt>
                <c:pt idx="943">
                  <c:v>19.7</c:v>
                </c:pt>
                <c:pt idx="944">
                  <c:v>19.7</c:v>
                </c:pt>
                <c:pt idx="945">
                  <c:v>19.7</c:v>
                </c:pt>
                <c:pt idx="946">
                  <c:v>19.7</c:v>
                </c:pt>
                <c:pt idx="947">
                  <c:v>19.600000000000001</c:v>
                </c:pt>
                <c:pt idx="948">
                  <c:v>19.7</c:v>
                </c:pt>
                <c:pt idx="949">
                  <c:v>19.600000000000001</c:v>
                </c:pt>
                <c:pt idx="950">
                  <c:v>19.7</c:v>
                </c:pt>
                <c:pt idx="951">
                  <c:v>19.600000000000001</c:v>
                </c:pt>
                <c:pt idx="952">
                  <c:v>19.600000000000001</c:v>
                </c:pt>
                <c:pt idx="953">
                  <c:v>19.600000000000001</c:v>
                </c:pt>
                <c:pt idx="954">
                  <c:v>19.7</c:v>
                </c:pt>
                <c:pt idx="955">
                  <c:v>19.600000000000001</c:v>
                </c:pt>
                <c:pt idx="956">
                  <c:v>19.600000000000001</c:v>
                </c:pt>
                <c:pt idx="957">
                  <c:v>19.7</c:v>
                </c:pt>
                <c:pt idx="958">
                  <c:v>19.600000000000001</c:v>
                </c:pt>
                <c:pt idx="959">
                  <c:v>19.7</c:v>
                </c:pt>
                <c:pt idx="960">
                  <c:v>19.600000000000001</c:v>
                </c:pt>
                <c:pt idx="961">
                  <c:v>19.600000000000001</c:v>
                </c:pt>
                <c:pt idx="962">
                  <c:v>19.600000000000001</c:v>
                </c:pt>
                <c:pt idx="963">
                  <c:v>19.7</c:v>
                </c:pt>
                <c:pt idx="964">
                  <c:v>19.7</c:v>
                </c:pt>
                <c:pt idx="965">
                  <c:v>19.600000000000001</c:v>
                </c:pt>
                <c:pt idx="966">
                  <c:v>19.600000000000001</c:v>
                </c:pt>
                <c:pt idx="967">
                  <c:v>19.600000000000001</c:v>
                </c:pt>
                <c:pt idx="968">
                  <c:v>19.600000000000001</c:v>
                </c:pt>
                <c:pt idx="969">
                  <c:v>19.600000000000001</c:v>
                </c:pt>
                <c:pt idx="970">
                  <c:v>19.600000000000001</c:v>
                </c:pt>
                <c:pt idx="971">
                  <c:v>19.600000000000001</c:v>
                </c:pt>
                <c:pt idx="972">
                  <c:v>19.600000000000001</c:v>
                </c:pt>
                <c:pt idx="973">
                  <c:v>19.600000000000001</c:v>
                </c:pt>
                <c:pt idx="974">
                  <c:v>19.600000000000001</c:v>
                </c:pt>
                <c:pt idx="975">
                  <c:v>19.600000000000001</c:v>
                </c:pt>
                <c:pt idx="976">
                  <c:v>19.600000000000001</c:v>
                </c:pt>
                <c:pt idx="977">
                  <c:v>19.7</c:v>
                </c:pt>
                <c:pt idx="978">
                  <c:v>19.600000000000001</c:v>
                </c:pt>
                <c:pt idx="979">
                  <c:v>19.600000000000001</c:v>
                </c:pt>
                <c:pt idx="980">
                  <c:v>19.600000000000001</c:v>
                </c:pt>
                <c:pt idx="981">
                  <c:v>19.7</c:v>
                </c:pt>
                <c:pt idx="982">
                  <c:v>19.600000000000001</c:v>
                </c:pt>
                <c:pt idx="983">
                  <c:v>19.600000000000001</c:v>
                </c:pt>
                <c:pt idx="984">
                  <c:v>19.600000000000001</c:v>
                </c:pt>
                <c:pt idx="985">
                  <c:v>19.600000000000001</c:v>
                </c:pt>
                <c:pt idx="986">
                  <c:v>19.600000000000001</c:v>
                </c:pt>
                <c:pt idx="987">
                  <c:v>19.7</c:v>
                </c:pt>
                <c:pt idx="988">
                  <c:v>19.600000000000001</c:v>
                </c:pt>
                <c:pt idx="989">
                  <c:v>19.600000000000001</c:v>
                </c:pt>
                <c:pt idx="990">
                  <c:v>19.600000000000001</c:v>
                </c:pt>
                <c:pt idx="991">
                  <c:v>19.600000000000001</c:v>
                </c:pt>
                <c:pt idx="992">
                  <c:v>19.600000000000001</c:v>
                </c:pt>
                <c:pt idx="993">
                  <c:v>19.600000000000001</c:v>
                </c:pt>
                <c:pt idx="994">
                  <c:v>19.600000000000001</c:v>
                </c:pt>
                <c:pt idx="995">
                  <c:v>19.600000000000001</c:v>
                </c:pt>
                <c:pt idx="996">
                  <c:v>19.7</c:v>
                </c:pt>
                <c:pt idx="997">
                  <c:v>19.600000000000001</c:v>
                </c:pt>
                <c:pt idx="998">
                  <c:v>19.600000000000001</c:v>
                </c:pt>
                <c:pt idx="999">
                  <c:v>19.7</c:v>
                </c:pt>
                <c:pt idx="1000">
                  <c:v>19.600000000000001</c:v>
                </c:pt>
                <c:pt idx="1001">
                  <c:v>19.600000000000001</c:v>
                </c:pt>
                <c:pt idx="1002">
                  <c:v>19.7</c:v>
                </c:pt>
                <c:pt idx="1003">
                  <c:v>19.600000000000001</c:v>
                </c:pt>
                <c:pt idx="1004">
                  <c:v>19.7</c:v>
                </c:pt>
                <c:pt idx="1005">
                  <c:v>19.7</c:v>
                </c:pt>
                <c:pt idx="1006">
                  <c:v>19.600000000000001</c:v>
                </c:pt>
                <c:pt idx="1007">
                  <c:v>19.600000000000001</c:v>
                </c:pt>
                <c:pt idx="1008">
                  <c:v>19.600000000000001</c:v>
                </c:pt>
                <c:pt idx="1009">
                  <c:v>19.7</c:v>
                </c:pt>
                <c:pt idx="1010">
                  <c:v>19.600000000000001</c:v>
                </c:pt>
                <c:pt idx="1011">
                  <c:v>19.5</c:v>
                </c:pt>
                <c:pt idx="1012">
                  <c:v>19.600000000000001</c:v>
                </c:pt>
                <c:pt idx="1013">
                  <c:v>19.600000000000001</c:v>
                </c:pt>
                <c:pt idx="1014">
                  <c:v>19.600000000000001</c:v>
                </c:pt>
                <c:pt idx="1015">
                  <c:v>19.600000000000001</c:v>
                </c:pt>
                <c:pt idx="1016">
                  <c:v>19.600000000000001</c:v>
                </c:pt>
                <c:pt idx="1017">
                  <c:v>19.600000000000001</c:v>
                </c:pt>
                <c:pt idx="1018">
                  <c:v>19.600000000000001</c:v>
                </c:pt>
                <c:pt idx="1019">
                  <c:v>19.7</c:v>
                </c:pt>
                <c:pt idx="1020">
                  <c:v>19.600000000000001</c:v>
                </c:pt>
                <c:pt idx="1021">
                  <c:v>19.600000000000001</c:v>
                </c:pt>
                <c:pt idx="1022">
                  <c:v>19.600000000000001</c:v>
                </c:pt>
                <c:pt idx="1023">
                  <c:v>19.600000000000001</c:v>
                </c:pt>
                <c:pt idx="1024">
                  <c:v>19.600000000000001</c:v>
                </c:pt>
                <c:pt idx="1025">
                  <c:v>19.600000000000001</c:v>
                </c:pt>
                <c:pt idx="1026">
                  <c:v>19.600000000000001</c:v>
                </c:pt>
                <c:pt idx="1027">
                  <c:v>19.600000000000001</c:v>
                </c:pt>
                <c:pt idx="1028">
                  <c:v>19.5</c:v>
                </c:pt>
                <c:pt idx="1029">
                  <c:v>19.600000000000001</c:v>
                </c:pt>
                <c:pt idx="1030">
                  <c:v>19.600000000000001</c:v>
                </c:pt>
                <c:pt idx="1031">
                  <c:v>19.5</c:v>
                </c:pt>
                <c:pt idx="1032">
                  <c:v>19.5</c:v>
                </c:pt>
                <c:pt idx="1033">
                  <c:v>19.5</c:v>
                </c:pt>
                <c:pt idx="1034">
                  <c:v>19.5</c:v>
                </c:pt>
                <c:pt idx="1035">
                  <c:v>19.5</c:v>
                </c:pt>
                <c:pt idx="1036">
                  <c:v>19.5</c:v>
                </c:pt>
                <c:pt idx="1037">
                  <c:v>19.399999999999999</c:v>
                </c:pt>
                <c:pt idx="1038">
                  <c:v>19.5</c:v>
                </c:pt>
                <c:pt idx="1039">
                  <c:v>19.399999999999999</c:v>
                </c:pt>
                <c:pt idx="1040">
                  <c:v>19.5</c:v>
                </c:pt>
                <c:pt idx="1041">
                  <c:v>19.5</c:v>
                </c:pt>
                <c:pt idx="1042">
                  <c:v>19.5</c:v>
                </c:pt>
                <c:pt idx="1043">
                  <c:v>19.5</c:v>
                </c:pt>
                <c:pt idx="1044">
                  <c:v>19.600000000000001</c:v>
                </c:pt>
                <c:pt idx="1045">
                  <c:v>19.5</c:v>
                </c:pt>
                <c:pt idx="1046">
                  <c:v>19.5</c:v>
                </c:pt>
                <c:pt idx="1047">
                  <c:v>19.5</c:v>
                </c:pt>
                <c:pt idx="1048">
                  <c:v>19.5</c:v>
                </c:pt>
                <c:pt idx="1049">
                  <c:v>19.5</c:v>
                </c:pt>
                <c:pt idx="1050">
                  <c:v>19.399999999999999</c:v>
                </c:pt>
                <c:pt idx="1051">
                  <c:v>19.600000000000001</c:v>
                </c:pt>
                <c:pt idx="1052">
                  <c:v>19.5</c:v>
                </c:pt>
                <c:pt idx="1053">
                  <c:v>19.5</c:v>
                </c:pt>
                <c:pt idx="1054">
                  <c:v>19.600000000000001</c:v>
                </c:pt>
                <c:pt idx="1055">
                  <c:v>19.5</c:v>
                </c:pt>
                <c:pt idx="1056">
                  <c:v>19.399999999999999</c:v>
                </c:pt>
                <c:pt idx="1057">
                  <c:v>19.5</c:v>
                </c:pt>
                <c:pt idx="1058">
                  <c:v>19.5</c:v>
                </c:pt>
                <c:pt idx="1059">
                  <c:v>19.5</c:v>
                </c:pt>
                <c:pt idx="1060">
                  <c:v>19.600000000000001</c:v>
                </c:pt>
                <c:pt idx="1061">
                  <c:v>19.5</c:v>
                </c:pt>
                <c:pt idx="1062">
                  <c:v>19.5</c:v>
                </c:pt>
                <c:pt idx="1063">
                  <c:v>19.600000000000001</c:v>
                </c:pt>
                <c:pt idx="1064">
                  <c:v>19.5</c:v>
                </c:pt>
                <c:pt idx="1065">
                  <c:v>19.600000000000001</c:v>
                </c:pt>
                <c:pt idx="1066">
                  <c:v>19.600000000000001</c:v>
                </c:pt>
                <c:pt idx="1067">
                  <c:v>19.600000000000001</c:v>
                </c:pt>
                <c:pt idx="1068">
                  <c:v>19.600000000000001</c:v>
                </c:pt>
                <c:pt idx="1069">
                  <c:v>19.600000000000001</c:v>
                </c:pt>
                <c:pt idx="1070">
                  <c:v>19.600000000000001</c:v>
                </c:pt>
                <c:pt idx="1071">
                  <c:v>19.600000000000001</c:v>
                </c:pt>
                <c:pt idx="1072">
                  <c:v>19.600000000000001</c:v>
                </c:pt>
                <c:pt idx="1073">
                  <c:v>19.7</c:v>
                </c:pt>
                <c:pt idx="1074">
                  <c:v>19.7</c:v>
                </c:pt>
                <c:pt idx="1075">
                  <c:v>19.600000000000001</c:v>
                </c:pt>
                <c:pt idx="1076">
                  <c:v>19.7</c:v>
                </c:pt>
                <c:pt idx="1077">
                  <c:v>19.600000000000001</c:v>
                </c:pt>
                <c:pt idx="1078">
                  <c:v>19.7</c:v>
                </c:pt>
                <c:pt idx="1079">
                  <c:v>19.7</c:v>
                </c:pt>
                <c:pt idx="1080">
                  <c:v>19.7</c:v>
                </c:pt>
                <c:pt idx="1081">
                  <c:v>19.7</c:v>
                </c:pt>
                <c:pt idx="1082">
                  <c:v>19.7</c:v>
                </c:pt>
                <c:pt idx="1083">
                  <c:v>19.7</c:v>
                </c:pt>
                <c:pt idx="1084">
                  <c:v>19.7</c:v>
                </c:pt>
                <c:pt idx="1085">
                  <c:v>19.7</c:v>
                </c:pt>
                <c:pt idx="1086">
                  <c:v>19.7</c:v>
                </c:pt>
                <c:pt idx="1087">
                  <c:v>19.7</c:v>
                </c:pt>
                <c:pt idx="1088">
                  <c:v>19.7</c:v>
                </c:pt>
                <c:pt idx="1089">
                  <c:v>19.7</c:v>
                </c:pt>
                <c:pt idx="1090">
                  <c:v>19.8</c:v>
                </c:pt>
                <c:pt idx="1091">
                  <c:v>19.7</c:v>
                </c:pt>
                <c:pt idx="1092">
                  <c:v>19.8</c:v>
                </c:pt>
                <c:pt idx="1093">
                  <c:v>19.8</c:v>
                </c:pt>
                <c:pt idx="1094">
                  <c:v>19.8</c:v>
                </c:pt>
                <c:pt idx="1095">
                  <c:v>19.7</c:v>
                </c:pt>
                <c:pt idx="1096">
                  <c:v>19.7</c:v>
                </c:pt>
                <c:pt idx="1097">
                  <c:v>19.7</c:v>
                </c:pt>
                <c:pt idx="1098">
                  <c:v>19.8</c:v>
                </c:pt>
                <c:pt idx="1099">
                  <c:v>19.7</c:v>
                </c:pt>
                <c:pt idx="1100">
                  <c:v>19.8</c:v>
                </c:pt>
                <c:pt idx="1101">
                  <c:v>19.7</c:v>
                </c:pt>
                <c:pt idx="1102">
                  <c:v>19.7</c:v>
                </c:pt>
                <c:pt idx="1103">
                  <c:v>19.8</c:v>
                </c:pt>
                <c:pt idx="1104">
                  <c:v>19.8</c:v>
                </c:pt>
                <c:pt idx="1105">
                  <c:v>19.8</c:v>
                </c:pt>
                <c:pt idx="1106">
                  <c:v>19.7</c:v>
                </c:pt>
                <c:pt idx="1107">
                  <c:v>19.8</c:v>
                </c:pt>
                <c:pt idx="1108">
                  <c:v>19.7</c:v>
                </c:pt>
                <c:pt idx="1109">
                  <c:v>19.7</c:v>
                </c:pt>
                <c:pt idx="1110">
                  <c:v>19.8</c:v>
                </c:pt>
                <c:pt idx="1111">
                  <c:v>19.8</c:v>
                </c:pt>
                <c:pt idx="1112">
                  <c:v>19.8</c:v>
                </c:pt>
                <c:pt idx="1113">
                  <c:v>19.8</c:v>
                </c:pt>
                <c:pt idx="1114">
                  <c:v>19.7</c:v>
                </c:pt>
                <c:pt idx="1115">
                  <c:v>19.8</c:v>
                </c:pt>
                <c:pt idx="1116">
                  <c:v>19.8</c:v>
                </c:pt>
                <c:pt idx="1117">
                  <c:v>19.8</c:v>
                </c:pt>
                <c:pt idx="1118">
                  <c:v>19.7</c:v>
                </c:pt>
                <c:pt idx="1119">
                  <c:v>19.8</c:v>
                </c:pt>
                <c:pt idx="1120">
                  <c:v>19.8</c:v>
                </c:pt>
                <c:pt idx="1121">
                  <c:v>19.8</c:v>
                </c:pt>
                <c:pt idx="1122">
                  <c:v>19.7</c:v>
                </c:pt>
                <c:pt idx="1123">
                  <c:v>19.8</c:v>
                </c:pt>
                <c:pt idx="1124">
                  <c:v>19.7</c:v>
                </c:pt>
                <c:pt idx="1125">
                  <c:v>19.7</c:v>
                </c:pt>
                <c:pt idx="1126">
                  <c:v>19.8</c:v>
                </c:pt>
                <c:pt idx="1127">
                  <c:v>19.7</c:v>
                </c:pt>
                <c:pt idx="1128">
                  <c:v>19.8</c:v>
                </c:pt>
                <c:pt idx="1129">
                  <c:v>19.8</c:v>
                </c:pt>
                <c:pt idx="1130">
                  <c:v>19.7</c:v>
                </c:pt>
                <c:pt idx="1131">
                  <c:v>19.7</c:v>
                </c:pt>
                <c:pt idx="1132">
                  <c:v>19.7</c:v>
                </c:pt>
                <c:pt idx="1133">
                  <c:v>19.7</c:v>
                </c:pt>
                <c:pt idx="1134">
                  <c:v>19.7</c:v>
                </c:pt>
                <c:pt idx="1135">
                  <c:v>19.7</c:v>
                </c:pt>
                <c:pt idx="1136">
                  <c:v>19.7</c:v>
                </c:pt>
                <c:pt idx="1137">
                  <c:v>19.8</c:v>
                </c:pt>
                <c:pt idx="1138">
                  <c:v>19.8</c:v>
                </c:pt>
                <c:pt idx="1139">
                  <c:v>19.8</c:v>
                </c:pt>
                <c:pt idx="1140">
                  <c:v>19.7</c:v>
                </c:pt>
                <c:pt idx="1141">
                  <c:v>19.7</c:v>
                </c:pt>
                <c:pt idx="1142">
                  <c:v>19.7</c:v>
                </c:pt>
                <c:pt idx="1143">
                  <c:v>19.7</c:v>
                </c:pt>
                <c:pt idx="1144">
                  <c:v>19.8</c:v>
                </c:pt>
                <c:pt idx="1145">
                  <c:v>19.7</c:v>
                </c:pt>
                <c:pt idx="1146">
                  <c:v>19.7</c:v>
                </c:pt>
                <c:pt idx="1147">
                  <c:v>19.7</c:v>
                </c:pt>
                <c:pt idx="1148">
                  <c:v>19.7</c:v>
                </c:pt>
                <c:pt idx="1149">
                  <c:v>19.7</c:v>
                </c:pt>
                <c:pt idx="1150">
                  <c:v>19.8</c:v>
                </c:pt>
                <c:pt idx="1151">
                  <c:v>19.7</c:v>
                </c:pt>
                <c:pt idx="1152">
                  <c:v>19.7</c:v>
                </c:pt>
                <c:pt idx="1153">
                  <c:v>19.7</c:v>
                </c:pt>
                <c:pt idx="1154">
                  <c:v>19.8</c:v>
                </c:pt>
                <c:pt idx="1155">
                  <c:v>19.8</c:v>
                </c:pt>
                <c:pt idx="1156">
                  <c:v>19.7</c:v>
                </c:pt>
                <c:pt idx="1157">
                  <c:v>19.7</c:v>
                </c:pt>
                <c:pt idx="1158">
                  <c:v>19.7</c:v>
                </c:pt>
                <c:pt idx="1159">
                  <c:v>19.7</c:v>
                </c:pt>
                <c:pt idx="1160">
                  <c:v>19.7</c:v>
                </c:pt>
                <c:pt idx="1161">
                  <c:v>19.7</c:v>
                </c:pt>
                <c:pt idx="1162">
                  <c:v>19.7</c:v>
                </c:pt>
                <c:pt idx="1163">
                  <c:v>19.7</c:v>
                </c:pt>
                <c:pt idx="1164">
                  <c:v>19.8</c:v>
                </c:pt>
                <c:pt idx="1165">
                  <c:v>19.7</c:v>
                </c:pt>
                <c:pt idx="1166">
                  <c:v>19.7</c:v>
                </c:pt>
                <c:pt idx="1167">
                  <c:v>19.8</c:v>
                </c:pt>
                <c:pt idx="1168">
                  <c:v>19.7</c:v>
                </c:pt>
                <c:pt idx="1169">
                  <c:v>19.7</c:v>
                </c:pt>
                <c:pt idx="1170">
                  <c:v>19.7</c:v>
                </c:pt>
                <c:pt idx="1171">
                  <c:v>19.7</c:v>
                </c:pt>
                <c:pt idx="1172">
                  <c:v>19.7</c:v>
                </c:pt>
                <c:pt idx="1173">
                  <c:v>19.7</c:v>
                </c:pt>
                <c:pt idx="1174">
                  <c:v>19.7</c:v>
                </c:pt>
                <c:pt idx="1175">
                  <c:v>19.7</c:v>
                </c:pt>
                <c:pt idx="1176">
                  <c:v>19.7</c:v>
                </c:pt>
                <c:pt idx="1177">
                  <c:v>19.7</c:v>
                </c:pt>
                <c:pt idx="1178">
                  <c:v>19.600000000000001</c:v>
                </c:pt>
                <c:pt idx="1179">
                  <c:v>19.8</c:v>
                </c:pt>
                <c:pt idx="1180">
                  <c:v>19.7</c:v>
                </c:pt>
                <c:pt idx="1181">
                  <c:v>19.7</c:v>
                </c:pt>
                <c:pt idx="1182">
                  <c:v>19.7</c:v>
                </c:pt>
                <c:pt idx="1183">
                  <c:v>19.7</c:v>
                </c:pt>
                <c:pt idx="1184">
                  <c:v>19.7</c:v>
                </c:pt>
                <c:pt idx="1185">
                  <c:v>19.7</c:v>
                </c:pt>
                <c:pt idx="1186">
                  <c:v>19.7</c:v>
                </c:pt>
                <c:pt idx="1187">
                  <c:v>19.7</c:v>
                </c:pt>
                <c:pt idx="1188">
                  <c:v>19.7</c:v>
                </c:pt>
                <c:pt idx="1189">
                  <c:v>19.7</c:v>
                </c:pt>
                <c:pt idx="1190">
                  <c:v>19.8</c:v>
                </c:pt>
                <c:pt idx="1191">
                  <c:v>19.7</c:v>
                </c:pt>
                <c:pt idx="1192">
                  <c:v>19.7</c:v>
                </c:pt>
                <c:pt idx="1193">
                  <c:v>19.7</c:v>
                </c:pt>
                <c:pt idx="1194">
                  <c:v>19.7</c:v>
                </c:pt>
                <c:pt idx="1195">
                  <c:v>19.7</c:v>
                </c:pt>
                <c:pt idx="1196">
                  <c:v>19.7</c:v>
                </c:pt>
                <c:pt idx="1197">
                  <c:v>19.7</c:v>
                </c:pt>
                <c:pt idx="1198">
                  <c:v>19.7</c:v>
                </c:pt>
                <c:pt idx="1199">
                  <c:v>19.7</c:v>
                </c:pt>
                <c:pt idx="1200">
                  <c:v>19.7</c:v>
                </c:pt>
                <c:pt idx="1201">
                  <c:v>19.7</c:v>
                </c:pt>
                <c:pt idx="1202">
                  <c:v>19.7</c:v>
                </c:pt>
                <c:pt idx="1203">
                  <c:v>19.7</c:v>
                </c:pt>
                <c:pt idx="1204">
                  <c:v>19.7</c:v>
                </c:pt>
                <c:pt idx="1205">
                  <c:v>19.7</c:v>
                </c:pt>
                <c:pt idx="1206">
                  <c:v>19.600000000000001</c:v>
                </c:pt>
                <c:pt idx="1207">
                  <c:v>19.7</c:v>
                </c:pt>
                <c:pt idx="1208">
                  <c:v>19.7</c:v>
                </c:pt>
                <c:pt idx="1209">
                  <c:v>19.7</c:v>
                </c:pt>
                <c:pt idx="1210">
                  <c:v>19.7</c:v>
                </c:pt>
                <c:pt idx="1211">
                  <c:v>19.7</c:v>
                </c:pt>
                <c:pt idx="1212">
                  <c:v>19.600000000000001</c:v>
                </c:pt>
                <c:pt idx="1213">
                  <c:v>19.7</c:v>
                </c:pt>
                <c:pt idx="1214">
                  <c:v>19.600000000000001</c:v>
                </c:pt>
                <c:pt idx="1215">
                  <c:v>19.7</c:v>
                </c:pt>
                <c:pt idx="1216">
                  <c:v>19.7</c:v>
                </c:pt>
                <c:pt idx="1217">
                  <c:v>19.7</c:v>
                </c:pt>
                <c:pt idx="1218">
                  <c:v>19.7</c:v>
                </c:pt>
                <c:pt idx="1219">
                  <c:v>19.7</c:v>
                </c:pt>
                <c:pt idx="1220">
                  <c:v>19.600000000000001</c:v>
                </c:pt>
                <c:pt idx="1221">
                  <c:v>19.7</c:v>
                </c:pt>
                <c:pt idx="1222">
                  <c:v>19.7</c:v>
                </c:pt>
                <c:pt idx="1223">
                  <c:v>19.600000000000001</c:v>
                </c:pt>
                <c:pt idx="1224">
                  <c:v>19.7</c:v>
                </c:pt>
                <c:pt idx="1225">
                  <c:v>19.7</c:v>
                </c:pt>
                <c:pt idx="1226">
                  <c:v>19.7</c:v>
                </c:pt>
                <c:pt idx="1227">
                  <c:v>19.7</c:v>
                </c:pt>
                <c:pt idx="1228">
                  <c:v>19.7</c:v>
                </c:pt>
                <c:pt idx="1229">
                  <c:v>19.600000000000001</c:v>
                </c:pt>
                <c:pt idx="1230">
                  <c:v>19.600000000000001</c:v>
                </c:pt>
                <c:pt idx="1231">
                  <c:v>19.7</c:v>
                </c:pt>
                <c:pt idx="1232">
                  <c:v>19.7</c:v>
                </c:pt>
                <c:pt idx="1233">
                  <c:v>19.600000000000001</c:v>
                </c:pt>
                <c:pt idx="1234">
                  <c:v>19.600000000000001</c:v>
                </c:pt>
                <c:pt idx="1235">
                  <c:v>19.600000000000001</c:v>
                </c:pt>
                <c:pt idx="1236">
                  <c:v>19.7</c:v>
                </c:pt>
                <c:pt idx="1237">
                  <c:v>19.7</c:v>
                </c:pt>
                <c:pt idx="1238">
                  <c:v>19.7</c:v>
                </c:pt>
                <c:pt idx="1239">
                  <c:v>19.600000000000001</c:v>
                </c:pt>
                <c:pt idx="1240">
                  <c:v>19.600000000000001</c:v>
                </c:pt>
                <c:pt idx="1241">
                  <c:v>19.600000000000001</c:v>
                </c:pt>
                <c:pt idx="1242">
                  <c:v>19.600000000000001</c:v>
                </c:pt>
                <c:pt idx="1243">
                  <c:v>19.600000000000001</c:v>
                </c:pt>
                <c:pt idx="1244">
                  <c:v>19.600000000000001</c:v>
                </c:pt>
                <c:pt idx="1245">
                  <c:v>19.600000000000001</c:v>
                </c:pt>
                <c:pt idx="1246">
                  <c:v>19.600000000000001</c:v>
                </c:pt>
                <c:pt idx="1247">
                  <c:v>19.600000000000001</c:v>
                </c:pt>
                <c:pt idx="1248">
                  <c:v>19.600000000000001</c:v>
                </c:pt>
                <c:pt idx="1249">
                  <c:v>19.600000000000001</c:v>
                </c:pt>
                <c:pt idx="1250">
                  <c:v>19.600000000000001</c:v>
                </c:pt>
                <c:pt idx="1251">
                  <c:v>19.600000000000001</c:v>
                </c:pt>
                <c:pt idx="1252">
                  <c:v>19.7</c:v>
                </c:pt>
                <c:pt idx="1253">
                  <c:v>19.600000000000001</c:v>
                </c:pt>
                <c:pt idx="1254">
                  <c:v>19.600000000000001</c:v>
                </c:pt>
                <c:pt idx="1255">
                  <c:v>19.600000000000001</c:v>
                </c:pt>
                <c:pt idx="1256">
                  <c:v>19.600000000000001</c:v>
                </c:pt>
                <c:pt idx="1257">
                  <c:v>19.600000000000001</c:v>
                </c:pt>
                <c:pt idx="1258">
                  <c:v>19.600000000000001</c:v>
                </c:pt>
                <c:pt idx="1259">
                  <c:v>19.600000000000001</c:v>
                </c:pt>
                <c:pt idx="1260">
                  <c:v>19.7</c:v>
                </c:pt>
                <c:pt idx="1261">
                  <c:v>19.600000000000001</c:v>
                </c:pt>
                <c:pt idx="1262">
                  <c:v>19.600000000000001</c:v>
                </c:pt>
                <c:pt idx="1263">
                  <c:v>19.7</c:v>
                </c:pt>
                <c:pt idx="1264">
                  <c:v>19.600000000000001</c:v>
                </c:pt>
                <c:pt idx="1265">
                  <c:v>19.600000000000001</c:v>
                </c:pt>
                <c:pt idx="1266">
                  <c:v>19.600000000000001</c:v>
                </c:pt>
                <c:pt idx="1267">
                  <c:v>19.600000000000001</c:v>
                </c:pt>
                <c:pt idx="1268">
                  <c:v>19.600000000000001</c:v>
                </c:pt>
                <c:pt idx="1269">
                  <c:v>19.600000000000001</c:v>
                </c:pt>
                <c:pt idx="1270">
                  <c:v>19.600000000000001</c:v>
                </c:pt>
                <c:pt idx="1271">
                  <c:v>19.5</c:v>
                </c:pt>
                <c:pt idx="1272">
                  <c:v>19.5</c:v>
                </c:pt>
                <c:pt idx="1273">
                  <c:v>19.600000000000001</c:v>
                </c:pt>
                <c:pt idx="1274">
                  <c:v>19.5</c:v>
                </c:pt>
                <c:pt idx="1275">
                  <c:v>19.600000000000001</c:v>
                </c:pt>
                <c:pt idx="1276">
                  <c:v>19.600000000000001</c:v>
                </c:pt>
                <c:pt idx="1277">
                  <c:v>19.5</c:v>
                </c:pt>
                <c:pt idx="1278">
                  <c:v>19.600000000000001</c:v>
                </c:pt>
                <c:pt idx="1279">
                  <c:v>19.600000000000001</c:v>
                </c:pt>
                <c:pt idx="1280">
                  <c:v>19.5</c:v>
                </c:pt>
                <c:pt idx="1281">
                  <c:v>19.600000000000001</c:v>
                </c:pt>
                <c:pt idx="1282">
                  <c:v>19.5</c:v>
                </c:pt>
                <c:pt idx="1283">
                  <c:v>19.600000000000001</c:v>
                </c:pt>
                <c:pt idx="1284">
                  <c:v>19.5</c:v>
                </c:pt>
                <c:pt idx="1285">
                  <c:v>19.600000000000001</c:v>
                </c:pt>
                <c:pt idx="1286">
                  <c:v>19.600000000000001</c:v>
                </c:pt>
                <c:pt idx="1287">
                  <c:v>19.5</c:v>
                </c:pt>
                <c:pt idx="1288">
                  <c:v>19.5</c:v>
                </c:pt>
                <c:pt idx="1289">
                  <c:v>19.5</c:v>
                </c:pt>
                <c:pt idx="1290">
                  <c:v>19.600000000000001</c:v>
                </c:pt>
                <c:pt idx="1291">
                  <c:v>19.600000000000001</c:v>
                </c:pt>
                <c:pt idx="1292">
                  <c:v>19.5</c:v>
                </c:pt>
                <c:pt idx="1293">
                  <c:v>19.600000000000001</c:v>
                </c:pt>
                <c:pt idx="1294">
                  <c:v>19.600000000000001</c:v>
                </c:pt>
                <c:pt idx="1295">
                  <c:v>19.5</c:v>
                </c:pt>
                <c:pt idx="1296">
                  <c:v>19.5</c:v>
                </c:pt>
                <c:pt idx="1297">
                  <c:v>19.5</c:v>
                </c:pt>
                <c:pt idx="1298">
                  <c:v>19.5</c:v>
                </c:pt>
                <c:pt idx="1299">
                  <c:v>19.5</c:v>
                </c:pt>
                <c:pt idx="1300">
                  <c:v>19.600000000000001</c:v>
                </c:pt>
                <c:pt idx="1301">
                  <c:v>19.5</c:v>
                </c:pt>
                <c:pt idx="1302">
                  <c:v>19.5</c:v>
                </c:pt>
                <c:pt idx="1303">
                  <c:v>19.5</c:v>
                </c:pt>
                <c:pt idx="1304">
                  <c:v>19.5</c:v>
                </c:pt>
                <c:pt idx="1305">
                  <c:v>19.5</c:v>
                </c:pt>
                <c:pt idx="1306">
                  <c:v>19.5</c:v>
                </c:pt>
                <c:pt idx="1307">
                  <c:v>19.399999999999999</c:v>
                </c:pt>
                <c:pt idx="1308">
                  <c:v>19.5</c:v>
                </c:pt>
                <c:pt idx="1309">
                  <c:v>19.600000000000001</c:v>
                </c:pt>
                <c:pt idx="1310">
                  <c:v>19.5</c:v>
                </c:pt>
                <c:pt idx="1311">
                  <c:v>19.5</c:v>
                </c:pt>
                <c:pt idx="1312">
                  <c:v>19.5</c:v>
                </c:pt>
                <c:pt idx="1313">
                  <c:v>19.5</c:v>
                </c:pt>
                <c:pt idx="1314">
                  <c:v>19.399999999999999</c:v>
                </c:pt>
                <c:pt idx="1315">
                  <c:v>19.5</c:v>
                </c:pt>
                <c:pt idx="1316">
                  <c:v>19.5</c:v>
                </c:pt>
                <c:pt idx="1317">
                  <c:v>19.5</c:v>
                </c:pt>
                <c:pt idx="1318">
                  <c:v>19.5</c:v>
                </c:pt>
                <c:pt idx="1319">
                  <c:v>19.5</c:v>
                </c:pt>
                <c:pt idx="1320">
                  <c:v>19.399999999999999</c:v>
                </c:pt>
                <c:pt idx="1321">
                  <c:v>19.5</c:v>
                </c:pt>
                <c:pt idx="1322">
                  <c:v>19.399999999999999</c:v>
                </c:pt>
                <c:pt idx="1323">
                  <c:v>19.399999999999999</c:v>
                </c:pt>
                <c:pt idx="1324">
                  <c:v>19.399999999999999</c:v>
                </c:pt>
                <c:pt idx="1325">
                  <c:v>19.3</c:v>
                </c:pt>
                <c:pt idx="1326">
                  <c:v>19.399999999999999</c:v>
                </c:pt>
                <c:pt idx="1327">
                  <c:v>19.399999999999999</c:v>
                </c:pt>
                <c:pt idx="1328">
                  <c:v>19.399999999999999</c:v>
                </c:pt>
                <c:pt idx="1329">
                  <c:v>19.5</c:v>
                </c:pt>
                <c:pt idx="1330">
                  <c:v>19.5</c:v>
                </c:pt>
                <c:pt idx="1331">
                  <c:v>19.399999999999999</c:v>
                </c:pt>
                <c:pt idx="1332">
                  <c:v>19.399999999999999</c:v>
                </c:pt>
                <c:pt idx="1333">
                  <c:v>19.399999999999999</c:v>
                </c:pt>
                <c:pt idx="1334">
                  <c:v>19.399999999999999</c:v>
                </c:pt>
                <c:pt idx="1335">
                  <c:v>19.5</c:v>
                </c:pt>
                <c:pt idx="1336">
                  <c:v>19.5</c:v>
                </c:pt>
                <c:pt idx="1337">
                  <c:v>19.399999999999999</c:v>
                </c:pt>
                <c:pt idx="1338">
                  <c:v>19.399999999999999</c:v>
                </c:pt>
                <c:pt idx="1339">
                  <c:v>19.399999999999999</c:v>
                </c:pt>
                <c:pt idx="1340">
                  <c:v>19.399999999999999</c:v>
                </c:pt>
                <c:pt idx="1341">
                  <c:v>19.399999999999999</c:v>
                </c:pt>
                <c:pt idx="1342">
                  <c:v>19.399999999999999</c:v>
                </c:pt>
                <c:pt idx="1343">
                  <c:v>19.3</c:v>
                </c:pt>
                <c:pt idx="1344">
                  <c:v>19.399999999999999</c:v>
                </c:pt>
                <c:pt idx="1345">
                  <c:v>19.399999999999999</c:v>
                </c:pt>
                <c:pt idx="1346">
                  <c:v>19.399999999999999</c:v>
                </c:pt>
                <c:pt idx="1347">
                  <c:v>19.399999999999999</c:v>
                </c:pt>
                <c:pt idx="1348">
                  <c:v>19.399999999999999</c:v>
                </c:pt>
                <c:pt idx="1349">
                  <c:v>19.399999999999999</c:v>
                </c:pt>
                <c:pt idx="1350">
                  <c:v>19.399999999999999</c:v>
                </c:pt>
                <c:pt idx="1351">
                  <c:v>19.399999999999999</c:v>
                </c:pt>
                <c:pt idx="1352">
                  <c:v>19.3</c:v>
                </c:pt>
                <c:pt idx="1353">
                  <c:v>19.399999999999999</c:v>
                </c:pt>
                <c:pt idx="1354">
                  <c:v>19.399999999999999</c:v>
                </c:pt>
                <c:pt idx="1355">
                  <c:v>19.399999999999999</c:v>
                </c:pt>
                <c:pt idx="1356">
                  <c:v>19.399999999999999</c:v>
                </c:pt>
                <c:pt idx="1357">
                  <c:v>19.399999999999999</c:v>
                </c:pt>
                <c:pt idx="1358">
                  <c:v>19.399999999999999</c:v>
                </c:pt>
                <c:pt idx="1359">
                  <c:v>19.399999999999999</c:v>
                </c:pt>
                <c:pt idx="1360">
                  <c:v>19.399999999999999</c:v>
                </c:pt>
                <c:pt idx="1361">
                  <c:v>19.399999999999999</c:v>
                </c:pt>
                <c:pt idx="1362">
                  <c:v>19.399999999999999</c:v>
                </c:pt>
                <c:pt idx="1363">
                  <c:v>19.399999999999999</c:v>
                </c:pt>
                <c:pt idx="1364">
                  <c:v>19.399999999999999</c:v>
                </c:pt>
                <c:pt idx="1365">
                  <c:v>19.3</c:v>
                </c:pt>
                <c:pt idx="1366">
                  <c:v>19.399999999999999</c:v>
                </c:pt>
                <c:pt idx="1367">
                  <c:v>19.399999999999999</c:v>
                </c:pt>
                <c:pt idx="1368">
                  <c:v>19.399999999999999</c:v>
                </c:pt>
                <c:pt idx="1369">
                  <c:v>19.399999999999999</c:v>
                </c:pt>
                <c:pt idx="1370">
                  <c:v>19.399999999999999</c:v>
                </c:pt>
                <c:pt idx="1371">
                  <c:v>19.399999999999999</c:v>
                </c:pt>
                <c:pt idx="1372">
                  <c:v>19.399999999999999</c:v>
                </c:pt>
                <c:pt idx="1373">
                  <c:v>19.3</c:v>
                </c:pt>
                <c:pt idx="1374">
                  <c:v>19.399999999999999</c:v>
                </c:pt>
                <c:pt idx="1375">
                  <c:v>19.399999999999999</c:v>
                </c:pt>
                <c:pt idx="1376">
                  <c:v>19.399999999999999</c:v>
                </c:pt>
                <c:pt idx="1377">
                  <c:v>19.399999999999999</c:v>
                </c:pt>
                <c:pt idx="1378">
                  <c:v>19.399999999999999</c:v>
                </c:pt>
                <c:pt idx="1379">
                  <c:v>19.399999999999999</c:v>
                </c:pt>
                <c:pt idx="1380">
                  <c:v>19.399999999999999</c:v>
                </c:pt>
                <c:pt idx="1381">
                  <c:v>19.399999999999999</c:v>
                </c:pt>
                <c:pt idx="1382">
                  <c:v>19.399999999999999</c:v>
                </c:pt>
                <c:pt idx="1383">
                  <c:v>19.399999999999999</c:v>
                </c:pt>
                <c:pt idx="1384">
                  <c:v>19.399999999999999</c:v>
                </c:pt>
                <c:pt idx="1385">
                  <c:v>19.399999999999999</c:v>
                </c:pt>
                <c:pt idx="1386">
                  <c:v>19.3</c:v>
                </c:pt>
                <c:pt idx="1387">
                  <c:v>19.399999999999999</c:v>
                </c:pt>
                <c:pt idx="1388">
                  <c:v>19.399999999999999</c:v>
                </c:pt>
                <c:pt idx="1389">
                  <c:v>19.3</c:v>
                </c:pt>
                <c:pt idx="1390">
                  <c:v>19.399999999999999</c:v>
                </c:pt>
                <c:pt idx="1391">
                  <c:v>19.3</c:v>
                </c:pt>
                <c:pt idx="1392">
                  <c:v>19.399999999999999</c:v>
                </c:pt>
                <c:pt idx="1393">
                  <c:v>19.399999999999999</c:v>
                </c:pt>
                <c:pt idx="1394">
                  <c:v>19.399999999999999</c:v>
                </c:pt>
                <c:pt idx="1395">
                  <c:v>19.399999999999999</c:v>
                </c:pt>
                <c:pt idx="1396">
                  <c:v>19.399999999999999</c:v>
                </c:pt>
                <c:pt idx="1397">
                  <c:v>19.399999999999999</c:v>
                </c:pt>
                <c:pt idx="1398">
                  <c:v>19.3</c:v>
                </c:pt>
                <c:pt idx="1399">
                  <c:v>19.399999999999999</c:v>
                </c:pt>
                <c:pt idx="1400">
                  <c:v>19.3</c:v>
                </c:pt>
                <c:pt idx="1401">
                  <c:v>19.399999999999999</c:v>
                </c:pt>
                <c:pt idx="1402">
                  <c:v>19.399999999999999</c:v>
                </c:pt>
                <c:pt idx="1403">
                  <c:v>19.399999999999999</c:v>
                </c:pt>
                <c:pt idx="1404">
                  <c:v>19.399999999999999</c:v>
                </c:pt>
                <c:pt idx="1405">
                  <c:v>19.399999999999999</c:v>
                </c:pt>
                <c:pt idx="1406">
                  <c:v>19.3</c:v>
                </c:pt>
                <c:pt idx="1407">
                  <c:v>19.399999999999999</c:v>
                </c:pt>
                <c:pt idx="1408">
                  <c:v>19.399999999999999</c:v>
                </c:pt>
                <c:pt idx="1409">
                  <c:v>19.3</c:v>
                </c:pt>
                <c:pt idx="1410">
                  <c:v>19.3</c:v>
                </c:pt>
                <c:pt idx="1411">
                  <c:v>19.399999999999999</c:v>
                </c:pt>
                <c:pt idx="1412">
                  <c:v>19.399999999999999</c:v>
                </c:pt>
                <c:pt idx="1413">
                  <c:v>19.3</c:v>
                </c:pt>
                <c:pt idx="1414">
                  <c:v>19.399999999999999</c:v>
                </c:pt>
                <c:pt idx="1415">
                  <c:v>19.399999999999999</c:v>
                </c:pt>
                <c:pt idx="1416">
                  <c:v>19.399999999999999</c:v>
                </c:pt>
                <c:pt idx="1417">
                  <c:v>19.399999999999999</c:v>
                </c:pt>
                <c:pt idx="1418">
                  <c:v>19.399999999999999</c:v>
                </c:pt>
                <c:pt idx="1419">
                  <c:v>19.399999999999999</c:v>
                </c:pt>
                <c:pt idx="1420">
                  <c:v>19.399999999999999</c:v>
                </c:pt>
                <c:pt idx="1421">
                  <c:v>19.399999999999999</c:v>
                </c:pt>
                <c:pt idx="1422">
                  <c:v>19.399999999999999</c:v>
                </c:pt>
                <c:pt idx="1423">
                  <c:v>19.399999999999999</c:v>
                </c:pt>
                <c:pt idx="1424">
                  <c:v>19.3</c:v>
                </c:pt>
                <c:pt idx="1425">
                  <c:v>19.3</c:v>
                </c:pt>
                <c:pt idx="1426">
                  <c:v>19.399999999999999</c:v>
                </c:pt>
                <c:pt idx="1427">
                  <c:v>19.399999999999999</c:v>
                </c:pt>
                <c:pt idx="1428">
                  <c:v>19.399999999999999</c:v>
                </c:pt>
                <c:pt idx="1429">
                  <c:v>19.3</c:v>
                </c:pt>
                <c:pt idx="1430">
                  <c:v>19.399999999999999</c:v>
                </c:pt>
                <c:pt idx="1431">
                  <c:v>19.3</c:v>
                </c:pt>
                <c:pt idx="1432">
                  <c:v>19.3</c:v>
                </c:pt>
                <c:pt idx="1433">
                  <c:v>19.3</c:v>
                </c:pt>
                <c:pt idx="1434">
                  <c:v>19.399999999999999</c:v>
                </c:pt>
                <c:pt idx="1435">
                  <c:v>19.399999999999999</c:v>
                </c:pt>
                <c:pt idx="1436">
                  <c:v>19.3</c:v>
                </c:pt>
                <c:pt idx="1437">
                  <c:v>19.3</c:v>
                </c:pt>
                <c:pt idx="1438">
                  <c:v>19.3</c:v>
                </c:pt>
                <c:pt idx="1439">
                  <c:v>19.399999999999999</c:v>
                </c:pt>
                <c:pt idx="1440">
                  <c:v>19.3</c:v>
                </c:pt>
                <c:pt idx="1441">
                  <c:v>19.3</c:v>
                </c:pt>
                <c:pt idx="1442">
                  <c:v>19.3</c:v>
                </c:pt>
                <c:pt idx="1443">
                  <c:v>19.3</c:v>
                </c:pt>
                <c:pt idx="1444">
                  <c:v>19.399999999999999</c:v>
                </c:pt>
                <c:pt idx="1445">
                  <c:v>19.3</c:v>
                </c:pt>
                <c:pt idx="1446">
                  <c:v>19.3</c:v>
                </c:pt>
                <c:pt idx="1447">
                  <c:v>19.3</c:v>
                </c:pt>
                <c:pt idx="1448">
                  <c:v>19.399999999999999</c:v>
                </c:pt>
                <c:pt idx="1449">
                  <c:v>19.3</c:v>
                </c:pt>
                <c:pt idx="1450">
                  <c:v>19.3</c:v>
                </c:pt>
                <c:pt idx="1451">
                  <c:v>19.399999999999999</c:v>
                </c:pt>
                <c:pt idx="1452">
                  <c:v>19.399999999999999</c:v>
                </c:pt>
                <c:pt idx="1453">
                  <c:v>19.399999999999999</c:v>
                </c:pt>
                <c:pt idx="1454">
                  <c:v>19.3</c:v>
                </c:pt>
                <c:pt idx="1455">
                  <c:v>19.3</c:v>
                </c:pt>
                <c:pt idx="1456">
                  <c:v>19.3</c:v>
                </c:pt>
                <c:pt idx="1457">
                  <c:v>19.399999999999999</c:v>
                </c:pt>
                <c:pt idx="1458">
                  <c:v>19.3</c:v>
                </c:pt>
                <c:pt idx="1459">
                  <c:v>19.3</c:v>
                </c:pt>
                <c:pt idx="1460">
                  <c:v>19.3</c:v>
                </c:pt>
                <c:pt idx="1461">
                  <c:v>19.3</c:v>
                </c:pt>
                <c:pt idx="1462">
                  <c:v>19.3</c:v>
                </c:pt>
                <c:pt idx="1463">
                  <c:v>19.3</c:v>
                </c:pt>
                <c:pt idx="1464">
                  <c:v>19.3</c:v>
                </c:pt>
                <c:pt idx="1465">
                  <c:v>19.3</c:v>
                </c:pt>
                <c:pt idx="1466">
                  <c:v>19.3</c:v>
                </c:pt>
                <c:pt idx="1467">
                  <c:v>19.3</c:v>
                </c:pt>
                <c:pt idx="1468">
                  <c:v>19.3</c:v>
                </c:pt>
                <c:pt idx="1469">
                  <c:v>19.3</c:v>
                </c:pt>
                <c:pt idx="1470">
                  <c:v>19.2</c:v>
                </c:pt>
                <c:pt idx="1471">
                  <c:v>19.3</c:v>
                </c:pt>
                <c:pt idx="1472">
                  <c:v>19.3</c:v>
                </c:pt>
                <c:pt idx="1473">
                  <c:v>19.3</c:v>
                </c:pt>
                <c:pt idx="1474">
                  <c:v>19.3</c:v>
                </c:pt>
                <c:pt idx="1475">
                  <c:v>19.3</c:v>
                </c:pt>
                <c:pt idx="1476">
                  <c:v>19.3</c:v>
                </c:pt>
                <c:pt idx="1477">
                  <c:v>19.3</c:v>
                </c:pt>
                <c:pt idx="1478">
                  <c:v>19.3</c:v>
                </c:pt>
                <c:pt idx="1479">
                  <c:v>19.3</c:v>
                </c:pt>
                <c:pt idx="1480">
                  <c:v>19.3</c:v>
                </c:pt>
                <c:pt idx="1481">
                  <c:v>19.3</c:v>
                </c:pt>
                <c:pt idx="1482">
                  <c:v>19.3</c:v>
                </c:pt>
                <c:pt idx="1483">
                  <c:v>19.3</c:v>
                </c:pt>
                <c:pt idx="1484">
                  <c:v>19.3</c:v>
                </c:pt>
                <c:pt idx="1485">
                  <c:v>19.3</c:v>
                </c:pt>
                <c:pt idx="1486">
                  <c:v>19.3</c:v>
                </c:pt>
                <c:pt idx="1487">
                  <c:v>19.3</c:v>
                </c:pt>
                <c:pt idx="1488">
                  <c:v>19.3</c:v>
                </c:pt>
                <c:pt idx="1489">
                  <c:v>19.2</c:v>
                </c:pt>
                <c:pt idx="1490">
                  <c:v>19.2</c:v>
                </c:pt>
                <c:pt idx="1491">
                  <c:v>19.3</c:v>
                </c:pt>
                <c:pt idx="1492">
                  <c:v>19.3</c:v>
                </c:pt>
                <c:pt idx="1493">
                  <c:v>19.3</c:v>
                </c:pt>
                <c:pt idx="1494">
                  <c:v>19.3</c:v>
                </c:pt>
                <c:pt idx="1495">
                  <c:v>19.3</c:v>
                </c:pt>
                <c:pt idx="1496">
                  <c:v>19.3</c:v>
                </c:pt>
                <c:pt idx="1497">
                  <c:v>19.2</c:v>
                </c:pt>
                <c:pt idx="1498">
                  <c:v>19.3</c:v>
                </c:pt>
                <c:pt idx="1499">
                  <c:v>19.2</c:v>
                </c:pt>
                <c:pt idx="1500">
                  <c:v>19.2</c:v>
                </c:pt>
                <c:pt idx="1501">
                  <c:v>19.3</c:v>
                </c:pt>
                <c:pt idx="1502">
                  <c:v>19.3</c:v>
                </c:pt>
                <c:pt idx="1503">
                  <c:v>19.3</c:v>
                </c:pt>
                <c:pt idx="1504">
                  <c:v>19.3</c:v>
                </c:pt>
                <c:pt idx="1505">
                  <c:v>19.3</c:v>
                </c:pt>
                <c:pt idx="1506">
                  <c:v>19.3</c:v>
                </c:pt>
                <c:pt idx="1507">
                  <c:v>19.3</c:v>
                </c:pt>
                <c:pt idx="1508">
                  <c:v>19.3</c:v>
                </c:pt>
                <c:pt idx="1509">
                  <c:v>19.3</c:v>
                </c:pt>
                <c:pt idx="1510">
                  <c:v>19.3</c:v>
                </c:pt>
                <c:pt idx="1511">
                  <c:v>19.2</c:v>
                </c:pt>
                <c:pt idx="1512">
                  <c:v>19.3</c:v>
                </c:pt>
                <c:pt idx="1513">
                  <c:v>19.2</c:v>
                </c:pt>
                <c:pt idx="1514">
                  <c:v>19.3</c:v>
                </c:pt>
                <c:pt idx="1515">
                  <c:v>19.3</c:v>
                </c:pt>
                <c:pt idx="1516">
                  <c:v>19.2</c:v>
                </c:pt>
                <c:pt idx="1517">
                  <c:v>19.3</c:v>
                </c:pt>
                <c:pt idx="1518">
                  <c:v>19.3</c:v>
                </c:pt>
                <c:pt idx="1519">
                  <c:v>19.2</c:v>
                </c:pt>
                <c:pt idx="1520">
                  <c:v>19.2</c:v>
                </c:pt>
                <c:pt idx="1521">
                  <c:v>19.3</c:v>
                </c:pt>
                <c:pt idx="1522">
                  <c:v>19.2</c:v>
                </c:pt>
                <c:pt idx="1523">
                  <c:v>19.3</c:v>
                </c:pt>
                <c:pt idx="1524">
                  <c:v>19.3</c:v>
                </c:pt>
                <c:pt idx="1525">
                  <c:v>19.3</c:v>
                </c:pt>
                <c:pt idx="1526">
                  <c:v>19.3</c:v>
                </c:pt>
                <c:pt idx="1527">
                  <c:v>19.3</c:v>
                </c:pt>
                <c:pt idx="1528">
                  <c:v>19.3</c:v>
                </c:pt>
                <c:pt idx="1529">
                  <c:v>19.2</c:v>
                </c:pt>
                <c:pt idx="1530">
                  <c:v>19.3</c:v>
                </c:pt>
                <c:pt idx="1531">
                  <c:v>19.3</c:v>
                </c:pt>
                <c:pt idx="1532">
                  <c:v>19.3</c:v>
                </c:pt>
                <c:pt idx="1533">
                  <c:v>19.2</c:v>
                </c:pt>
                <c:pt idx="1534">
                  <c:v>19.3</c:v>
                </c:pt>
                <c:pt idx="1535">
                  <c:v>19.2</c:v>
                </c:pt>
                <c:pt idx="1536">
                  <c:v>19.3</c:v>
                </c:pt>
                <c:pt idx="1537">
                  <c:v>19.2</c:v>
                </c:pt>
                <c:pt idx="1538">
                  <c:v>19.2</c:v>
                </c:pt>
                <c:pt idx="1539">
                  <c:v>19.2</c:v>
                </c:pt>
                <c:pt idx="1540">
                  <c:v>19.2</c:v>
                </c:pt>
                <c:pt idx="1541">
                  <c:v>19.2</c:v>
                </c:pt>
                <c:pt idx="1542">
                  <c:v>19.2</c:v>
                </c:pt>
                <c:pt idx="1543">
                  <c:v>19.2</c:v>
                </c:pt>
                <c:pt idx="1544">
                  <c:v>19.3</c:v>
                </c:pt>
                <c:pt idx="1545">
                  <c:v>19.2</c:v>
                </c:pt>
                <c:pt idx="1546">
                  <c:v>19.2</c:v>
                </c:pt>
                <c:pt idx="1547">
                  <c:v>19.2</c:v>
                </c:pt>
                <c:pt idx="1548">
                  <c:v>19.3</c:v>
                </c:pt>
                <c:pt idx="1549">
                  <c:v>19.3</c:v>
                </c:pt>
                <c:pt idx="1550">
                  <c:v>19.100000000000001</c:v>
                </c:pt>
                <c:pt idx="1551">
                  <c:v>19.2</c:v>
                </c:pt>
                <c:pt idx="1552">
                  <c:v>19.2</c:v>
                </c:pt>
                <c:pt idx="1553">
                  <c:v>19.2</c:v>
                </c:pt>
                <c:pt idx="1554">
                  <c:v>19.2</c:v>
                </c:pt>
                <c:pt idx="1555">
                  <c:v>19.100000000000001</c:v>
                </c:pt>
                <c:pt idx="1556">
                  <c:v>19.2</c:v>
                </c:pt>
                <c:pt idx="1557">
                  <c:v>19.2</c:v>
                </c:pt>
                <c:pt idx="1558">
                  <c:v>19.2</c:v>
                </c:pt>
                <c:pt idx="1559">
                  <c:v>19.3</c:v>
                </c:pt>
                <c:pt idx="1560">
                  <c:v>19.2</c:v>
                </c:pt>
                <c:pt idx="1561">
                  <c:v>19.100000000000001</c:v>
                </c:pt>
                <c:pt idx="1562">
                  <c:v>19.2</c:v>
                </c:pt>
                <c:pt idx="1563">
                  <c:v>19.2</c:v>
                </c:pt>
                <c:pt idx="1564">
                  <c:v>19.2</c:v>
                </c:pt>
                <c:pt idx="1565">
                  <c:v>19.2</c:v>
                </c:pt>
                <c:pt idx="1566">
                  <c:v>19.2</c:v>
                </c:pt>
                <c:pt idx="1567">
                  <c:v>19.2</c:v>
                </c:pt>
                <c:pt idx="1568">
                  <c:v>19.2</c:v>
                </c:pt>
                <c:pt idx="1569">
                  <c:v>19.2</c:v>
                </c:pt>
                <c:pt idx="1570">
                  <c:v>19.2</c:v>
                </c:pt>
                <c:pt idx="1571">
                  <c:v>19.2</c:v>
                </c:pt>
                <c:pt idx="1572">
                  <c:v>19.2</c:v>
                </c:pt>
                <c:pt idx="1573">
                  <c:v>19.3</c:v>
                </c:pt>
                <c:pt idx="1574">
                  <c:v>19.2</c:v>
                </c:pt>
                <c:pt idx="1575">
                  <c:v>19.2</c:v>
                </c:pt>
                <c:pt idx="1576">
                  <c:v>19.3</c:v>
                </c:pt>
                <c:pt idx="1577">
                  <c:v>19.2</c:v>
                </c:pt>
                <c:pt idx="1578">
                  <c:v>19.3</c:v>
                </c:pt>
                <c:pt idx="1579">
                  <c:v>19.3</c:v>
                </c:pt>
                <c:pt idx="1580">
                  <c:v>19.2</c:v>
                </c:pt>
                <c:pt idx="1581">
                  <c:v>19.3</c:v>
                </c:pt>
                <c:pt idx="1582">
                  <c:v>19.3</c:v>
                </c:pt>
                <c:pt idx="1583">
                  <c:v>19.3</c:v>
                </c:pt>
                <c:pt idx="1584">
                  <c:v>19.2</c:v>
                </c:pt>
                <c:pt idx="1585">
                  <c:v>19.2</c:v>
                </c:pt>
                <c:pt idx="1586">
                  <c:v>19.2</c:v>
                </c:pt>
                <c:pt idx="1587">
                  <c:v>19.3</c:v>
                </c:pt>
                <c:pt idx="1588">
                  <c:v>19.3</c:v>
                </c:pt>
                <c:pt idx="1589">
                  <c:v>19.3</c:v>
                </c:pt>
                <c:pt idx="1590">
                  <c:v>19.3</c:v>
                </c:pt>
                <c:pt idx="1591">
                  <c:v>19.3</c:v>
                </c:pt>
                <c:pt idx="1592">
                  <c:v>19.3</c:v>
                </c:pt>
                <c:pt idx="1593">
                  <c:v>19.3</c:v>
                </c:pt>
                <c:pt idx="1594">
                  <c:v>19.3</c:v>
                </c:pt>
                <c:pt idx="1595">
                  <c:v>19.3</c:v>
                </c:pt>
                <c:pt idx="1596">
                  <c:v>19.2</c:v>
                </c:pt>
                <c:pt idx="1597">
                  <c:v>19.3</c:v>
                </c:pt>
                <c:pt idx="1598">
                  <c:v>19.3</c:v>
                </c:pt>
                <c:pt idx="1599">
                  <c:v>19.3</c:v>
                </c:pt>
                <c:pt idx="1600">
                  <c:v>19.3</c:v>
                </c:pt>
                <c:pt idx="1601">
                  <c:v>19.3</c:v>
                </c:pt>
                <c:pt idx="1602">
                  <c:v>19.3</c:v>
                </c:pt>
                <c:pt idx="1603">
                  <c:v>19.3</c:v>
                </c:pt>
                <c:pt idx="1604">
                  <c:v>19.3</c:v>
                </c:pt>
                <c:pt idx="1605">
                  <c:v>19.3</c:v>
                </c:pt>
                <c:pt idx="1606">
                  <c:v>19.2</c:v>
                </c:pt>
                <c:pt idx="1607">
                  <c:v>19.2</c:v>
                </c:pt>
                <c:pt idx="1608">
                  <c:v>19.3</c:v>
                </c:pt>
                <c:pt idx="1609">
                  <c:v>19.2</c:v>
                </c:pt>
                <c:pt idx="1610">
                  <c:v>19.3</c:v>
                </c:pt>
                <c:pt idx="1611">
                  <c:v>19.3</c:v>
                </c:pt>
                <c:pt idx="1612">
                  <c:v>19.3</c:v>
                </c:pt>
                <c:pt idx="1613">
                  <c:v>19.3</c:v>
                </c:pt>
                <c:pt idx="1614">
                  <c:v>19.3</c:v>
                </c:pt>
                <c:pt idx="1615">
                  <c:v>19.3</c:v>
                </c:pt>
                <c:pt idx="1616">
                  <c:v>19.3</c:v>
                </c:pt>
                <c:pt idx="1617">
                  <c:v>19.3</c:v>
                </c:pt>
                <c:pt idx="1618">
                  <c:v>19.3</c:v>
                </c:pt>
                <c:pt idx="1619">
                  <c:v>19.3</c:v>
                </c:pt>
                <c:pt idx="1620">
                  <c:v>19.3</c:v>
                </c:pt>
                <c:pt idx="1621">
                  <c:v>19.3</c:v>
                </c:pt>
                <c:pt idx="1622">
                  <c:v>19.3</c:v>
                </c:pt>
                <c:pt idx="1623">
                  <c:v>19.3</c:v>
                </c:pt>
                <c:pt idx="1624">
                  <c:v>19.3</c:v>
                </c:pt>
                <c:pt idx="1625">
                  <c:v>19.3</c:v>
                </c:pt>
                <c:pt idx="1626">
                  <c:v>19.3</c:v>
                </c:pt>
                <c:pt idx="1627">
                  <c:v>19.3</c:v>
                </c:pt>
                <c:pt idx="1628">
                  <c:v>19.3</c:v>
                </c:pt>
                <c:pt idx="1629">
                  <c:v>19.3</c:v>
                </c:pt>
                <c:pt idx="1630">
                  <c:v>19.3</c:v>
                </c:pt>
                <c:pt idx="1631">
                  <c:v>19.3</c:v>
                </c:pt>
                <c:pt idx="1632">
                  <c:v>19.2</c:v>
                </c:pt>
                <c:pt idx="1633">
                  <c:v>19.3</c:v>
                </c:pt>
                <c:pt idx="1634">
                  <c:v>19.3</c:v>
                </c:pt>
                <c:pt idx="1635">
                  <c:v>19.3</c:v>
                </c:pt>
                <c:pt idx="1636">
                  <c:v>19.3</c:v>
                </c:pt>
                <c:pt idx="1637">
                  <c:v>19.2</c:v>
                </c:pt>
                <c:pt idx="1638">
                  <c:v>19.3</c:v>
                </c:pt>
                <c:pt idx="1639">
                  <c:v>19.2</c:v>
                </c:pt>
                <c:pt idx="1640">
                  <c:v>19.3</c:v>
                </c:pt>
                <c:pt idx="1641">
                  <c:v>19.3</c:v>
                </c:pt>
                <c:pt idx="1642">
                  <c:v>19.3</c:v>
                </c:pt>
                <c:pt idx="1643">
                  <c:v>19.3</c:v>
                </c:pt>
                <c:pt idx="1644">
                  <c:v>19.3</c:v>
                </c:pt>
                <c:pt idx="1645">
                  <c:v>19.3</c:v>
                </c:pt>
                <c:pt idx="1646">
                  <c:v>19.3</c:v>
                </c:pt>
                <c:pt idx="1647">
                  <c:v>19.3</c:v>
                </c:pt>
                <c:pt idx="1648">
                  <c:v>19.3</c:v>
                </c:pt>
                <c:pt idx="1649">
                  <c:v>19.3</c:v>
                </c:pt>
                <c:pt idx="1650">
                  <c:v>19.3</c:v>
                </c:pt>
                <c:pt idx="1651">
                  <c:v>19.2</c:v>
                </c:pt>
                <c:pt idx="1652">
                  <c:v>19.2</c:v>
                </c:pt>
                <c:pt idx="1653">
                  <c:v>19.3</c:v>
                </c:pt>
                <c:pt idx="1654">
                  <c:v>19.2</c:v>
                </c:pt>
                <c:pt idx="1655">
                  <c:v>19.3</c:v>
                </c:pt>
                <c:pt idx="1656">
                  <c:v>19.3</c:v>
                </c:pt>
                <c:pt idx="1657">
                  <c:v>19.3</c:v>
                </c:pt>
                <c:pt idx="1658">
                  <c:v>19.2</c:v>
                </c:pt>
                <c:pt idx="1659">
                  <c:v>19.3</c:v>
                </c:pt>
                <c:pt idx="1660">
                  <c:v>19.2</c:v>
                </c:pt>
                <c:pt idx="1661">
                  <c:v>19.2</c:v>
                </c:pt>
                <c:pt idx="1662">
                  <c:v>19.3</c:v>
                </c:pt>
                <c:pt idx="1663">
                  <c:v>19.2</c:v>
                </c:pt>
                <c:pt idx="1664">
                  <c:v>19.2</c:v>
                </c:pt>
                <c:pt idx="1665">
                  <c:v>19.2</c:v>
                </c:pt>
                <c:pt idx="1666">
                  <c:v>19.2</c:v>
                </c:pt>
                <c:pt idx="1667">
                  <c:v>19.3</c:v>
                </c:pt>
                <c:pt idx="1668">
                  <c:v>19.2</c:v>
                </c:pt>
                <c:pt idx="1669">
                  <c:v>19.3</c:v>
                </c:pt>
                <c:pt idx="1670">
                  <c:v>19.3</c:v>
                </c:pt>
                <c:pt idx="1671">
                  <c:v>19.3</c:v>
                </c:pt>
                <c:pt idx="1672">
                  <c:v>19.2</c:v>
                </c:pt>
                <c:pt idx="1673">
                  <c:v>19.3</c:v>
                </c:pt>
                <c:pt idx="1674">
                  <c:v>19.3</c:v>
                </c:pt>
                <c:pt idx="1675">
                  <c:v>19.3</c:v>
                </c:pt>
                <c:pt idx="1676">
                  <c:v>19.2</c:v>
                </c:pt>
                <c:pt idx="1677">
                  <c:v>19.2</c:v>
                </c:pt>
                <c:pt idx="1678">
                  <c:v>19.2</c:v>
                </c:pt>
                <c:pt idx="1679">
                  <c:v>19.3</c:v>
                </c:pt>
                <c:pt idx="1680">
                  <c:v>19.3</c:v>
                </c:pt>
                <c:pt idx="1681">
                  <c:v>19.3</c:v>
                </c:pt>
                <c:pt idx="1682">
                  <c:v>19.2</c:v>
                </c:pt>
                <c:pt idx="1683">
                  <c:v>19.2</c:v>
                </c:pt>
                <c:pt idx="1684">
                  <c:v>19.2</c:v>
                </c:pt>
                <c:pt idx="1685">
                  <c:v>19.2</c:v>
                </c:pt>
                <c:pt idx="1686">
                  <c:v>19.2</c:v>
                </c:pt>
                <c:pt idx="1687">
                  <c:v>19.2</c:v>
                </c:pt>
                <c:pt idx="1688">
                  <c:v>19.3</c:v>
                </c:pt>
                <c:pt idx="1689">
                  <c:v>19.3</c:v>
                </c:pt>
                <c:pt idx="1690">
                  <c:v>19.2</c:v>
                </c:pt>
                <c:pt idx="1691">
                  <c:v>19.2</c:v>
                </c:pt>
                <c:pt idx="1692">
                  <c:v>19.100000000000001</c:v>
                </c:pt>
                <c:pt idx="1693">
                  <c:v>19.2</c:v>
                </c:pt>
                <c:pt idx="1694">
                  <c:v>19.2</c:v>
                </c:pt>
                <c:pt idx="1695">
                  <c:v>19.2</c:v>
                </c:pt>
                <c:pt idx="1696">
                  <c:v>19.2</c:v>
                </c:pt>
                <c:pt idx="1697">
                  <c:v>19.2</c:v>
                </c:pt>
                <c:pt idx="1698">
                  <c:v>19.2</c:v>
                </c:pt>
                <c:pt idx="1699">
                  <c:v>19.2</c:v>
                </c:pt>
                <c:pt idx="1700">
                  <c:v>19.2</c:v>
                </c:pt>
                <c:pt idx="1701">
                  <c:v>19.2</c:v>
                </c:pt>
                <c:pt idx="1702">
                  <c:v>19.2</c:v>
                </c:pt>
                <c:pt idx="1703">
                  <c:v>19.2</c:v>
                </c:pt>
                <c:pt idx="1704">
                  <c:v>19.2</c:v>
                </c:pt>
                <c:pt idx="1705">
                  <c:v>19.2</c:v>
                </c:pt>
                <c:pt idx="1706">
                  <c:v>19.2</c:v>
                </c:pt>
                <c:pt idx="1707">
                  <c:v>19.3</c:v>
                </c:pt>
                <c:pt idx="1708">
                  <c:v>19.2</c:v>
                </c:pt>
                <c:pt idx="1709">
                  <c:v>19.2</c:v>
                </c:pt>
                <c:pt idx="1710">
                  <c:v>19.2</c:v>
                </c:pt>
                <c:pt idx="1711">
                  <c:v>19.3</c:v>
                </c:pt>
                <c:pt idx="1712">
                  <c:v>19.2</c:v>
                </c:pt>
                <c:pt idx="1713">
                  <c:v>19.2</c:v>
                </c:pt>
                <c:pt idx="1714">
                  <c:v>19.2</c:v>
                </c:pt>
                <c:pt idx="1715">
                  <c:v>19.2</c:v>
                </c:pt>
                <c:pt idx="1716">
                  <c:v>19.2</c:v>
                </c:pt>
                <c:pt idx="1717">
                  <c:v>19.3</c:v>
                </c:pt>
                <c:pt idx="1718">
                  <c:v>19.3</c:v>
                </c:pt>
                <c:pt idx="1719">
                  <c:v>19.3</c:v>
                </c:pt>
                <c:pt idx="1720">
                  <c:v>19.2</c:v>
                </c:pt>
                <c:pt idx="1721">
                  <c:v>19.2</c:v>
                </c:pt>
                <c:pt idx="1722">
                  <c:v>19.3</c:v>
                </c:pt>
                <c:pt idx="1723">
                  <c:v>19.3</c:v>
                </c:pt>
                <c:pt idx="1724">
                  <c:v>19.2</c:v>
                </c:pt>
                <c:pt idx="1725">
                  <c:v>19.3</c:v>
                </c:pt>
                <c:pt idx="1726">
                  <c:v>19.2</c:v>
                </c:pt>
                <c:pt idx="1727">
                  <c:v>19.3</c:v>
                </c:pt>
                <c:pt idx="1728">
                  <c:v>19.3</c:v>
                </c:pt>
                <c:pt idx="1729">
                  <c:v>19.2</c:v>
                </c:pt>
                <c:pt idx="1730">
                  <c:v>19.3</c:v>
                </c:pt>
                <c:pt idx="1731">
                  <c:v>19.2</c:v>
                </c:pt>
                <c:pt idx="1732">
                  <c:v>19.3</c:v>
                </c:pt>
                <c:pt idx="1733">
                  <c:v>19.3</c:v>
                </c:pt>
                <c:pt idx="1734">
                  <c:v>19.3</c:v>
                </c:pt>
                <c:pt idx="1735">
                  <c:v>19.2</c:v>
                </c:pt>
                <c:pt idx="1736">
                  <c:v>19.2</c:v>
                </c:pt>
                <c:pt idx="1737">
                  <c:v>19.2</c:v>
                </c:pt>
                <c:pt idx="1738">
                  <c:v>19.2</c:v>
                </c:pt>
                <c:pt idx="1739">
                  <c:v>19.3</c:v>
                </c:pt>
                <c:pt idx="1740">
                  <c:v>19.3</c:v>
                </c:pt>
                <c:pt idx="1741">
                  <c:v>19.3</c:v>
                </c:pt>
                <c:pt idx="1742">
                  <c:v>19.3</c:v>
                </c:pt>
                <c:pt idx="1743">
                  <c:v>19.3</c:v>
                </c:pt>
                <c:pt idx="1744">
                  <c:v>19.2</c:v>
                </c:pt>
                <c:pt idx="1745">
                  <c:v>19.3</c:v>
                </c:pt>
                <c:pt idx="1746">
                  <c:v>19.2</c:v>
                </c:pt>
                <c:pt idx="1747">
                  <c:v>19.2</c:v>
                </c:pt>
                <c:pt idx="1748">
                  <c:v>19.2</c:v>
                </c:pt>
                <c:pt idx="1749">
                  <c:v>19.3</c:v>
                </c:pt>
                <c:pt idx="1750">
                  <c:v>19.3</c:v>
                </c:pt>
                <c:pt idx="1751">
                  <c:v>19.2</c:v>
                </c:pt>
                <c:pt idx="1752">
                  <c:v>19.3</c:v>
                </c:pt>
                <c:pt idx="1753">
                  <c:v>19.3</c:v>
                </c:pt>
                <c:pt idx="1754">
                  <c:v>19.3</c:v>
                </c:pt>
                <c:pt idx="1755">
                  <c:v>19.3</c:v>
                </c:pt>
                <c:pt idx="1756">
                  <c:v>19.3</c:v>
                </c:pt>
                <c:pt idx="1757">
                  <c:v>19.3</c:v>
                </c:pt>
                <c:pt idx="1758">
                  <c:v>19.3</c:v>
                </c:pt>
                <c:pt idx="1759">
                  <c:v>19.2</c:v>
                </c:pt>
                <c:pt idx="1760">
                  <c:v>19.3</c:v>
                </c:pt>
                <c:pt idx="1761">
                  <c:v>19.3</c:v>
                </c:pt>
                <c:pt idx="1762">
                  <c:v>19.2</c:v>
                </c:pt>
                <c:pt idx="1763">
                  <c:v>19.2</c:v>
                </c:pt>
                <c:pt idx="1764">
                  <c:v>19.3</c:v>
                </c:pt>
                <c:pt idx="1765">
                  <c:v>19.3</c:v>
                </c:pt>
                <c:pt idx="1766">
                  <c:v>19.3</c:v>
                </c:pt>
                <c:pt idx="1767">
                  <c:v>19.3</c:v>
                </c:pt>
                <c:pt idx="1768">
                  <c:v>19.3</c:v>
                </c:pt>
                <c:pt idx="1769">
                  <c:v>19.3</c:v>
                </c:pt>
                <c:pt idx="1770">
                  <c:v>19.3</c:v>
                </c:pt>
                <c:pt idx="1771">
                  <c:v>19.3</c:v>
                </c:pt>
                <c:pt idx="1772">
                  <c:v>19.2</c:v>
                </c:pt>
                <c:pt idx="1773">
                  <c:v>19.3</c:v>
                </c:pt>
                <c:pt idx="1774">
                  <c:v>19.3</c:v>
                </c:pt>
                <c:pt idx="1775">
                  <c:v>19.3</c:v>
                </c:pt>
                <c:pt idx="1776">
                  <c:v>19.2</c:v>
                </c:pt>
                <c:pt idx="1777">
                  <c:v>19.2</c:v>
                </c:pt>
                <c:pt idx="1778">
                  <c:v>19.2</c:v>
                </c:pt>
                <c:pt idx="1779">
                  <c:v>19.3</c:v>
                </c:pt>
                <c:pt idx="1780">
                  <c:v>19.3</c:v>
                </c:pt>
                <c:pt idx="1781">
                  <c:v>19.3</c:v>
                </c:pt>
                <c:pt idx="1782">
                  <c:v>19.2</c:v>
                </c:pt>
                <c:pt idx="1783">
                  <c:v>19.2</c:v>
                </c:pt>
                <c:pt idx="1784">
                  <c:v>19.3</c:v>
                </c:pt>
                <c:pt idx="1785">
                  <c:v>19.2</c:v>
                </c:pt>
                <c:pt idx="1786">
                  <c:v>19.3</c:v>
                </c:pt>
                <c:pt idx="1787">
                  <c:v>19.3</c:v>
                </c:pt>
                <c:pt idx="1788">
                  <c:v>19.3</c:v>
                </c:pt>
                <c:pt idx="1789">
                  <c:v>19.3</c:v>
                </c:pt>
                <c:pt idx="1790">
                  <c:v>19.2</c:v>
                </c:pt>
                <c:pt idx="1791">
                  <c:v>19.2</c:v>
                </c:pt>
                <c:pt idx="1792">
                  <c:v>19.2</c:v>
                </c:pt>
                <c:pt idx="1793">
                  <c:v>19.2</c:v>
                </c:pt>
                <c:pt idx="1794">
                  <c:v>19.3</c:v>
                </c:pt>
                <c:pt idx="1795">
                  <c:v>19.2</c:v>
                </c:pt>
                <c:pt idx="1796">
                  <c:v>19.2</c:v>
                </c:pt>
                <c:pt idx="1797">
                  <c:v>19.3</c:v>
                </c:pt>
                <c:pt idx="1798">
                  <c:v>19.2</c:v>
                </c:pt>
                <c:pt idx="1799">
                  <c:v>19.2</c:v>
                </c:pt>
                <c:pt idx="1800">
                  <c:v>19.2</c:v>
                </c:pt>
                <c:pt idx="1801">
                  <c:v>19.2</c:v>
                </c:pt>
                <c:pt idx="1802">
                  <c:v>19.2</c:v>
                </c:pt>
                <c:pt idx="1803">
                  <c:v>19.2</c:v>
                </c:pt>
                <c:pt idx="1804">
                  <c:v>19.2</c:v>
                </c:pt>
                <c:pt idx="1805">
                  <c:v>19.2</c:v>
                </c:pt>
                <c:pt idx="1806">
                  <c:v>19.2</c:v>
                </c:pt>
                <c:pt idx="1807">
                  <c:v>19.2</c:v>
                </c:pt>
                <c:pt idx="1808">
                  <c:v>19.2</c:v>
                </c:pt>
                <c:pt idx="1809">
                  <c:v>19.2</c:v>
                </c:pt>
                <c:pt idx="1810">
                  <c:v>19.2</c:v>
                </c:pt>
                <c:pt idx="1811">
                  <c:v>19.3</c:v>
                </c:pt>
                <c:pt idx="1812">
                  <c:v>19.2</c:v>
                </c:pt>
                <c:pt idx="1813">
                  <c:v>19.2</c:v>
                </c:pt>
                <c:pt idx="1814">
                  <c:v>19.2</c:v>
                </c:pt>
                <c:pt idx="1815">
                  <c:v>19.2</c:v>
                </c:pt>
                <c:pt idx="1816">
                  <c:v>19.2</c:v>
                </c:pt>
                <c:pt idx="1817">
                  <c:v>19.3</c:v>
                </c:pt>
                <c:pt idx="1818">
                  <c:v>19.2</c:v>
                </c:pt>
                <c:pt idx="1819">
                  <c:v>19.2</c:v>
                </c:pt>
                <c:pt idx="1820">
                  <c:v>19.2</c:v>
                </c:pt>
                <c:pt idx="1821">
                  <c:v>19.2</c:v>
                </c:pt>
                <c:pt idx="1822">
                  <c:v>19.2</c:v>
                </c:pt>
                <c:pt idx="1823">
                  <c:v>19.2</c:v>
                </c:pt>
                <c:pt idx="1824">
                  <c:v>19.2</c:v>
                </c:pt>
                <c:pt idx="1825">
                  <c:v>19.2</c:v>
                </c:pt>
                <c:pt idx="1826">
                  <c:v>19.2</c:v>
                </c:pt>
                <c:pt idx="1827">
                  <c:v>19.2</c:v>
                </c:pt>
                <c:pt idx="1828">
                  <c:v>19.2</c:v>
                </c:pt>
                <c:pt idx="1829">
                  <c:v>19.2</c:v>
                </c:pt>
                <c:pt idx="1830">
                  <c:v>19.2</c:v>
                </c:pt>
                <c:pt idx="1831">
                  <c:v>19.2</c:v>
                </c:pt>
                <c:pt idx="1832">
                  <c:v>19.2</c:v>
                </c:pt>
                <c:pt idx="1833">
                  <c:v>19.3</c:v>
                </c:pt>
                <c:pt idx="1834">
                  <c:v>19.2</c:v>
                </c:pt>
                <c:pt idx="1835">
                  <c:v>19.2</c:v>
                </c:pt>
                <c:pt idx="1836">
                  <c:v>19.2</c:v>
                </c:pt>
                <c:pt idx="1837">
                  <c:v>19.3</c:v>
                </c:pt>
                <c:pt idx="1838">
                  <c:v>19.3</c:v>
                </c:pt>
                <c:pt idx="1839">
                  <c:v>19.3</c:v>
                </c:pt>
                <c:pt idx="1840">
                  <c:v>19.2</c:v>
                </c:pt>
                <c:pt idx="1841">
                  <c:v>19.2</c:v>
                </c:pt>
                <c:pt idx="1842">
                  <c:v>19.3</c:v>
                </c:pt>
                <c:pt idx="1843">
                  <c:v>19.3</c:v>
                </c:pt>
                <c:pt idx="1844">
                  <c:v>19.3</c:v>
                </c:pt>
                <c:pt idx="1845">
                  <c:v>19.3</c:v>
                </c:pt>
                <c:pt idx="1846">
                  <c:v>19.3</c:v>
                </c:pt>
                <c:pt idx="1847">
                  <c:v>19.3</c:v>
                </c:pt>
                <c:pt idx="1848">
                  <c:v>19.2</c:v>
                </c:pt>
                <c:pt idx="1849">
                  <c:v>19.3</c:v>
                </c:pt>
                <c:pt idx="1850">
                  <c:v>19.3</c:v>
                </c:pt>
                <c:pt idx="1851">
                  <c:v>19.3</c:v>
                </c:pt>
                <c:pt idx="1852">
                  <c:v>19.3</c:v>
                </c:pt>
                <c:pt idx="1853">
                  <c:v>19.3</c:v>
                </c:pt>
                <c:pt idx="1854">
                  <c:v>19.3</c:v>
                </c:pt>
                <c:pt idx="1855">
                  <c:v>19.3</c:v>
                </c:pt>
                <c:pt idx="1856">
                  <c:v>19.3</c:v>
                </c:pt>
                <c:pt idx="1857">
                  <c:v>19.3</c:v>
                </c:pt>
                <c:pt idx="1858">
                  <c:v>19.3</c:v>
                </c:pt>
                <c:pt idx="1859">
                  <c:v>19.3</c:v>
                </c:pt>
                <c:pt idx="1860">
                  <c:v>19.3</c:v>
                </c:pt>
                <c:pt idx="1861">
                  <c:v>19.3</c:v>
                </c:pt>
                <c:pt idx="1862">
                  <c:v>19.3</c:v>
                </c:pt>
                <c:pt idx="1863">
                  <c:v>19.399999999999999</c:v>
                </c:pt>
                <c:pt idx="1864">
                  <c:v>19.3</c:v>
                </c:pt>
                <c:pt idx="1865">
                  <c:v>19.3</c:v>
                </c:pt>
                <c:pt idx="1866">
                  <c:v>19.3</c:v>
                </c:pt>
                <c:pt idx="1867">
                  <c:v>19.3</c:v>
                </c:pt>
                <c:pt idx="1868">
                  <c:v>19.399999999999999</c:v>
                </c:pt>
                <c:pt idx="1869">
                  <c:v>19.399999999999999</c:v>
                </c:pt>
                <c:pt idx="1870">
                  <c:v>19.399999999999999</c:v>
                </c:pt>
                <c:pt idx="1871">
                  <c:v>19.3</c:v>
                </c:pt>
                <c:pt idx="1872">
                  <c:v>19.3</c:v>
                </c:pt>
                <c:pt idx="1873">
                  <c:v>19.3</c:v>
                </c:pt>
                <c:pt idx="1874">
                  <c:v>19.3</c:v>
                </c:pt>
                <c:pt idx="1875">
                  <c:v>19.3</c:v>
                </c:pt>
                <c:pt idx="1876">
                  <c:v>19.399999999999999</c:v>
                </c:pt>
                <c:pt idx="1877">
                  <c:v>19.3</c:v>
                </c:pt>
                <c:pt idx="1878">
                  <c:v>19.3</c:v>
                </c:pt>
                <c:pt idx="1879">
                  <c:v>19.3</c:v>
                </c:pt>
                <c:pt idx="1880">
                  <c:v>19.3</c:v>
                </c:pt>
                <c:pt idx="1881">
                  <c:v>19.3</c:v>
                </c:pt>
                <c:pt idx="1882">
                  <c:v>19.3</c:v>
                </c:pt>
                <c:pt idx="1883">
                  <c:v>19.3</c:v>
                </c:pt>
                <c:pt idx="1884">
                  <c:v>19.3</c:v>
                </c:pt>
                <c:pt idx="1885">
                  <c:v>19.3</c:v>
                </c:pt>
                <c:pt idx="1886">
                  <c:v>19.399999999999999</c:v>
                </c:pt>
                <c:pt idx="1887">
                  <c:v>19.3</c:v>
                </c:pt>
                <c:pt idx="1888">
                  <c:v>19.399999999999999</c:v>
                </c:pt>
                <c:pt idx="1889">
                  <c:v>19.3</c:v>
                </c:pt>
                <c:pt idx="1890">
                  <c:v>19.3</c:v>
                </c:pt>
                <c:pt idx="1891">
                  <c:v>19.3</c:v>
                </c:pt>
                <c:pt idx="1892">
                  <c:v>19.3</c:v>
                </c:pt>
                <c:pt idx="1893">
                  <c:v>19.3</c:v>
                </c:pt>
                <c:pt idx="1894">
                  <c:v>19.3</c:v>
                </c:pt>
                <c:pt idx="1895">
                  <c:v>19.3</c:v>
                </c:pt>
                <c:pt idx="1896">
                  <c:v>19.399999999999999</c:v>
                </c:pt>
                <c:pt idx="1897">
                  <c:v>19.3</c:v>
                </c:pt>
                <c:pt idx="1898">
                  <c:v>19.3</c:v>
                </c:pt>
                <c:pt idx="1899">
                  <c:v>19.3</c:v>
                </c:pt>
                <c:pt idx="1900">
                  <c:v>19.3</c:v>
                </c:pt>
                <c:pt idx="1901">
                  <c:v>19.3</c:v>
                </c:pt>
                <c:pt idx="1902">
                  <c:v>19.3</c:v>
                </c:pt>
                <c:pt idx="1903">
                  <c:v>19.3</c:v>
                </c:pt>
                <c:pt idx="1904">
                  <c:v>19.3</c:v>
                </c:pt>
                <c:pt idx="1905">
                  <c:v>19.3</c:v>
                </c:pt>
                <c:pt idx="1906">
                  <c:v>19.3</c:v>
                </c:pt>
                <c:pt idx="1907">
                  <c:v>19.3</c:v>
                </c:pt>
                <c:pt idx="1908">
                  <c:v>19.3</c:v>
                </c:pt>
                <c:pt idx="1909">
                  <c:v>19.399999999999999</c:v>
                </c:pt>
                <c:pt idx="1910">
                  <c:v>19.3</c:v>
                </c:pt>
                <c:pt idx="1911">
                  <c:v>19.3</c:v>
                </c:pt>
                <c:pt idx="1912">
                  <c:v>19.3</c:v>
                </c:pt>
                <c:pt idx="1913">
                  <c:v>19.3</c:v>
                </c:pt>
                <c:pt idx="1914">
                  <c:v>19.3</c:v>
                </c:pt>
                <c:pt idx="1915">
                  <c:v>19.3</c:v>
                </c:pt>
                <c:pt idx="1916">
                  <c:v>19.3</c:v>
                </c:pt>
                <c:pt idx="1917">
                  <c:v>19.3</c:v>
                </c:pt>
                <c:pt idx="1918">
                  <c:v>19.399999999999999</c:v>
                </c:pt>
                <c:pt idx="1919">
                  <c:v>19.399999999999999</c:v>
                </c:pt>
                <c:pt idx="1920">
                  <c:v>19.399999999999999</c:v>
                </c:pt>
                <c:pt idx="1921">
                  <c:v>19.3</c:v>
                </c:pt>
                <c:pt idx="1922">
                  <c:v>19.3</c:v>
                </c:pt>
                <c:pt idx="1923">
                  <c:v>19.3</c:v>
                </c:pt>
                <c:pt idx="1924">
                  <c:v>19.3</c:v>
                </c:pt>
                <c:pt idx="1925">
                  <c:v>19.3</c:v>
                </c:pt>
                <c:pt idx="1926">
                  <c:v>19.399999999999999</c:v>
                </c:pt>
                <c:pt idx="1927">
                  <c:v>19.399999999999999</c:v>
                </c:pt>
                <c:pt idx="1928">
                  <c:v>19.399999999999999</c:v>
                </c:pt>
                <c:pt idx="1929">
                  <c:v>19.3</c:v>
                </c:pt>
                <c:pt idx="1930">
                  <c:v>19.399999999999999</c:v>
                </c:pt>
                <c:pt idx="1931">
                  <c:v>19.399999999999999</c:v>
                </c:pt>
                <c:pt idx="1932">
                  <c:v>19.399999999999999</c:v>
                </c:pt>
                <c:pt idx="1933">
                  <c:v>19.5</c:v>
                </c:pt>
                <c:pt idx="1934">
                  <c:v>19.399999999999999</c:v>
                </c:pt>
                <c:pt idx="1935">
                  <c:v>19.399999999999999</c:v>
                </c:pt>
                <c:pt idx="1936">
                  <c:v>19.5</c:v>
                </c:pt>
                <c:pt idx="1937">
                  <c:v>19.5</c:v>
                </c:pt>
                <c:pt idx="1938">
                  <c:v>19.399999999999999</c:v>
                </c:pt>
                <c:pt idx="1939">
                  <c:v>19.5</c:v>
                </c:pt>
                <c:pt idx="1940">
                  <c:v>19.5</c:v>
                </c:pt>
                <c:pt idx="1941">
                  <c:v>19.5</c:v>
                </c:pt>
                <c:pt idx="1942">
                  <c:v>19.5</c:v>
                </c:pt>
                <c:pt idx="1943">
                  <c:v>19.600000000000001</c:v>
                </c:pt>
                <c:pt idx="1944">
                  <c:v>19.600000000000001</c:v>
                </c:pt>
                <c:pt idx="1945">
                  <c:v>19.600000000000001</c:v>
                </c:pt>
                <c:pt idx="1946">
                  <c:v>19.600000000000001</c:v>
                </c:pt>
                <c:pt idx="1947">
                  <c:v>19.600000000000001</c:v>
                </c:pt>
                <c:pt idx="1948">
                  <c:v>19.7</c:v>
                </c:pt>
                <c:pt idx="1949">
                  <c:v>19.600000000000001</c:v>
                </c:pt>
                <c:pt idx="1950">
                  <c:v>19.7</c:v>
                </c:pt>
                <c:pt idx="1951">
                  <c:v>19.7</c:v>
                </c:pt>
                <c:pt idx="1952">
                  <c:v>19.7</c:v>
                </c:pt>
                <c:pt idx="1953">
                  <c:v>19.8</c:v>
                </c:pt>
                <c:pt idx="1954">
                  <c:v>19.7</c:v>
                </c:pt>
                <c:pt idx="1955">
                  <c:v>19.8</c:v>
                </c:pt>
                <c:pt idx="1956">
                  <c:v>19.8</c:v>
                </c:pt>
                <c:pt idx="1957">
                  <c:v>19.8</c:v>
                </c:pt>
                <c:pt idx="1958">
                  <c:v>19.8</c:v>
                </c:pt>
                <c:pt idx="1959">
                  <c:v>19.899999999999999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19.8</c:v>
                </c:pt>
                <c:pt idx="1963">
                  <c:v>19.899999999999999</c:v>
                </c:pt>
                <c:pt idx="1964">
                  <c:v>19.899999999999999</c:v>
                </c:pt>
                <c:pt idx="1965">
                  <c:v>19.8</c:v>
                </c:pt>
                <c:pt idx="1966">
                  <c:v>19.899999999999999</c:v>
                </c:pt>
                <c:pt idx="1967">
                  <c:v>19.899999999999999</c:v>
                </c:pt>
                <c:pt idx="1968">
                  <c:v>19.899999999999999</c:v>
                </c:pt>
                <c:pt idx="1969">
                  <c:v>19.899999999999999</c:v>
                </c:pt>
                <c:pt idx="1970">
                  <c:v>19.899999999999999</c:v>
                </c:pt>
                <c:pt idx="1971">
                  <c:v>19.899999999999999</c:v>
                </c:pt>
                <c:pt idx="1972">
                  <c:v>19.899999999999999</c:v>
                </c:pt>
                <c:pt idx="1973">
                  <c:v>20</c:v>
                </c:pt>
                <c:pt idx="1974">
                  <c:v>20</c:v>
                </c:pt>
                <c:pt idx="1975">
                  <c:v>20</c:v>
                </c:pt>
                <c:pt idx="1976">
                  <c:v>20</c:v>
                </c:pt>
                <c:pt idx="1977">
                  <c:v>20.100000000000001</c:v>
                </c:pt>
                <c:pt idx="1978">
                  <c:v>20.100000000000001</c:v>
                </c:pt>
                <c:pt idx="1979">
                  <c:v>20.100000000000001</c:v>
                </c:pt>
                <c:pt idx="1980">
                  <c:v>20.100000000000001</c:v>
                </c:pt>
                <c:pt idx="1981">
                  <c:v>20.100000000000001</c:v>
                </c:pt>
                <c:pt idx="1982">
                  <c:v>20.2</c:v>
                </c:pt>
                <c:pt idx="1983">
                  <c:v>20.2</c:v>
                </c:pt>
                <c:pt idx="1984">
                  <c:v>20.2</c:v>
                </c:pt>
                <c:pt idx="1985">
                  <c:v>20.2</c:v>
                </c:pt>
                <c:pt idx="1986">
                  <c:v>20.2</c:v>
                </c:pt>
                <c:pt idx="1987">
                  <c:v>20.3</c:v>
                </c:pt>
                <c:pt idx="1988">
                  <c:v>20.3</c:v>
                </c:pt>
                <c:pt idx="1989">
                  <c:v>20.3</c:v>
                </c:pt>
                <c:pt idx="1990">
                  <c:v>20.3</c:v>
                </c:pt>
                <c:pt idx="1991">
                  <c:v>20.399999999999999</c:v>
                </c:pt>
                <c:pt idx="1992">
                  <c:v>20.399999999999999</c:v>
                </c:pt>
                <c:pt idx="1993">
                  <c:v>20.399999999999999</c:v>
                </c:pt>
                <c:pt idx="1994">
                  <c:v>20.3</c:v>
                </c:pt>
                <c:pt idx="1995">
                  <c:v>20.399999999999999</c:v>
                </c:pt>
                <c:pt idx="1996">
                  <c:v>20.5</c:v>
                </c:pt>
                <c:pt idx="1997">
                  <c:v>20.399999999999999</c:v>
                </c:pt>
                <c:pt idx="1998">
                  <c:v>20.5</c:v>
                </c:pt>
                <c:pt idx="1999">
                  <c:v>20.5</c:v>
                </c:pt>
                <c:pt idx="2000">
                  <c:v>20.5</c:v>
                </c:pt>
                <c:pt idx="2001">
                  <c:v>20.6</c:v>
                </c:pt>
                <c:pt idx="2002">
                  <c:v>20.6</c:v>
                </c:pt>
                <c:pt idx="2003">
                  <c:v>20.6</c:v>
                </c:pt>
                <c:pt idx="2004">
                  <c:v>20.6</c:v>
                </c:pt>
                <c:pt idx="2005">
                  <c:v>20.6</c:v>
                </c:pt>
                <c:pt idx="2006">
                  <c:v>20.7</c:v>
                </c:pt>
                <c:pt idx="2007">
                  <c:v>20.7</c:v>
                </c:pt>
                <c:pt idx="2008">
                  <c:v>20.7</c:v>
                </c:pt>
                <c:pt idx="2009">
                  <c:v>20.7</c:v>
                </c:pt>
                <c:pt idx="2010">
                  <c:v>20.7</c:v>
                </c:pt>
                <c:pt idx="2011">
                  <c:v>20.7</c:v>
                </c:pt>
                <c:pt idx="2012">
                  <c:v>20.7</c:v>
                </c:pt>
                <c:pt idx="2013">
                  <c:v>20.8</c:v>
                </c:pt>
                <c:pt idx="2014">
                  <c:v>20.8</c:v>
                </c:pt>
                <c:pt idx="2015">
                  <c:v>20.8</c:v>
                </c:pt>
                <c:pt idx="2016">
                  <c:v>20.8</c:v>
                </c:pt>
                <c:pt idx="2017">
                  <c:v>20.9</c:v>
                </c:pt>
                <c:pt idx="2018">
                  <c:v>20.9</c:v>
                </c:pt>
                <c:pt idx="2019">
                  <c:v>20.9</c:v>
                </c:pt>
                <c:pt idx="2020">
                  <c:v>21</c:v>
                </c:pt>
                <c:pt idx="2021">
                  <c:v>21</c:v>
                </c:pt>
                <c:pt idx="2022">
                  <c:v>21</c:v>
                </c:pt>
                <c:pt idx="2023">
                  <c:v>21</c:v>
                </c:pt>
                <c:pt idx="2024">
                  <c:v>21</c:v>
                </c:pt>
                <c:pt idx="2025">
                  <c:v>21.1</c:v>
                </c:pt>
                <c:pt idx="2026">
                  <c:v>21.1</c:v>
                </c:pt>
                <c:pt idx="2027">
                  <c:v>21.1</c:v>
                </c:pt>
                <c:pt idx="2028">
                  <c:v>21.2</c:v>
                </c:pt>
                <c:pt idx="2029">
                  <c:v>21.2</c:v>
                </c:pt>
                <c:pt idx="2030">
                  <c:v>21.2</c:v>
                </c:pt>
                <c:pt idx="2031">
                  <c:v>21.2</c:v>
                </c:pt>
                <c:pt idx="2032">
                  <c:v>21.2</c:v>
                </c:pt>
                <c:pt idx="2033">
                  <c:v>21.2</c:v>
                </c:pt>
                <c:pt idx="2034">
                  <c:v>21.2</c:v>
                </c:pt>
                <c:pt idx="2035">
                  <c:v>21.3</c:v>
                </c:pt>
                <c:pt idx="2036">
                  <c:v>21.3</c:v>
                </c:pt>
                <c:pt idx="2037">
                  <c:v>21.3</c:v>
                </c:pt>
                <c:pt idx="2038">
                  <c:v>21.3</c:v>
                </c:pt>
                <c:pt idx="2039">
                  <c:v>21.4</c:v>
                </c:pt>
                <c:pt idx="2040">
                  <c:v>21.4</c:v>
                </c:pt>
                <c:pt idx="2041">
                  <c:v>21.4</c:v>
                </c:pt>
                <c:pt idx="2042">
                  <c:v>21.4</c:v>
                </c:pt>
                <c:pt idx="2043">
                  <c:v>21.4</c:v>
                </c:pt>
                <c:pt idx="2044">
                  <c:v>21.5</c:v>
                </c:pt>
                <c:pt idx="2045">
                  <c:v>21.5</c:v>
                </c:pt>
                <c:pt idx="2046">
                  <c:v>21.5</c:v>
                </c:pt>
                <c:pt idx="2047">
                  <c:v>21.6</c:v>
                </c:pt>
                <c:pt idx="2048">
                  <c:v>21.5</c:v>
                </c:pt>
                <c:pt idx="2049">
                  <c:v>21.6</c:v>
                </c:pt>
                <c:pt idx="2050">
                  <c:v>21.5</c:v>
                </c:pt>
                <c:pt idx="2051">
                  <c:v>21.7</c:v>
                </c:pt>
                <c:pt idx="2052">
                  <c:v>21.6</c:v>
                </c:pt>
                <c:pt idx="2053">
                  <c:v>21.7</c:v>
                </c:pt>
                <c:pt idx="2054">
                  <c:v>21.7</c:v>
                </c:pt>
                <c:pt idx="2055">
                  <c:v>21.7</c:v>
                </c:pt>
                <c:pt idx="2056">
                  <c:v>21.8</c:v>
                </c:pt>
                <c:pt idx="2057">
                  <c:v>21.7</c:v>
                </c:pt>
                <c:pt idx="2058">
                  <c:v>21.7</c:v>
                </c:pt>
                <c:pt idx="2059">
                  <c:v>21.8</c:v>
                </c:pt>
                <c:pt idx="2060">
                  <c:v>21.8</c:v>
                </c:pt>
                <c:pt idx="2061">
                  <c:v>21.9</c:v>
                </c:pt>
                <c:pt idx="2062">
                  <c:v>21.8</c:v>
                </c:pt>
                <c:pt idx="2063">
                  <c:v>21.9</c:v>
                </c:pt>
                <c:pt idx="2064">
                  <c:v>21.9</c:v>
                </c:pt>
                <c:pt idx="2065">
                  <c:v>22</c:v>
                </c:pt>
                <c:pt idx="2066">
                  <c:v>22</c:v>
                </c:pt>
                <c:pt idx="2067">
                  <c:v>22</c:v>
                </c:pt>
                <c:pt idx="2068">
                  <c:v>22</c:v>
                </c:pt>
                <c:pt idx="2069">
                  <c:v>22</c:v>
                </c:pt>
                <c:pt idx="2070">
                  <c:v>22</c:v>
                </c:pt>
                <c:pt idx="2071">
                  <c:v>22</c:v>
                </c:pt>
                <c:pt idx="2072">
                  <c:v>22.1</c:v>
                </c:pt>
                <c:pt idx="2073">
                  <c:v>22.1</c:v>
                </c:pt>
                <c:pt idx="2074">
                  <c:v>22.1</c:v>
                </c:pt>
                <c:pt idx="2075">
                  <c:v>22.1</c:v>
                </c:pt>
                <c:pt idx="2076">
                  <c:v>22.1</c:v>
                </c:pt>
                <c:pt idx="2077">
                  <c:v>22.2</c:v>
                </c:pt>
                <c:pt idx="2078">
                  <c:v>22.2</c:v>
                </c:pt>
                <c:pt idx="2079">
                  <c:v>22.2</c:v>
                </c:pt>
                <c:pt idx="2080">
                  <c:v>22.2</c:v>
                </c:pt>
                <c:pt idx="2081">
                  <c:v>22.3</c:v>
                </c:pt>
                <c:pt idx="2082">
                  <c:v>22.3</c:v>
                </c:pt>
                <c:pt idx="2083">
                  <c:v>22.3</c:v>
                </c:pt>
                <c:pt idx="2084">
                  <c:v>22.4</c:v>
                </c:pt>
                <c:pt idx="2085">
                  <c:v>22.4</c:v>
                </c:pt>
                <c:pt idx="2086">
                  <c:v>22.4</c:v>
                </c:pt>
                <c:pt idx="2087">
                  <c:v>22.3</c:v>
                </c:pt>
                <c:pt idx="2088">
                  <c:v>22.5</c:v>
                </c:pt>
                <c:pt idx="2089">
                  <c:v>22.5</c:v>
                </c:pt>
                <c:pt idx="2090">
                  <c:v>22.4</c:v>
                </c:pt>
                <c:pt idx="2091">
                  <c:v>22.5</c:v>
                </c:pt>
                <c:pt idx="2092">
                  <c:v>22.5</c:v>
                </c:pt>
                <c:pt idx="2093">
                  <c:v>22.5</c:v>
                </c:pt>
                <c:pt idx="2094">
                  <c:v>22.6</c:v>
                </c:pt>
                <c:pt idx="2095">
                  <c:v>22.6</c:v>
                </c:pt>
                <c:pt idx="2096">
                  <c:v>22.6</c:v>
                </c:pt>
                <c:pt idx="2097">
                  <c:v>22.7</c:v>
                </c:pt>
                <c:pt idx="2098">
                  <c:v>22.7</c:v>
                </c:pt>
                <c:pt idx="2099">
                  <c:v>22.7</c:v>
                </c:pt>
                <c:pt idx="2100">
                  <c:v>22.7</c:v>
                </c:pt>
                <c:pt idx="2101">
                  <c:v>22.7</c:v>
                </c:pt>
                <c:pt idx="2102">
                  <c:v>22.8</c:v>
                </c:pt>
                <c:pt idx="2103">
                  <c:v>22.7</c:v>
                </c:pt>
                <c:pt idx="2104">
                  <c:v>22.7</c:v>
                </c:pt>
                <c:pt idx="2105">
                  <c:v>22.8</c:v>
                </c:pt>
                <c:pt idx="2106">
                  <c:v>22.8</c:v>
                </c:pt>
                <c:pt idx="2107">
                  <c:v>22.9</c:v>
                </c:pt>
                <c:pt idx="2108">
                  <c:v>22.9</c:v>
                </c:pt>
                <c:pt idx="2109">
                  <c:v>22.9</c:v>
                </c:pt>
                <c:pt idx="2110">
                  <c:v>22.9</c:v>
                </c:pt>
                <c:pt idx="2111">
                  <c:v>22.9</c:v>
                </c:pt>
                <c:pt idx="2112">
                  <c:v>22.9</c:v>
                </c:pt>
                <c:pt idx="2113">
                  <c:v>23</c:v>
                </c:pt>
                <c:pt idx="2114">
                  <c:v>22.9</c:v>
                </c:pt>
                <c:pt idx="2115">
                  <c:v>23</c:v>
                </c:pt>
                <c:pt idx="2116">
                  <c:v>23</c:v>
                </c:pt>
                <c:pt idx="2117">
                  <c:v>23.1</c:v>
                </c:pt>
                <c:pt idx="2118">
                  <c:v>23.1</c:v>
                </c:pt>
                <c:pt idx="2119">
                  <c:v>23.1</c:v>
                </c:pt>
                <c:pt idx="2120">
                  <c:v>23.2</c:v>
                </c:pt>
                <c:pt idx="2121">
                  <c:v>23.2</c:v>
                </c:pt>
                <c:pt idx="2122">
                  <c:v>23.2</c:v>
                </c:pt>
                <c:pt idx="2123">
                  <c:v>23.2</c:v>
                </c:pt>
                <c:pt idx="2124">
                  <c:v>23.2</c:v>
                </c:pt>
                <c:pt idx="2125">
                  <c:v>23.2</c:v>
                </c:pt>
                <c:pt idx="2126">
                  <c:v>23.2</c:v>
                </c:pt>
                <c:pt idx="2127">
                  <c:v>23.3</c:v>
                </c:pt>
                <c:pt idx="2128">
                  <c:v>23.2</c:v>
                </c:pt>
                <c:pt idx="2129">
                  <c:v>23.2</c:v>
                </c:pt>
                <c:pt idx="2130">
                  <c:v>23.3</c:v>
                </c:pt>
                <c:pt idx="2131">
                  <c:v>23.3</c:v>
                </c:pt>
                <c:pt idx="2132">
                  <c:v>23.3</c:v>
                </c:pt>
                <c:pt idx="2133">
                  <c:v>23.3</c:v>
                </c:pt>
                <c:pt idx="2134">
                  <c:v>23.3</c:v>
                </c:pt>
                <c:pt idx="2135">
                  <c:v>23.3</c:v>
                </c:pt>
                <c:pt idx="2136">
                  <c:v>23.4</c:v>
                </c:pt>
                <c:pt idx="2137">
                  <c:v>23.4</c:v>
                </c:pt>
                <c:pt idx="2138">
                  <c:v>23.5</c:v>
                </c:pt>
                <c:pt idx="2139">
                  <c:v>23.5</c:v>
                </c:pt>
                <c:pt idx="2140">
                  <c:v>23.5</c:v>
                </c:pt>
                <c:pt idx="2141">
                  <c:v>23.4</c:v>
                </c:pt>
                <c:pt idx="2142">
                  <c:v>23.6</c:v>
                </c:pt>
                <c:pt idx="2143">
                  <c:v>23.5</c:v>
                </c:pt>
                <c:pt idx="2144">
                  <c:v>23.6</c:v>
                </c:pt>
                <c:pt idx="2145">
                  <c:v>23.6</c:v>
                </c:pt>
                <c:pt idx="2146">
                  <c:v>23.5</c:v>
                </c:pt>
                <c:pt idx="2147">
                  <c:v>23.6</c:v>
                </c:pt>
                <c:pt idx="2148">
                  <c:v>23.6</c:v>
                </c:pt>
                <c:pt idx="2149">
                  <c:v>23.7</c:v>
                </c:pt>
                <c:pt idx="2150">
                  <c:v>23.6</c:v>
                </c:pt>
                <c:pt idx="2151">
                  <c:v>23.7</c:v>
                </c:pt>
                <c:pt idx="2152">
                  <c:v>23.7</c:v>
                </c:pt>
                <c:pt idx="2153">
                  <c:v>23.7</c:v>
                </c:pt>
                <c:pt idx="2154">
                  <c:v>23.7</c:v>
                </c:pt>
                <c:pt idx="2155">
                  <c:v>23.7</c:v>
                </c:pt>
                <c:pt idx="2156">
                  <c:v>23.7</c:v>
                </c:pt>
                <c:pt idx="2157">
                  <c:v>23.8</c:v>
                </c:pt>
                <c:pt idx="2158">
                  <c:v>23.7</c:v>
                </c:pt>
                <c:pt idx="2159">
                  <c:v>23.8</c:v>
                </c:pt>
                <c:pt idx="2160">
                  <c:v>23.9</c:v>
                </c:pt>
                <c:pt idx="2161">
                  <c:v>23.9</c:v>
                </c:pt>
                <c:pt idx="2162">
                  <c:v>23.9</c:v>
                </c:pt>
                <c:pt idx="2163">
                  <c:v>23.9</c:v>
                </c:pt>
                <c:pt idx="2164">
                  <c:v>23.9</c:v>
                </c:pt>
                <c:pt idx="2165">
                  <c:v>24</c:v>
                </c:pt>
                <c:pt idx="2166">
                  <c:v>24</c:v>
                </c:pt>
                <c:pt idx="2167">
                  <c:v>24</c:v>
                </c:pt>
                <c:pt idx="2168">
                  <c:v>24</c:v>
                </c:pt>
                <c:pt idx="2169">
                  <c:v>24</c:v>
                </c:pt>
                <c:pt idx="2170">
                  <c:v>24</c:v>
                </c:pt>
                <c:pt idx="2171">
                  <c:v>24</c:v>
                </c:pt>
                <c:pt idx="2172">
                  <c:v>24</c:v>
                </c:pt>
                <c:pt idx="2173">
                  <c:v>24</c:v>
                </c:pt>
                <c:pt idx="2174">
                  <c:v>24</c:v>
                </c:pt>
                <c:pt idx="2175">
                  <c:v>24.1</c:v>
                </c:pt>
                <c:pt idx="2176">
                  <c:v>24.1</c:v>
                </c:pt>
                <c:pt idx="2177">
                  <c:v>24.1</c:v>
                </c:pt>
                <c:pt idx="2178">
                  <c:v>24.2</c:v>
                </c:pt>
                <c:pt idx="2179">
                  <c:v>24.1</c:v>
                </c:pt>
                <c:pt idx="2180">
                  <c:v>24.2</c:v>
                </c:pt>
                <c:pt idx="2181">
                  <c:v>24.2</c:v>
                </c:pt>
                <c:pt idx="2182">
                  <c:v>24.1</c:v>
                </c:pt>
                <c:pt idx="2183">
                  <c:v>24.2</c:v>
                </c:pt>
                <c:pt idx="2184">
                  <c:v>24.3</c:v>
                </c:pt>
                <c:pt idx="2185">
                  <c:v>24.2</c:v>
                </c:pt>
                <c:pt idx="2186">
                  <c:v>24.3</c:v>
                </c:pt>
                <c:pt idx="2187">
                  <c:v>24.3</c:v>
                </c:pt>
                <c:pt idx="2188">
                  <c:v>24.3</c:v>
                </c:pt>
                <c:pt idx="2189">
                  <c:v>24.4</c:v>
                </c:pt>
                <c:pt idx="2190">
                  <c:v>24.4</c:v>
                </c:pt>
                <c:pt idx="2191">
                  <c:v>24.4</c:v>
                </c:pt>
                <c:pt idx="2192">
                  <c:v>24.3</c:v>
                </c:pt>
                <c:pt idx="2193">
                  <c:v>24.4</c:v>
                </c:pt>
                <c:pt idx="2194">
                  <c:v>24.4</c:v>
                </c:pt>
                <c:pt idx="2195">
                  <c:v>24.5</c:v>
                </c:pt>
                <c:pt idx="2196">
                  <c:v>24.4</c:v>
                </c:pt>
                <c:pt idx="2197">
                  <c:v>24.4</c:v>
                </c:pt>
                <c:pt idx="2198">
                  <c:v>24.5</c:v>
                </c:pt>
                <c:pt idx="2199">
                  <c:v>24.5</c:v>
                </c:pt>
                <c:pt idx="2200">
                  <c:v>24.5</c:v>
                </c:pt>
                <c:pt idx="2201">
                  <c:v>24.5</c:v>
                </c:pt>
                <c:pt idx="2202">
                  <c:v>24.6</c:v>
                </c:pt>
                <c:pt idx="2203">
                  <c:v>24.7</c:v>
                </c:pt>
                <c:pt idx="2204">
                  <c:v>24.6</c:v>
                </c:pt>
                <c:pt idx="2205">
                  <c:v>24.5</c:v>
                </c:pt>
                <c:pt idx="2206">
                  <c:v>24.6</c:v>
                </c:pt>
                <c:pt idx="2207">
                  <c:v>24.6</c:v>
                </c:pt>
                <c:pt idx="2208">
                  <c:v>24.6</c:v>
                </c:pt>
                <c:pt idx="2209">
                  <c:v>24.7</c:v>
                </c:pt>
                <c:pt idx="2210">
                  <c:v>24.7</c:v>
                </c:pt>
                <c:pt idx="2211">
                  <c:v>24.7</c:v>
                </c:pt>
                <c:pt idx="2212">
                  <c:v>24.7</c:v>
                </c:pt>
                <c:pt idx="2213">
                  <c:v>24.7</c:v>
                </c:pt>
                <c:pt idx="2214">
                  <c:v>24.7</c:v>
                </c:pt>
                <c:pt idx="2215">
                  <c:v>24.7</c:v>
                </c:pt>
                <c:pt idx="2216">
                  <c:v>24.7</c:v>
                </c:pt>
                <c:pt idx="2217">
                  <c:v>24.7</c:v>
                </c:pt>
                <c:pt idx="2218">
                  <c:v>24.8</c:v>
                </c:pt>
                <c:pt idx="2219">
                  <c:v>24.8</c:v>
                </c:pt>
                <c:pt idx="2220">
                  <c:v>24.8</c:v>
                </c:pt>
                <c:pt idx="2221">
                  <c:v>24.8</c:v>
                </c:pt>
                <c:pt idx="2222">
                  <c:v>24.7</c:v>
                </c:pt>
                <c:pt idx="2223">
                  <c:v>24.8</c:v>
                </c:pt>
                <c:pt idx="2224">
                  <c:v>24.8</c:v>
                </c:pt>
                <c:pt idx="2225">
                  <c:v>24.9</c:v>
                </c:pt>
                <c:pt idx="2226">
                  <c:v>24.9</c:v>
                </c:pt>
                <c:pt idx="2227">
                  <c:v>24.9</c:v>
                </c:pt>
                <c:pt idx="2228">
                  <c:v>24.9</c:v>
                </c:pt>
                <c:pt idx="2229">
                  <c:v>24.8</c:v>
                </c:pt>
                <c:pt idx="2230">
                  <c:v>24.9</c:v>
                </c:pt>
                <c:pt idx="2231">
                  <c:v>24.9</c:v>
                </c:pt>
                <c:pt idx="2232">
                  <c:v>24.9</c:v>
                </c:pt>
                <c:pt idx="2233">
                  <c:v>25</c:v>
                </c:pt>
                <c:pt idx="2234">
                  <c:v>25</c:v>
                </c:pt>
                <c:pt idx="2235">
                  <c:v>25</c:v>
                </c:pt>
                <c:pt idx="2236">
                  <c:v>25</c:v>
                </c:pt>
                <c:pt idx="2237">
                  <c:v>25.1</c:v>
                </c:pt>
                <c:pt idx="2238">
                  <c:v>25.1</c:v>
                </c:pt>
                <c:pt idx="2239">
                  <c:v>25.1</c:v>
                </c:pt>
                <c:pt idx="2240">
                  <c:v>25.1</c:v>
                </c:pt>
                <c:pt idx="2241">
                  <c:v>25.1</c:v>
                </c:pt>
                <c:pt idx="2242">
                  <c:v>25.2</c:v>
                </c:pt>
                <c:pt idx="2243">
                  <c:v>25.2</c:v>
                </c:pt>
                <c:pt idx="2244">
                  <c:v>25.2</c:v>
                </c:pt>
                <c:pt idx="2245">
                  <c:v>25.2</c:v>
                </c:pt>
                <c:pt idx="2246">
                  <c:v>25.2</c:v>
                </c:pt>
                <c:pt idx="2247">
                  <c:v>25.2</c:v>
                </c:pt>
                <c:pt idx="2248">
                  <c:v>25.2</c:v>
                </c:pt>
                <c:pt idx="2249">
                  <c:v>25.2</c:v>
                </c:pt>
                <c:pt idx="2250">
                  <c:v>25.2</c:v>
                </c:pt>
                <c:pt idx="2251">
                  <c:v>25.1</c:v>
                </c:pt>
                <c:pt idx="2252">
                  <c:v>25.2</c:v>
                </c:pt>
                <c:pt idx="2253">
                  <c:v>25.2</c:v>
                </c:pt>
                <c:pt idx="2254">
                  <c:v>25.1</c:v>
                </c:pt>
                <c:pt idx="2255">
                  <c:v>25.2</c:v>
                </c:pt>
                <c:pt idx="2256">
                  <c:v>25.2</c:v>
                </c:pt>
                <c:pt idx="2257">
                  <c:v>25.1</c:v>
                </c:pt>
                <c:pt idx="2258">
                  <c:v>25.2</c:v>
                </c:pt>
                <c:pt idx="2259">
                  <c:v>25.1</c:v>
                </c:pt>
                <c:pt idx="2260">
                  <c:v>25.1</c:v>
                </c:pt>
                <c:pt idx="2261">
                  <c:v>25.1</c:v>
                </c:pt>
                <c:pt idx="2262">
                  <c:v>25.1</c:v>
                </c:pt>
                <c:pt idx="2263">
                  <c:v>25</c:v>
                </c:pt>
                <c:pt idx="2264">
                  <c:v>25</c:v>
                </c:pt>
                <c:pt idx="2265">
                  <c:v>24.9</c:v>
                </c:pt>
                <c:pt idx="2266">
                  <c:v>24.9</c:v>
                </c:pt>
                <c:pt idx="2267">
                  <c:v>24.9</c:v>
                </c:pt>
                <c:pt idx="2268">
                  <c:v>24.9</c:v>
                </c:pt>
                <c:pt idx="2269">
                  <c:v>24.7</c:v>
                </c:pt>
                <c:pt idx="2270">
                  <c:v>24.7</c:v>
                </c:pt>
                <c:pt idx="2271">
                  <c:v>24.7</c:v>
                </c:pt>
                <c:pt idx="2272">
                  <c:v>24.7</c:v>
                </c:pt>
                <c:pt idx="2273">
                  <c:v>24.7</c:v>
                </c:pt>
                <c:pt idx="2274">
                  <c:v>24.7</c:v>
                </c:pt>
                <c:pt idx="2275">
                  <c:v>24.7</c:v>
                </c:pt>
                <c:pt idx="2276">
                  <c:v>24.6</c:v>
                </c:pt>
                <c:pt idx="2277">
                  <c:v>24.6</c:v>
                </c:pt>
                <c:pt idx="2278">
                  <c:v>24.6</c:v>
                </c:pt>
                <c:pt idx="2279">
                  <c:v>24.6</c:v>
                </c:pt>
                <c:pt idx="2280">
                  <c:v>24.6</c:v>
                </c:pt>
                <c:pt idx="2281">
                  <c:v>24.5</c:v>
                </c:pt>
                <c:pt idx="2282">
                  <c:v>24.5</c:v>
                </c:pt>
                <c:pt idx="2283">
                  <c:v>24.5</c:v>
                </c:pt>
                <c:pt idx="2284">
                  <c:v>24.5</c:v>
                </c:pt>
                <c:pt idx="2285">
                  <c:v>24.4</c:v>
                </c:pt>
                <c:pt idx="2286">
                  <c:v>24.4</c:v>
                </c:pt>
                <c:pt idx="2287">
                  <c:v>24.4</c:v>
                </c:pt>
                <c:pt idx="2288">
                  <c:v>24.4</c:v>
                </c:pt>
                <c:pt idx="2289">
                  <c:v>24.2</c:v>
                </c:pt>
                <c:pt idx="2290">
                  <c:v>24.3</c:v>
                </c:pt>
                <c:pt idx="2291">
                  <c:v>24.2</c:v>
                </c:pt>
                <c:pt idx="2292">
                  <c:v>24.1</c:v>
                </c:pt>
                <c:pt idx="2293">
                  <c:v>24.2</c:v>
                </c:pt>
                <c:pt idx="2294">
                  <c:v>24.2</c:v>
                </c:pt>
                <c:pt idx="2295">
                  <c:v>24.1</c:v>
                </c:pt>
                <c:pt idx="2296">
                  <c:v>24</c:v>
                </c:pt>
                <c:pt idx="2297">
                  <c:v>24</c:v>
                </c:pt>
                <c:pt idx="2298">
                  <c:v>24</c:v>
                </c:pt>
                <c:pt idx="2299">
                  <c:v>24.1</c:v>
                </c:pt>
                <c:pt idx="2300">
                  <c:v>24</c:v>
                </c:pt>
                <c:pt idx="2301">
                  <c:v>23.9</c:v>
                </c:pt>
                <c:pt idx="2302">
                  <c:v>23.9</c:v>
                </c:pt>
                <c:pt idx="2303">
                  <c:v>23.9</c:v>
                </c:pt>
                <c:pt idx="2304">
                  <c:v>23.9</c:v>
                </c:pt>
                <c:pt idx="2305">
                  <c:v>23.9</c:v>
                </c:pt>
                <c:pt idx="2306">
                  <c:v>23.9</c:v>
                </c:pt>
                <c:pt idx="2307">
                  <c:v>23.7</c:v>
                </c:pt>
                <c:pt idx="2308">
                  <c:v>23.8</c:v>
                </c:pt>
                <c:pt idx="2309">
                  <c:v>23.7</c:v>
                </c:pt>
                <c:pt idx="2310">
                  <c:v>23.7</c:v>
                </c:pt>
                <c:pt idx="2311">
                  <c:v>23.6</c:v>
                </c:pt>
                <c:pt idx="2312">
                  <c:v>23.6</c:v>
                </c:pt>
                <c:pt idx="2313">
                  <c:v>23.5</c:v>
                </c:pt>
                <c:pt idx="2314">
                  <c:v>23.6</c:v>
                </c:pt>
                <c:pt idx="2315">
                  <c:v>23.5</c:v>
                </c:pt>
                <c:pt idx="2316">
                  <c:v>23.6</c:v>
                </c:pt>
                <c:pt idx="2317">
                  <c:v>23.6</c:v>
                </c:pt>
                <c:pt idx="2318">
                  <c:v>23.5</c:v>
                </c:pt>
                <c:pt idx="2319">
                  <c:v>23.4</c:v>
                </c:pt>
                <c:pt idx="2320">
                  <c:v>23.4</c:v>
                </c:pt>
                <c:pt idx="2321">
                  <c:v>23.3</c:v>
                </c:pt>
                <c:pt idx="2322">
                  <c:v>23.3</c:v>
                </c:pt>
                <c:pt idx="2323">
                  <c:v>23.3</c:v>
                </c:pt>
                <c:pt idx="2324">
                  <c:v>23.3</c:v>
                </c:pt>
                <c:pt idx="2325">
                  <c:v>23.2</c:v>
                </c:pt>
                <c:pt idx="2326">
                  <c:v>23.2</c:v>
                </c:pt>
                <c:pt idx="2327">
                  <c:v>23.2</c:v>
                </c:pt>
                <c:pt idx="2328">
                  <c:v>23.2</c:v>
                </c:pt>
                <c:pt idx="2329">
                  <c:v>23.2</c:v>
                </c:pt>
                <c:pt idx="2330">
                  <c:v>23.2</c:v>
                </c:pt>
                <c:pt idx="2331">
                  <c:v>23.2</c:v>
                </c:pt>
                <c:pt idx="2332">
                  <c:v>23.1</c:v>
                </c:pt>
                <c:pt idx="2333">
                  <c:v>23.1</c:v>
                </c:pt>
                <c:pt idx="2334">
                  <c:v>23</c:v>
                </c:pt>
                <c:pt idx="2335">
                  <c:v>23</c:v>
                </c:pt>
                <c:pt idx="2336">
                  <c:v>23</c:v>
                </c:pt>
                <c:pt idx="2337">
                  <c:v>22.9</c:v>
                </c:pt>
                <c:pt idx="2338">
                  <c:v>22.9</c:v>
                </c:pt>
                <c:pt idx="2339">
                  <c:v>22.8</c:v>
                </c:pt>
                <c:pt idx="2340">
                  <c:v>22.7</c:v>
                </c:pt>
                <c:pt idx="2341">
                  <c:v>22.8</c:v>
                </c:pt>
                <c:pt idx="2342">
                  <c:v>22.7</c:v>
                </c:pt>
                <c:pt idx="2343">
                  <c:v>22.7</c:v>
                </c:pt>
                <c:pt idx="2344">
                  <c:v>22.7</c:v>
                </c:pt>
                <c:pt idx="2345">
                  <c:v>22.7</c:v>
                </c:pt>
                <c:pt idx="2346">
                  <c:v>22.7</c:v>
                </c:pt>
                <c:pt idx="2347">
                  <c:v>22.7</c:v>
                </c:pt>
                <c:pt idx="2348">
                  <c:v>22.7</c:v>
                </c:pt>
                <c:pt idx="2349">
                  <c:v>22.6</c:v>
                </c:pt>
                <c:pt idx="2350">
                  <c:v>22.6</c:v>
                </c:pt>
                <c:pt idx="2351">
                  <c:v>22.5</c:v>
                </c:pt>
                <c:pt idx="2352">
                  <c:v>22.5</c:v>
                </c:pt>
                <c:pt idx="2353">
                  <c:v>22.5</c:v>
                </c:pt>
                <c:pt idx="2354">
                  <c:v>22.5</c:v>
                </c:pt>
                <c:pt idx="2355">
                  <c:v>22.4</c:v>
                </c:pt>
                <c:pt idx="2356">
                  <c:v>22.4</c:v>
                </c:pt>
                <c:pt idx="2357">
                  <c:v>22.3</c:v>
                </c:pt>
                <c:pt idx="2358">
                  <c:v>22.4</c:v>
                </c:pt>
                <c:pt idx="2359">
                  <c:v>22.3</c:v>
                </c:pt>
                <c:pt idx="2360">
                  <c:v>22.3</c:v>
                </c:pt>
                <c:pt idx="2361">
                  <c:v>22.3</c:v>
                </c:pt>
                <c:pt idx="2362">
                  <c:v>22.2</c:v>
                </c:pt>
                <c:pt idx="2363">
                  <c:v>22.3</c:v>
                </c:pt>
                <c:pt idx="2364">
                  <c:v>22.2</c:v>
                </c:pt>
                <c:pt idx="2365">
                  <c:v>22.1</c:v>
                </c:pt>
                <c:pt idx="2366">
                  <c:v>22.2</c:v>
                </c:pt>
                <c:pt idx="2367">
                  <c:v>22</c:v>
                </c:pt>
                <c:pt idx="2368">
                  <c:v>22</c:v>
                </c:pt>
                <c:pt idx="2369">
                  <c:v>22</c:v>
                </c:pt>
                <c:pt idx="2370">
                  <c:v>22</c:v>
                </c:pt>
                <c:pt idx="2371">
                  <c:v>22</c:v>
                </c:pt>
                <c:pt idx="2372">
                  <c:v>21.9</c:v>
                </c:pt>
                <c:pt idx="2373">
                  <c:v>22</c:v>
                </c:pt>
                <c:pt idx="2374">
                  <c:v>22</c:v>
                </c:pt>
                <c:pt idx="2375">
                  <c:v>21.9</c:v>
                </c:pt>
                <c:pt idx="2376">
                  <c:v>21.9</c:v>
                </c:pt>
                <c:pt idx="2377">
                  <c:v>21.9</c:v>
                </c:pt>
                <c:pt idx="2378">
                  <c:v>21.9</c:v>
                </c:pt>
                <c:pt idx="2379">
                  <c:v>21.8</c:v>
                </c:pt>
                <c:pt idx="2380">
                  <c:v>21.9</c:v>
                </c:pt>
                <c:pt idx="2381">
                  <c:v>21.8</c:v>
                </c:pt>
                <c:pt idx="2382">
                  <c:v>21.8</c:v>
                </c:pt>
                <c:pt idx="2383">
                  <c:v>21.7</c:v>
                </c:pt>
                <c:pt idx="2384">
                  <c:v>21.7</c:v>
                </c:pt>
                <c:pt idx="2385">
                  <c:v>21.7</c:v>
                </c:pt>
                <c:pt idx="2386">
                  <c:v>21.7</c:v>
                </c:pt>
                <c:pt idx="2387">
                  <c:v>21.6</c:v>
                </c:pt>
                <c:pt idx="2388">
                  <c:v>21.6</c:v>
                </c:pt>
                <c:pt idx="2389">
                  <c:v>21.5</c:v>
                </c:pt>
                <c:pt idx="2390">
                  <c:v>21.5</c:v>
                </c:pt>
                <c:pt idx="2391">
                  <c:v>21.5</c:v>
                </c:pt>
                <c:pt idx="2392">
                  <c:v>21.5</c:v>
                </c:pt>
                <c:pt idx="2393">
                  <c:v>21.5</c:v>
                </c:pt>
                <c:pt idx="2394">
                  <c:v>21.5</c:v>
                </c:pt>
                <c:pt idx="2395">
                  <c:v>21.4</c:v>
                </c:pt>
                <c:pt idx="2396">
                  <c:v>21.5</c:v>
                </c:pt>
                <c:pt idx="2397">
                  <c:v>21.5</c:v>
                </c:pt>
                <c:pt idx="2398">
                  <c:v>21.5</c:v>
                </c:pt>
                <c:pt idx="2399">
                  <c:v>21.5</c:v>
                </c:pt>
                <c:pt idx="2400">
                  <c:v>21.5</c:v>
                </c:pt>
                <c:pt idx="2401">
                  <c:v>21.5</c:v>
                </c:pt>
                <c:pt idx="2402">
                  <c:v>21.4</c:v>
                </c:pt>
                <c:pt idx="2403">
                  <c:v>21.4</c:v>
                </c:pt>
                <c:pt idx="2404">
                  <c:v>21.4</c:v>
                </c:pt>
                <c:pt idx="2405">
                  <c:v>21.4</c:v>
                </c:pt>
                <c:pt idx="2406">
                  <c:v>21.3</c:v>
                </c:pt>
                <c:pt idx="2407">
                  <c:v>21.4</c:v>
                </c:pt>
                <c:pt idx="2408">
                  <c:v>21.4</c:v>
                </c:pt>
                <c:pt idx="2409">
                  <c:v>21.3</c:v>
                </c:pt>
                <c:pt idx="2410">
                  <c:v>21.3</c:v>
                </c:pt>
                <c:pt idx="2411">
                  <c:v>21.3</c:v>
                </c:pt>
                <c:pt idx="2412">
                  <c:v>21.3</c:v>
                </c:pt>
                <c:pt idx="2413">
                  <c:v>21.2</c:v>
                </c:pt>
                <c:pt idx="2414">
                  <c:v>21.3</c:v>
                </c:pt>
                <c:pt idx="2415">
                  <c:v>21.2</c:v>
                </c:pt>
                <c:pt idx="2416">
                  <c:v>21.2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47-4DA1-92A9-B31DAEACD35E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24.4</c:v>
                </c:pt>
                <c:pt idx="1">
                  <c:v>24.4</c:v>
                </c:pt>
                <c:pt idx="2">
                  <c:v>24.3</c:v>
                </c:pt>
                <c:pt idx="3">
                  <c:v>24.4</c:v>
                </c:pt>
                <c:pt idx="4">
                  <c:v>24.5</c:v>
                </c:pt>
                <c:pt idx="5">
                  <c:v>24.4</c:v>
                </c:pt>
                <c:pt idx="6">
                  <c:v>24.4</c:v>
                </c:pt>
                <c:pt idx="7">
                  <c:v>24.4</c:v>
                </c:pt>
                <c:pt idx="8">
                  <c:v>24.4</c:v>
                </c:pt>
                <c:pt idx="9">
                  <c:v>24.4</c:v>
                </c:pt>
                <c:pt idx="10">
                  <c:v>24.4</c:v>
                </c:pt>
                <c:pt idx="11">
                  <c:v>24.3</c:v>
                </c:pt>
                <c:pt idx="12">
                  <c:v>24.4</c:v>
                </c:pt>
                <c:pt idx="13">
                  <c:v>24.4</c:v>
                </c:pt>
                <c:pt idx="14">
                  <c:v>24.4</c:v>
                </c:pt>
                <c:pt idx="15">
                  <c:v>24.4</c:v>
                </c:pt>
                <c:pt idx="16">
                  <c:v>24.5</c:v>
                </c:pt>
                <c:pt idx="17">
                  <c:v>24.3</c:v>
                </c:pt>
                <c:pt idx="18">
                  <c:v>24.4</c:v>
                </c:pt>
                <c:pt idx="19">
                  <c:v>24.5</c:v>
                </c:pt>
                <c:pt idx="20">
                  <c:v>24.3</c:v>
                </c:pt>
                <c:pt idx="21">
                  <c:v>24.4</c:v>
                </c:pt>
                <c:pt idx="22">
                  <c:v>24.3</c:v>
                </c:pt>
                <c:pt idx="23">
                  <c:v>24.4</c:v>
                </c:pt>
                <c:pt idx="24">
                  <c:v>24.3</c:v>
                </c:pt>
                <c:pt idx="25">
                  <c:v>24.3</c:v>
                </c:pt>
                <c:pt idx="26">
                  <c:v>24.3</c:v>
                </c:pt>
                <c:pt idx="27">
                  <c:v>24.4</c:v>
                </c:pt>
                <c:pt idx="28">
                  <c:v>24.3</c:v>
                </c:pt>
                <c:pt idx="29">
                  <c:v>24.3</c:v>
                </c:pt>
                <c:pt idx="30">
                  <c:v>24.4</c:v>
                </c:pt>
                <c:pt idx="31">
                  <c:v>24.3</c:v>
                </c:pt>
                <c:pt idx="32">
                  <c:v>24.2</c:v>
                </c:pt>
                <c:pt idx="33">
                  <c:v>24.3</c:v>
                </c:pt>
                <c:pt idx="34">
                  <c:v>24.3</c:v>
                </c:pt>
                <c:pt idx="35">
                  <c:v>24.4</c:v>
                </c:pt>
                <c:pt idx="36">
                  <c:v>24.2</c:v>
                </c:pt>
                <c:pt idx="37">
                  <c:v>24.3</c:v>
                </c:pt>
                <c:pt idx="38">
                  <c:v>24.2</c:v>
                </c:pt>
                <c:pt idx="39">
                  <c:v>24.3</c:v>
                </c:pt>
                <c:pt idx="40">
                  <c:v>24.2</c:v>
                </c:pt>
                <c:pt idx="41">
                  <c:v>24.2</c:v>
                </c:pt>
                <c:pt idx="42">
                  <c:v>24.2</c:v>
                </c:pt>
                <c:pt idx="43">
                  <c:v>24.2</c:v>
                </c:pt>
                <c:pt idx="44">
                  <c:v>24.1</c:v>
                </c:pt>
                <c:pt idx="45">
                  <c:v>24</c:v>
                </c:pt>
                <c:pt idx="46">
                  <c:v>24.1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23.9</c:v>
                </c:pt>
                <c:pt idx="51">
                  <c:v>23.9</c:v>
                </c:pt>
                <c:pt idx="52">
                  <c:v>23.9</c:v>
                </c:pt>
                <c:pt idx="53">
                  <c:v>23.8</c:v>
                </c:pt>
                <c:pt idx="54">
                  <c:v>23.9</c:v>
                </c:pt>
                <c:pt idx="55">
                  <c:v>23.9</c:v>
                </c:pt>
                <c:pt idx="56">
                  <c:v>23.9</c:v>
                </c:pt>
                <c:pt idx="57">
                  <c:v>23.9</c:v>
                </c:pt>
                <c:pt idx="58">
                  <c:v>23.9</c:v>
                </c:pt>
                <c:pt idx="59">
                  <c:v>23.8</c:v>
                </c:pt>
                <c:pt idx="60">
                  <c:v>23.8</c:v>
                </c:pt>
                <c:pt idx="61">
                  <c:v>23.8</c:v>
                </c:pt>
                <c:pt idx="62">
                  <c:v>23.8</c:v>
                </c:pt>
                <c:pt idx="63">
                  <c:v>23.7</c:v>
                </c:pt>
                <c:pt idx="64">
                  <c:v>23.9</c:v>
                </c:pt>
                <c:pt idx="65">
                  <c:v>23.7</c:v>
                </c:pt>
                <c:pt idx="66">
                  <c:v>23.6</c:v>
                </c:pt>
                <c:pt idx="67">
                  <c:v>23.7</c:v>
                </c:pt>
                <c:pt idx="68">
                  <c:v>23.7</c:v>
                </c:pt>
                <c:pt idx="69">
                  <c:v>23.6</c:v>
                </c:pt>
                <c:pt idx="70">
                  <c:v>23.6</c:v>
                </c:pt>
                <c:pt idx="71">
                  <c:v>23.6</c:v>
                </c:pt>
                <c:pt idx="72">
                  <c:v>23.6</c:v>
                </c:pt>
                <c:pt idx="73">
                  <c:v>23.6</c:v>
                </c:pt>
                <c:pt idx="74">
                  <c:v>23.6</c:v>
                </c:pt>
                <c:pt idx="75">
                  <c:v>23.5</c:v>
                </c:pt>
                <c:pt idx="76">
                  <c:v>23.5</c:v>
                </c:pt>
                <c:pt idx="77">
                  <c:v>23.5</c:v>
                </c:pt>
                <c:pt idx="78">
                  <c:v>23.5</c:v>
                </c:pt>
                <c:pt idx="79">
                  <c:v>23.3</c:v>
                </c:pt>
                <c:pt idx="80">
                  <c:v>23.4</c:v>
                </c:pt>
                <c:pt idx="81">
                  <c:v>23.4</c:v>
                </c:pt>
                <c:pt idx="82">
                  <c:v>23.4</c:v>
                </c:pt>
                <c:pt idx="83">
                  <c:v>23.2</c:v>
                </c:pt>
                <c:pt idx="84">
                  <c:v>23.3</c:v>
                </c:pt>
                <c:pt idx="85">
                  <c:v>23.3</c:v>
                </c:pt>
                <c:pt idx="86">
                  <c:v>23.2</c:v>
                </c:pt>
                <c:pt idx="87">
                  <c:v>23.2</c:v>
                </c:pt>
                <c:pt idx="88">
                  <c:v>23</c:v>
                </c:pt>
                <c:pt idx="89">
                  <c:v>23.1</c:v>
                </c:pt>
                <c:pt idx="90">
                  <c:v>23.1</c:v>
                </c:pt>
                <c:pt idx="91">
                  <c:v>23.1</c:v>
                </c:pt>
                <c:pt idx="92">
                  <c:v>23.1</c:v>
                </c:pt>
                <c:pt idx="93">
                  <c:v>23.1</c:v>
                </c:pt>
                <c:pt idx="94">
                  <c:v>23</c:v>
                </c:pt>
                <c:pt idx="95">
                  <c:v>23.2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22.9</c:v>
                </c:pt>
                <c:pt idx="100">
                  <c:v>22.8</c:v>
                </c:pt>
                <c:pt idx="101">
                  <c:v>22.8</c:v>
                </c:pt>
                <c:pt idx="102">
                  <c:v>22.8</c:v>
                </c:pt>
                <c:pt idx="103">
                  <c:v>22.8</c:v>
                </c:pt>
                <c:pt idx="104">
                  <c:v>22.8</c:v>
                </c:pt>
                <c:pt idx="105">
                  <c:v>22.7</c:v>
                </c:pt>
                <c:pt idx="106">
                  <c:v>22.8</c:v>
                </c:pt>
                <c:pt idx="107">
                  <c:v>22.7</c:v>
                </c:pt>
                <c:pt idx="108">
                  <c:v>22.7</c:v>
                </c:pt>
                <c:pt idx="109">
                  <c:v>22.6</c:v>
                </c:pt>
                <c:pt idx="110">
                  <c:v>22.6</c:v>
                </c:pt>
                <c:pt idx="111">
                  <c:v>22.6</c:v>
                </c:pt>
                <c:pt idx="112">
                  <c:v>22.5</c:v>
                </c:pt>
                <c:pt idx="113">
                  <c:v>22.6</c:v>
                </c:pt>
                <c:pt idx="114">
                  <c:v>22.5</c:v>
                </c:pt>
                <c:pt idx="115">
                  <c:v>22.5</c:v>
                </c:pt>
                <c:pt idx="116">
                  <c:v>22.5</c:v>
                </c:pt>
                <c:pt idx="117">
                  <c:v>22.5</c:v>
                </c:pt>
                <c:pt idx="118">
                  <c:v>22.4</c:v>
                </c:pt>
                <c:pt idx="119">
                  <c:v>22.5</c:v>
                </c:pt>
                <c:pt idx="120">
                  <c:v>22.4</c:v>
                </c:pt>
                <c:pt idx="121">
                  <c:v>22.5</c:v>
                </c:pt>
                <c:pt idx="122">
                  <c:v>22.4</c:v>
                </c:pt>
                <c:pt idx="123">
                  <c:v>22.4</c:v>
                </c:pt>
                <c:pt idx="124">
                  <c:v>22.3</c:v>
                </c:pt>
                <c:pt idx="125">
                  <c:v>22.4</c:v>
                </c:pt>
                <c:pt idx="126">
                  <c:v>22.3</c:v>
                </c:pt>
                <c:pt idx="127">
                  <c:v>22.3</c:v>
                </c:pt>
                <c:pt idx="128">
                  <c:v>22.3</c:v>
                </c:pt>
                <c:pt idx="129">
                  <c:v>22.2</c:v>
                </c:pt>
                <c:pt idx="130">
                  <c:v>22.4</c:v>
                </c:pt>
                <c:pt idx="131">
                  <c:v>22.2</c:v>
                </c:pt>
                <c:pt idx="132">
                  <c:v>22.2</c:v>
                </c:pt>
                <c:pt idx="133">
                  <c:v>22.3</c:v>
                </c:pt>
                <c:pt idx="134">
                  <c:v>22.2</c:v>
                </c:pt>
                <c:pt idx="135">
                  <c:v>22.2</c:v>
                </c:pt>
                <c:pt idx="136">
                  <c:v>22.3</c:v>
                </c:pt>
                <c:pt idx="137">
                  <c:v>22.2</c:v>
                </c:pt>
                <c:pt idx="138">
                  <c:v>22.2</c:v>
                </c:pt>
                <c:pt idx="139">
                  <c:v>22.1</c:v>
                </c:pt>
                <c:pt idx="140">
                  <c:v>22.2</c:v>
                </c:pt>
                <c:pt idx="141">
                  <c:v>22.1</c:v>
                </c:pt>
                <c:pt idx="142">
                  <c:v>22.1</c:v>
                </c:pt>
                <c:pt idx="143">
                  <c:v>21.9</c:v>
                </c:pt>
                <c:pt idx="144">
                  <c:v>22</c:v>
                </c:pt>
                <c:pt idx="145">
                  <c:v>22.1</c:v>
                </c:pt>
                <c:pt idx="146">
                  <c:v>22</c:v>
                </c:pt>
                <c:pt idx="147">
                  <c:v>22</c:v>
                </c:pt>
                <c:pt idx="148">
                  <c:v>22.1</c:v>
                </c:pt>
                <c:pt idx="149">
                  <c:v>21.9</c:v>
                </c:pt>
                <c:pt idx="150">
                  <c:v>22.1</c:v>
                </c:pt>
                <c:pt idx="151">
                  <c:v>22</c:v>
                </c:pt>
                <c:pt idx="152">
                  <c:v>21.9</c:v>
                </c:pt>
                <c:pt idx="153">
                  <c:v>21.9</c:v>
                </c:pt>
                <c:pt idx="154">
                  <c:v>22</c:v>
                </c:pt>
                <c:pt idx="155">
                  <c:v>21.9</c:v>
                </c:pt>
                <c:pt idx="156">
                  <c:v>21.9</c:v>
                </c:pt>
                <c:pt idx="157">
                  <c:v>21.8</c:v>
                </c:pt>
                <c:pt idx="158">
                  <c:v>21.9</c:v>
                </c:pt>
                <c:pt idx="159">
                  <c:v>21.9</c:v>
                </c:pt>
                <c:pt idx="160">
                  <c:v>21.9</c:v>
                </c:pt>
                <c:pt idx="161">
                  <c:v>21.9</c:v>
                </c:pt>
                <c:pt idx="162">
                  <c:v>21.9</c:v>
                </c:pt>
                <c:pt idx="163">
                  <c:v>21.8</c:v>
                </c:pt>
                <c:pt idx="164">
                  <c:v>21.9</c:v>
                </c:pt>
                <c:pt idx="165">
                  <c:v>21.8</c:v>
                </c:pt>
                <c:pt idx="166">
                  <c:v>21.8</c:v>
                </c:pt>
                <c:pt idx="167">
                  <c:v>21.8</c:v>
                </c:pt>
                <c:pt idx="168">
                  <c:v>21.8</c:v>
                </c:pt>
                <c:pt idx="169">
                  <c:v>21.8</c:v>
                </c:pt>
                <c:pt idx="170">
                  <c:v>21.8</c:v>
                </c:pt>
                <c:pt idx="171">
                  <c:v>21.7</c:v>
                </c:pt>
                <c:pt idx="172">
                  <c:v>21.7</c:v>
                </c:pt>
                <c:pt idx="173">
                  <c:v>21.8</c:v>
                </c:pt>
                <c:pt idx="174">
                  <c:v>21.7</c:v>
                </c:pt>
                <c:pt idx="175">
                  <c:v>21.6</c:v>
                </c:pt>
                <c:pt idx="176">
                  <c:v>21.7</c:v>
                </c:pt>
                <c:pt idx="177">
                  <c:v>21.7</c:v>
                </c:pt>
                <c:pt idx="178">
                  <c:v>21.6</c:v>
                </c:pt>
                <c:pt idx="179">
                  <c:v>21.6</c:v>
                </c:pt>
                <c:pt idx="180">
                  <c:v>21.7</c:v>
                </c:pt>
                <c:pt idx="181">
                  <c:v>21.6</c:v>
                </c:pt>
                <c:pt idx="182">
                  <c:v>21.6</c:v>
                </c:pt>
                <c:pt idx="183">
                  <c:v>21.6</c:v>
                </c:pt>
                <c:pt idx="184">
                  <c:v>21.6</c:v>
                </c:pt>
                <c:pt idx="185">
                  <c:v>21.6</c:v>
                </c:pt>
                <c:pt idx="186">
                  <c:v>21.5</c:v>
                </c:pt>
                <c:pt idx="187">
                  <c:v>21.4</c:v>
                </c:pt>
                <c:pt idx="188">
                  <c:v>21.5</c:v>
                </c:pt>
                <c:pt idx="189">
                  <c:v>21.3</c:v>
                </c:pt>
                <c:pt idx="190">
                  <c:v>21.5</c:v>
                </c:pt>
                <c:pt idx="191">
                  <c:v>21.4</c:v>
                </c:pt>
                <c:pt idx="192">
                  <c:v>21.4</c:v>
                </c:pt>
                <c:pt idx="193">
                  <c:v>21.4</c:v>
                </c:pt>
                <c:pt idx="194">
                  <c:v>21.5</c:v>
                </c:pt>
                <c:pt idx="195">
                  <c:v>21.4</c:v>
                </c:pt>
                <c:pt idx="196">
                  <c:v>21.4</c:v>
                </c:pt>
                <c:pt idx="197">
                  <c:v>21.4</c:v>
                </c:pt>
                <c:pt idx="198">
                  <c:v>21.3</c:v>
                </c:pt>
                <c:pt idx="199">
                  <c:v>21.4</c:v>
                </c:pt>
                <c:pt idx="200">
                  <c:v>21.4</c:v>
                </c:pt>
                <c:pt idx="201">
                  <c:v>21.3</c:v>
                </c:pt>
                <c:pt idx="202">
                  <c:v>21.4</c:v>
                </c:pt>
                <c:pt idx="203">
                  <c:v>21.3</c:v>
                </c:pt>
                <c:pt idx="204">
                  <c:v>21.4</c:v>
                </c:pt>
                <c:pt idx="205">
                  <c:v>21.3</c:v>
                </c:pt>
                <c:pt idx="206">
                  <c:v>21.4</c:v>
                </c:pt>
                <c:pt idx="207">
                  <c:v>21.2</c:v>
                </c:pt>
                <c:pt idx="208">
                  <c:v>21.2</c:v>
                </c:pt>
                <c:pt idx="209">
                  <c:v>21.3</c:v>
                </c:pt>
                <c:pt idx="210">
                  <c:v>21.3</c:v>
                </c:pt>
                <c:pt idx="211">
                  <c:v>21.2</c:v>
                </c:pt>
                <c:pt idx="212">
                  <c:v>21.2</c:v>
                </c:pt>
                <c:pt idx="213">
                  <c:v>21.2</c:v>
                </c:pt>
                <c:pt idx="214">
                  <c:v>21.2</c:v>
                </c:pt>
                <c:pt idx="215">
                  <c:v>21.2</c:v>
                </c:pt>
                <c:pt idx="216">
                  <c:v>21.2</c:v>
                </c:pt>
                <c:pt idx="217">
                  <c:v>21.2</c:v>
                </c:pt>
                <c:pt idx="218">
                  <c:v>21.2</c:v>
                </c:pt>
                <c:pt idx="219">
                  <c:v>21.2</c:v>
                </c:pt>
                <c:pt idx="220">
                  <c:v>21.3</c:v>
                </c:pt>
                <c:pt idx="221">
                  <c:v>21.2</c:v>
                </c:pt>
                <c:pt idx="222">
                  <c:v>21.1</c:v>
                </c:pt>
                <c:pt idx="223">
                  <c:v>21.1</c:v>
                </c:pt>
                <c:pt idx="224">
                  <c:v>21.2</c:v>
                </c:pt>
                <c:pt idx="225">
                  <c:v>21.1</c:v>
                </c:pt>
                <c:pt idx="226">
                  <c:v>21.1</c:v>
                </c:pt>
                <c:pt idx="227">
                  <c:v>21.1</c:v>
                </c:pt>
                <c:pt idx="228">
                  <c:v>21.1</c:v>
                </c:pt>
                <c:pt idx="229">
                  <c:v>21.1</c:v>
                </c:pt>
                <c:pt idx="230">
                  <c:v>21.1</c:v>
                </c:pt>
                <c:pt idx="231">
                  <c:v>21.1</c:v>
                </c:pt>
                <c:pt idx="232">
                  <c:v>21.1</c:v>
                </c:pt>
                <c:pt idx="233">
                  <c:v>21.1</c:v>
                </c:pt>
                <c:pt idx="234">
                  <c:v>21.1</c:v>
                </c:pt>
                <c:pt idx="235">
                  <c:v>21</c:v>
                </c:pt>
                <c:pt idx="236">
                  <c:v>21.2</c:v>
                </c:pt>
                <c:pt idx="237">
                  <c:v>21.1</c:v>
                </c:pt>
                <c:pt idx="238">
                  <c:v>21</c:v>
                </c:pt>
                <c:pt idx="239">
                  <c:v>21.1</c:v>
                </c:pt>
                <c:pt idx="240">
                  <c:v>20.9</c:v>
                </c:pt>
                <c:pt idx="241">
                  <c:v>20.9</c:v>
                </c:pt>
                <c:pt idx="242">
                  <c:v>20.9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20.9</c:v>
                </c:pt>
                <c:pt idx="247">
                  <c:v>21</c:v>
                </c:pt>
                <c:pt idx="248">
                  <c:v>20.9</c:v>
                </c:pt>
                <c:pt idx="249">
                  <c:v>21</c:v>
                </c:pt>
                <c:pt idx="250">
                  <c:v>20.9</c:v>
                </c:pt>
                <c:pt idx="251">
                  <c:v>21</c:v>
                </c:pt>
                <c:pt idx="252">
                  <c:v>20.9</c:v>
                </c:pt>
                <c:pt idx="253">
                  <c:v>21</c:v>
                </c:pt>
                <c:pt idx="254">
                  <c:v>20.9</c:v>
                </c:pt>
                <c:pt idx="255">
                  <c:v>20.9</c:v>
                </c:pt>
                <c:pt idx="256">
                  <c:v>20.9</c:v>
                </c:pt>
                <c:pt idx="257">
                  <c:v>20.9</c:v>
                </c:pt>
                <c:pt idx="258">
                  <c:v>20.9</c:v>
                </c:pt>
                <c:pt idx="259">
                  <c:v>20.9</c:v>
                </c:pt>
                <c:pt idx="260">
                  <c:v>20.8</c:v>
                </c:pt>
                <c:pt idx="261">
                  <c:v>20.9</c:v>
                </c:pt>
                <c:pt idx="262">
                  <c:v>20.9</c:v>
                </c:pt>
                <c:pt idx="263">
                  <c:v>20.8</c:v>
                </c:pt>
                <c:pt idx="264">
                  <c:v>20.8</c:v>
                </c:pt>
                <c:pt idx="265">
                  <c:v>20.8</c:v>
                </c:pt>
                <c:pt idx="266">
                  <c:v>20.8</c:v>
                </c:pt>
                <c:pt idx="267">
                  <c:v>20.8</c:v>
                </c:pt>
                <c:pt idx="268">
                  <c:v>20.8</c:v>
                </c:pt>
                <c:pt idx="269">
                  <c:v>20.8</c:v>
                </c:pt>
                <c:pt idx="270">
                  <c:v>20.8</c:v>
                </c:pt>
                <c:pt idx="271">
                  <c:v>20.7</c:v>
                </c:pt>
                <c:pt idx="272">
                  <c:v>20.8</c:v>
                </c:pt>
                <c:pt idx="273">
                  <c:v>20.8</c:v>
                </c:pt>
                <c:pt idx="274">
                  <c:v>20.8</c:v>
                </c:pt>
                <c:pt idx="275">
                  <c:v>20.8</c:v>
                </c:pt>
                <c:pt idx="276">
                  <c:v>20.9</c:v>
                </c:pt>
                <c:pt idx="277">
                  <c:v>20.8</c:v>
                </c:pt>
                <c:pt idx="278">
                  <c:v>20.8</c:v>
                </c:pt>
                <c:pt idx="279">
                  <c:v>20.8</c:v>
                </c:pt>
                <c:pt idx="280">
                  <c:v>20.7</c:v>
                </c:pt>
                <c:pt idx="281">
                  <c:v>20.7</c:v>
                </c:pt>
                <c:pt idx="282">
                  <c:v>20.7</c:v>
                </c:pt>
                <c:pt idx="283">
                  <c:v>20.8</c:v>
                </c:pt>
                <c:pt idx="284">
                  <c:v>20.7</c:v>
                </c:pt>
                <c:pt idx="285">
                  <c:v>20.8</c:v>
                </c:pt>
                <c:pt idx="286">
                  <c:v>20.7</c:v>
                </c:pt>
                <c:pt idx="287">
                  <c:v>20.7</c:v>
                </c:pt>
                <c:pt idx="288">
                  <c:v>20.7</c:v>
                </c:pt>
                <c:pt idx="289">
                  <c:v>20.7</c:v>
                </c:pt>
                <c:pt idx="290">
                  <c:v>20.7</c:v>
                </c:pt>
                <c:pt idx="291">
                  <c:v>20.7</c:v>
                </c:pt>
                <c:pt idx="292">
                  <c:v>20.6</c:v>
                </c:pt>
                <c:pt idx="293">
                  <c:v>20.7</c:v>
                </c:pt>
                <c:pt idx="294">
                  <c:v>20.6</c:v>
                </c:pt>
                <c:pt idx="295">
                  <c:v>20.7</c:v>
                </c:pt>
                <c:pt idx="296">
                  <c:v>20.7</c:v>
                </c:pt>
                <c:pt idx="297">
                  <c:v>20.7</c:v>
                </c:pt>
                <c:pt idx="298">
                  <c:v>20.6</c:v>
                </c:pt>
                <c:pt idx="299">
                  <c:v>20.6</c:v>
                </c:pt>
                <c:pt idx="300">
                  <c:v>20.6</c:v>
                </c:pt>
                <c:pt idx="301">
                  <c:v>20.6</c:v>
                </c:pt>
                <c:pt idx="302">
                  <c:v>20.7</c:v>
                </c:pt>
                <c:pt idx="303">
                  <c:v>20.6</c:v>
                </c:pt>
                <c:pt idx="304">
                  <c:v>20.8</c:v>
                </c:pt>
                <c:pt idx="305">
                  <c:v>20.6</c:v>
                </c:pt>
                <c:pt idx="306">
                  <c:v>20.6</c:v>
                </c:pt>
                <c:pt idx="307">
                  <c:v>20.7</c:v>
                </c:pt>
                <c:pt idx="308">
                  <c:v>20.6</c:v>
                </c:pt>
                <c:pt idx="309">
                  <c:v>20.6</c:v>
                </c:pt>
                <c:pt idx="310">
                  <c:v>20.5</c:v>
                </c:pt>
                <c:pt idx="311">
                  <c:v>20.6</c:v>
                </c:pt>
                <c:pt idx="312">
                  <c:v>20.6</c:v>
                </c:pt>
                <c:pt idx="313">
                  <c:v>20.6</c:v>
                </c:pt>
                <c:pt idx="314">
                  <c:v>20.5</c:v>
                </c:pt>
                <c:pt idx="315">
                  <c:v>20.6</c:v>
                </c:pt>
                <c:pt idx="316">
                  <c:v>20.6</c:v>
                </c:pt>
                <c:pt idx="317">
                  <c:v>20.5</c:v>
                </c:pt>
                <c:pt idx="318">
                  <c:v>20.6</c:v>
                </c:pt>
                <c:pt idx="319">
                  <c:v>20.5</c:v>
                </c:pt>
                <c:pt idx="320">
                  <c:v>20.399999999999999</c:v>
                </c:pt>
                <c:pt idx="321">
                  <c:v>20.6</c:v>
                </c:pt>
                <c:pt idx="322">
                  <c:v>20.6</c:v>
                </c:pt>
                <c:pt idx="323">
                  <c:v>20.5</c:v>
                </c:pt>
                <c:pt idx="324">
                  <c:v>20.6</c:v>
                </c:pt>
                <c:pt idx="325">
                  <c:v>20.5</c:v>
                </c:pt>
                <c:pt idx="326">
                  <c:v>20.6</c:v>
                </c:pt>
                <c:pt idx="327">
                  <c:v>20.6</c:v>
                </c:pt>
                <c:pt idx="328">
                  <c:v>20.7</c:v>
                </c:pt>
                <c:pt idx="329">
                  <c:v>20.6</c:v>
                </c:pt>
                <c:pt idx="330">
                  <c:v>20.5</c:v>
                </c:pt>
                <c:pt idx="331">
                  <c:v>20.5</c:v>
                </c:pt>
                <c:pt idx="332">
                  <c:v>20.5</c:v>
                </c:pt>
                <c:pt idx="333">
                  <c:v>20.5</c:v>
                </c:pt>
                <c:pt idx="334">
                  <c:v>20.5</c:v>
                </c:pt>
                <c:pt idx="335">
                  <c:v>20.5</c:v>
                </c:pt>
                <c:pt idx="336">
                  <c:v>20.5</c:v>
                </c:pt>
                <c:pt idx="337">
                  <c:v>20.6</c:v>
                </c:pt>
                <c:pt idx="338">
                  <c:v>20.6</c:v>
                </c:pt>
                <c:pt idx="339">
                  <c:v>20.399999999999999</c:v>
                </c:pt>
                <c:pt idx="340">
                  <c:v>20.5</c:v>
                </c:pt>
                <c:pt idx="341">
                  <c:v>20.6</c:v>
                </c:pt>
                <c:pt idx="342">
                  <c:v>20.5</c:v>
                </c:pt>
                <c:pt idx="343">
                  <c:v>20.5</c:v>
                </c:pt>
                <c:pt idx="344">
                  <c:v>20.399999999999999</c:v>
                </c:pt>
                <c:pt idx="345">
                  <c:v>20.5</c:v>
                </c:pt>
                <c:pt idx="346">
                  <c:v>20.5</c:v>
                </c:pt>
                <c:pt idx="347">
                  <c:v>20.5</c:v>
                </c:pt>
                <c:pt idx="348">
                  <c:v>20.5</c:v>
                </c:pt>
                <c:pt idx="349">
                  <c:v>20.5</c:v>
                </c:pt>
                <c:pt idx="350">
                  <c:v>20.399999999999999</c:v>
                </c:pt>
                <c:pt idx="351">
                  <c:v>20.5</c:v>
                </c:pt>
                <c:pt idx="352">
                  <c:v>20.5</c:v>
                </c:pt>
                <c:pt idx="353">
                  <c:v>20.399999999999999</c:v>
                </c:pt>
                <c:pt idx="354">
                  <c:v>20.399999999999999</c:v>
                </c:pt>
                <c:pt idx="355">
                  <c:v>20.5</c:v>
                </c:pt>
                <c:pt idx="356">
                  <c:v>20.5</c:v>
                </c:pt>
                <c:pt idx="357">
                  <c:v>20.5</c:v>
                </c:pt>
                <c:pt idx="358">
                  <c:v>20.399999999999999</c:v>
                </c:pt>
                <c:pt idx="359">
                  <c:v>20.399999999999999</c:v>
                </c:pt>
                <c:pt idx="360">
                  <c:v>20.399999999999999</c:v>
                </c:pt>
                <c:pt idx="361">
                  <c:v>20.399999999999999</c:v>
                </c:pt>
                <c:pt idx="362">
                  <c:v>20.399999999999999</c:v>
                </c:pt>
                <c:pt idx="363">
                  <c:v>20.399999999999999</c:v>
                </c:pt>
                <c:pt idx="364">
                  <c:v>20.399999999999999</c:v>
                </c:pt>
                <c:pt idx="365">
                  <c:v>20.5</c:v>
                </c:pt>
                <c:pt idx="366">
                  <c:v>20.399999999999999</c:v>
                </c:pt>
                <c:pt idx="367">
                  <c:v>20.399999999999999</c:v>
                </c:pt>
                <c:pt idx="368">
                  <c:v>20.399999999999999</c:v>
                </c:pt>
                <c:pt idx="369">
                  <c:v>20.5</c:v>
                </c:pt>
                <c:pt idx="370">
                  <c:v>20.399999999999999</c:v>
                </c:pt>
                <c:pt idx="371">
                  <c:v>20.399999999999999</c:v>
                </c:pt>
                <c:pt idx="372">
                  <c:v>20.399999999999999</c:v>
                </c:pt>
                <c:pt idx="373">
                  <c:v>20.399999999999999</c:v>
                </c:pt>
                <c:pt idx="374">
                  <c:v>20.399999999999999</c:v>
                </c:pt>
                <c:pt idx="375">
                  <c:v>20.399999999999999</c:v>
                </c:pt>
                <c:pt idx="376">
                  <c:v>20.399999999999999</c:v>
                </c:pt>
                <c:pt idx="377">
                  <c:v>20.3</c:v>
                </c:pt>
                <c:pt idx="378">
                  <c:v>20.399999999999999</c:v>
                </c:pt>
                <c:pt idx="379">
                  <c:v>20.399999999999999</c:v>
                </c:pt>
                <c:pt idx="380">
                  <c:v>20.399999999999999</c:v>
                </c:pt>
                <c:pt idx="381">
                  <c:v>20.3</c:v>
                </c:pt>
                <c:pt idx="382">
                  <c:v>20.399999999999999</c:v>
                </c:pt>
                <c:pt idx="383">
                  <c:v>20.399999999999999</c:v>
                </c:pt>
                <c:pt idx="384">
                  <c:v>20.399999999999999</c:v>
                </c:pt>
                <c:pt idx="385">
                  <c:v>20.399999999999999</c:v>
                </c:pt>
                <c:pt idx="386">
                  <c:v>20.3</c:v>
                </c:pt>
                <c:pt idx="387">
                  <c:v>20.3</c:v>
                </c:pt>
                <c:pt idx="388">
                  <c:v>20.5</c:v>
                </c:pt>
                <c:pt idx="389">
                  <c:v>20.399999999999999</c:v>
                </c:pt>
                <c:pt idx="390">
                  <c:v>20.3</c:v>
                </c:pt>
                <c:pt idx="391">
                  <c:v>20.3</c:v>
                </c:pt>
                <c:pt idx="392">
                  <c:v>20.399999999999999</c:v>
                </c:pt>
                <c:pt idx="393">
                  <c:v>20.399999999999999</c:v>
                </c:pt>
                <c:pt idx="394">
                  <c:v>20.3</c:v>
                </c:pt>
                <c:pt idx="395">
                  <c:v>20.5</c:v>
                </c:pt>
                <c:pt idx="396">
                  <c:v>20.399999999999999</c:v>
                </c:pt>
                <c:pt idx="397">
                  <c:v>20.3</c:v>
                </c:pt>
                <c:pt idx="398">
                  <c:v>20.399999999999999</c:v>
                </c:pt>
                <c:pt idx="399">
                  <c:v>20.3</c:v>
                </c:pt>
                <c:pt idx="400">
                  <c:v>20.3</c:v>
                </c:pt>
                <c:pt idx="401">
                  <c:v>20.2</c:v>
                </c:pt>
                <c:pt idx="402">
                  <c:v>20.399999999999999</c:v>
                </c:pt>
                <c:pt idx="403">
                  <c:v>20.399999999999999</c:v>
                </c:pt>
                <c:pt idx="404">
                  <c:v>20.399999999999999</c:v>
                </c:pt>
                <c:pt idx="405">
                  <c:v>20.399999999999999</c:v>
                </c:pt>
                <c:pt idx="406">
                  <c:v>20.3</c:v>
                </c:pt>
                <c:pt idx="407">
                  <c:v>20.399999999999999</c:v>
                </c:pt>
                <c:pt idx="408">
                  <c:v>20.399999999999999</c:v>
                </c:pt>
                <c:pt idx="409">
                  <c:v>20.3</c:v>
                </c:pt>
                <c:pt idx="410">
                  <c:v>20.3</c:v>
                </c:pt>
                <c:pt idx="411">
                  <c:v>20.3</c:v>
                </c:pt>
                <c:pt idx="412">
                  <c:v>20.3</c:v>
                </c:pt>
                <c:pt idx="413">
                  <c:v>20.3</c:v>
                </c:pt>
                <c:pt idx="414">
                  <c:v>20.3</c:v>
                </c:pt>
                <c:pt idx="415">
                  <c:v>20.3</c:v>
                </c:pt>
                <c:pt idx="416">
                  <c:v>20.3</c:v>
                </c:pt>
                <c:pt idx="417">
                  <c:v>20.3</c:v>
                </c:pt>
                <c:pt idx="418">
                  <c:v>20.3</c:v>
                </c:pt>
                <c:pt idx="419">
                  <c:v>20.3</c:v>
                </c:pt>
                <c:pt idx="420">
                  <c:v>20.3</c:v>
                </c:pt>
                <c:pt idx="421">
                  <c:v>20.3</c:v>
                </c:pt>
                <c:pt idx="422">
                  <c:v>20.3</c:v>
                </c:pt>
                <c:pt idx="423">
                  <c:v>20.3</c:v>
                </c:pt>
                <c:pt idx="424">
                  <c:v>20.3</c:v>
                </c:pt>
                <c:pt idx="425">
                  <c:v>20.2</c:v>
                </c:pt>
                <c:pt idx="426">
                  <c:v>20.3</c:v>
                </c:pt>
                <c:pt idx="427">
                  <c:v>20.3</c:v>
                </c:pt>
                <c:pt idx="428">
                  <c:v>20.3</c:v>
                </c:pt>
                <c:pt idx="429">
                  <c:v>20.3</c:v>
                </c:pt>
                <c:pt idx="430">
                  <c:v>20.3</c:v>
                </c:pt>
                <c:pt idx="431">
                  <c:v>20.3</c:v>
                </c:pt>
                <c:pt idx="432">
                  <c:v>20.2</c:v>
                </c:pt>
                <c:pt idx="433">
                  <c:v>20.3</c:v>
                </c:pt>
                <c:pt idx="434">
                  <c:v>20.3</c:v>
                </c:pt>
                <c:pt idx="435">
                  <c:v>20.3</c:v>
                </c:pt>
                <c:pt idx="436">
                  <c:v>20.2</c:v>
                </c:pt>
                <c:pt idx="437">
                  <c:v>20.3</c:v>
                </c:pt>
                <c:pt idx="438">
                  <c:v>20.3</c:v>
                </c:pt>
                <c:pt idx="439">
                  <c:v>20.3</c:v>
                </c:pt>
                <c:pt idx="440">
                  <c:v>20.3</c:v>
                </c:pt>
                <c:pt idx="441">
                  <c:v>20.2</c:v>
                </c:pt>
                <c:pt idx="442">
                  <c:v>20.3</c:v>
                </c:pt>
                <c:pt idx="443">
                  <c:v>20.2</c:v>
                </c:pt>
                <c:pt idx="444">
                  <c:v>20.3</c:v>
                </c:pt>
                <c:pt idx="445">
                  <c:v>20.2</c:v>
                </c:pt>
                <c:pt idx="446">
                  <c:v>20.2</c:v>
                </c:pt>
                <c:pt idx="447">
                  <c:v>20.3</c:v>
                </c:pt>
                <c:pt idx="448">
                  <c:v>20.2</c:v>
                </c:pt>
                <c:pt idx="449">
                  <c:v>20.3</c:v>
                </c:pt>
                <c:pt idx="450">
                  <c:v>20.3</c:v>
                </c:pt>
                <c:pt idx="451">
                  <c:v>20.3</c:v>
                </c:pt>
                <c:pt idx="452">
                  <c:v>20.2</c:v>
                </c:pt>
                <c:pt idx="453">
                  <c:v>20.2</c:v>
                </c:pt>
                <c:pt idx="454">
                  <c:v>20.3</c:v>
                </c:pt>
                <c:pt idx="455">
                  <c:v>20.3</c:v>
                </c:pt>
                <c:pt idx="456">
                  <c:v>20.3</c:v>
                </c:pt>
                <c:pt idx="457">
                  <c:v>20.3</c:v>
                </c:pt>
                <c:pt idx="458">
                  <c:v>20.2</c:v>
                </c:pt>
                <c:pt idx="459">
                  <c:v>20.399999999999999</c:v>
                </c:pt>
                <c:pt idx="460">
                  <c:v>20.2</c:v>
                </c:pt>
                <c:pt idx="461">
                  <c:v>20.3</c:v>
                </c:pt>
                <c:pt idx="462">
                  <c:v>20.2</c:v>
                </c:pt>
                <c:pt idx="463">
                  <c:v>20.3</c:v>
                </c:pt>
                <c:pt idx="464">
                  <c:v>20.2</c:v>
                </c:pt>
                <c:pt idx="465">
                  <c:v>20.3</c:v>
                </c:pt>
                <c:pt idx="466">
                  <c:v>20.3</c:v>
                </c:pt>
                <c:pt idx="467">
                  <c:v>20.3</c:v>
                </c:pt>
                <c:pt idx="468">
                  <c:v>20.3</c:v>
                </c:pt>
                <c:pt idx="469">
                  <c:v>20.2</c:v>
                </c:pt>
                <c:pt idx="470">
                  <c:v>20.3</c:v>
                </c:pt>
                <c:pt idx="471">
                  <c:v>20.3</c:v>
                </c:pt>
                <c:pt idx="472">
                  <c:v>20.399999999999999</c:v>
                </c:pt>
                <c:pt idx="473">
                  <c:v>20.3</c:v>
                </c:pt>
                <c:pt idx="474">
                  <c:v>20.399999999999999</c:v>
                </c:pt>
                <c:pt idx="475">
                  <c:v>20.3</c:v>
                </c:pt>
                <c:pt idx="476">
                  <c:v>20.399999999999999</c:v>
                </c:pt>
                <c:pt idx="477">
                  <c:v>20.3</c:v>
                </c:pt>
                <c:pt idx="478">
                  <c:v>20.3</c:v>
                </c:pt>
                <c:pt idx="479">
                  <c:v>20.3</c:v>
                </c:pt>
                <c:pt idx="480">
                  <c:v>20.3</c:v>
                </c:pt>
                <c:pt idx="481">
                  <c:v>20.399999999999999</c:v>
                </c:pt>
                <c:pt idx="482">
                  <c:v>20.3</c:v>
                </c:pt>
                <c:pt idx="483">
                  <c:v>20.399999999999999</c:v>
                </c:pt>
                <c:pt idx="484">
                  <c:v>20.3</c:v>
                </c:pt>
                <c:pt idx="485">
                  <c:v>20.3</c:v>
                </c:pt>
                <c:pt idx="486">
                  <c:v>20.399999999999999</c:v>
                </c:pt>
                <c:pt idx="487">
                  <c:v>20.3</c:v>
                </c:pt>
                <c:pt idx="488">
                  <c:v>20.399999999999999</c:v>
                </c:pt>
                <c:pt idx="489">
                  <c:v>20.399999999999999</c:v>
                </c:pt>
                <c:pt idx="490">
                  <c:v>20.3</c:v>
                </c:pt>
                <c:pt idx="491">
                  <c:v>20.399999999999999</c:v>
                </c:pt>
                <c:pt idx="492">
                  <c:v>20.399999999999999</c:v>
                </c:pt>
                <c:pt idx="493">
                  <c:v>20.3</c:v>
                </c:pt>
                <c:pt idx="494">
                  <c:v>20.399999999999999</c:v>
                </c:pt>
                <c:pt idx="495">
                  <c:v>20.3</c:v>
                </c:pt>
                <c:pt idx="496">
                  <c:v>20.3</c:v>
                </c:pt>
                <c:pt idx="497">
                  <c:v>20.399999999999999</c:v>
                </c:pt>
                <c:pt idx="498">
                  <c:v>20.399999999999999</c:v>
                </c:pt>
                <c:pt idx="499">
                  <c:v>20.399999999999999</c:v>
                </c:pt>
                <c:pt idx="500">
                  <c:v>20.3</c:v>
                </c:pt>
                <c:pt idx="501">
                  <c:v>20.3</c:v>
                </c:pt>
                <c:pt idx="502">
                  <c:v>20.3</c:v>
                </c:pt>
                <c:pt idx="503">
                  <c:v>20.3</c:v>
                </c:pt>
                <c:pt idx="504">
                  <c:v>20.399999999999999</c:v>
                </c:pt>
                <c:pt idx="505">
                  <c:v>20.5</c:v>
                </c:pt>
                <c:pt idx="506">
                  <c:v>20.3</c:v>
                </c:pt>
                <c:pt idx="507">
                  <c:v>20.2</c:v>
                </c:pt>
                <c:pt idx="508">
                  <c:v>20.5</c:v>
                </c:pt>
                <c:pt idx="509">
                  <c:v>20.5</c:v>
                </c:pt>
                <c:pt idx="510">
                  <c:v>20.2</c:v>
                </c:pt>
                <c:pt idx="511">
                  <c:v>20.3</c:v>
                </c:pt>
                <c:pt idx="512">
                  <c:v>20.399999999999999</c:v>
                </c:pt>
                <c:pt idx="513">
                  <c:v>20.3</c:v>
                </c:pt>
                <c:pt idx="514">
                  <c:v>20.3</c:v>
                </c:pt>
                <c:pt idx="515">
                  <c:v>20.2</c:v>
                </c:pt>
                <c:pt idx="516">
                  <c:v>20.399999999999999</c:v>
                </c:pt>
                <c:pt idx="517">
                  <c:v>20.399999999999999</c:v>
                </c:pt>
                <c:pt idx="518">
                  <c:v>20.3</c:v>
                </c:pt>
                <c:pt idx="519">
                  <c:v>20.399999999999999</c:v>
                </c:pt>
                <c:pt idx="520">
                  <c:v>20.5</c:v>
                </c:pt>
                <c:pt idx="521">
                  <c:v>20.399999999999999</c:v>
                </c:pt>
                <c:pt idx="522">
                  <c:v>20.5</c:v>
                </c:pt>
                <c:pt idx="523">
                  <c:v>20.5</c:v>
                </c:pt>
                <c:pt idx="524">
                  <c:v>20.5</c:v>
                </c:pt>
                <c:pt idx="525">
                  <c:v>20.5</c:v>
                </c:pt>
                <c:pt idx="526">
                  <c:v>20.399999999999999</c:v>
                </c:pt>
                <c:pt idx="527">
                  <c:v>20.399999999999999</c:v>
                </c:pt>
                <c:pt idx="528">
                  <c:v>20.5</c:v>
                </c:pt>
                <c:pt idx="529">
                  <c:v>20.5</c:v>
                </c:pt>
                <c:pt idx="530">
                  <c:v>20.5</c:v>
                </c:pt>
                <c:pt idx="531">
                  <c:v>20.6</c:v>
                </c:pt>
                <c:pt idx="532">
                  <c:v>20.5</c:v>
                </c:pt>
                <c:pt idx="533">
                  <c:v>20.5</c:v>
                </c:pt>
                <c:pt idx="534">
                  <c:v>20.6</c:v>
                </c:pt>
                <c:pt idx="535">
                  <c:v>20.5</c:v>
                </c:pt>
                <c:pt idx="536">
                  <c:v>20.6</c:v>
                </c:pt>
                <c:pt idx="537">
                  <c:v>20.6</c:v>
                </c:pt>
                <c:pt idx="538">
                  <c:v>20.6</c:v>
                </c:pt>
                <c:pt idx="539">
                  <c:v>20.6</c:v>
                </c:pt>
                <c:pt idx="540">
                  <c:v>20.7</c:v>
                </c:pt>
                <c:pt idx="541">
                  <c:v>20.7</c:v>
                </c:pt>
                <c:pt idx="542">
                  <c:v>20.7</c:v>
                </c:pt>
                <c:pt idx="543">
                  <c:v>20.6</c:v>
                </c:pt>
                <c:pt idx="544">
                  <c:v>20.6</c:v>
                </c:pt>
                <c:pt idx="545">
                  <c:v>20.6</c:v>
                </c:pt>
                <c:pt idx="546">
                  <c:v>20.7</c:v>
                </c:pt>
                <c:pt idx="547">
                  <c:v>20.7</c:v>
                </c:pt>
                <c:pt idx="548">
                  <c:v>20.7</c:v>
                </c:pt>
                <c:pt idx="549">
                  <c:v>20.7</c:v>
                </c:pt>
                <c:pt idx="550">
                  <c:v>20.6</c:v>
                </c:pt>
                <c:pt idx="551">
                  <c:v>20.7</c:v>
                </c:pt>
                <c:pt idx="552">
                  <c:v>20.7</c:v>
                </c:pt>
                <c:pt idx="553">
                  <c:v>20.7</c:v>
                </c:pt>
                <c:pt idx="554">
                  <c:v>20.8</c:v>
                </c:pt>
                <c:pt idx="555">
                  <c:v>20.7</c:v>
                </c:pt>
                <c:pt idx="556">
                  <c:v>20.8</c:v>
                </c:pt>
                <c:pt idx="557">
                  <c:v>20.8</c:v>
                </c:pt>
                <c:pt idx="558">
                  <c:v>20.9</c:v>
                </c:pt>
                <c:pt idx="559">
                  <c:v>20.7</c:v>
                </c:pt>
                <c:pt idx="560">
                  <c:v>20.8</c:v>
                </c:pt>
                <c:pt idx="561">
                  <c:v>20.8</c:v>
                </c:pt>
                <c:pt idx="562">
                  <c:v>20.8</c:v>
                </c:pt>
                <c:pt idx="563">
                  <c:v>20.9</c:v>
                </c:pt>
                <c:pt idx="564">
                  <c:v>20.8</c:v>
                </c:pt>
                <c:pt idx="565">
                  <c:v>20.8</c:v>
                </c:pt>
                <c:pt idx="566">
                  <c:v>21</c:v>
                </c:pt>
                <c:pt idx="567">
                  <c:v>20.9</c:v>
                </c:pt>
                <c:pt idx="568">
                  <c:v>21</c:v>
                </c:pt>
                <c:pt idx="569">
                  <c:v>21</c:v>
                </c:pt>
                <c:pt idx="570">
                  <c:v>21</c:v>
                </c:pt>
                <c:pt idx="571">
                  <c:v>21</c:v>
                </c:pt>
                <c:pt idx="572">
                  <c:v>21</c:v>
                </c:pt>
                <c:pt idx="573">
                  <c:v>21</c:v>
                </c:pt>
                <c:pt idx="574">
                  <c:v>21.1</c:v>
                </c:pt>
                <c:pt idx="575">
                  <c:v>21.2</c:v>
                </c:pt>
                <c:pt idx="576">
                  <c:v>20.9</c:v>
                </c:pt>
                <c:pt idx="577">
                  <c:v>21.1</c:v>
                </c:pt>
                <c:pt idx="578">
                  <c:v>21.2</c:v>
                </c:pt>
                <c:pt idx="579">
                  <c:v>21.2</c:v>
                </c:pt>
                <c:pt idx="580">
                  <c:v>21.1</c:v>
                </c:pt>
                <c:pt idx="581">
                  <c:v>21.2</c:v>
                </c:pt>
                <c:pt idx="582">
                  <c:v>21.2</c:v>
                </c:pt>
                <c:pt idx="583">
                  <c:v>21.2</c:v>
                </c:pt>
                <c:pt idx="584">
                  <c:v>21.3</c:v>
                </c:pt>
                <c:pt idx="585">
                  <c:v>21.3</c:v>
                </c:pt>
                <c:pt idx="586">
                  <c:v>21.2</c:v>
                </c:pt>
                <c:pt idx="587">
                  <c:v>21.2</c:v>
                </c:pt>
                <c:pt idx="588">
                  <c:v>21.3</c:v>
                </c:pt>
                <c:pt idx="589">
                  <c:v>21.3</c:v>
                </c:pt>
                <c:pt idx="590">
                  <c:v>21.3</c:v>
                </c:pt>
                <c:pt idx="591">
                  <c:v>21.3</c:v>
                </c:pt>
                <c:pt idx="592">
                  <c:v>21.3</c:v>
                </c:pt>
                <c:pt idx="593">
                  <c:v>21.4</c:v>
                </c:pt>
                <c:pt idx="594">
                  <c:v>21.3</c:v>
                </c:pt>
                <c:pt idx="595">
                  <c:v>21.4</c:v>
                </c:pt>
                <c:pt idx="596">
                  <c:v>21.4</c:v>
                </c:pt>
                <c:pt idx="597">
                  <c:v>21.5</c:v>
                </c:pt>
                <c:pt idx="598">
                  <c:v>21.5</c:v>
                </c:pt>
                <c:pt idx="599">
                  <c:v>21.5</c:v>
                </c:pt>
                <c:pt idx="600">
                  <c:v>21.5</c:v>
                </c:pt>
                <c:pt idx="601">
                  <c:v>21.5</c:v>
                </c:pt>
                <c:pt idx="602">
                  <c:v>21.5</c:v>
                </c:pt>
                <c:pt idx="603">
                  <c:v>21.7</c:v>
                </c:pt>
                <c:pt idx="604">
                  <c:v>21.6</c:v>
                </c:pt>
                <c:pt idx="605">
                  <c:v>21.7</c:v>
                </c:pt>
                <c:pt idx="606">
                  <c:v>21.7</c:v>
                </c:pt>
                <c:pt idx="607">
                  <c:v>21.8</c:v>
                </c:pt>
                <c:pt idx="608">
                  <c:v>21.7</c:v>
                </c:pt>
                <c:pt idx="609">
                  <c:v>21.8</c:v>
                </c:pt>
                <c:pt idx="610">
                  <c:v>21.7</c:v>
                </c:pt>
                <c:pt idx="611">
                  <c:v>21.7</c:v>
                </c:pt>
                <c:pt idx="612">
                  <c:v>21.7</c:v>
                </c:pt>
                <c:pt idx="613">
                  <c:v>21.7</c:v>
                </c:pt>
                <c:pt idx="614">
                  <c:v>21.9</c:v>
                </c:pt>
                <c:pt idx="615">
                  <c:v>21.8</c:v>
                </c:pt>
                <c:pt idx="616">
                  <c:v>21.9</c:v>
                </c:pt>
                <c:pt idx="617">
                  <c:v>21.9</c:v>
                </c:pt>
                <c:pt idx="618">
                  <c:v>21.9</c:v>
                </c:pt>
                <c:pt idx="619">
                  <c:v>21.9</c:v>
                </c:pt>
                <c:pt idx="620">
                  <c:v>22</c:v>
                </c:pt>
                <c:pt idx="621">
                  <c:v>22.1</c:v>
                </c:pt>
                <c:pt idx="622">
                  <c:v>22</c:v>
                </c:pt>
                <c:pt idx="623">
                  <c:v>22.1</c:v>
                </c:pt>
                <c:pt idx="624">
                  <c:v>22</c:v>
                </c:pt>
                <c:pt idx="625">
                  <c:v>22.1</c:v>
                </c:pt>
                <c:pt idx="626">
                  <c:v>22.1</c:v>
                </c:pt>
                <c:pt idx="627">
                  <c:v>22.1</c:v>
                </c:pt>
                <c:pt idx="628">
                  <c:v>22.1</c:v>
                </c:pt>
                <c:pt idx="629">
                  <c:v>22.2</c:v>
                </c:pt>
                <c:pt idx="630">
                  <c:v>22.2</c:v>
                </c:pt>
                <c:pt idx="631">
                  <c:v>22.2</c:v>
                </c:pt>
                <c:pt idx="632">
                  <c:v>22.3</c:v>
                </c:pt>
                <c:pt idx="633">
                  <c:v>22.3</c:v>
                </c:pt>
                <c:pt idx="634">
                  <c:v>22.2</c:v>
                </c:pt>
                <c:pt idx="635">
                  <c:v>22.3</c:v>
                </c:pt>
                <c:pt idx="636">
                  <c:v>22.3</c:v>
                </c:pt>
                <c:pt idx="637">
                  <c:v>22.3</c:v>
                </c:pt>
                <c:pt idx="638">
                  <c:v>22.3</c:v>
                </c:pt>
                <c:pt idx="639">
                  <c:v>22.3</c:v>
                </c:pt>
                <c:pt idx="640">
                  <c:v>22.4</c:v>
                </c:pt>
                <c:pt idx="641">
                  <c:v>22.4</c:v>
                </c:pt>
                <c:pt idx="642">
                  <c:v>22.4</c:v>
                </c:pt>
                <c:pt idx="643">
                  <c:v>22.4</c:v>
                </c:pt>
                <c:pt idx="644">
                  <c:v>22.4</c:v>
                </c:pt>
                <c:pt idx="645">
                  <c:v>22.5</c:v>
                </c:pt>
                <c:pt idx="646">
                  <c:v>22.5</c:v>
                </c:pt>
                <c:pt idx="647">
                  <c:v>22.6</c:v>
                </c:pt>
                <c:pt idx="648">
                  <c:v>22.6</c:v>
                </c:pt>
                <c:pt idx="649">
                  <c:v>22.5</c:v>
                </c:pt>
                <c:pt idx="650">
                  <c:v>22.6</c:v>
                </c:pt>
                <c:pt idx="651">
                  <c:v>22.6</c:v>
                </c:pt>
                <c:pt idx="652">
                  <c:v>22.6</c:v>
                </c:pt>
                <c:pt idx="653">
                  <c:v>22.7</c:v>
                </c:pt>
                <c:pt idx="654">
                  <c:v>22.6</c:v>
                </c:pt>
                <c:pt idx="655">
                  <c:v>22.7</c:v>
                </c:pt>
                <c:pt idx="656">
                  <c:v>22.6</c:v>
                </c:pt>
                <c:pt idx="657">
                  <c:v>22.6</c:v>
                </c:pt>
                <c:pt idx="658">
                  <c:v>22.7</c:v>
                </c:pt>
                <c:pt idx="659">
                  <c:v>22.6</c:v>
                </c:pt>
                <c:pt idx="660">
                  <c:v>22.6</c:v>
                </c:pt>
                <c:pt idx="661">
                  <c:v>22.7</c:v>
                </c:pt>
                <c:pt idx="662">
                  <c:v>22.6</c:v>
                </c:pt>
                <c:pt idx="663">
                  <c:v>22.7</c:v>
                </c:pt>
                <c:pt idx="664">
                  <c:v>22.6</c:v>
                </c:pt>
                <c:pt idx="665">
                  <c:v>22.7</c:v>
                </c:pt>
                <c:pt idx="666">
                  <c:v>22.6</c:v>
                </c:pt>
                <c:pt idx="667">
                  <c:v>22.6</c:v>
                </c:pt>
                <c:pt idx="668">
                  <c:v>22.6</c:v>
                </c:pt>
                <c:pt idx="669">
                  <c:v>22.7</c:v>
                </c:pt>
                <c:pt idx="670">
                  <c:v>22.7</c:v>
                </c:pt>
                <c:pt idx="671">
                  <c:v>22.6</c:v>
                </c:pt>
                <c:pt idx="672">
                  <c:v>22.6</c:v>
                </c:pt>
                <c:pt idx="673">
                  <c:v>22.6</c:v>
                </c:pt>
                <c:pt idx="674">
                  <c:v>22.7</c:v>
                </c:pt>
                <c:pt idx="675">
                  <c:v>22.7</c:v>
                </c:pt>
                <c:pt idx="676">
                  <c:v>22.6</c:v>
                </c:pt>
                <c:pt idx="677">
                  <c:v>22.7</c:v>
                </c:pt>
                <c:pt idx="678">
                  <c:v>22.7</c:v>
                </c:pt>
                <c:pt idx="679">
                  <c:v>22.7</c:v>
                </c:pt>
                <c:pt idx="680">
                  <c:v>22.6</c:v>
                </c:pt>
                <c:pt idx="681">
                  <c:v>22.6</c:v>
                </c:pt>
                <c:pt idx="682">
                  <c:v>22.6</c:v>
                </c:pt>
                <c:pt idx="683">
                  <c:v>22.6</c:v>
                </c:pt>
                <c:pt idx="684">
                  <c:v>22.6</c:v>
                </c:pt>
                <c:pt idx="685">
                  <c:v>22.7</c:v>
                </c:pt>
                <c:pt idx="686">
                  <c:v>22.6</c:v>
                </c:pt>
                <c:pt idx="687">
                  <c:v>22.6</c:v>
                </c:pt>
                <c:pt idx="688">
                  <c:v>22.6</c:v>
                </c:pt>
                <c:pt idx="689">
                  <c:v>22.6</c:v>
                </c:pt>
                <c:pt idx="690">
                  <c:v>22.5</c:v>
                </c:pt>
                <c:pt idx="691">
                  <c:v>22.5</c:v>
                </c:pt>
                <c:pt idx="692">
                  <c:v>22.5</c:v>
                </c:pt>
                <c:pt idx="693">
                  <c:v>22.6</c:v>
                </c:pt>
                <c:pt idx="694">
                  <c:v>22.6</c:v>
                </c:pt>
                <c:pt idx="695">
                  <c:v>22.6</c:v>
                </c:pt>
                <c:pt idx="696">
                  <c:v>22.6</c:v>
                </c:pt>
                <c:pt idx="697">
                  <c:v>22.6</c:v>
                </c:pt>
                <c:pt idx="698">
                  <c:v>22.5</c:v>
                </c:pt>
                <c:pt idx="699">
                  <c:v>22.6</c:v>
                </c:pt>
                <c:pt idx="700">
                  <c:v>22.5</c:v>
                </c:pt>
                <c:pt idx="701">
                  <c:v>22.4</c:v>
                </c:pt>
                <c:pt idx="702">
                  <c:v>22.5</c:v>
                </c:pt>
                <c:pt idx="703">
                  <c:v>22.5</c:v>
                </c:pt>
                <c:pt idx="704">
                  <c:v>22.5</c:v>
                </c:pt>
                <c:pt idx="705">
                  <c:v>22.5</c:v>
                </c:pt>
                <c:pt idx="706">
                  <c:v>22.5</c:v>
                </c:pt>
                <c:pt idx="707">
                  <c:v>22.5</c:v>
                </c:pt>
                <c:pt idx="708">
                  <c:v>22.4</c:v>
                </c:pt>
                <c:pt idx="709">
                  <c:v>22.5</c:v>
                </c:pt>
                <c:pt idx="710">
                  <c:v>22.4</c:v>
                </c:pt>
                <c:pt idx="711">
                  <c:v>22.5</c:v>
                </c:pt>
                <c:pt idx="712">
                  <c:v>22.4</c:v>
                </c:pt>
                <c:pt idx="713">
                  <c:v>22.4</c:v>
                </c:pt>
                <c:pt idx="714">
                  <c:v>22.5</c:v>
                </c:pt>
                <c:pt idx="715">
                  <c:v>22.4</c:v>
                </c:pt>
                <c:pt idx="716">
                  <c:v>22.3</c:v>
                </c:pt>
                <c:pt idx="717">
                  <c:v>22.3</c:v>
                </c:pt>
                <c:pt idx="718">
                  <c:v>22.3</c:v>
                </c:pt>
                <c:pt idx="719">
                  <c:v>22.3</c:v>
                </c:pt>
                <c:pt idx="720">
                  <c:v>22.3</c:v>
                </c:pt>
                <c:pt idx="721">
                  <c:v>22.3</c:v>
                </c:pt>
                <c:pt idx="722">
                  <c:v>22.3</c:v>
                </c:pt>
                <c:pt idx="723">
                  <c:v>22.3</c:v>
                </c:pt>
                <c:pt idx="724">
                  <c:v>22.3</c:v>
                </c:pt>
                <c:pt idx="725">
                  <c:v>22.2</c:v>
                </c:pt>
                <c:pt idx="726">
                  <c:v>22.2</c:v>
                </c:pt>
                <c:pt idx="727">
                  <c:v>22.1</c:v>
                </c:pt>
                <c:pt idx="728">
                  <c:v>22.2</c:v>
                </c:pt>
                <c:pt idx="729">
                  <c:v>22.1</c:v>
                </c:pt>
                <c:pt idx="730">
                  <c:v>22.1</c:v>
                </c:pt>
                <c:pt idx="731">
                  <c:v>22.2</c:v>
                </c:pt>
                <c:pt idx="732">
                  <c:v>22.1</c:v>
                </c:pt>
                <c:pt idx="733">
                  <c:v>22.1</c:v>
                </c:pt>
                <c:pt idx="734">
                  <c:v>22.1</c:v>
                </c:pt>
                <c:pt idx="735">
                  <c:v>22.1</c:v>
                </c:pt>
                <c:pt idx="736">
                  <c:v>22.1</c:v>
                </c:pt>
                <c:pt idx="737">
                  <c:v>22</c:v>
                </c:pt>
                <c:pt idx="738">
                  <c:v>22</c:v>
                </c:pt>
                <c:pt idx="739">
                  <c:v>22</c:v>
                </c:pt>
                <c:pt idx="740">
                  <c:v>22</c:v>
                </c:pt>
                <c:pt idx="741">
                  <c:v>22</c:v>
                </c:pt>
                <c:pt idx="742">
                  <c:v>22</c:v>
                </c:pt>
                <c:pt idx="743">
                  <c:v>21.9</c:v>
                </c:pt>
                <c:pt idx="744">
                  <c:v>21.9</c:v>
                </c:pt>
                <c:pt idx="745">
                  <c:v>21.9</c:v>
                </c:pt>
                <c:pt idx="746">
                  <c:v>21.8</c:v>
                </c:pt>
                <c:pt idx="747">
                  <c:v>21.9</c:v>
                </c:pt>
                <c:pt idx="748">
                  <c:v>21.9</c:v>
                </c:pt>
                <c:pt idx="749">
                  <c:v>21.8</c:v>
                </c:pt>
                <c:pt idx="750">
                  <c:v>21.9</c:v>
                </c:pt>
                <c:pt idx="751">
                  <c:v>21.8</c:v>
                </c:pt>
                <c:pt idx="752">
                  <c:v>21.8</c:v>
                </c:pt>
                <c:pt idx="753">
                  <c:v>21.8</c:v>
                </c:pt>
                <c:pt idx="754">
                  <c:v>21.7</c:v>
                </c:pt>
                <c:pt idx="755">
                  <c:v>21.8</c:v>
                </c:pt>
                <c:pt idx="756">
                  <c:v>21.8</c:v>
                </c:pt>
                <c:pt idx="757">
                  <c:v>21.7</c:v>
                </c:pt>
                <c:pt idx="758">
                  <c:v>21.7</c:v>
                </c:pt>
                <c:pt idx="759">
                  <c:v>21.7</c:v>
                </c:pt>
                <c:pt idx="760">
                  <c:v>21.6</c:v>
                </c:pt>
                <c:pt idx="761">
                  <c:v>21.7</c:v>
                </c:pt>
                <c:pt idx="762">
                  <c:v>21.6</c:v>
                </c:pt>
                <c:pt idx="763">
                  <c:v>21.6</c:v>
                </c:pt>
                <c:pt idx="764">
                  <c:v>21.6</c:v>
                </c:pt>
                <c:pt idx="765">
                  <c:v>21.5</c:v>
                </c:pt>
                <c:pt idx="766">
                  <c:v>21.6</c:v>
                </c:pt>
                <c:pt idx="767">
                  <c:v>21.5</c:v>
                </c:pt>
                <c:pt idx="768">
                  <c:v>21.5</c:v>
                </c:pt>
                <c:pt idx="769">
                  <c:v>21.4</c:v>
                </c:pt>
                <c:pt idx="770">
                  <c:v>21.5</c:v>
                </c:pt>
                <c:pt idx="771">
                  <c:v>21.4</c:v>
                </c:pt>
                <c:pt idx="772">
                  <c:v>21.4</c:v>
                </c:pt>
                <c:pt idx="773">
                  <c:v>21.4</c:v>
                </c:pt>
                <c:pt idx="774">
                  <c:v>21.4</c:v>
                </c:pt>
                <c:pt idx="775">
                  <c:v>21.4</c:v>
                </c:pt>
                <c:pt idx="776">
                  <c:v>21.3</c:v>
                </c:pt>
                <c:pt idx="777">
                  <c:v>21.3</c:v>
                </c:pt>
                <c:pt idx="778">
                  <c:v>21.2</c:v>
                </c:pt>
                <c:pt idx="779">
                  <c:v>21.3</c:v>
                </c:pt>
                <c:pt idx="780">
                  <c:v>21.2</c:v>
                </c:pt>
                <c:pt idx="781">
                  <c:v>21.3</c:v>
                </c:pt>
                <c:pt idx="782">
                  <c:v>21.2</c:v>
                </c:pt>
                <c:pt idx="783">
                  <c:v>21.3</c:v>
                </c:pt>
                <c:pt idx="784">
                  <c:v>21.2</c:v>
                </c:pt>
                <c:pt idx="785">
                  <c:v>21.2</c:v>
                </c:pt>
                <c:pt idx="786">
                  <c:v>21.2</c:v>
                </c:pt>
                <c:pt idx="787">
                  <c:v>21.2</c:v>
                </c:pt>
                <c:pt idx="788">
                  <c:v>21.2</c:v>
                </c:pt>
                <c:pt idx="789">
                  <c:v>21.1</c:v>
                </c:pt>
                <c:pt idx="790">
                  <c:v>21.2</c:v>
                </c:pt>
                <c:pt idx="791">
                  <c:v>21.1</c:v>
                </c:pt>
                <c:pt idx="792">
                  <c:v>21.2</c:v>
                </c:pt>
                <c:pt idx="793">
                  <c:v>21.1</c:v>
                </c:pt>
                <c:pt idx="794">
                  <c:v>21.1</c:v>
                </c:pt>
                <c:pt idx="795">
                  <c:v>21.1</c:v>
                </c:pt>
                <c:pt idx="796">
                  <c:v>21.1</c:v>
                </c:pt>
                <c:pt idx="797">
                  <c:v>21</c:v>
                </c:pt>
                <c:pt idx="798">
                  <c:v>21.1</c:v>
                </c:pt>
                <c:pt idx="799">
                  <c:v>21.1</c:v>
                </c:pt>
                <c:pt idx="800">
                  <c:v>21</c:v>
                </c:pt>
                <c:pt idx="801">
                  <c:v>20.9</c:v>
                </c:pt>
                <c:pt idx="802">
                  <c:v>20.9</c:v>
                </c:pt>
                <c:pt idx="803">
                  <c:v>20.9</c:v>
                </c:pt>
                <c:pt idx="804">
                  <c:v>20.9</c:v>
                </c:pt>
                <c:pt idx="805">
                  <c:v>20.8</c:v>
                </c:pt>
                <c:pt idx="806">
                  <c:v>20.9</c:v>
                </c:pt>
                <c:pt idx="807">
                  <c:v>20.9</c:v>
                </c:pt>
                <c:pt idx="808">
                  <c:v>20.9</c:v>
                </c:pt>
                <c:pt idx="809">
                  <c:v>20.9</c:v>
                </c:pt>
                <c:pt idx="810">
                  <c:v>20.9</c:v>
                </c:pt>
                <c:pt idx="811">
                  <c:v>20.7</c:v>
                </c:pt>
                <c:pt idx="812">
                  <c:v>20.9</c:v>
                </c:pt>
                <c:pt idx="813">
                  <c:v>20.8</c:v>
                </c:pt>
                <c:pt idx="814">
                  <c:v>20.8</c:v>
                </c:pt>
                <c:pt idx="815">
                  <c:v>20.8</c:v>
                </c:pt>
                <c:pt idx="816">
                  <c:v>20.8</c:v>
                </c:pt>
                <c:pt idx="817">
                  <c:v>20.7</c:v>
                </c:pt>
                <c:pt idx="818">
                  <c:v>20.7</c:v>
                </c:pt>
                <c:pt idx="819">
                  <c:v>20.7</c:v>
                </c:pt>
                <c:pt idx="820">
                  <c:v>20.7</c:v>
                </c:pt>
                <c:pt idx="821">
                  <c:v>20.7</c:v>
                </c:pt>
                <c:pt idx="822">
                  <c:v>20.8</c:v>
                </c:pt>
                <c:pt idx="823">
                  <c:v>20.7</c:v>
                </c:pt>
                <c:pt idx="824">
                  <c:v>20.7</c:v>
                </c:pt>
                <c:pt idx="825">
                  <c:v>20.7</c:v>
                </c:pt>
                <c:pt idx="826">
                  <c:v>20.7</c:v>
                </c:pt>
                <c:pt idx="827">
                  <c:v>20.6</c:v>
                </c:pt>
                <c:pt idx="828">
                  <c:v>20.7</c:v>
                </c:pt>
                <c:pt idx="829">
                  <c:v>20.6</c:v>
                </c:pt>
                <c:pt idx="830">
                  <c:v>20.7</c:v>
                </c:pt>
                <c:pt idx="831">
                  <c:v>20.6</c:v>
                </c:pt>
                <c:pt idx="832">
                  <c:v>20.6</c:v>
                </c:pt>
                <c:pt idx="833">
                  <c:v>20.7</c:v>
                </c:pt>
                <c:pt idx="834">
                  <c:v>20.7</c:v>
                </c:pt>
                <c:pt idx="835">
                  <c:v>20.6</c:v>
                </c:pt>
                <c:pt idx="836">
                  <c:v>20.6</c:v>
                </c:pt>
                <c:pt idx="837">
                  <c:v>20.6</c:v>
                </c:pt>
                <c:pt idx="838">
                  <c:v>20.6</c:v>
                </c:pt>
                <c:pt idx="839">
                  <c:v>20.6</c:v>
                </c:pt>
                <c:pt idx="840">
                  <c:v>20.5</c:v>
                </c:pt>
                <c:pt idx="841">
                  <c:v>20.6</c:v>
                </c:pt>
                <c:pt idx="842">
                  <c:v>20.5</c:v>
                </c:pt>
                <c:pt idx="843">
                  <c:v>20.5</c:v>
                </c:pt>
                <c:pt idx="844">
                  <c:v>20.5</c:v>
                </c:pt>
                <c:pt idx="845">
                  <c:v>20.5</c:v>
                </c:pt>
                <c:pt idx="846">
                  <c:v>20.5</c:v>
                </c:pt>
                <c:pt idx="847">
                  <c:v>20.5</c:v>
                </c:pt>
                <c:pt idx="848">
                  <c:v>20.5</c:v>
                </c:pt>
                <c:pt idx="849">
                  <c:v>20.399999999999999</c:v>
                </c:pt>
                <c:pt idx="850">
                  <c:v>20.5</c:v>
                </c:pt>
                <c:pt idx="851">
                  <c:v>20.5</c:v>
                </c:pt>
                <c:pt idx="852">
                  <c:v>20.6</c:v>
                </c:pt>
                <c:pt idx="853">
                  <c:v>20.5</c:v>
                </c:pt>
                <c:pt idx="854">
                  <c:v>20.5</c:v>
                </c:pt>
                <c:pt idx="855">
                  <c:v>20.5</c:v>
                </c:pt>
                <c:pt idx="856">
                  <c:v>20.5</c:v>
                </c:pt>
                <c:pt idx="857">
                  <c:v>20.5</c:v>
                </c:pt>
                <c:pt idx="858">
                  <c:v>20.399999999999999</c:v>
                </c:pt>
                <c:pt idx="859">
                  <c:v>20.3</c:v>
                </c:pt>
                <c:pt idx="860">
                  <c:v>20.399999999999999</c:v>
                </c:pt>
                <c:pt idx="861">
                  <c:v>20.399999999999999</c:v>
                </c:pt>
                <c:pt idx="862">
                  <c:v>20.399999999999999</c:v>
                </c:pt>
                <c:pt idx="863">
                  <c:v>20.399999999999999</c:v>
                </c:pt>
                <c:pt idx="864">
                  <c:v>20.5</c:v>
                </c:pt>
                <c:pt idx="865">
                  <c:v>20.5</c:v>
                </c:pt>
                <c:pt idx="866">
                  <c:v>20.399999999999999</c:v>
                </c:pt>
                <c:pt idx="867">
                  <c:v>20.5</c:v>
                </c:pt>
                <c:pt idx="868">
                  <c:v>20.399999999999999</c:v>
                </c:pt>
                <c:pt idx="869">
                  <c:v>20.399999999999999</c:v>
                </c:pt>
                <c:pt idx="870">
                  <c:v>20.399999999999999</c:v>
                </c:pt>
                <c:pt idx="871">
                  <c:v>20.399999999999999</c:v>
                </c:pt>
                <c:pt idx="872">
                  <c:v>20.399999999999999</c:v>
                </c:pt>
                <c:pt idx="873">
                  <c:v>20.399999999999999</c:v>
                </c:pt>
                <c:pt idx="874">
                  <c:v>20.399999999999999</c:v>
                </c:pt>
                <c:pt idx="875">
                  <c:v>20.399999999999999</c:v>
                </c:pt>
                <c:pt idx="876">
                  <c:v>20.5</c:v>
                </c:pt>
                <c:pt idx="877">
                  <c:v>20.399999999999999</c:v>
                </c:pt>
                <c:pt idx="878">
                  <c:v>20.399999999999999</c:v>
                </c:pt>
                <c:pt idx="879">
                  <c:v>20.5</c:v>
                </c:pt>
                <c:pt idx="880">
                  <c:v>20.399999999999999</c:v>
                </c:pt>
                <c:pt idx="881">
                  <c:v>20.399999999999999</c:v>
                </c:pt>
                <c:pt idx="882">
                  <c:v>20.5</c:v>
                </c:pt>
                <c:pt idx="883">
                  <c:v>20.399999999999999</c:v>
                </c:pt>
                <c:pt idx="884">
                  <c:v>20.399999999999999</c:v>
                </c:pt>
                <c:pt idx="885">
                  <c:v>20.399999999999999</c:v>
                </c:pt>
                <c:pt idx="886">
                  <c:v>20.399999999999999</c:v>
                </c:pt>
                <c:pt idx="887">
                  <c:v>20.5</c:v>
                </c:pt>
                <c:pt idx="888">
                  <c:v>20.399999999999999</c:v>
                </c:pt>
                <c:pt idx="889">
                  <c:v>20.399999999999999</c:v>
                </c:pt>
                <c:pt idx="890">
                  <c:v>20.399999999999999</c:v>
                </c:pt>
                <c:pt idx="891">
                  <c:v>20.399999999999999</c:v>
                </c:pt>
                <c:pt idx="892">
                  <c:v>20.3</c:v>
                </c:pt>
                <c:pt idx="893">
                  <c:v>20.399999999999999</c:v>
                </c:pt>
                <c:pt idx="894">
                  <c:v>20.399999999999999</c:v>
                </c:pt>
                <c:pt idx="895">
                  <c:v>20.399999999999999</c:v>
                </c:pt>
                <c:pt idx="896">
                  <c:v>20.399999999999999</c:v>
                </c:pt>
                <c:pt idx="897">
                  <c:v>20.399999999999999</c:v>
                </c:pt>
                <c:pt idx="898">
                  <c:v>20.399999999999999</c:v>
                </c:pt>
                <c:pt idx="899">
                  <c:v>20.399999999999999</c:v>
                </c:pt>
                <c:pt idx="900">
                  <c:v>20.399999999999999</c:v>
                </c:pt>
                <c:pt idx="901">
                  <c:v>20.3</c:v>
                </c:pt>
                <c:pt idx="902">
                  <c:v>20.3</c:v>
                </c:pt>
                <c:pt idx="903">
                  <c:v>20.399999999999999</c:v>
                </c:pt>
                <c:pt idx="904">
                  <c:v>20.399999999999999</c:v>
                </c:pt>
                <c:pt idx="905">
                  <c:v>20.3</c:v>
                </c:pt>
                <c:pt idx="906">
                  <c:v>20.3</c:v>
                </c:pt>
                <c:pt idx="907">
                  <c:v>20.3</c:v>
                </c:pt>
                <c:pt idx="908">
                  <c:v>20.3</c:v>
                </c:pt>
                <c:pt idx="909">
                  <c:v>20.3</c:v>
                </c:pt>
                <c:pt idx="910">
                  <c:v>20.399999999999999</c:v>
                </c:pt>
                <c:pt idx="911">
                  <c:v>20.3</c:v>
                </c:pt>
                <c:pt idx="912">
                  <c:v>20.3</c:v>
                </c:pt>
                <c:pt idx="913">
                  <c:v>20.3</c:v>
                </c:pt>
                <c:pt idx="914">
                  <c:v>20.2</c:v>
                </c:pt>
                <c:pt idx="915">
                  <c:v>20.3</c:v>
                </c:pt>
                <c:pt idx="916">
                  <c:v>20.3</c:v>
                </c:pt>
                <c:pt idx="917">
                  <c:v>20.2</c:v>
                </c:pt>
                <c:pt idx="918">
                  <c:v>20.2</c:v>
                </c:pt>
                <c:pt idx="919">
                  <c:v>20.3</c:v>
                </c:pt>
                <c:pt idx="920">
                  <c:v>20.100000000000001</c:v>
                </c:pt>
                <c:pt idx="921">
                  <c:v>20.2</c:v>
                </c:pt>
                <c:pt idx="922">
                  <c:v>20.2</c:v>
                </c:pt>
                <c:pt idx="923">
                  <c:v>20.2</c:v>
                </c:pt>
                <c:pt idx="924">
                  <c:v>20.100000000000001</c:v>
                </c:pt>
                <c:pt idx="925">
                  <c:v>20.2</c:v>
                </c:pt>
                <c:pt idx="926">
                  <c:v>20.3</c:v>
                </c:pt>
                <c:pt idx="927">
                  <c:v>20.3</c:v>
                </c:pt>
                <c:pt idx="928">
                  <c:v>20.2</c:v>
                </c:pt>
                <c:pt idx="929">
                  <c:v>20.2</c:v>
                </c:pt>
                <c:pt idx="930">
                  <c:v>20.2</c:v>
                </c:pt>
                <c:pt idx="931">
                  <c:v>20.2</c:v>
                </c:pt>
                <c:pt idx="932">
                  <c:v>20.100000000000001</c:v>
                </c:pt>
                <c:pt idx="933">
                  <c:v>20.2</c:v>
                </c:pt>
                <c:pt idx="934">
                  <c:v>20.2</c:v>
                </c:pt>
                <c:pt idx="935">
                  <c:v>20.2</c:v>
                </c:pt>
                <c:pt idx="936">
                  <c:v>20.2</c:v>
                </c:pt>
                <c:pt idx="937">
                  <c:v>20.2</c:v>
                </c:pt>
                <c:pt idx="938">
                  <c:v>20.100000000000001</c:v>
                </c:pt>
                <c:pt idx="939">
                  <c:v>20.100000000000001</c:v>
                </c:pt>
                <c:pt idx="940">
                  <c:v>20.100000000000001</c:v>
                </c:pt>
                <c:pt idx="941">
                  <c:v>20.2</c:v>
                </c:pt>
                <c:pt idx="942">
                  <c:v>20.2</c:v>
                </c:pt>
                <c:pt idx="943">
                  <c:v>20.2</c:v>
                </c:pt>
                <c:pt idx="944">
                  <c:v>20.100000000000001</c:v>
                </c:pt>
                <c:pt idx="945">
                  <c:v>20.2</c:v>
                </c:pt>
                <c:pt idx="946">
                  <c:v>20.2</c:v>
                </c:pt>
                <c:pt idx="947">
                  <c:v>20.100000000000001</c:v>
                </c:pt>
                <c:pt idx="948">
                  <c:v>20.100000000000001</c:v>
                </c:pt>
                <c:pt idx="949">
                  <c:v>20.100000000000001</c:v>
                </c:pt>
                <c:pt idx="950">
                  <c:v>20.100000000000001</c:v>
                </c:pt>
                <c:pt idx="951">
                  <c:v>20.100000000000001</c:v>
                </c:pt>
                <c:pt idx="952">
                  <c:v>20</c:v>
                </c:pt>
                <c:pt idx="953">
                  <c:v>20</c:v>
                </c:pt>
                <c:pt idx="954">
                  <c:v>20.100000000000001</c:v>
                </c:pt>
                <c:pt idx="955">
                  <c:v>20.100000000000001</c:v>
                </c:pt>
                <c:pt idx="956">
                  <c:v>20.2</c:v>
                </c:pt>
                <c:pt idx="957">
                  <c:v>20.100000000000001</c:v>
                </c:pt>
                <c:pt idx="958">
                  <c:v>20.100000000000001</c:v>
                </c:pt>
                <c:pt idx="959">
                  <c:v>20.100000000000001</c:v>
                </c:pt>
                <c:pt idx="960">
                  <c:v>20.100000000000001</c:v>
                </c:pt>
                <c:pt idx="961">
                  <c:v>20.100000000000001</c:v>
                </c:pt>
                <c:pt idx="962">
                  <c:v>20.100000000000001</c:v>
                </c:pt>
                <c:pt idx="963">
                  <c:v>20</c:v>
                </c:pt>
                <c:pt idx="964">
                  <c:v>20.100000000000001</c:v>
                </c:pt>
                <c:pt idx="965">
                  <c:v>20</c:v>
                </c:pt>
                <c:pt idx="966">
                  <c:v>20.100000000000001</c:v>
                </c:pt>
                <c:pt idx="967">
                  <c:v>20</c:v>
                </c:pt>
                <c:pt idx="968">
                  <c:v>19.899999999999999</c:v>
                </c:pt>
                <c:pt idx="969">
                  <c:v>20</c:v>
                </c:pt>
                <c:pt idx="970">
                  <c:v>20</c:v>
                </c:pt>
                <c:pt idx="971">
                  <c:v>20.100000000000001</c:v>
                </c:pt>
                <c:pt idx="972">
                  <c:v>20</c:v>
                </c:pt>
                <c:pt idx="973">
                  <c:v>20.100000000000001</c:v>
                </c:pt>
                <c:pt idx="974">
                  <c:v>20.100000000000001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20</c:v>
                </c:pt>
                <c:pt idx="979">
                  <c:v>20</c:v>
                </c:pt>
                <c:pt idx="980">
                  <c:v>20.100000000000001</c:v>
                </c:pt>
                <c:pt idx="981">
                  <c:v>20</c:v>
                </c:pt>
                <c:pt idx="982">
                  <c:v>20</c:v>
                </c:pt>
                <c:pt idx="983">
                  <c:v>20</c:v>
                </c:pt>
                <c:pt idx="984">
                  <c:v>20</c:v>
                </c:pt>
                <c:pt idx="985">
                  <c:v>20</c:v>
                </c:pt>
                <c:pt idx="986">
                  <c:v>20.100000000000001</c:v>
                </c:pt>
                <c:pt idx="987">
                  <c:v>20</c:v>
                </c:pt>
                <c:pt idx="988">
                  <c:v>20</c:v>
                </c:pt>
                <c:pt idx="989">
                  <c:v>20</c:v>
                </c:pt>
                <c:pt idx="990">
                  <c:v>20.100000000000001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20</c:v>
                </c:pt>
                <c:pt idx="995">
                  <c:v>20.100000000000001</c:v>
                </c:pt>
                <c:pt idx="996">
                  <c:v>20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  <c:pt idx="1000">
                  <c:v>20.100000000000001</c:v>
                </c:pt>
                <c:pt idx="1001">
                  <c:v>20</c:v>
                </c:pt>
                <c:pt idx="1002">
                  <c:v>19.899999999999999</c:v>
                </c:pt>
                <c:pt idx="1003">
                  <c:v>20</c:v>
                </c:pt>
                <c:pt idx="1004">
                  <c:v>20</c:v>
                </c:pt>
                <c:pt idx="1005">
                  <c:v>20</c:v>
                </c:pt>
                <c:pt idx="1006">
                  <c:v>20</c:v>
                </c:pt>
                <c:pt idx="1007">
                  <c:v>19.899999999999999</c:v>
                </c:pt>
                <c:pt idx="1008">
                  <c:v>20</c:v>
                </c:pt>
                <c:pt idx="1009">
                  <c:v>20</c:v>
                </c:pt>
                <c:pt idx="1010">
                  <c:v>20.100000000000001</c:v>
                </c:pt>
                <c:pt idx="1011">
                  <c:v>20</c:v>
                </c:pt>
                <c:pt idx="1012">
                  <c:v>19.899999999999999</c:v>
                </c:pt>
                <c:pt idx="1013">
                  <c:v>20</c:v>
                </c:pt>
                <c:pt idx="1014">
                  <c:v>19.899999999999999</c:v>
                </c:pt>
                <c:pt idx="1015">
                  <c:v>19.899999999999999</c:v>
                </c:pt>
                <c:pt idx="1016">
                  <c:v>20</c:v>
                </c:pt>
                <c:pt idx="1017">
                  <c:v>20.100000000000001</c:v>
                </c:pt>
                <c:pt idx="1018">
                  <c:v>20</c:v>
                </c:pt>
                <c:pt idx="1019">
                  <c:v>19.899999999999999</c:v>
                </c:pt>
                <c:pt idx="1020">
                  <c:v>20</c:v>
                </c:pt>
                <c:pt idx="1021">
                  <c:v>19.899999999999999</c:v>
                </c:pt>
                <c:pt idx="1022">
                  <c:v>19.899999999999999</c:v>
                </c:pt>
                <c:pt idx="1023">
                  <c:v>19.899999999999999</c:v>
                </c:pt>
                <c:pt idx="1024">
                  <c:v>20</c:v>
                </c:pt>
                <c:pt idx="1025">
                  <c:v>19.899999999999999</c:v>
                </c:pt>
                <c:pt idx="1026">
                  <c:v>20</c:v>
                </c:pt>
                <c:pt idx="1027">
                  <c:v>20</c:v>
                </c:pt>
                <c:pt idx="1028">
                  <c:v>20</c:v>
                </c:pt>
                <c:pt idx="1029">
                  <c:v>19.899999999999999</c:v>
                </c:pt>
                <c:pt idx="1030">
                  <c:v>19.899999999999999</c:v>
                </c:pt>
                <c:pt idx="1031">
                  <c:v>19.899999999999999</c:v>
                </c:pt>
                <c:pt idx="1032">
                  <c:v>19.899999999999999</c:v>
                </c:pt>
                <c:pt idx="1033">
                  <c:v>19.899999999999999</c:v>
                </c:pt>
                <c:pt idx="1034">
                  <c:v>19.899999999999999</c:v>
                </c:pt>
                <c:pt idx="1035">
                  <c:v>19.899999999999999</c:v>
                </c:pt>
                <c:pt idx="1036">
                  <c:v>19.899999999999999</c:v>
                </c:pt>
                <c:pt idx="1037">
                  <c:v>19.899999999999999</c:v>
                </c:pt>
                <c:pt idx="1038">
                  <c:v>19.899999999999999</c:v>
                </c:pt>
                <c:pt idx="1039">
                  <c:v>19.899999999999999</c:v>
                </c:pt>
                <c:pt idx="1040">
                  <c:v>19.8</c:v>
                </c:pt>
                <c:pt idx="1041">
                  <c:v>19.899999999999999</c:v>
                </c:pt>
                <c:pt idx="1042">
                  <c:v>19.899999999999999</c:v>
                </c:pt>
                <c:pt idx="1043">
                  <c:v>19.899999999999999</c:v>
                </c:pt>
                <c:pt idx="1044">
                  <c:v>19.899999999999999</c:v>
                </c:pt>
                <c:pt idx="1045">
                  <c:v>19.899999999999999</c:v>
                </c:pt>
                <c:pt idx="1046">
                  <c:v>19.8</c:v>
                </c:pt>
                <c:pt idx="1047">
                  <c:v>19.899999999999999</c:v>
                </c:pt>
                <c:pt idx="1048">
                  <c:v>19.8</c:v>
                </c:pt>
                <c:pt idx="1049">
                  <c:v>19.899999999999999</c:v>
                </c:pt>
                <c:pt idx="1050">
                  <c:v>19.899999999999999</c:v>
                </c:pt>
                <c:pt idx="1051">
                  <c:v>19.899999999999999</c:v>
                </c:pt>
                <c:pt idx="1052">
                  <c:v>19.8</c:v>
                </c:pt>
                <c:pt idx="1053">
                  <c:v>19.899999999999999</c:v>
                </c:pt>
                <c:pt idx="1054">
                  <c:v>19.899999999999999</c:v>
                </c:pt>
                <c:pt idx="1055">
                  <c:v>19.899999999999999</c:v>
                </c:pt>
                <c:pt idx="1056">
                  <c:v>19.899999999999999</c:v>
                </c:pt>
                <c:pt idx="1057">
                  <c:v>19.899999999999999</c:v>
                </c:pt>
                <c:pt idx="1058">
                  <c:v>19.899999999999999</c:v>
                </c:pt>
                <c:pt idx="1059">
                  <c:v>19.899999999999999</c:v>
                </c:pt>
                <c:pt idx="1060">
                  <c:v>19.899999999999999</c:v>
                </c:pt>
                <c:pt idx="1061">
                  <c:v>20</c:v>
                </c:pt>
                <c:pt idx="1062">
                  <c:v>19.899999999999999</c:v>
                </c:pt>
                <c:pt idx="1063">
                  <c:v>19.899999999999999</c:v>
                </c:pt>
                <c:pt idx="1064">
                  <c:v>20</c:v>
                </c:pt>
                <c:pt idx="1065">
                  <c:v>19.899999999999999</c:v>
                </c:pt>
                <c:pt idx="1066">
                  <c:v>20</c:v>
                </c:pt>
                <c:pt idx="1067">
                  <c:v>19.899999999999999</c:v>
                </c:pt>
                <c:pt idx="1068">
                  <c:v>20</c:v>
                </c:pt>
                <c:pt idx="1069">
                  <c:v>19.899999999999999</c:v>
                </c:pt>
                <c:pt idx="1070">
                  <c:v>19.899999999999999</c:v>
                </c:pt>
                <c:pt idx="1071">
                  <c:v>20</c:v>
                </c:pt>
                <c:pt idx="1072">
                  <c:v>19.899999999999999</c:v>
                </c:pt>
                <c:pt idx="1073">
                  <c:v>20</c:v>
                </c:pt>
                <c:pt idx="1074">
                  <c:v>20</c:v>
                </c:pt>
                <c:pt idx="1075">
                  <c:v>20</c:v>
                </c:pt>
                <c:pt idx="1076">
                  <c:v>20</c:v>
                </c:pt>
                <c:pt idx="1077">
                  <c:v>20</c:v>
                </c:pt>
                <c:pt idx="1078">
                  <c:v>20</c:v>
                </c:pt>
                <c:pt idx="1079">
                  <c:v>20</c:v>
                </c:pt>
                <c:pt idx="1080">
                  <c:v>20</c:v>
                </c:pt>
                <c:pt idx="1081">
                  <c:v>20</c:v>
                </c:pt>
                <c:pt idx="1082">
                  <c:v>20</c:v>
                </c:pt>
                <c:pt idx="1083">
                  <c:v>20.100000000000001</c:v>
                </c:pt>
                <c:pt idx="1084">
                  <c:v>20.100000000000001</c:v>
                </c:pt>
                <c:pt idx="1085">
                  <c:v>20.100000000000001</c:v>
                </c:pt>
                <c:pt idx="1086">
                  <c:v>20.100000000000001</c:v>
                </c:pt>
                <c:pt idx="1087">
                  <c:v>20.2</c:v>
                </c:pt>
                <c:pt idx="1088">
                  <c:v>20.100000000000001</c:v>
                </c:pt>
                <c:pt idx="1089">
                  <c:v>20.2</c:v>
                </c:pt>
                <c:pt idx="1090">
                  <c:v>20.2</c:v>
                </c:pt>
                <c:pt idx="1091">
                  <c:v>20.2</c:v>
                </c:pt>
                <c:pt idx="1092">
                  <c:v>20.100000000000001</c:v>
                </c:pt>
                <c:pt idx="1093">
                  <c:v>20.2</c:v>
                </c:pt>
                <c:pt idx="1094">
                  <c:v>20.2</c:v>
                </c:pt>
                <c:pt idx="1095">
                  <c:v>20.100000000000001</c:v>
                </c:pt>
                <c:pt idx="1096">
                  <c:v>20.100000000000001</c:v>
                </c:pt>
                <c:pt idx="1097">
                  <c:v>20.2</c:v>
                </c:pt>
                <c:pt idx="1098">
                  <c:v>20.2</c:v>
                </c:pt>
                <c:pt idx="1099">
                  <c:v>20.2</c:v>
                </c:pt>
                <c:pt idx="1100">
                  <c:v>20.2</c:v>
                </c:pt>
                <c:pt idx="1101">
                  <c:v>20.100000000000001</c:v>
                </c:pt>
                <c:pt idx="1102">
                  <c:v>20.2</c:v>
                </c:pt>
                <c:pt idx="1103">
                  <c:v>20.2</c:v>
                </c:pt>
                <c:pt idx="1104">
                  <c:v>20.2</c:v>
                </c:pt>
                <c:pt idx="1105">
                  <c:v>20.2</c:v>
                </c:pt>
                <c:pt idx="1106">
                  <c:v>20.2</c:v>
                </c:pt>
                <c:pt idx="1107">
                  <c:v>20.2</c:v>
                </c:pt>
                <c:pt idx="1108">
                  <c:v>20.100000000000001</c:v>
                </c:pt>
                <c:pt idx="1109">
                  <c:v>20.2</c:v>
                </c:pt>
                <c:pt idx="1110">
                  <c:v>20.2</c:v>
                </c:pt>
                <c:pt idx="1111">
                  <c:v>20.2</c:v>
                </c:pt>
                <c:pt idx="1112">
                  <c:v>20.2</c:v>
                </c:pt>
                <c:pt idx="1113">
                  <c:v>20.2</c:v>
                </c:pt>
                <c:pt idx="1114">
                  <c:v>20.100000000000001</c:v>
                </c:pt>
                <c:pt idx="1115">
                  <c:v>20.2</c:v>
                </c:pt>
                <c:pt idx="1116">
                  <c:v>20.2</c:v>
                </c:pt>
                <c:pt idx="1117">
                  <c:v>20.2</c:v>
                </c:pt>
                <c:pt idx="1118">
                  <c:v>20.2</c:v>
                </c:pt>
                <c:pt idx="1119">
                  <c:v>20.2</c:v>
                </c:pt>
                <c:pt idx="1120">
                  <c:v>20.2</c:v>
                </c:pt>
                <c:pt idx="1121">
                  <c:v>20.2</c:v>
                </c:pt>
                <c:pt idx="1122">
                  <c:v>20.2</c:v>
                </c:pt>
                <c:pt idx="1123">
                  <c:v>20.100000000000001</c:v>
                </c:pt>
                <c:pt idx="1124">
                  <c:v>20.2</c:v>
                </c:pt>
                <c:pt idx="1125">
                  <c:v>20.2</c:v>
                </c:pt>
                <c:pt idx="1126">
                  <c:v>20.2</c:v>
                </c:pt>
                <c:pt idx="1127">
                  <c:v>20.2</c:v>
                </c:pt>
                <c:pt idx="1128">
                  <c:v>20.2</c:v>
                </c:pt>
                <c:pt idx="1129">
                  <c:v>20.2</c:v>
                </c:pt>
                <c:pt idx="1130">
                  <c:v>20.2</c:v>
                </c:pt>
                <c:pt idx="1131">
                  <c:v>20.2</c:v>
                </c:pt>
                <c:pt idx="1132">
                  <c:v>20.2</c:v>
                </c:pt>
                <c:pt idx="1133">
                  <c:v>20.2</c:v>
                </c:pt>
                <c:pt idx="1134">
                  <c:v>20.2</c:v>
                </c:pt>
                <c:pt idx="1135">
                  <c:v>20.2</c:v>
                </c:pt>
                <c:pt idx="1136">
                  <c:v>20.100000000000001</c:v>
                </c:pt>
                <c:pt idx="1137">
                  <c:v>20.2</c:v>
                </c:pt>
                <c:pt idx="1138">
                  <c:v>20.2</c:v>
                </c:pt>
                <c:pt idx="1139">
                  <c:v>20.100000000000001</c:v>
                </c:pt>
                <c:pt idx="1140">
                  <c:v>20.100000000000001</c:v>
                </c:pt>
                <c:pt idx="1141">
                  <c:v>20.2</c:v>
                </c:pt>
                <c:pt idx="1142">
                  <c:v>20.100000000000001</c:v>
                </c:pt>
                <c:pt idx="1143">
                  <c:v>20.100000000000001</c:v>
                </c:pt>
                <c:pt idx="1144">
                  <c:v>20.2</c:v>
                </c:pt>
                <c:pt idx="1145">
                  <c:v>20.2</c:v>
                </c:pt>
                <c:pt idx="1146">
                  <c:v>20.100000000000001</c:v>
                </c:pt>
                <c:pt idx="1147">
                  <c:v>20.2</c:v>
                </c:pt>
                <c:pt idx="1148">
                  <c:v>20.100000000000001</c:v>
                </c:pt>
                <c:pt idx="1149">
                  <c:v>20.100000000000001</c:v>
                </c:pt>
                <c:pt idx="1150">
                  <c:v>19.899999999999999</c:v>
                </c:pt>
                <c:pt idx="1151">
                  <c:v>20.100000000000001</c:v>
                </c:pt>
                <c:pt idx="1152">
                  <c:v>20.2</c:v>
                </c:pt>
                <c:pt idx="1153">
                  <c:v>20.100000000000001</c:v>
                </c:pt>
                <c:pt idx="1154">
                  <c:v>20.2</c:v>
                </c:pt>
                <c:pt idx="1155">
                  <c:v>20.100000000000001</c:v>
                </c:pt>
                <c:pt idx="1156">
                  <c:v>20.2</c:v>
                </c:pt>
                <c:pt idx="1157">
                  <c:v>20.2</c:v>
                </c:pt>
                <c:pt idx="1158">
                  <c:v>20.2</c:v>
                </c:pt>
                <c:pt idx="1159">
                  <c:v>20.2</c:v>
                </c:pt>
                <c:pt idx="1160">
                  <c:v>20.2</c:v>
                </c:pt>
                <c:pt idx="1161">
                  <c:v>20.2</c:v>
                </c:pt>
                <c:pt idx="1162">
                  <c:v>20.100000000000001</c:v>
                </c:pt>
                <c:pt idx="1163">
                  <c:v>20.100000000000001</c:v>
                </c:pt>
                <c:pt idx="1164">
                  <c:v>20.100000000000001</c:v>
                </c:pt>
                <c:pt idx="1165">
                  <c:v>20.100000000000001</c:v>
                </c:pt>
                <c:pt idx="1166">
                  <c:v>20.100000000000001</c:v>
                </c:pt>
                <c:pt idx="1167">
                  <c:v>20.100000000000001</c:v>
                </c:pt>
                <c:pt idx="1168">
                  <c:v>20.100000000000001</c:v>
                </c:pt>
                <c:pt idx="1169">
                  <c:v>20.100000000000001</c:v>
                </c:pt>
                <c:pt idx="1170">
                  <c:v>20.100000000000001</c:v>
                </c:pt>
                <c:pt idx="1171">
                  <c:v>20.100000000000001</c:v>
                </c:pt>
                <c:pt idx="1172">
                  <c:v>20.100000000000001</c:v>
                </c:pt>
                <c:pt idx="1173">
                  <c:v>20.2</c:v>
                </c:pt>
                <c:pt idx="1174">
                  <c:v>20.100000000000001</c:v>
                </c:pt>
                <c:pt idx="1175">
                  <c:v>20</c:v>
                </c:pt>
                <c:pt idx="1176">
                  <c:v>20.100000000000001</c:v>
                </c:pt>
                <c:pt idx="1177">
                  <c:v>20.100000000000001</c:v>
                </c:pt>
                <c:pt idx="1178">
                  <c:v>20.100000000000001</c:v>
                </c:pt>
                <c:pt idx="1179">
                  <c:v>20.100000000000001</c:v>
                </c:pt>
                <c:pt idx="1180">
                  <c:v>20.2</c:v>
                </c:pt>
                <c:pt idx="1181">
                  <c:v>20.100000000000001</c:v>
                </c:pt>
                <c:pt idx="1182">
                  <c:v>20.100000000000001</c:v>
                </c:pt>
                <c:pt idx="1183">
                  <c:v>20.100000000000001</c:v>
                </c:pt>
                <c:pt idx="1184">
                  <c:v>20.100000000000001</c:v>
                </c:pt>
                <c:pt idx="1185">
                  <c:v>20.100000000000001</c:v>
                </c:pt>
                <c:pt idx="1186">
                  <c:v>20</c:v>
                </c:pt>
                <c:pt idx="1187">
                  <c:v>20.100000000000001</c:v>
                </c:pt>
                <c:pt idx="1188">
                  <c:v>20.100000000000001</c:v>
                </c:pt>
                <c:pt idx="1189">
                  <c:v>20.100000000000001</c:v>
                </c:pt>
                <c:pt idx="1190">
                  <c:v>20.2</c:v>
                </c:pt>
                <c:pt idx="1191">
                  <c:v>20.100000000000001</c:v>
                </c:pt>
                <c:pt idx="1192">
                  <c:v>20.100000000000001</c:v>
                </c:pt>
                <c:pt idx="1193">
                  <c:v>20.100000000000001</c:v>
                </c:pt>
                <c:pt idx="1194">
                  <c:v>20</c:v>
                </c:pt>
                <c:pt idx="1195">
                  <c:v>20</c:v>
                </c:pt>
                <c:pt idx="1196">
                  <c:v>20.100000000000001</c:v>
                </c:pt>
                <c:pt idx="1197">
                  <c:v>20.100000000000001</c:v>
                </c:pt>
                <c:pt idx="1198">
                  <c:v>20</c:v>
                </c:pt>
                <c:pt idx="1199">
                  <c:v>20.100000000000001</c:v>
                </c:pt>
                <c:pt idx="1200">
                  <c:v>20</c:v>
                </c:pt>
                <c:pt idx="1201">
                  <c:v>20.100000000000001</c:v>
                </c:pt>
                <c:pt idx="1202">
                  <c:v>20.100000000000001</c:v>
                </c:pt>
                <c:pt idx="1203">
                  <c:v>20</c:v>
                </c:pt>
                <c:pt idx="1204">
                  <c:v>20.100000000000001</c:v>
                </c:pt>
                <c:pt idx="1205">
                  <c:v>20</c:v>
                </c:pt>
                <c:pt idx="1206">
                  <c:v>20.100000000000001</c:v>
                </c:pt>
                <c:pt idx="1207">
                  <c:v>20.100000000000001</c:v>
                </c:pt>
                <c:pt idx="1208">
                  <c:v>20.100000000000001</c:v>
                </c:pt>
                <c:pt idx="1209">
                  <c:v>20.100000000000001</c:v>
                </c:pt>
                <c:pt idx="1210">
                  <c:v>20.100000000000001</c:v>
                </c:pt>
                <c:pt idx="1211">
                  <c:v>20</c:v>
                </c:pt>
                <c:pt idx="1212">
                  <c:v>20</c:v>
                </c:pt>
                <c:pt idx="1213">
                  <c:v>20</c:v>
                </c:pt>
                <c:pt idx="1214">
                  <c:v>20.100000000000001</c:v>
                </c:pt>
                <c:pt idx="1215">
                  <c:v>20.100000000000001</c:v>
                </c:pt>
                <c:pt idx="1216">
                  <c:v>20</c:v>
                </c:pt>
                <c:pt idx="1217">
                  <c:v>20</c:v>
                </c:pt>
                <c:pt idx="1218">
                  <c:v>20</c:v>
                </c:pt>
                <c:pt idx="1219">
                  <c:v>20</c:v>
                </c:pt>
                <c:pt idx="1220">
                  <c:v>19.899999999999999</c:v>
                </c:pt>
                <c:pt idx="1221">
                  <c:v>20</c:v>
                </c:pt>
                <c:pt idx="1222">
                  <c:v>20</c:v>
                </c:pt>
                <c:pt idx="1223">
                  <c:v>20</c:v>
                </c:pt>
                <c:pt idx="1224">
                  <c:v>20.100000000000001</c:v>
                </c:pt>
                <c:pt idx="1225">
                  <c:v>20.100000000000001</c:v>
                </c:pt>
                <c:pt idx="1226">
                  <c:v>20</c:v>
                </c:pt>
                <c:pt idx="1227">
                  <c:v>20</c:v>
                </c:pt>
                <c:pt idx="1228">
                  <c:v>20</c:v>
                </c:pt>
                <c:pt idx="1229">
                  <c:v>20.100000000000001</c:v>
                </c:pt>
                <c:pt idx="1230">
                  <c:v>20.100000000000001</c:v>
                </c:pt>
                <c:pt idx="1231">
                  <c:v>20</c:v>
                </c:pt>
                <c:pt idx="1232">
                  <c:v>20</c:v>
                </c:pt>
                <c:pt idx="1233">
                  <c:v>20</c:v>
                </c:pt>
                <c:pt idx="1234">
                  <c:v>20</c:v>
                </c:pt>
                <c:pt idx="1235">
                  <c:v>20</c:v>
                </c:pt>
                <c:pt idx="1236">
                  <c:v>19.899999999999999</c:v>
                </c:pt>
                <c:pt idx="1237">
                  <c:v>20</c:v>
                </c:pt>
                <c:pt idx="1238">
                  <c:v>20</c:v>
                </c:pt>
                <c:pt idx="1239">
                  <c:v>20</c:v>
                </c:pt>
                <c:pt idx="1240">
                  <c:v>19.899999999999999</c:v>
                </c:pt>
                <c:pt idx="1241">
                  <c:v>20</c:v>
                </c:pt>
                <c:pt idx="1242">
                  <c:v>20</c:v>
                </c:pt>
                <c:pt idx="1243">
                  <c:v>20</c:v>
                </c:pt>
                <c:pt idx="1244">
                  <c:v>20</c:v>
                </c:pt>
                <c:pt idx="1245">
                  <c:v>20.100000000000001</c:v>
                </c:pt>
                <c:pt idx="1246">
                  <c:v>20</c:v>
                </c:pt>
                <c:pt idx="1247">
                  <c:v>19.899999999999999</c:v>
                </c:pt>
                <c:pt idx="1248">
                  <c:v>20.100000000000001</c:v>
                </c:pt>
                <c:pt idx="1249">
                  <c:v>19.899999999999999</c:v>
                </c:pt>
                <c:pt idx="1250">
                  <c:v>19.899999999999999</c:v>
                </c:pt>
                <c:pt idx="1251">
                  <c:v>20</c:v>
                </c:pt>
                <c:pt idx="1252">
                  <c:v>20</c:v>
                </c:pt>
                <c:pt idx="1253">
                  <c:v>20</c:v>
                </c:pt>
                <c:pt idx="1254">
                  <c:v>20</c:v>
                </c:pt>
                <c:pt idx="1255">
                  <c:v>20</c:v>
                </c:pt>
                <c:pt idx="1256">
                  <c:v>20</c:v>
                </c:pt>
                <c:pt idx="1257">
                  <c:v>20</c:v>
                </c:pt>
                <c:pt idx="1258">
                  <c:v>19.899999999999999</c:v>
                </c:pt>
                <c:pt idx="1259">
                  <c:v>20</c:v>
                </c:pt>
                <c:pt idx="1260">
                  <c:v>20</c:v>
                </c:pt>
                <c:pt idx="1261">
                  <c:v>20</c:v>
                </c:pt>
                <c:pt idx="1262">
                  <c:v>20</c:v>
                </c:pt>
                <c:pt idx="1263">
                  <c:v>20</c:v>
                </c:pt>
                <c:pt idx="1264">
                  <c:v>20</c:v>
                </c:pt>
                <c:pt idx="1265">
                  <c:v>20.100000000000001</c:v>
                </c:pt>
                <c:pt idx="1266">
                  <c:v>19.899999999999999</c:v>
                </c:pt>
                <c:pt idx="1267">
                  <c:v>19.899999999999999</c:v>
                </c:pt>
                <c:pt idx="1268">
                  <c:v>20</c:v>
                </c:pt>
                <c:pt idx="1269">
                  <c:v>20</c:v>
                </c:pt>
                <c:pt idx="1270">
                  <c:v>19.899999999999999</c:v>
                </c:pt>
                <c:pt idx="1271">
                  <c:v>19.899999999999999</c:v>
                </c:pt>
                <c:pt idx="1272">
                  <c:v>20</c:v>
                </c:pt>
                <c:pt idx="1273">
                  <c:v>20</c:v>
                </c:pt>
                <c:pt idx="1274">
                  <c:v>20</c:v>
                </c:pt>
                <c:pt idx="1275">
                  <c:v>20</c:v>
                </c:pt>
                <c:pt idx="1276">
                  <c:v>20</c:v>
                </c:pt>
                <c:pt idx="1277">
                  <c:v>20</c:v>
                </c:pt>
                <c:pt idx="1278">
                  <c:v>20</c:v>
                </c:pt>
                <c:pt idx="1279">
                  <c:v>20</c:v>
                </c:pt>
                <c:pt idx="1280">
                  <c:v>20</c:v>
                </c:pt>
                <c:pt idx="1281">
                  <c:v>20</c:v>
                </c:pt>
                <c:pt idx="1282">
                  <c:v>19.899999999999999</c:v>
                </c:pt>
                <c:pt idx="1283">
                  <c:v>20</c:v>
                </c:pt>
                <c:pt idx="1284">
                  <c:v>20</c:v>
                </c:pt>
                <c:pt idx="1285">
                  <c:v>19.899999999999999</c:v>
                </c:pt>
                <c:pt idx="1286">
                  <c:v>19.899999999999999</c:v>
                </c:pt>
                <c:pt idx="1287">
                  <c:v>20.100000000000001</c:v>
                </c:pt>
                <c:pt idx="1288">
                  <c:v>19.899999999999999</c:v>
                </c:pt>
                <c:pt idx="1289">
                  <c:v>19.8</c:v>
                </c:pt>
                <c:pt idx="1290">
                  <c:v>20</c:v>
                </c:pt>
                <c:pt idx="1291">
                  <c:v>20</c:v>
                </c:pt>
                <c:pt idx="1292">
                  <c:v>19.899999999999999</c:v>
                </c:pt>
                <c:pt idx="1293">
                  <c:v>19.899999999999999</c:v>
                </c:pt>
                <c:pt idx="1294">
                  <c:v>19.899999999999999</c:v>
                </c:pt>
                <c:pt idx="1295">
                  <c:v>19.899999999999999</c:v>
                </c:pt>
                <c:pt idx="1296">
                  <c:v>19.899999999999999</c:v>
                </c:pt>
                <c:pt idx="1297">
                  <c:v>19.899999999999999</c:v>
                </c:pt>
                <c:pt idx="1298">
                  <c:v>19.899999999999999</c:v>
                </c:pt>
                <c:pt idx="1299">
                  <c:v>19.899999999999999</c:v>
                </c:pt>
                <c:pt idx="1300">
                  <c:v>19.899999999999999</c:v>
                </c:pt>
                <c:pt idx="1301">
                  <c:v>19.899999999999999</c:v>
                </c:pt>
                <c:pt idx="1302">
                  <c:v>19.899999999999999</c:v>
                </c:pt>
                <c:pt idx="1303">
                  <c:v>20</c:v>
                </c:pt>
                <c:pt idx="1304">
                  <c:v>19.899999999999999</c:v>
                </c:pt>
                <c:pt idx="1305">
                  <c:v>19.899999999999999</c:v>
                </c:pt>
                <c:pt idx="1306">
                  <c:v>19.899999999999999</c:v>
                </c:pt>
                <c:pt idx="1307">
                  <c:v>19.899999999999999</c:v>
                </c:pt>
                <c:pt idx="1308">
                  <c:v>19.899999999999999</c:v>
                </c:pt>
                <c:pt idx="1309">
                  <c:v>19.899999999999999</c:v>
                </c:pt>
                <c:pt idx="1310">
                  <c:v>19.899999999999999</c:v>
                </c:pt>
                <c:pt idx="1311">
                  <c:v>19.899999999999999</c:v>
                </c:pt>
                <c:pt idx="1312">
                  <c:v>19.899999999999999</c:v>
                </c:pt>
                <c:pt idx="1313">
                  <c:v>19.899999999999999</c:v>
                </c:pt>
                <c:pt idx="1314">
                  <c:v>19.899999999999999</c:v>
                </c:pt>
                <c:pt idx="1315">
                  <c:v>19.899999999999999</c:v>
                </c:pt>
                <c:pt idx="1316">
                  <c:v>19.8</c:v>
                </c:pt>
                <c:pt idx="1317">
                  <c:v>19.899999999999999</c:v>
                </c:pt>
                <c:pt idx="1318">
                  <c:v>19.899999999999999</c:v>
                </c:pt>
                <c:pt idx="1319">
                  <c:v>19.899999999999999</c:v>
                </c:pt>
                <c:pt idx="1320">
                  <c:v>19.8</c:v>
                </c:pt>
                <c:pt idx="1321">
                  <c:v>19.899999999999999</c:v>
                </c:pt>
                <c:pt idx="1322">
                  <c:v>19.8</c:v>
                </c:pt>
                <c:pt idx="1323">
                  <c:v>19.899999999999999</c:v>
                </c:pt>
                <c:pt idx="1324">
                  <c:v>19.899999999999999</c:v>
                </c:pt>
                <c:pt idx="1325">
                  <c:v>19.8</c:v>
                </c:pt>
                <c:pt idx="1326">
                  <c:v>19.899999999999999</c:v>
                </c:pt>
                <c:pt idx="1327">
                  <c:v>19.899999999999999</c:v>
                </c:pt>
                <c:pt idx="1328">
                  <c:v>19.899999999999999</c:v>
                </c:pt>
                <c:pt idx="1329">
                  <c:v>19.899999999999999</c:v>
                </c:pt>
                <c:pt idx="1330">
                  <c:v>19.899999999999999</c:v>
                </c:pt>
                <c:pt idx="1331">
                  <c:v>19.8</c:v>
                </c:pt>
                <c:pt idx="1332">
                  <c:v>19.899999999999999</c:v>
                </c:pt>
                <c:pt idx="1333">
                  <c:v>19.8</c:v>
                </c:pt>
                <c:pt idx="1334">
                  <c:v>19.899999999999999</c:v>
                </c:pt>
                <c:pt idx="1335">
                  <c:v>19.8</c:v>
                </c:pt>
                <c:pt idx="1336">
                  <c:v>19.899999999999999</c:v>
                </c:pt>
                <c:pt idx="1337">
                  <c:v>19.899999999999999</c:v>
                </c:pt>
                <c:pt idx="1338">
                  <c:v>19.899999999999999</c:v>
                </c:pt>
                <c:pt idx="1339">
                  <c:v>19.7</c:v>
                </c:pt>
                <c:pt idx="1340">
                  <c:v>19.8</c:v>
                </c:pt>
                <c:pt idx="1341">
                  <c:v>19.899999999999999</c:v>
                </c:pt>
                <c:pt idx="1342">
                  <c:v>19.8</c:v>
                </c:pt>
                <c:pt idx="1343">
                  <c:v>19.8</c:v>
                </c:pt>
                <c:pt idx="1344">
                  <c:v>19.8</c:v>
                </c:pt>
                <c:pt idx="1345">
                  <c:v>19.8</c:v>
                </c:pt>
                <c:pt idx="1346">
                  <c:v>19.8</c:v>
                </c:pt>
                <c:pt idx="1347">
                  <c:v>19.899999999999999</c:v>
                </c:pt>
                <c:pt idx="1348">
                  <c:v>19.899999999999999</c:v>
                </c:pt>
                <c:pt idx="1349">
                  <c:v>19.8</c:v>
                </c:pt>
                <c:pt idx="1350">
                  <c:v>19.8</c:v>
                </c:pt>
                <c:pt idx="1351">
                  <c:v>19.8</c:v>
                </c:pt>
                <c:pt idx="1352">
                  <c:v>19.899999999999999</c:v>
                </c:pt>
                <c:pt idx="1353">
                  <c:v>19.8</c:v>
                </c:pt>
                <c:pt idx="1354">
                  <c:v>19.8</c:v>
                </c:pt>
                <c:pt idx="1355">
                  <c:v>19.899999999999999</c:v>
                </c:pt>
                <c:pt idx="1356">
                  <c:v>19.8</c:v>
                </c:pt>
                <c:pt idx="1357">
                  <c:v>19.899999999999999</c:v>
                </c:pt>
                <c:pt idx="1358">
                  <c:v>19.899999999999999</c:v>
                </c:pt>
                <c:pt idx="1359">
                  <c:v>19.8</c:v>
                </c:pt>
                <c:pt idx="1360">
                  <c:v>19.8</c:v>
                </c:pt>
                <c:pt idx="1361">
                  <c:v>19.8</c:v>
                </c:pt>
                <c:pt idx="1362">
                  <c:v>19.899999999999999</c:v>
                </c:pt>
                <c:pt idx="1363">
                  <c:v>19.8</c:v>
                </c:pt>
                <c:pt idx="1364">
                  <c:v>19.8</c:v>
                </c:pt>
                <c:pt idx="1365">
                  <c:v>19.8</c:v>
                </c:pt>
                <c:pt idx="1366">
                  <c:v>19.8</c:v>
                </c:pt>
                <c:pt idx="1367">
                  <c:v>19.8</c:v>
                </c:pt>
                <c:pt idx="1368">
                  <c:v>19.7</c:v>
                </c:pt>
                <c:pt idx="1369">
                  <c:v>19.899999999999999</c:v>
                </c:pt>
                <c:pt idx="1370">
                  <c:v>19.8</c:v>
                </c:pt>
                <c:pt idx="1371">
                  <c:v>19.8</c:v>
                </c:pt>
                <c:pt idx="1372">
                  <c:v>19.8</c:v>
                </c:pt>
                <c:pt idx="1373">
                  <c:v>19.899999999999999</c:v>
                </c:pt>
                <c:pt idx="1374">
                  <c:v>19.899999999999999</c:v>
                </c:pt>
                <c:pt idx="1375">
                  <c:v>19.8</c:v>
                </c:pt>
                <c:pt idx="1376">
                  <c:v>19.8</c:v>
                </c:pt>
                <c:pt idx="1377">
                  <c:v>19.899999999999999</c:v>
                </c:pt>
                <c:pt idx="1378">
                  <c:v>19.899999999999999</c:v>
                </c:pt>
                <c:pt idx="1379">
                  <c:v>19.7</c:v>
                </c:pt>
                <c:pt idx="1380">
                  <c:v>19.8</c:v>
                </c:pt>
                <c:pt idx="1381">
                  <c:v>19.8</c:v>
                </c:pt>
                <c:pt idx="1382">
                  <c:v>19.899999999999999</c:v>
                </c:pt>
                <c:pt idx="1383">
                  <c:v>19.8</c:v>
                </c:pt>
                <c:pt idx="1384">
                  <c:v>19.8</c:v>
                </c:pt>
                <c:pt idx="1385">
                  <c:v>19.8</c:v>
                </c:pt>
                <c:pt idx="1386">
                  <c:v>19.8</c:v>
                </c:pt>
                <c:pt idx="1387">
                  <c:v>19.8</c:v>
                </c:pt>
                <c:pt idx="1388">
                  <c:v>19.899999999999999</c:v>
                </c:pt>
                <c:pt idx="1389">
                  <c:v>19.8</c:v>
                </c:pt>
                <c:pt idx="1390">
                  <c:v>19.899999999999999</c:v>
                </c:pt>
                <c:pt idx="1391">
                  <c:v>19.8</c:v>
                </c:pt>
                <c:pt idx="1392">
                  <c:v>19.8</c:v>
                </c:pt>
                <c:pt idx="1393">
                  <c:v>19.7</c:v>
                </c:pt>
                <c:pt idx="1394">
                  <c:v>19.8</c:v>
                </c:pt>
                <c:pt idx="1395">
                  <c:v>19.8</c:v>
                </c:pt>
                <c:pt idx="1396">
                  <c:v>19.8</c:v>
                </c:pt>
                <c:pt idx="1397">
                  <c:v>19.8</c:v>
                </c:pt>
                <c:pt idx="1398">
                  <c:v>19.8</c:v>
                </c:pt>
                <c:pt idx="1399">
                  <c:v>19.8</c:v>
                </c:pt>
                <c:pt idx="1400">
                  <c:v>19.899999999999999</c:v>
                </c:pt>
                <c:pt idx="1401">
                  <c:v>19.8</c:v>
                </c:pt>
                <c:pt idx="1402">
                  <c:v>19.899999999999999</c:v>
                </c:pt>
                <c:pt idx="1403">
                  <c:v>19.8</c:v>
                </c:pt>
                <c:pt idx="1404">
                  <c:v>19.8</c:v>
                </c:pt>
                <c:pt idx="1405">
                  <c:v>19.8</c:v>
                </c:pt>
                <c:pt idx="1406">
                  <c:v>19.8</c:v>
                </c:pt>
                <c:pt idx="1407">
                  <c:v>19.8</c:v>
                </c:pt>
                <c:pt idx="1408">
                  <c:v>19.8</c:v>
                </c:pt>
                <c:pt idx="1409">
                  <c:v>19.8</c:v>
                </c:pt>
                <c:pt idx="1410">
                  <c:v>19.8</c:v>
                </c:pt>
                <c:pt idx="1411">
                  <c:v>19.8</c:v>
                </c:pt>
                <c:pt idx="1412">
                  <c:v>19.8</c:v>
                </c:pt>
                <c:pt idx="1413">
                  <c:v>19.8</c:v>
                </c:pt>
                <c:pt idx="1414">
                  <c:v>19.8</c:v>
                </c:pt>
                <c:pt idx="1415">
                  <c:v>19.8</c:v>
                </c:pt>
                <c:pt idx="1416">
                  <c:v>19.8</c:v>
                </c:pt>
                <c:pt idx="1417">
                  <c:v>19.899999999999999</c:v>
                </c:pt>
                <c:pt idx="1418">
                  <c:v>19.8</c:v>
                </c:pt>
                <c:pt idx="1419">
                  <c:v>19.8</c:v>
                </c:pt>
                <c:pt idx="1420">
                  <c:v>19.899999999999999</c:v>
                </c:pt>
                <c:pt idx="1421">
                  <c:v>19.899999999999999</c:v>
                </c:pt>
                <c:pt idx="1422">
                  <c:v>19.8</c:v>
                </c:pt>
                <c:pt idx="1423">
                  <c:v>19.8</c:v>
                </c:pt>
                <c:pt idx="1424">
                  <c:v>19.7</c:v>
                </c:pt>
                <c:pt idx="1425">
                  <c:v>19.8</c:v>
                </c:pt>
                <c:pt idx="1426">
                  <c:v>19.8</c:v>
                </c:pt>
                <c:pt idx="1427">
                  <c:v>19.8</c:v>
                </c:pt>
                <c:pt idx="1428">
                  <c:v>19.8</c:v>
                </c:pt>
                <c:pt idx="1429">
                  <c:v>19.8</c:v>
                </c:pt>
                <c:pt idx="1430">
                  <c:v>19.8</c:v>
                </c:pt>
                <c:pt idx="1431">
                  <c:v>19.7</c:v>
                </c:pt>
                <c:pt idx="1432">
                  <c:v>19.8</c:v>
                </c:pt>
                <c:pt idx="1433">
                  <c:v>19.8</c:v>
                </c:pt>
                <c:pt idx="1434">
                  <c:v>19.8</c:v>
                </c:pt>
                <c:pt idx="1435">
                  <c:v>19.8</c:v>
                </c:pt>
                <c:pt idx="1436">
                  <c:v>19.8</c:v>
                </c:pt>
                <c:pt idx="1437">
                  <c:v>19.8</c:v>
                </c:pt>
                <c:pt idx="1438">
                  <c:v>19.7</c:v>
                </c:pt>
                <c:pt idx="1439">
                  <c:v>19.8</c:v>
                </c:pt>
                <c:pt idx="1440">
                  <c:v>19.8</c:v>
                </c:pt>
                <c:pt idx="1441">
                  <c:v>19.8</c:v>
                </c:pt>
                <c:pt idx="1442">
                  <c:v>19.8</c:v>
                </c:pt>
                <c:pt idx="1443">
                  <c:v>19.8</c:v>
                </c:pt>
                <c:pt idx="1444">
                  <c:v>19.7</c:v>
                </c:pt>
                <c:pt idx="1445">
                  <c:v>19.8</c:v>
                </c:pt>
                <c:pt idx="1446">
                  <c:v>19.7</c:v>
                </c:pt>
                <c:pt idx="1447">
                  <c:v>19.8</c:v>
                </c:pt>
                <c:pt idx="1448">
                  <c:v>19.8</c:v>
                </c:pt>
                <c:pt idx="1449">
                  <c:v>19.8</c:v>
                </c:pt>
                <c:pt idx="1450">
                  <c:v>19.7</c:v>
                </c:pt>
                <c:pt idx="1451">
                  <c:v>19.7</c:v>
                </c:pt>
                <c:pt idx="1452">
                  <c:v>19.8</c:v>
                </c:pt>
                <c:pt idx="1453">
                  <c:v>19.7</c:v>
                </c:pt>
                <c:pt idx="1454">
                  <c:v>19.7</c:v>
                </c:pt>
                <c:pt idx="1455">
                  <c:v>19.8</c:v>
                </c:pt>
                <c:pt idx="1456">
                  <c:v>19.8</c:v>
                </c:pt>
                <c:pt idx="1457">
                  <c:v>19.7</c:v>
                </c:pt>
                <c:pt idx="1458">
                  <c:v>19.8</c:v>
                </c:pt>
                <c:pt idx="1459">
                  <c:v>19.7</c:v>
                </c:pt>
                <c:pt idx="1460">
                  <c:v>19.7</c:v>
                </c:pt>
                <c:pt idx="1461">
                  <c:v>19.7</c:v>
                </c:pt>
                <c:pt idx="1462">
                  <c:v>19.7</c:v>
                </c:pt>
                <c:pt idx="1463">
                  <c:v>19.8</c:v>
                </c:pt>
                <c:pt idx="1464">
                  <c:v>19.7</c:v>
                </c:pt>
                <c:pt idx="1465">
                  <c:v>19.7</c:v>
                </c:pt>
                <c:pt idx="1466">
                  <c:v>19.7</c:v>
                </c:pt>
                <c:pt idx="1467">
                  <c:v>19.7</c:v>
                </c:pt>
                <c:pt idx="1468">
                  <c:v>19.7</c:v>
                </c:pt>
                <c:pt idx="1469">
                  <c:v>19.7</c:v>
                </c:pt>
                <c:pt idx="1470">
                  <c:v>19.7</c:v>
                </c:pt>
                <c:pt idx="1471">
                  <c:v>19.7</c:v>
                </c:pt>
                <c:pt idx="1472">
                  <c:v>19.7</c:v>
                </c:pt>
                <c:pt idx="1473">
                  <c:v>19.600000000000001</c:v>
                </c:pt>
                <c:pt idx="1474">
                  <c:v>19.7</c:v>
                </c:pt>
                <c:pt idx="1475">
                  <c:v>19.600000000000001</c:v>
                </c:pt>
                <c:pt idx="1476">
                  <c:v>19.600000000000001</c:v>
                </c:pt>
                <c:pt idx="1477">
                  <c:v>19.7</c:v>
                </c:pt>
                <c:pt idx="1478">
                  <c:v>19.7</c:v>
                </c:pt>
                <c:pt idx="1479">
                  <c:v>19.7</c:v>
                </c:pt>
                <c:pt idx="1480">
                  <c:v>19.600000000000001</c:v>
                </c:pt>
                <c:pt idx="1481">
                  <c:v>19.600000000000001</c:v>
                </c:pt>
                <c:pt idx="1482">
                  <c:v>19.7</c:v>
                </c:pt>
                <c:pt idx="1483">
                  <c:v>19.600000000000001</c:v>
                </c:pt>
                <c:pt idx="1484">
                  <c:v>19.600000000000001</c:v>
                </c:pt>
                <c:pt idx="1485">
                  <c:v>19.600000000000001</c:v>
                </c:pt>
                <c:pt idx="1486">
                  <c:v>19.7</c:v>
                </c:pt>
                <c:pt idx="1487">
                  <c:v>19.600000000000001</c:v>
                </c:pt>
                <c:pt idx="1488">
                  <c:v>19.600000000000001</c:v>
                </c:pt>
                <c:pt idx="1489">
                  <c:v>19.7</c:v>
                </c:pt>
                <c:pt idx="1490">
                  <c:v>19.7</c:v>
                </c:pt>
                <c:pt idx="1491">
                  <c:v>19.7</c:v>
                </c:pt>
                <c:pt idx="1492">
                  <c:v>19.7</c:v>
                </c:pt>
                <c:pt idx="1493">
                  <c:v>19.7</c:v>
                </c:pt>
                <c:pt idx="1494">
                  <c:v>19.600000000000001</c:v>
                </c:pt>
                <c:pt idx="1495">
                  <c:v>19.600000000000001</c:v>
                </c:pt>
                <c:pt idx="1496">
                  <c:v>19.7</c:v>
                </c:pt>
                <c:pt idx="1497">
                  <c:v>19.600000000000001</c:v>
                </c:pt>
                <c:pt idx="1498">
                  <c:v>19.600000000000001</c:v>
                </c:pt>
                <c:pt idx="1499">
                  <c:v>19.600000000000001</c:v>
                </c:pt>
                <c:pt idx="1500">
                  <c:v>19.7</c:v>
                </c:pt>
                <c:pt idx="1501">
                  <c:v>19.600000000000001</c:v>
                </c:pt>
                <c:pt idx="1502">
                  <c:v>19.7</c:v>
                </c:pt>
                <c:pt idx="1503">
                  <c:v>19.7</c:v>
                </c:pt>
                <c:pt idx="1504">
                  <c:v>19.600000000000001</c:v>
                </c:pt>
                <c:pt idx="1505">
                  <c:v>19.7</c:v>
                </c:pt>
                <c:pt idx="1506">
                  <c:v>19.7</c:v>
                </c:pt>
                <c:pt idx="1507">
                  <c:v>19.7</c:v>
                </c:pt>
                <c:pt idx="1508">
                  <c:v>19.7</c:v>
                </c:pt>
                <c:pt idx="1509">
                  <c:v>19.7</c:v>
                </c:pt>
                <c:pt idx="1510">
                  <c:v>19.7</c:v>
                </c:pt>
                <c:pt idx="1511">
                  <c:v>19.600000000000001</c:v>
                </c:pt>
                <c:pt idx="1512">
                  <c:v>19.600000000000001</c:v>
                </c:pt>
                <c:pt idx="1513">
                  <c:v>19.600000000000001</c:v>
                </c:pt>
                <c:pt idx="1514">
                  <c:v>19.7</c:v>
                </c:pt>
                <c:pt idx="1515">
                  <c:v>19.600000000000001</c:v>
                </c:pt>
                <c:pt idx="1516">
                  <c:v>19.7</c:v>
                </c:pt>
                <c:pt idx="1517">
                  <c:v>19.600000000000001</c:v>
                </c:pt>
                <c:pt idx="1518">
                  <c:v>19.7</c:v>
                </c:pt>
                <c:pt idx="1519">
                  <c:v>19.600000000000001</c:v>
                </c:pt>
                <c:pt idx="1520">
                  <c:v>19.7</c:v>
                </c:pt>
                <c:pt idx="1521">
                  <c:v>19.7</c:v>
                </c:pt>
                <c:pt idx="1522">
                  <c:v>19.600000000000001</c:v>
                </c:pt>
                <c:pt idx="1523">
                  <c:v>19.600000000000001</c:v>
                </c:pt>
                <c:pt idx="1524">
                  <c:v>19.600000000000001</c:v>
                </c:pt>
                <c:pt idx="1525">
                  <c:v>19.600000000000001</c:v>
                </c:pt>
                <c:pt idx="1526">
                  <c:v>19.7</c:v>
                </c:pt>
                <c:pt idx="1527">
                  <c:v>19.600000000000001</c:v>
                </c:pt>
                <c:pt idx="1528">
                  <c:v>19.600000000000001</c:v>
                </c:pt>
                <c:pt idx="1529">
                  <c:v>19.600000000000001</c:v>
                </c:pt>
                <c:pt idx="1530">
                  <c:v>19.7</c:v>
                </c:pt>
                <c:pt idx="1531">
                  <c:v>19.7</c:v>
                </c:pt>
                <c:pt idx="1532">
                  <c:v>19.600000000000001</c:v>
                </c:pt>
                <c:pt idx="1533">
                  <c:v>19.600000000000001</c:v>
                </c:pt>
                <c:pt idx="1534">
                  <c:v>19.7</c:v>
                </c:pt>
                <c:pt idx="1535">
                  <c:v>19.7</c:v>
                </c:pt>
                <c:pt idx="1536">
                  <c:v>19.600000000000001</c:v>
                </c:pt>
                <c:pt idx="1537">
                  <c:v>19.600000000000001</c:v>
                </c:pt>
                <c:pt idx="1538">
                  <c:v>19.7</c:v>
                </c:pt>
                <c:pt idx="1539">
                  <c:v>19.600000000000001</c:v>
                </c:pt>
                <c:pt idx="1540">
                  <c:v>19.600000000000001</c:v>
                </c:pt>
                <c:pt idx="1541">
                  <c:v>19.600000000000001</c:v>
                </c:pt>
                <c:pt idx="1542">
                  <c:v>19.600000000000001</c:v>
                </c:pt>
                <c:pt idx="1543">
                  <c:v>19.600000000000001</c:v>
                </c:pt>
                <c:pt idx="1544">
                  <c:v>19.7</c:v>
                </c:pt>
                <c:pt idx="1545">
                  <c:v>19.600000000000001</c:v>
                </c:pt>
                <c:pt idx="1546">
                  <c:v>19.600000000000001</c:v>
                </c:pt>
                <c:pt idx="1547">
                  <c:v>19.600000000000001</c:v>
                </c:pt>
                <c:pt idx="1548">
                  <c:v>19.600000000000001</c:v>
                </c:pt>
                <c:pt idx="1549">
                  <c:v>19.7</c:v>
                </c:pt>
                <c:pt idx="1550">
                  <c:v>19.600000000000001</c:v>
                </c:pt>
                <c:pt idx="1551">
                  <c:v>19.600000000000001</c:v>
                </c:pt>
                <c:pt idx="1552">
                  <c:v>19.600000000000001</c:v>
                </c:pt>
                <c:pt idx="1553">
                  <c:v>19.600000000000001</c:v>
                </c:pt>
                <c:pt idx="1554">
                  <c:v>19.600000000000001</c:v>
                </c:pt>
                <c:pt idx="1555">
                  <c:v>19.600000000000001</c:v>
                </c:pt>
                <c:pt idx="1556">
                  <c:v>19.600000000000001</c:v>
                </c:pt>
                <c:pt idx="1557">
                  <c:v>19.600000000000001</c:v>
                </c:pt>
                <c:pt idx="1558">
                  <c:v>19.5</c:v>
                </c:pt>
                <c:pt idx="1559">
                  <c:v>19.600000000000001</c:v>
                </c:pt>
                <c:pt idx="1560">
                  <c:v>19.600000000000001</c:v>
                </c:pt>
                <c:pt idx="1561">
                  <c:v>19.600000000000001</c:v>
                </c:pt>
                <c:pt idx="1562">
                  <c:v>19.600000000000001</c:v>
                </c:pt>
                <c:pt idx="1563">
                  <c:v>19.600000000000001</c:v>
                </c:pt>
                <c:pt idx="1564">
                  <c:v>19.600000000000001</c:v>
                </c:pt>
                <c:pt idx="1565">
                  <c:v>19.600000000000001</c:v>
                </c:pt>
                <c:pt idx="1566">
                  <c:v>19.7</c:v>
                </c:pt>
                <c:pt idx="1567">
                  <c:v>19.600000000000001</c:v>
                </c:pt>
                <c:pt idx="1568">
                  <c:v>19.7</c:v>
                </c:pt>
                <c:pt idx="1569">
                  <c:v>19.600000000000001</c:v>
                </c:pt>
                <c:pt idx="1570">
                  <c:v>19.5</c:v>
                </c:pt>
                <c:pt idx="1571">
                  <c:v>19.7</c:v>
                </c:pt>
                <c:pt idx="1572">
                  <c:v>19.600000000000001</c:v>
                </c:pt>
                <c:pt idx="1573">
                  <c:v>19.7</c:v>
                </c:pt>
                <c:pt idx="1574">
                  <c:v>19.7</c:v>
                </c:pt>
                <c:pt idx="1575">
                  <c:v>19.600000000000001</c:v>
                </c:pt>
                <c:pt idx="1576">
                  <c:v>19.600000000000001</c:v>
                </c:pt>
                <c:pt idx="1577">
                  <c:v>19.600000000000001</c:v>
                </c:pt>
                <c:pt idx="1578">
                  <c:v>19.600000000000001</c:v>
                </c:pt>
                <c:pt idx="1579">
                  <c:v>19.600000000000001</c:v>
                </c:pt>
                <c:pt idx="1580">
                  <c:v>19.600000000000001</c:v>
                </c:pt>
                <c:pt idx="1581">
                  <c:v>19.600000000000001</c:v>
                </c:pt>
                <c:pt idx="1582">
                  <c:v>19.600000000000001</c:v>
                </c:pt>
                <c:pt idx="1583">
                  <c:v>19.600000000000001</c:v>
                </c:pt>
                <c:pt idx="1584">
                  <c:v>19.600000000000001</c:v>
                </c:pt>
                <c:pt idx="1585">
                  <c:v>19.600000000000001</c:v>
                </c:pt>
                <c:pt idx="1586">
                  <c:v>19.7</c:v>
                </c:pt>
                <c:pt idx="1587">
                  <c:v>19.600000000000001</c:v>
                </c:pt>
                <c:pt idx="1588">
                  <c:v>19.600000000000001</c:v>
                </c:pt>
                <c:pt idx="1589">
                  <c:v>19.600000000000001</c:v>
                </c:pt>
                <c:pt idx="1590">
                  <c:v>19.7</c:v>
                </c:pt>
                <c:pt idx="1591">
                  <c:v>19.7</c:v>
                </c:pt>
                <c:pt idx="1592">
                  <c:v>19.600000000000001</c:v>
                </c:pt>
                <c:pt idx="1593">
                  <c:v>19.600000000000001</c:v>
                </c:pt>
                <c:pt idx="1594">
                  <c:v>19.7</c:v>
                </c:pt>
                <c:pt idx="1595">
                  <c:v>19.600000000000001</c:v>
                </c:pt>
                <c:pt idx="1596">
                  <c:v>19.7</c:v>
                </c:pt>
                <c:pt idx="1597">
                  <c:v>19.7</c:v>
                </c:pt>
                <c:pt idx="1598">
                  <c:v>19.7</c:v>
                </c:pt>
                <c:pt idx="1599">
                  <c:v>19.600000000000001</c:v>
                </c:pt>
                <c:pt idx="1600">
                  <c:v>19.7</c:v>
                </c:pt>
                <c:pt idx="1601">
                  <c:v>19.600000000000001</c:v>
                </c:pt>
                <c:pt idx="1602">
                  <c:v>19.7</c:v>
                </c:pt>
                <c:pt idx="1603">
                  <c:v>19.7</c:v>
                </c:pt>
                <c:pt idx="1604">
                  <c:v>19.600000000000001</c:v>
                </c:pt>
                <c:pt idx="1605">
                  <c:v>19.600000000000001</c:v>
                </c:pt>
                <c:pt idx="1606">
                  <c:v>19.600000000000001</c:v>
                </c:pt>
                <c:pt idx="1607">
                  <c:v>19.600000000000001</c:v>
                </c:pt>
                <c:pt idx="1608">
                  <c:v>19.7</c:v>
                </c:pt>
                <c:pt idx="1609">
                  <c:v>19.7</c:v>
                </c:pt>
                <c:pt idx="1610">
                  <c:v>19.7</c:v>
                </c:pt>
                <c:pt idx="1611">
                  <c:v>19.8</c:v>
                </c:pt>
                <c:pt idx="1612">
                  <c:v>19.7</c:v>
                </c:pt>
                <c:pt idx="1613">
                  <c:v>19.600000000000001</c:v>
                </c:pt>
                <c:pt idx="1614">
                  <c:v>19.7</c:v>
                </c:pt>
                <c:pt idx="1615">
                  <c:v>19.7</c:v>
                </c:pt>
                <c:pt idx="1616">
                  <c:v>19.600000000000001</c:v>
                </c:pt>
                <c:pt idx="1617">
                  <c:v>19.7</c:v>
                </c:pt>
                <c:pt idx="1618">
                  <c:v>19.8</c:v>
                </c:pt>
                <c:pt idx="1619">
                  <c:v>19.7</c:v>
                </c:pt>
                <c:pt idx="1620">
                  <c:v>19.7</c:v>
                </c:pt>
                <c:pt idx="1621">
                  <c:v>19.7</c:v>
                </c:pt>
                <c:pt idx="1622">
                  <c:v>19.7</c:v>
                </c:pt>
                <c:pt idx="1623">
                  <c:v>19.7</c:v>
                </c:pt>
                <c:pt idx="1624">
                  <c:v>19.7</c:v>
                </c:pt>
                <c:pt idx="1625">
                  <c:v>19.7</c:v>
                </c:pt>
                <c:pt idx="1626">
                  <c:v>19.7</c:v>
                </c:pt>
                <c:pt idx="1627">
                  <c:v>19.7</c:v>
                </c:pt>
                <c:pt idx="1628">
                  <c:v>19.7</c:v>
                </c:pt>
                <c:pt idx="1629">
                  <c:v>19.7</c:v>
                </c:pt>
                <c:pt idx="1630">
                  <c:v>19.8</c:v>
                </c:pt>
                <c:pt idx="1631">
                  <c:v>19.7</c:v>
                </c:pt>
                <c:pt idx="1632">
                  <c:v>19.8</c:v>
                </c:pt>
                <c:pt idx="1633">
                  <c:v>19.7</c:v>
                </c:pt>
                <c:pt idx="1634">
                  <c:v>19.7</c:v>
                </c:pt>
                <c:pt idx="1635">
                  <c:v>19.600000000000001</c:v>
                </c:pt>
                <c:pt idx="1636">
                  <c:v>19.600000000000001</c:v>
                </c:pt>
                <c:pt idx="1637">
                  <c:v>19.600000000000001</c:v>
                </c:pt>
                <c:pt idx="1638">
                  <c:v>19.600000000000001</c:v>
                </c:pt>
                <c:pt idx="1639">
                  <c:v>19.7</c:v>
                </c:pt>
                <c:pt idx="1640">
                  <c:v>19.7</c:v>
                </c:pt>
                <c:pt idx="1641">
                  <c:v>19.7</c:v>
                </c:pt>
                <c:pt idx="1642">
                  <c:v>19.7</c:v>
                </c:pt>
                <c:pt idx="1643">
                  <c:v>19.7</c:v>
                </c:pt>
                <c:pt idx="1644">
                  <c:v>19.7</c:v>
                </c:pt>
                <c:pt idx="1645">
                  <c:v>19.600000000000001</c:v>
                </c:pt>
                <c:pt idx="1646">
                  <c:v>19.7</c:v>
                </c:pt>
                <c:pt idx="1647">
                  <c:v>19.7</c:v>
                </c:pt>
                <c:pt idx="1648">
                  <c:v>19.7</c:v>
                </c:pt>
                <c:pt idx="1649">
                  <c:v>19.7</c:v>
                </c:pt>
                <c:pt idx="1650">
                  <c:v>19.600000000000001</c:v>
                </c:pt>
                <c:pt idx="1651">
                  <c:v>19.600000000000001</c:v>
                </c:pt>
                <c:pt idx="1652">
                  <c:v>19.600000000000001</c:v>
                </c:pt>
                <c:pt idx="1653">
                  <c:v>19.7</c:v>
                </c:pt>
                <c:pt idx="1654">
                  <c:v>19.600000000000001</c:v>
                </c:pt>
                <c:pt idx="1655">
                  <c:v>19.600000000000001</c:v>
                </c:pt>
                <c:pt idx="1656">
                  <c:v>19.600000000000001</c:v>
                </c:pt>
                <c:pt idx="1657">
                  <c:v>19.600000000000001</c:v>
                </c:pt>
                <c:pt idx="1658">
                  <c:v>19.600000000000001</c:v>
                </c:pt>
                <c:pt idx="1659">
                  <c:v>19.600000000000001</c:v>
                </c:pt>
                <c:pt idx="1660">
                  <c:v>19.7</c:v>
                </c:pt>
                <c:pt idx="1661">
                  <c:v>19.600000000000001</c:v>
                </c:pt>
                <c:pt idx="1662">
                  <c:v>19.7</c:v>
                </c:pt>
                <c:pt idx="1663">
                  <c:v>19.7</c:v>
                </c:pt>
                <c:pt idx="1664">
                  <c:v>19.600000000000001</c:v>
                </c:pt>
                <c:pt idx="1665">
                  <c:v>19.600000000000001</c:v>
                </c:pt>
                <c:pt idx="1666">
                  <c:v>19.600000000000001</c:v>
                </c:pt>
                <c:pt idx="1667">
                  <c:v>19.600000000000001</c:v>
                </c:pt>
                <c:pt idx="1668">
                  <c:v>19.600000000000001</c:v>
                </c:pt>
                <c:pt idx="1669">
                  <c:v>19.600000000000001</c:v>
                </c:pt>
                <c:pt idx="1670">
                  <c:v>19.600000000000001</c:v>
                </c:pt>
                <c:pt idx="1671">
                  <c:v>19.600000000000001</c:v>
                </c:pt>
                <c:pt idx="1672">
                  <c:v>19.600000000000001</c:v>
                </c:pt>
                <c:pt idx="1673">
                  <c:v>19.5</c:v>
                </c:pt>
                <c:pt idx="1674">
                  <c:v>19.600000000000001</c:v>
                </c:pt>
                <c:pt idx="1675">
                  <c:v>19.600000000000001</c:v>
                </c:pt>
                <c:pt idx="1676">
                  <c:v>19.600000000000001</c:v>
                </c:pt>
                <c:pt idx="1677">
                  <c:v>19.600000000000001</c:v>
                </c:pt>
                <c:pt idx="1678">
                  <c:v>19.600000000000001</c:v>
                </c:pt>
                <c:pt idx="1679">
                  <c:v>19.600000000000001</c:v>
                </c:pt>
                <c:pt idx="1680">
                  <c:v>19.600000000000001</c:v>
                </c:pt>
                <c:pt idx="1681">
                  <c:v>19.7</c:v>
                </c:pt>
                <c:pt idx="1682">
                  <c:v>19.600000000000001</c:v>
                </c:pt>
                <c:pt idx="1683">
                  <c:v>19.600000000000001</c:v>
                </c:pt>
                <c:pt idx="1684">
                  <c:v>19.600000000000001</c:v>
                </c:pt>
                <c:pt idx="1685">
                  <c:v>19.600000000000001</c:v>
                </c:pt>
                <c:pt idx="1686">
                  <c:v>19.600000000000001</c:v>
                </c:pt>
                <c:pt idx="1687">
                  <c:v>19.600000000000001</c:v>
                </c:pt>
                <c:pt idx="1688">
                  <c:v>19.600000000000001</c:v>
                </c:pt>
                <c:pt idx="1689">
                  <c:v>19.600000000000001</c:v>
                </c:pt>
                <c:pt idx="1690">
                  <c:v>19.600000000000001</c:v>
                </c:pt>
                <c:pt idx="1691">
                  <c:v>19.600000000000001</c:v>
                </c:pt>
                <c:pt idx="1692">
                  <c:v>19.7</c:v>
                </c:pt>
                <c:pt idx="1693">
                  <c:v>19.600000000000001</c:v>
                </c:pt>
                <c:pt idx="1694">
                  <c:v>19.600000000000001</c:v>
                </c:pt>
                <c:pt idx="1695">
                  <c:v>19.600000000000001</c:v>
                </c:pt>
                <c:pt idx="1696">
                  <c:v>19.600000000000001</c:v>
                </c:pt>
                <c:pt idx="1697">
                  <c:v>19.600000000000001</c:v>
                </c:pt>
                <c:pt idx="1698">
                  <c:v>19.600000000000001</c:v>
                </c:pt>
                <c:pt idx="1699">
                  <c:v>19.600000000000001</c:v>
                </c:pt>
                <c:pt idx="1700">
                  <c:v>19.600000000000001</c:v>
                </c:pt>
                <c:pt idx="1701">
                  <c:v>19.600000000000001</c:v>
                </c:pt>
                <c:pt idx="1702">
                  <c:v>19.600000000000001</c:v>
                </c:pt>
                <c:pt idx="1703">
                  <c:v>19.600000000000001</c:v>
                </c:pt>
                <c:pt idx="1704">
                  <c:v>19.600000000000001</c:v>
                </c:pt>
                <c:pt idx="1705">
                  <c:v>19.600000000000001</c:v>
                </c:pt>
                <c:pt idx="1706">
                  <c:v>19.600000000000001</c:v>
                </c:pt>
                <c:pt idx="1707">
                  <c:v>19.7</c:v>
                </c:pt>
                <c:pt idx="1708">
                  <c:v>19.7</c:v>
                </c:pt>
                <c:pt idx="1709">
                  <c:v>19.7</c:v>
                </c:pt>
                <c:pt idx="1710">
                  <c:v>19.600000000000001</c:v>
                </c:pt>
                <c:pt idx="1711">
                  <c:v>19.7</c:v>
                </c:pt>
                <c:pt idx="1712">
                  <c:v>19.600000000000001</c:v>
                </c:pt>
                <c:pt idx="1713">
                  <c:v>19.7</c:v>
                </c:pt>
                <c:pt idx="1714">
                  <c:v>19.5</c:v>
                </c:pt>
                <c:pt idx="1715">
                  <c:v>19.600000000000001</c:v>
                </c:pt>
                <c:pt idx="1716">
                  <c:v>19.600000000000001</c:v>
                </c:pt>
                <c:pt idx="1717">
                  <c:v>19.600000000000001</c:v>
                </c:pt>
                <c:pt idx="1718">
                  <c:v>19.600000000000001</c:v>
                </c:pt>
                <c:pt idx="1719">
                  <c:v>19.7</c:v>
                </c:pt>
                <c:pt idx="1720">
                  <c:v>19.600000000000001</c:v>
                </c:pt>
                <c:pt idx="1721">
                  <c:v>19.600000000000001</c:v>
                </c:pt>
                <c:pt idx="1722">
                  <c:v>19.7</c:v>
                </c:pt>
                <c:pt idx="1723">
                  <c:v>19.7</c:v>
                </c:pt>
                <c:pt idx="1724">
                  <c:v>19.7</c:v>
                </c:pt>
                <c:pt idx="1725">
                  <c:v>19.7</c:v>
                </c:pt>
                <c:pt idx="1726">
                  <c:v>19.7</c:v>
                </c:pt>
                <c:pt idx="1727">
                  <c:v>19.600000000000001</c:v>
                </c:pt>
                <c:pt idx="1728">
                  <c:v>19.7</c:v>
                </c:pt>
                <c:pt idx="1729">
                  <c:v>19.600000000000001</c:v>
                </c:pt>
                <c:pt idx="1730">
                  <c:v>19.7</c:v>
                </c:pt>
                <c:pt idx="1731">
                  <c:v>19.600000000000001</c:v>
                </c:pt>
                <c:pt idx="1732">
                  <c:v>19.7</c:v>
                </c:pt>
                <c:pt idx="1733">
                  <c:v>19.7</c:v>
                </c:pt>
                <c:pt idx="1734">
                  <c:v>19.600000000000001</c:v>
                </c:pt>
                <c:pt idx="1735">
                  <c:v>19.600000000000001</c:v>
                </c:pt>
                <c:pt idx="1736">
                  <c:v>19.7</c:v>
                </c:pt>
                <c:pt idx="1737">
                  <c:v>19.7</c:v>
                </c:pt>
                <c:pt idx="1738">
                  <c:v>19.600000000000001</c:v>
                </c:pt>
                <c:pt idx="1739">
                  <c:v>19.7</c:v>
                </c:pt>
                <c:pt idx="1740">
                  <c:v>19.7</c:v>
                </c:pt>
                <c:pt idx="1741">
                  <c:v>19.600000000000001</c:v>
                </c:pt>
                <c:pt idx="1742">
                  <c:v>19.7</c:v>
                </c:pt>
                <c:pt idx="1743">
                  <c:v>19.7</c:v>
                </c:pt>
                <c:pt idx="1744">
                  <c:v>19.600000000000001</c:v>
                </c:pt>
                <c:pt idx="1745">
                  <c:v>19.600000000000001</c:v>
                </c:pt>
                <c:pt idx="1746">
                  <c:v>19.7</c:v>
                </c:pt>
                <c:pt idx="1747">
                  <c:v>19.7</c:v>
                </c:pt>
                <c:pt idx="1748">
                  <c:v>19.7</c:v>
                </c:pt>
                <c:pt idx="1749">
                  <c:v>19.600000000000001</c:v>
                </c:pt>
                <c:pt idx="1750">
                  <c:v>19.7</c:v>
                </c:pt>
                <c:pt idx="1751">
                  <c:v>19.7</c:v>
                </c:pt>
                <c:pt idx="1752">
                  <c:v>19.600000000000001</c:v>
                </c:pt>
                <c:pt idx="1753">
                  <c:v>19.600000000000001</c:v>
                </c:pt>
                <c:pt idx="1754">
                  <c:v>19.600000000000001</c:v>
                </c:pt>
                <c:pt idx="1755">
                  <c:v>19.7</c:v>
                </c:pt>
                <c:pt idx="1756">
                  <c:v>19.600000000000001</c:v>
                </c:pt>
                <c:pt idx="1757">
                  <c:v>19.600000000000001</c:v>
                </c:pt>
                <c:pt idx="1758">
                  <c:v>19.7</c:v>
                </c:pt>
                <c:pt idx="1759">
                  <c:v>19.7</c:v>
                </c:pt>
                <c:pt idx="1760">
                  <c:v>19.600000000000001</c:v>
                </c:pt>
                <c:pt idx="1761">
                  <c:v>19.7</c:v>
                </c:pt>
                <c:pt idx="1762">
                  <c:v>19.7</c:v>
                </c:pt>
                <c:pt idx="1763">
                  <c:v>19.7</c:v>
                </c:pt>
                <c:pt idx="1764">
                  <c:v>19.600000000000001</c:v>
                </c:pt>
                <c:pt idx="1765">
                  <c:v>19.600000000000001</c:v>
                </c:pt>
                <c:pt idx="1766">
                  <c:v>19.7</c:v>
                </c:pt>
                <c:pt idx="1767">
                  <c:v>19.7</c:v>
                </c:pt>
                <c:pt idx="1768">
                  <c:v>19.7</c:v>
                </c:pt>
                <c:pt idx="1769">
                  <c:v>19.600000000000001</c:v>
                </c:pt>
                <c:pt idx="1770">
                  <c:v>19.7</c:v>
                </c:pt>
                <c:pt idx="1771">
                  <c:v>19.600000000000001</c:v>
                </c:pt>
                <c:pt idx="1772">
                  <c:v>19.600000000000001</c:v>
                </c:pt>
                <c:pt idx="1773">
                  <c:v>19.7</c:v>
                </c:pt>
                <c:pt idx="1774">
                  <c:v>19.7</c:v>
                </c:pt>
                <c:pt idx="1775">
                  <c:v>19.600000000000001</c:v>
                </c:pt>
                <c:pt idx="1776">
                  <c:v>19.600000000000001</c:v>
                </c:pt>
                <c:pt idx="1777">
                  <c:v>19.7</c:v>
                </c:pt>
                <c:pt idx="1778">
                  <c:v>19.600000000000001</c:v>
                </c:pt>
                <c:pt idx="1779">
                  <c:v>19.7</c:v>
                </c:pt>
                <c:pt idx="1780">
                  <c:v>19.7</c:v>
                </c:pt>
                <c:pt idx="1781">
                  <c:v>19.7</c:v>
                </c:pt>
                <c:pt idx="1782">
                  <c:v>19.7</c:v>
                </c:pt>
                <c:pt idx="1783">
                  <c:v>19.600000000000001</c:v>
                </c:pt>
                <c:pt idx="1784">
                  <c:v>19.600000000000001</c:v>
                </c:pt>
                <c:pt idx="1785">
                  <c:v>19.600000000000001</c:v>
                </c:pt>
                <c:pt idx="1786">
                  <c:v>19.7</c:v>
                </c:pt>
                <c:pt idx="1787">
                  <c:v>19.600000000000001</c:v>
                </c:pt>
                <c:pt idx="1788">
                  <c:v>19.7</c:v>
                </c:pt>
                <c:pt idx="1789">
                  <c:v>19.7</c:v>
                </c:pt>
                <c:pt idx="1790">
                  <c:v>19.600000000000001</c:v>
                </c:pt>
                <c:pt idx="1791">
                  <c:v>19.5</c:v>
                </c:pt>
                <c:pt idx="1792">
                  <c:v>19.600000000000001</c:v>
                </c:pt>
                <c:pt idx="1793">
                  <c:v>19.600000000000001</c:v>
                </c:pt>
                <c:pt idx="1794">
                  <c:v>19.600000000000001</c:v>
                </c:pt>
                <c:pt idx="1795">
                  <c:v>19.600000000000001</c:v>
                </c:pt>
                <c:pt idx="1796">
                  <c:v>19.600000000000001</c:v>
                </c:pt>
                <c:pt idx="1797">
                  <c:v>19.600000000000001</c:v>
                </c:pt>
                <c:pt idx="1798">
                  <c:v>19.600000000000001</c:v>
                </c:pt>
                <c:pt idx="1799">
                  <c:v>19.600000000000001</c:v>
                </c:pt>
                <c:pt idx="1800">
                  <c:v>19.600000000000001</c:v>
                </c:pt>
                <c:pt idx="1801">
                  <c:v>19.600000000000001</c:v>
                </c:pt>
                <c:pt idx="1802">
                  <c:v>19.600000000000001</c:v>
                </c:pt>
                <c:pt idx="1803">
                  <c:v>19.600000000000001</c:v>
                </c:pt>
                <c:pt idx="1804">
                  <c:v>19.600000000000001</c:v>
                </c:pt>
                <c:pt idx="1805">
                  <c:v>19.600000000000001</c:v>
                </c:pt>
                <c:pt idx="1806">
                  <c:v>19.600000000000001</c:v>
                </c:pt>
                <c:pt idx="1807">
                  <c:v>19.600000000000001</c:v>
                </c:pt>
                <c:pt idx="1808">
                  <c:v>19.600000000000001</c:v>
                </c:pt>
                <c:pt idx="1809">
                  <c:v>19.600000000000001</c:v>
                </c:pt>
                <c:pt idx="1810">
                  <c:v>19.600000000000001</c:v>
                </c:pt>
                <c:pt idx="1811">
                  <c:v>19.7</c:v>
                </c:pt>
                <c:pt idx="1812">
                  <c:v>19.7</c:v>
                </c:pt>
                <c:pt idx="1813">
                  <c:v>19.7</c:v>
                </c:pt>
                <c:pt idx="1814">
                  <c:v>19.600000000000001</c:v>
                </c:pt>
                <c:pt idx="1815">
                  <c:v>19.600000000000001</c:v>
                </c:pt>
                <c:pt idx="1816">
                  <c:v>19.600000000000001</c:v>
                </c:pt>
                <c:pt idx="1817">
                  <c:v>19.600000000000001</c:v>
                </c:pt>
                <c:pt idx="1818">
                  <c:v>19.600000000000001</c:v>
                </c:pt>
                <c:pt idx="1819">
                  <c:v>19.600000000000001</c:v>
                </c:pt>
                <c:pt idx="1820">
                  <c:v>19.600000000000001</c:v>
                </c:pt>
                <c:pt idx="1821">
                  <c:v>19.7</c:v>
                </c:pt>
                <c:pt idx="1822">
                  <c:v>19.600000000000001</c:v>
                </c:pt>
                <c:pt idx="1823">
                  <c:v>19.7</c:v>
                </c:pt>
                <c:pt idx="1824">
                  <c:v>19.7</c:v>
                </c:pt>
                <c:pt idx="1825">
                  <c:v>19.600000000000001</c:v>
                </c:pt>
                <c:pt idx="1826">
                  <c:v>19.7</c:v>
                </c:pt>
                <c:pt idx="1827">
                  <c:v>19.7</c:v>
                </c:pt>
                <c:pt idx="1828">
                  <c:v>19.600000000000001</c:v>
                </c:pt>
                <c:pt idx="1829">
                  <c:v>19.7</c:v>
                </c:pt>
                <c:pt idx="1830">
                  <c:v>19.7</c:v>
                </c:pt>
                <c:pt idx="1831">
                  <c:v>19.7</c:v>
                </c:pt>
                <c:pt idx="1832">
                  <c:v>19.600000000000001</c:v>
                </c:pt>
                <c:pt idx="1833">
                  <c:v>19.600000000000001</c:v>
                </c:pt>
                <c:pt idx="1834">
                  <c:v>19.7</c:v>
                </c:pt>
                <c:pt idx="1835">
                  <c:v>19.7</c:v>
                </c:pt>
                <c:pt idx="1836">
                  <c:v>19.600000000000001</c:v>
                </c:pt>
                <c:pt idx="1837">
                  <c:v>19.600000000000001</c:v>
                </c:pt>
                <c:pt idx="1838">
                  <c:v>19.7</c:v>
                </c:pt>
                <c:pt idx="1839">
                  <c:v>19.7</c:v>
                </c:pt>
                <c:pt idx="1840">
                  <c:v>19.600000000000001</c:v>
                </c:pt>
                <c:pt idx="1841">
                  <c:v>19.600000000000001</c:v>
                </c:pt>
                <c:pt idx="1842">
                  <c:v>19.600000000000001</c:v>
                </c:pt>
                <c:pt idx="1843">
                  <c:v>19.7</c:v>
                </c:pt>
                <c:pt idx="1844">
                  <c:v>19.600000000000001</c:v>
                </c:pt>
                <c:pt idx="1845">
                  <c:v>19.600000000000001</c:v>
                </c:pt>
                <c:pt idx="1846">
                  <c:v>19.7</c:v>
                </c:pt>
                <c:pt idx="1847">
                  <c:v>19.600000000000001</c:v>
                </c:pt>
                <c:pt idx="1848">
                  <c:v>19.600000000000001</c:v>
                </c:pt>
                <c:pt idx="1849">
                  <c:v>19.7</c:v>
                </c:pt>
                <c:pt idx="1850">
                  <c:v>19.7</c:v>
                </c:pt>
                <c:pt idx="1851">
                  <c:v>19.600000000000001</c:v>
                </c:pt>
                <c:pt idx="1852">
                  <c:v>19.7</c:v>
                </c:pt>
                <c:pt idx="1853">
                  <c:v>19.7</c:v>
                </c:pt>
                <c:pt idx="1854">
                  <c:v>19.8</c:v>
                </c:pt>
                <c:pt idx="1855">
                  <c:v>19.8</c:v>
                </c:pt>
                <c:pt idx="1856">
                  <c:v>19.8</c:v>
                </c:pt>
                <c:pt idx="1857">
                  <c:v>19.7</c:v>
                </c:pt>
                <c:pt idx="1858">
                  <c:v>19.7</c:v>
                </c:pt>
                <c:pt idx="1859">
                  <c:v>19.8</c:v>
                </c:pt>
                <c:pt idx="1860">
                  <c:v>19.7</c:v>
                </c:pt>
                <c:pt idx="1861">
                  <c:v>19.7</c:v>
                </c:pt>
                <c:pt idx="1862">
                  <c:v>19.8</c:v>
                </c:pt>
                <c:pt idx="1863">
                  <c:v>19.7</c:v>
                </c:pt>
                <c:pt idx="1864">
                  <c:v>19.7</c:v>
                </c:pt>
                <c:pt idx="1865">
                  <c:v>19.7</c:v>
                </c:pt>
                <c:pt idx="1866">
                  <c:v>19.600000000000001</c:v>
                </c:pt>
                <c:pt idx="1867">
                  <c:v>19.7</c:v>
                </c:pt>
                <c:pt idx="1868">
                  <c:v>19.7</c:v>
                </c:pt>
                <c:pt idx="1869">
                  <c:v>19.8</c:v>
                </c:pt>
                <c:pt idx="1870">
                  <c:v>19.8</c:v>
                </c:pt>
                <c:pt idx="1871">
                  <c:v>19.7</c:v>
                </c:pt>
                <c:pt idx="1872">
                  <c:v>19.7</c:v>
                </c:pt>
                <c:pt idx="1873">
                  <c:v>19.7</c:v>
                </c:pt>
                <c:pt idx="1874">
                  <c:v>19.8</c:v>
                </c:pt>
                <c:pt idx="1875">
                  <c:v>19.7</c:v>
                </c:pt>
                <c:pt idx="1876">
                  <c:v>19.8</c:v>
                </c:pt>
                <c:pt idx="1877">
                  <c:v>19.7</c:v>
                </c:pt>
                <c:pt idx="1878">
                  <c:v>19.8</c:v>
                </c:pt>
                <c:pt idx="1879">
                  <c:v>19.7</c:v>
                </c:pt>
                <c:pt idx="1880">
                  <c:v>19.8</c:v>
                </c:pt>
                <c:pt idx="1881">
                  <c:v>19.8</c:v>
                </c:pt>
                <c:pt idx="1882">
                  <c:v>19.8</c:v>
                </c:pt>
                <c:pt idx="1883">
                  <c:v>19.7</c:v>
                </c:pt>
                <c:pt idx="1884">
                  <c:v>19.7</c:v>
                </c:pt>
                <c:pt idx="1885">
                  <c:v>19.8</c:v>
                </c:pt>
                <c:pt idx="1886">
                  <c:v>19.8</c:v>
                </c:pt>
                <c:pt idx="1887">
                  <c:v>19.8</c:v>
                </c:pt>
                <c:pt idx="1888">
                  <c:v>19.8</c:v>
                </c:pt>
                <c:pt idx="1889">
                  <c:v>19.8</c:v>
                </c:pt>
                <c:pt idx="1890">
                  <c:v>19.7</c:v>
                </c:pt>
                <c:pt idx="1891">
                  <c:v>19.8</c:v>
                </c:pt>
                <c:pt idx="1892">
                  <c:v>19.600000000000001</c:v>
                </c:pt>
                <c:pt idx="1893">
                  <c:v>19.8</c:v>
                </c:pt>
                <c:pt idx="1894">
                  <c:v>19.7</c:v>
                </c:pt>
                <c:pt idx="1895">
                  <c:v>19.7</c:v>
                </c:pt>
                <c:pt idx="1896">
                  <c:v>19.7</c:v>
                </c:pt>
                <c:pt idx="1897">
                  <c:v>19.7</c:v>
                </c:pt>
                <c:pt idx="1898">
                  <c:v>19.7</c:v>
                </c:pt>
                <c:pt idx="1899">
                  <c:v>19.8</c:v>
                </c:pt>
                <c:pt idx="1900">
                  <c:v>19.7</c:v>
                </c:pt>
                <c:pt idx="1901">
                  <c:v>19.8</c:v>
                </c:pt>
                <c:pt idx="1902">
                  <c:v>19.8</c:v>
                </c:pt>
                <c:pt idx="1903">
                  <c:v>19.7</c:v>
                </c:pt>
                <c:pt idx="1904">
                  <c:v>19.600000000000001</c:v>
                </c:pt>
                <c:pt idx="1905">
                  <c:v>19.8</c:v>
                </c:pt>
                <c:pt idx="1906">
                  <c:v>19.7</c:v>
                </c:pt>
                <c:pt idx="1907">
                  <c:v>19.600000000000001</c:v>
                </c:pt>
                <c:pt idx="1908">
                  <c:v>19.8</c:v>
                </c:pt>
                <c:pt idx="1909">
                  <c:v>19.8</c:v>
                </c:pt>
                <c:pt idx="1910">
                  <c:v>19.8</c:v>
                </c:pt>
                <c:pt idx="1911">
                  <c:v>19.8</c:v>
                </c:pt>
                <c:pt idx="1912">
                  <c:v>19.8</c:v>
                </c:pt>
                <c:pt idx="1913">
                  <c:v>19.8</c:v>
                </c:pt>
                <c:pt idx="1914">
                  <c:v>19.8</c:v>
                </c:pt>
                <c:pt idx="1915">
                  <c:v>19.8</c:v>
                </c:pt>
                <c:pt idx="1916">
                  <c:v>19.7</c:v>
                </c:pt>
                <c:pt idx="1917">
                  <c:v>19.7</c:v>
                </c:pt>
                <c:pt idx="1918">
                  <c:v>19.7</c:v>
                </c:pt>
                <c:pt idx="1919">
                  <c:v>19.8</c:v>
                </c:pt>
                <c:pt idx="1920">
                  <c:v>19.8</c:v>
                </c:pt>
                <c:pt idx="1921">
                  <c:v>19.7</c:v>
                </c:pt>
                <c:pt idx="1922">
                  <c:v>19.7</c:v>
                </c:pt>
                <c:pt idx="1923">
                  <c:v>19.899999999999999</c:v>
                </c:pt>
                <c:pt idx="1924">
                  <c:v>19.8</c:v>
                </c:pt>
                <c:pt idx="1925">
                  <c:v>19.8</c:v>
                </c:pt>
                <c:pt idx="1926">
                  <c:v>19.600000000000001</c:v>
                </c:pt>
                <c:pt idx="1927">
                  <c:v>19.899999999999999</c:v>
                </c:pt>
                <c:pt idx="1928">
                  <c:v>19.899999999999999</c:v>
                </c:pt>
                <c:pt idx="1929">
                  <c:v>19.8</c:v>
                </c:pt>
                <c:pt idx="1930">
                  <c:v>19.7</c:v>
                </c:pt>
                <c:pt idx="1931">
                  <c:v>19.899999999999999</c:v>
                </c:pt>
                <c:pt idx="1932">
                  <c:v>19.7</c:v>
                </c:pt>
                <c:pt idx="1933">
                  <c:v>19.899999999999999</c:v>
                </c:pt>
                <c:pt idx="1934">
                  <c:v>20.100000000000001</c:v>
                </c:pt>
                <c:pt idx="1935">
                  <c:v>20</c:v>
                </c:pt>
                <c:pt idx="1936">
                  <c:v>19.8</c:v>
                </c:pt>
                <c:pt idx="1937">
                  <c:v>19.899999999999999</c:v>
                </c:pt>
                <c:pt idx="1938">
                  <c:v>20</c:v>
                </c:pt>
                <c:pt idx="1939">
                  <c:v>19.8</c:v>
                </c:pt>
                <c:pt idx="1940">
                  <c:v>20.2</c:v>
                </c:pt>
                <c:pt idx="1941">
                  <c:v>20</c:v>
                </c:pt>
                <c:pt idx="1942">
                  <c:v>20.100000000000001</c:v>
                </c:pt>
                <c:pt idx="1943">
                  <c:v>19.899999999999999</c:v>
                </c:pt>
                <c:pt idx="1944">
                  <c:v>19.899999999999999</c:v>
                </c:pt>
                <c:pt idx="1945">
                  <c:v>20</c:v>
                </c:pt>
                <c:pt idx="1946">
                  <c:v>20</c:v>
                </c:pt>
                <c:pt idx="1947">
                  <c:v>20.2</c:v>
                </c:pt>
                <c:pt idx="1948">
                  <c:v>20</c:v>
                </c:pt>
                <c:pt idx="1949">
                  <c:v>20</c:v>
                </c:pt>
                <c:pt idx="1950">
                  <c:v>20.2</c:v>
                </c:pt>
                <c:pt idx="1951">
                  <c:v>20.2</c:v>
                </c:pt>
                <c:pt idx="1952">
                  <c:v>20.2</c:v>
                </c:pt>
                <c:pt idx="1953">
                  <c:v>20.100000000000001</c:v>
                </c:pt>
                <c:pt idx="1954">
                  <c:v>20.2</c:v>
                </c:pt>
                <c:pt idx="1955">
                  <c:v>20.100000000000001</c:v>
                </c:pt>
                <c:pt idx="1956">
                  <c:v>20.100000000000001</c:v>
                </c:pt>
                <c:pt idx="1957">
                  <c:v>20.2</c:v>
                </c:pt>
                <c:pt idx="1958">
                  <c:v>20.2</c:v>
                </c:pt>
                <c:pt idx="1959">
                  <c:v>20.100000000000001</c:v>
                </c:pt>
                <c:pt idx="1960">
                  <c:v>20.2</c:v>
                </c:pt>
                <c:pt idx="1961">
                  <c:v>20.2</c:v>
                </c:pt>
                <c:pt idx="1962">
                  <c:v>20.2</c:v>
                </c:pt>
                <c:pt idx="1963">
                  <c:v>20.2</c:v>
                </c:pt>
                <c:pt idx="1964">
                  <c:v>20.3</c:v>
                </c:pt>
                <c:pt idx="1965">
                  <c:v>20.3</c:v>
                </c:pt>
                <c:pt idx="1966">
                  <c:v>20.399999999999999</c:v>
                </c:pt>
                <c:pt idx="1967">
                  <c:v>20.3</c:v>
                </c:pt>
                <c:pt idx="1968">
                  <c:v>20.399999999999999</c:v>
                </c:pt>
                <c:pt idx="1969">
                  <c:v>20.399999999999999</c:v>
                </c:pt>
                <c:pt idx="1970">
                  <c:v>20.399999999999999</c:v>
                </c:pt>
                <c:pt idx="1971">
                  <c:v>20.399999999999999</c:v>
                </c:pt>
                <c:pt idx="1972">
                  <c:v>20.399999999999999</c:v>
                </c:pt>
                <c:pt idx="1973">
                  <c:v>20.5</c:v>
                </c:pt>
                <c:pt idx="1974">
                  <c:v>20.5</c:v>
                </c:pt>
                <c:pt idx="1975">
                  <c:v>20.5</c:v>
                </c:pt>
                <c:pt idx="1976">
                  <c:v>20.6</c:v>
                </c:pt>
                <c:pt idx="1977">
                  <c:v>20.6</c:v>
                </c:pt>
                <c:pt idx="1978">
                  <c:v>20.6</c:v>
                </c:pt>
                <c:pt idx="1979">
                  <c:v>20.6</c:v>
                </c:pt>
                <c:pt idx="1980">
                  <c:v>20.5</c:v>
                </c:pt>
                <c:pt idx="1981">
                  <c:v>20.6</c:v>
                </c:pt>
                <c:pt idx="1982">
                  <c:v>20.6</c:v>
                </c:pt>
                <c:pt idx="1983">
                  <c:v>20.6</c:v>
                </c:pt>
                <c:pt idx="1984">
                  <c:v>20.7</c:v>
                </c:pt>
                <c:pt idx="1985">
                  <c:v>20.7</c:v>
                </c:pt>
                <c:pt idx="1986">
                  <c:v>20.7</c:v>
                </c:pt>
                <c:pt idx="1987">
                  <c:v>20.7</c:v>
                </c:pt>
                <c:pt idx="1988">
                  <c:v>20.8</c:v>
                </c:pt>
                <c:pt idx="1989">
                  <c:v>20.8</c:v>
                </c:pt>
                <c:pt idx="1990">
                  <c:v>20.7</c:v>
                </c:pt>
                <c:pt idx="1991">
                  <c:v>20.7</c:v>
                </c:pt>
                <c:pt idx="1992">
                  <c:v>20.8</c:v>
                </c:pt>
                <c:pt idx="1993">
                  <c:v>20.7</c:v>
                </c:pt>
                <c:pt idx="1994">
                  <c:v>20.8</c:v>
                </c:pt>
                <c:pt idx="1995">
                  <c:v>20.9</c:v>
                </c:pt>
                <c:pt idx="1996">
                  <c:v>20.9</c:v>
                </c:pt>
                <c:pt idx="1997">
                  <c:v>20.9</c:v>
                </c:pt>
                <c:pt idx="1998">
                  <c:v>20.9</c:v>
                </c:pt>
                <c:pt idx="1999">
                  <c:v>20.9</c:v>
                </c:pt>
                <c:pt idx="2000">
                  <c:v>20.9</c:v>
                </c:pt>
                <c:pt idx="2001">
                  <c:v>20.9</c:v>
                </c:pt>
                <c:pt idx="2002">
                  <c:v>20.9</c:v>
                </c:pt>
                <c:pt idx="2003">
                  <c:v>21</c:v>
                </c:pt>
                <c:pt idx="2004">
                  <c:v>21</c:v>
                </c:pt>
                <c:pt idx="2005">
                  <c:v>21.1</c:v>
                </c:pt>
                <c:pt idx="2006">
                  <c:v>21.1</c:v>
                </c:pt>
                <c:pt idx="2007">
                  <c:v>21.1</c:v>
                </c:pt>
                <c:pt idx="2008">
                  <c:v>21.1</c:v>
                </c:pt>
                <c:pt idx="2009">
                  <c:v>21.1</c:v>
                </c:pt>
                <c:pt idx="2010">
                  <c:v>21.2</c:v>
                </c:pt>
                <c:pt idx="2011">
                  <c:v>21.1</c:v>
                </c:pt>
                <c:pt idx="2012">
                  <c:v>21.2</c:v>
                </c:pt>
                <c:pt idx="2013">
                  <c:v>21.2</c:v>
                </c:pt>
                <c:pt idx="2014">
                  <c:v>21.2</c:v>
                </c:pt>
                <c:pt idx="2015">
                  <c:v>21.2</c:v>
                </c:pt>
                <c:pt idx="2016">
                  <c:v>21.2</c:v>
                </c:pt>
                <c:pt idx="2017">
                  <c:v>21.3</c:v>
                </c:pt>
                <c:pt idx="2018">
                  <c:v>21.3</c:v>
                </c:pt>
                <c:pt idx="2019">
                  <c:v>21.4</c:v>
                </c:pt>
                <c:pt idx="2020">
                  <c:v>21.3</c:v>
                </c:pt>
                <c:pt idx="2021">
                  <c:v>21.3</c:v>
                </c:pt>
                <c:pt idx="2022">
                  <c:v>21.4</c:v>
                </c:pt>
                <c:pt idx="2023">
                  <c:v>21.4</c:v>
                </c:pt>
                <c:pt idx="2024">
                  <c:v>21.5</c:v>
                </c:pt>
                <c:pt idx="2025">
                  <c:v>21.5</c:v>
                </c:pt>
                <c:pt idx="2026">
                  <c:v>21.5</c:v>
                </c:pt>
                <c:pt idx="2027">
                  <c:v>21.4</c:v>
                </c:pt>
                <c:pt idx="2028">
                  <c:v>21.4</c:v>
                </c:pt>
                <c:pt idx="2029">
                  <c:v>21.4</c:v>
                </c:pt>
                <c:pt idx="2030">
                  <c:v>21.6</c:v>
                </c:pt>
                <c:pt idx="2031">
                  <c:v>21.6</c:v>
                </c:pt>
                <c:pt idx="2032">
                  <c:v>21.6</c:v>
                </c:pt>
                <c:pt idx="2033">
                  <c:v>21.8</c:v>
                </c:pt>
                <c:pt idx="2034">
                  <c:v>21.6</c:v>
                </c:pt>
                <c:pt idx="2035">
                  <c:v>21.6</c:v>
                </c:pt>
                <c:pt idx="2036">
                  <c:v>21.7</c:v>
                </c:pt>
                <c:pt idx="2037">
                  <c:v>21.8</c:v>
                </c:pt>
                <c:pt idx="2038">
                  <c:v>21.8</c:v>
                </c:pt>
                <c:pt idx="2039">
                  <c:v>21.8</c:v>
                </c:pt>
                <c:pt idx="2040">
                  <c:v>21.9</c:v>
                </c:pt>
                <c:pt idx="2041">
                  <c:v>21.8</c:v>
                </c:pt>
                <c:pt idx="2042">
                  <c:v>21.8</c:v>
                </c:pt>
                <c:pt idx="2043">
                  <c:v>21.8</c:v>
                </c:pt>
                <c:pt idx="2044">
                  <c:v>21.8</c:v>
                </c:pt>
                <c:pt idx="2045">
                  <c:v>21.8</c:v>
                </c:pt>
                <c:pt idx="2046">
                  <c:v>21.9</c:v>
                </c:pt>
                <c:pt idx="2047">
                  <c:v>21.8</c:v>
                </c:pt>
                <c:pt idx="2048">
                  <c:v>21.9</c:v>
                </c:pt>
                <c:pt idx="2049">
                  <c:v>22</c:v>
                </c:pt>
                <c:pt idx="2050">
                  <c:v>22</c:v>
                </c:pt>
                <c:pt idx="2051">
                  <c:v>22</c:v>
                </c:pt>
                <c:pt idx="2052">
                  <c:v>22</c:v>
                </c:pt>
                <c:pt idx="2053">
                  <c:v>22.1</c:v>
                </c:pt>
                <c:pt idx="2054">
                  <c:v>22.2</c:v>
                </c:pt>
                <c:pt idx="2055">
                  <c:v>22.1</c:v>
                </c:pt>
                <c:pt idx="2056">
                  <c:v>22.2</c:v>
                </c:pt>
                <c:pt idx="2057">
                  <c:v>22.2</c:v>
                </c:pt>
                <c:pt idx="2058">
                  <c:v>22.2</c:v>
                </c:pt>
                <c:pt idx="2059">
                  <c:v>22.2</c:v>
                </c:pt>
                <c:pt idx="2060">
                  <c:v>22.3</c:v>
                </c:pt>
                <c:pt idx="2061">
                  <c:v>22.2</c:v>
                </c:pt>
                <c:pt idx="2062">
                  <c:v>22.2</c:v>
                </c:pt>
                <c:pt idx="2063">
                  <c:v>22.3</c:v>
                </c:pt>
                <c:pt idx="2064">
                  <c:v>22.3</c:v>
                </c:pt>
                <c:pt idx="2065">
                  <c:v>22.3</c:v>
                </c:pt>
                <c:pt idx="2066">
                  <c:v>22.4</c:v>
                </c:pt>
                <c:pt idx="2067">
                  <c:v>22.3</c:v>
                </c:pt>
                <c:pt idx="2068">
                  <c:v>22.4</c:v>
                </c:pt>
                <c:pt idx="2069">
                  <c:v>22.3</c:v>
                </c:pt>
                <c:pt idx="2070">
                  <c:v>22.4</c:v>
                </c:pt>
                <c:pt idx="2071">
                  <c:v>22.5</c:v>
                </c:pt>
                <c:pt idx="2072">
                  <c:v>22.5</c:v>
                </c:pt>
                <c:pt idx="2073">
                  <c:v>22.5</c:v>
                </c:pt>
                <c:pt idx="2074">
                  <c:v>22.5</c:v>
                </c:pt>
                <c:pt idx="2075">
                  <c:v>22.5</c:v>
                </c:pt>
                <c:pt idx="2076">
                  <c:v>22.5</c:v>
                </c:pt>
                <c:pt idx="2077">
                  <c:v>22.6</c:v>
                </c:pt>
                <c:pt idx="2078">
                  <c:v>22.6</c:v>
                </c:pt>
                <c:pt idx="2079">
                  <c:v>22.6</c:v>
                </c:pt>
                <c:pt idx="2080">
                  <c:v>22.6</c:v>
                </c:pt>
                <c:pt idx="2081">
                  <c:v>22.7</c:v>
                </c:pt>
                <c:pt idx="2082">
                  <c:v>22.7</c:v>
                </c:pt>
                <c:pt idx="2083">
                  <c:v>22.8</c:v>
                </c:pt>
                <c:pt idx="2084">
                  <c:v>22.7</c:v>
                </c:pt>
                <c:pt idx="2085">
                  <c:v>22.8</c:v>
                </c:pt>
                <c:pt idx="2086">
                  <c:v>22.8</c:v>
                </c:pt>
                <c:pt idx="2087">
                  <c:v>22.6</c:v>
                </c:pt>
                <c:pt idx="2088">
                  <c:v>22.8</c:v>
                </c:pt>
                <c:pt idx="2089">
                  <c:v>22.8</c:v>
                </c:pt>
                <c:pt idx="2090">
                  <c:v>22.8</c:v>
                </c:pt>
                <c:pt idx="2091">
                  <c:v>22.8</c:v>
                </c:pt>
                <c:pt idx="2092">
                  <c:v>22.9</c:v>
                </c:pt>
                <c:pt idx="2093">
                  <c:v>22.8</c:v>
                </c:pt>
                <c:pt idx="2094">
                  <c:v>22.8</c:v>
                </c:pt>
                <c:pt idx="2095">
                  <c:v>23</c:v>
                </c:pt>
                <c:pt idx="2096">
                  <c:v>23</c:v>
                </c:pt>
                <c:pt idx="2097">
                  <c:v>23</c:v>
                </c:pt>
                <c:pt idx="2098">
                  <c:v>23</c:v>
                </c:pt>
                <c:pt idx="2099">
                  <c:v>23.1</c:v>
                </c:pt>
                <c:pt idx="2100">
                  <c:v>23</c:v>
                </c:pt>
                <c:pt idx="2101">
                  <c:v>23</c:v>
                </c:pt>
                <c:pt idx="2102">
                  <c:v>23</c:v>
                </c:pt>
                <c:pt idx="2103">
                  <c:v>23.1</c:v>
                </c:pt>
                <c:pt idx="2104">
                  <c:v>23.1</c:v>
                </c:pt>
                <c:pt idx="2105">
                  <c:v>23.1</c:v>
                </c:pt>
                <c:pt idx="2106">
                  <c:v>23.1</c:v>
                </c:pt>
                <c:pt idx="2107">
                  <c:v>23.2</c:v>
                </c:pt>
                <c:pt idx="2108">
                  <c:v>23.1</c:v>
                </c:pt>
                <c:pt idx="2109">
                  <c:v>23.2</c:v>
                </c:pt>
                <c:pt idx="2110">
                  <c:v>23.2</c:v>
                </c:pt>
                <c:pt idx="2111">
                  <c:v>23.3</c:v>
                </c:pt>
                <c:pt idx="2112">
                  <c:v>23.3</c:v>
                </c:pt>
                <c:pt idx="2113">
                  <c:v>23.3</c:v>
                </c:pt>
                <c:pt idx="2114">
                  <c:v>23.3</c:v>
                </c:pt>
                <c:pt idx="2115">
                  <c:v>23.3</c:v>
                </c:pt>
                <c:pt idx="2116">
                  <c:v>23.4</c:v>
                </c:pt>
                <c:pt idx="2117">
                  <c:v>23.4</c:v>
                </c:pt>
                <c:pt idx="2118">
                  <c:v>23.4</c:v>
                </c:pt>
                <c:pt idx="2119">
                  <c:v>23.4</c:v>
                </c:pt>
                <c:pt idx="2120">
                  <c:v>23.4</c:v>
                </c:pt>
                <c:pt idx="2121">
                  <c:v>23.5</c:v>
                </c:pt>
                <c:pt idx="2122">
                  <c:v>23.5</c:v>
                </c:pt>
                <c:pt idx="2123">
                  <c:v>23.5</c:v>
                </c:pt>
                <c:pt idx="2124">
                  <c:v>23.5</c:v>
                </c:pt>
                <c:pt idx="2125">
                  <c:v>23.6</c:v>
                </c:pt>
                <c:pt idx="2126">
                  <c:v>23.6</c:v>
                </c:pt>
                <c:pt idx="2127">
                  <c:v>23.6</c:v>
                </c:pt>
                <c:pt idx="2128">
                  <c:v>23.6</c:v>
                </c:pt>
                <c:pt idx="2129">
                  <c:v>23.6</c:v>
                </c:pt>
                <c:pt idx="2130">
                  <c:v>23.6</c:v>
                </c:pt>
                <c:pt idx="2131">
                  <c:v>23.7</c:v>
                </c:pt>
                <c:pt idx="2132">
                  <c:v>23.7</c:v>
                </c:pt>
                <c:pt idx="2133">
                  <c:v>23.8</c:v>
                </c:pt>
                <c:pt idx="2134">
                  <c:v>23.7</c:v>
                </c:pt>
                <c:pt idx="2135">
                  <c:v>23.7</c:v>
                </c:pt>
                <c:pt idx="2136">
                  <c:v>23.8</c:v>
                </c:pt>
                <c:pt idx="2137">
                  <c:v>23.9</c:v>
                </c:pt>
                <c:pt idx="2138">
                  <c:v>23.8</c:v>
                </c:pt>
                <c:pt idx="2139">
                  <c:v>23.8</c:v>
                </c:pt>
                <c:pt idx="2140">
                  <c:v>23.9</c:v>
                </c:pt>
                <c:pt idx="2141">
                  <c:v>23.9</c:v>
                </c:pt>
                <c:pt idx="2142">
                  <c:v>23.9</c:v>
                </c:pt>
                <c:pt idx="2143">
                  <c:v>23.9</c:v>
                </c:pt>
                <c:pt idx="2144">
                  <c:v>23.9</c:v>
                </c:pt>
                <c:pt idx="2145">
                  <c:v>23.9</c:v>
                </c:pt>
                <c:pt idx="2146">
                  <c:v>24</c:v>
                </c:pt>
                <c:pt idx="2147">
                  <c:v>24</c:v>
                </c:pt>
                <c:pt idx="2148">
                  <c:v>23.9</c:v>
                </c:pt>
                <c:pt idx="2149">
                  <c:v>24</c:v>
                </c:pt>
                <c:pt idx="2150">
                  <c:v>24</c:v>
                </c:pt>
                <c:pt idx="2151">
                  <c:v>24.1</c:v>
                </c:pt>
                <c:pt idx="2152">
                  <c:v>24.1</c:v>
                </c:pt>
                <c:pt idx="2153">
                  <c:v>24.1</c:v>
                </c:pt>
                <c:pt idx="2154">
                  <c:v>24.1</c:v>
                </c:pt>
                <c:pt idx="2155">
                  <c:v>24.1</c:v>
                </c:pt>
                <c:pt idx="2156">
                  <c:v>24</c:v>
                </c:pt>
                <c:pt idx="2157">
                  <c:v>24.2</c:v>
                </c:pt>
                <c:pt idx="2158">
                  <c:v>24.2</c:v>
                </c:pt>
                <c:pt idx="2159">
                  <c:v>24.2</c:v>
                </c:pt>
                <c:pt idx="2160">
                  <c:v>24.2</c:v>
                </c:pt>
                <c:pt idx="2161">
                  <c:v>24.2</c:v>
                </c:pt>
                <c:pt idx="2162">
                  <c:v>24.3</c:v>
                </c:pt>
                <c:pt idx="2163">
                  <c:v>24.2</c:v>
                </c:pt>
                <c:pt idx="2164">
                  <c:v>24.3</c:v>
                </c:pt>
                <c:pt idx="2165">
                  <c:v>24.2</c:v>
                </c:pt>
                <c:pt idx="2166">
                  <c:v>24.3</c:v>
                </c:pt>
                <c:pt idx="2167">
                  <c:v>24.3</c:v>
                </c:pt>
                <c:pt idx="2168">
                  <c:v>24.3</c:v>
                </c:pt>
                <c:pt idx="2169">
                  <c:v>24.3</c:v>
                </c:pt>
                <c:pt idx="2170">
                  <c:v>24.4</c:v>
                </c:pt>
                <c:pt idx="2171">
                  <c:v>24.4</c:v>
                </c:pt>
                <c:pt idx="2172">
                  <c:v>24.3</c:v>
                </c:pt>
                <c:pt idx="2173">
                  <c:v>24.4</c:v>
                </c:pt>
                <c:pt idx="2174">
                  <c:v>24.4</c:v>
                </c:pt>
                <c:pt idx="2175">
                  <c:v>24.5</c:v>
                </c:pt>
                <c:pt idx="2176">
                  <c:v>24.5</c:v>
                </c:pt>
                <c:pt idx="2177">
                  <c:v>24.4</c:v>
                </c:pt>
                <c:pt idx="2178">
                  <c:v>24.6</c:v>
                </c:pt>
                <c:pt idx="2179">
                  <c:v>24.5</c:v>
                </c:pt>
                <c:pt idx="2180">
                  <c:v>24.5</c:v>
                </c:pt>
                <c:pt idx="2181">
                  <c:v>24.5</c:v>
                </c:pt>
                <c:pt idx="2182">
                  <c:v>24.5</c:v>
                </c:pt>
                <c:pt idx="2183">
                  <c:v>24.6</c:v>
                </c:pt>
                <c:pt idx="2184">
                  <c:v>24.5</c:v>
                </c:pt>
                <c:pt idx="2185">
                  <c:v>24.5</c:v>
                </c:pt>
                <c:pt idx="2186">
                  <c:v>24.5</c:v>
                </c:pt>
                <c:pt idx="2187">
                  <c:v>24.6</c:v>
                </c:pt>
                <c:pt idx="2188">
                  <c:v>24.6</c:v>
                </c:pt>
                <c:pt idx="2189">
                  <c:v>24.6</c:v>
                </c:pt>
                <c:pt idx="2190">
                  <c:v>24.7</c:v>
                </c:pt>
                <c:pt idx="2191">
                  <c:v>24.6</c:v>
                </c:pt>
                <c:pt idx="2192">
                  <c:v>24.7</c:v>
                </c:pt>
                <c:pt idx="2193">
                  <c:v>24.8</c:v>
                </c:pt>
                <c:pt idx="2194">
                  <c:v>24.7</c:v>
                </c:pt>
                <c:pt idx="2195">
                  <c:v>24.7</c:v>
                </c:pt>
                <c:pt idx="2196">
                  <c:v>24.8</c:v>
                </c:pt>
                <c:pt idx="2197">
                  <c:v>24.8</c:v>
                </c:pt>
                <c:pt idx="2198">
                  <c:v>24.7</c:v>
                </c:pt>
                <c:pt idx="2199">
                  <c:v>24.8</c:v>
                </c:pt>
                <c:pt idx="2200">
                  <c:v>24.8</c:v>
                </c:pt>
                <c:pt idx="2201">
                  <c:v>24.8</c:v>
                </c:pt>
                <c:pt idx="2202">
                  <c:v>24.9</c:v>
                </c:pt>
                <c:pt idx="2203">
                  <c:v>24.8</c:v>
                </c:pt>
                <c:pt idx="2204">
                  <c:v>24.8</c:v>
                </c:pt>
                <c:pt idx="2205">
                  <c:v>24.9</c:v>
                </c:pt>
                <c:pt idx="2206">
                  <c:v>24.9</c:v>
                </c:pt>
                <c:pt idx="2207">
                  <c:v>25</c:v>
                </c:pt>
                <c:pt idx="2208">
                  <c:v>24.9</c:v>
                </c:pt>
                <c:pt idx="2209">
                  <c:v>24.9</c:v>
                </c:pt>
                <c:pt idx="2210">
                  <c:v>25</c:v>
                </c:pt>
                <c:pt idx="2211">
                  <c:v>25</c:v>
                </c:pt>
                <c:pt idx="2212">
                  <c:v>25</c:v>
                </c:pt>
                <c:pt idx="2213">
                  <c:v>25</c:v>
                </c:pt>
                <c:pt idx="2214">
                  <c:v>25.1</c:v>
                </c:pt>
                <c:pt idx="2215">
                  <c:v>25</c:v>
                </c:pt>
                <c:pt idx="2216">
                  <c:v>25</c:v>
                </c:pt>
                <c:pt idx="2217">
                  <c:v>25.1</c:v>
                </c:pt>
                <c:pt idx="2218">
                  <c:v>25.1</c:v>
                </c:pt>
                <c:pt idx="2219">
                  <c:v>25.1</c:v>
                </c:pt>
                <c:pt idx="2220">
                  <c:v>25.1</c:v>
                </c:pt>
                <c:pt idx="2221">
                  <c:v>25.1</c:v>
                </c:pt>
                <c:pt idx="2222">
                  <c:v>25.1</c:v>
                </c:pt>
                <c:pt idx="2223">
                  <c:v>25.1</c:v>
                </c:pt>
                <c:pt idx="2224">
                  <c:v>25.1</c:v>
                </c:pt>
                <c:pt idx="2225">
                  <c:v>25.2</c:v>
                </c:pt>
                <c:pt idx="2226">
                  <c:v>25.2</c:v>
                </c:pt>
                <c:pt idx="2227">
                  <c:v>25.2</c:v>
                </c:pt>
                <c:pt idx="2228">
                  <c:v>25.1</c:v>
                </c:pt>
                <c:pt idx="2229">
                  <c:v>25.2</c:v>
                </c:pt>
                <c:pt idx="2230">
                  <c:v>25.3</c:v>
                </c:pt>
                <c:pt idx="2231">
                  <c:v>25.4</c:v>
                </c:pt>
                <c:pt idx="2232">
                  <c:v>25.3</c:v>
                </c:pt>
                <c:pt idx="2233">
                  <c:v>25.4</c:v>
                </c:pt>
                <c:pt idx="2234">
                  <c:v>25.4</c:v>
                </c:pt>
                <c:pt idx="2235">
                  <c:v>25.4</c:v>
                </c:pt>
                <c:pt idx="2236">
                  <c:v>25.4</c:v>
                </c:pt>
                <c:pt idx="2237">
                  <c:v>25.4</c:v>
                </c:pt>
                <c:pt idx="2238">
                  <c:v>25.4</c:v>
                </c:pt>
                <c:pt idx="2239">
                  <c:v>25.3</c:v>
                </c:pt>
                <c:pt idx="2240">
                  <c:v>25.5</c:v>
                </c:pt>
                <c:pt idx="2241">
                  <c:v>25.4</c:v>
                </c:pt>
                <c:pt idx="2242">
                  <c:v>25.5</c:v>
                </c:pt>
                <c:pt idx="2243">
                  <c:v>25.5</c:v>
                </c:pt>
                <c:pt idx="2244">
                  <c:v>25.4</c:v>
                </c:pt>
                <c:pt idx="2245">
                  <c:v>25.4</c:v>
                </c:pt>
                <c:pt idx="2246">
                  <c:v>25.5</c:v>
                </c:pt>
                <c:pt idx="2247">
                  <c:v>25.5</c:v>
                </c:pt>
                <c:pt idx="2248">
                  <c:v>25.5</c:v>
                </c:pt>
                <c:pt idx="2249">
                  <c:v>25.6</c:v>
                </c:pt>
                <c:pt idx="2250">
                  <c:v>25.6</c:v>
                </c:pt>
                <c:pt idx="2251">
                  <c:v>25.5</c:v>
                </c:pt>
                <c:pt idx="2252">
                  <c:v>25.6</c:v>
                </c:pt>
                <c:pt idx="2253">
                  <c:v>25.5</c:v>
                </c:pt>
                <c:pt idx="2254">
                  <c:v>25.5</c:v>
                </c:pt>
                <c:pt idx="2255">
                  <c:v>25.5</c:v>
                </c:pt>
                <c:pt idx="2256">
                  <c:v>25.4</c:v>
                </c:pt>
                <c:pt idx="2257">
                  <c:v>25.4</c:v>
                </c:pt>
                <c:pt idx="2258">
                  <c:v>25.4</c:v>
                </c:pt>
                <c:pt idx="2259">
                  <c:v>25.4</c:v>
                </c:pt>
                <c:pt idx="2260">
                  <c:v>25.4</c:v>
                </c:pt>
                <c:pt idx="2261">
                  <c:v>25.4</c:v>
                </c:pt>
                <c:pt idx="2262">
                  <c:v>25.4</c:v>
                </c:pt>
                <c:pt idx="2263">
                  <c:v>25.2</c:v>
                </c:pt>
                <c:pt idx="2264">
                  <c:v>25.3</c:v>
                </c:pt>
                <c:pt idx="2265">
                  <c:v>25.2</c:v>
                </c:pt>
                <c:pt idx="2266">
                  <c:v>25.3</c:v>
                </c:pt>
                <c:pt idx="2267">
                  <c:v>25.3</c:v>
                </c:pt>
                <c:pt idx="2268">
                  <c:v>25.2</c:v>
                </c:pt>
                <c:pt idx="2269">
                  <c:v>25.2</c:v>
                </c:pt>
                <c:pt idx="2270">
                  <c:v>25.1</c:v>
                </c:pt>
                <c:pt idx="2271">
                  <c:v>25.2</c:v>
                </c:pt>
                <c:pt idx="2272">
                  <c:v>25.1</c:v>
                </c:pt>
                <c:pt idx="2273">
                  <c:v>25.1</c:v>
                </c:pt>
                <c:pt idx="2274">
                  <c:v>25</c:v>
                </c:pt>
                <c:pt idx="2275">
                  <c:v>25.1</c:v>
                </c:pt>
                <c:pt idx="2276">
                  <c:v>25</c:v>
                </c:pt>
                <c:pt idx="2277">
                  <c:v>25</c:v>
                </c:pt>
                <c:pt idx="2278">
                  <c:v>25</c:v>
                </c:pt>
                <c:pt idx="2279">
                  <c:v>24.9</c:v>
                </c:pt>
                <c:pt idx="2280">
                  <c:v>24.9</c:v>
                </c:pt>
                <c:pt idx="2281">
                  <c:v>24.9</c:v>
                </c:pt>
                <c:pt idx="2282">
                  <c:v>24.9</c:v>
                </c:pt>
                <c:pt idx="2283">
                  <c:v>24.8</c:v>
                </c:pt>
                <c:pt idx="2284">
                  <c:v>24.8</c:v>
                </c:pt>
                <c:pt idx="2285">
                  <c:v>24.7</c:v>
                </c:pt>
                <c:pt idx="2286">
                  <c:v>24.7</c:v>
                </c:pt>
                <c:pt idx="2287">
                  <c:v>24.7</c:v>
                </c:pt>
                <c:pt idx="2288">
                  <c:v>24.7</c:v>
                </c:pt>
                <c:pt idx="2289">
                  <c:v>24.6</c:v>
                </c:pt>
                <c:pt idx="2290">
                  <c:v>24.6</c:v>
                </c:pt>
                <c:pt idx="2291">
                  <c:v>24.6</c:v>
                </c:pt>
                <c:pt idx="2292">
                  <c:v>24.6</c:v>
                </c:pt>
                <c:pt idx="2293">
                  <c:v>24.5</c:v>
                </c:pt>
                <c:pt idx="2294">
                  <c:v>24.5</c:v>
                </c:pt>
                <c:pt idx="2295">
                  <c:v>24.5</c:v>
                </c:pt>
                <c:pt idx="2296">
                  <c:v>24.4</c:v>
                </c:pt>
                <c:pt idx="2297">
                  <c:v>24.4</c:v>
                </c:pt>
                <c:pt idx="2298">
                  <c:v>24.4</c:v>
                </c:pt>
                <c:pt idx="2299">
                  <c:v>24.3</c:v>
                </c:pt>
                <c:pt idx="2300">
                  <c:v>24.4</c:v>
                </c:pt>
                <c:pt idx="2301">
                  <c:v>24.3</c:v>
                </c:pt>
                <c:pt idx="2302">
                  <c:v>24.3</c:v>
                </c:pt>
                <c:pt idx="2303">
                  <c:v>24.3</c:v>
                </c:pt>
                <c:pt idx="2304">
                  <c:v>24.2</c:v>
                </c:pt>
                <c:pt idx="2305">
                  <c:v>24.2</c:v>
                </c:pt>
                <c:pt idx="2306">
                  <c:v>24.2</c:v>
                </c:pt>
                <c:pt idx="2307">
                  <c:v>24.2</c:v>
                </c:pt>
                <c:pt idx="2308">
                  <c:v>24.1</c:v>
                </c:pt>
                <c:pt idx="2309">
                  <c:v>24</c:v>
                </c:pt>
                <c:pt idx="2310">
                  <c:v>24</c:v>
                </c:pt>
                <c:pt idx="2311">
                  <c:v>24</c:v>
                </c:pt>
                <c:pt idx="2312">
                  <c:v>24</c:v>
                </c:pt>
                <c:pt idx="2313">
                  <c:v>23.9</c:v>
                </c:pt>
                <c:pt idx="2314">
                  <c:v>23.9</c:v>
                </c:pt>
                <c:pt idx="2315">
                  <c:v>23.9</c:v>
                </c:pt>
                <c:pt idx="2316">
                  <c:v>23.9</c:v>
                </c:pt>
                <c:pt idx="2317">
                  <c:v>23.9</c:v>
                </c:pt>
                <c:pt idx="2318">
                  <c:v>23.9</c:v>
                </c:pt>
                <c:pt idx="2319">
                  <c:v>23.9</c:v>
                </c:pt>
                <c:pt idx="2320">
                  <c:v>23.8</c:v>
                </c:pt>
                <c:pt idx="2321">
                  <c:v>23.7</c:v>
                </c:pt>
                <c:pt idx="2322">
                  <c:v>23.8</c:v>
                </c:pt>
                <c:pt idx="2323">
                  <c:v>23.8</c:v>
                </c:pt>
                <c:pt idx="2324">
                  <c:v>23.7</c:v>
                </c:pt>
                <c:pt idx="2325">
                  <c:v>23.6</c:v>
                </c:pt>
                <c:pt idx="2326">
                  <c:v>23.6</c:v>
                </c:pt>
                <c:pt idx="2327">
                  <c:v>23.5</c:v>
                </c:pt>
                <c:pt idx="2328">
                  <c:v>23.6</c:v>
                </c:pt>
                <c:pt idx="2329">
                  <c:v>23.5</c:v>
                </c:pt>
                <c:pt idx="2330">
                  <c:v>23.5</c:v>
                </c:pt>
                <c:pt idx="2331">
                  <c:v>23.5</c:v>
                </c:pt>
                <c:pt idx="2332">
                  <c:v>23.5</c:v>
                </c:pt>
                <c:pt idx="2333">
                  <c:v>23.4</c:v>
                </c:pt>
                <c:pt idx="2334">
                  <c:v>23.4</c:v>
                </c:pt>
                <c:pt idx="2335">
                  <c:v>23.4</c:v>
                </c:pt>
                <c:pt idx="2336">
                  <c:v>23.4</c:v>
                </c:pt>
                <c:pt idx="2337">
                  <c:v>23.4</c:v>
                </c:pt>
                <c:pt idx="2338">
                  <c:v>23.3</c:v>
                </c:pt>
                <c:pt idx="2339">
                  <c:v>23.3</c:v>
                </c:pt>
                <c:pt idx="2340">
                  <c:v>23.3</c:v>
                </c:pt>
                <c:pt idx="2341">
                  <c:v>23.2</c:v>
                </c:pt>
                <c:pt idx="2342">
                  <c:v>23.2</c:v>
                </c:pt>
                <c:pt idx="2343">
                  <c:v>23.2</c:v>
                </c:pt>
                <c:pt idx="2344">
                  <c:v>23.1</c:v>
                </c:pt>
                <c:pt idx="2345">
                  <c:v>23.2</c:v>
                </c:pt>
                <c:pt idx="2346">
                  <c:v>23.1</c:v>
                </c:pt>
                <c:pt idx="2347">
                  <c:v>23</c:v>
                </c:pt>
                <c:pt idx="2348">
                  <c:v>23</c:v>
                </c:pt>
                <c:pt idx="2349">
                  <c:v>22.9</c:v>
                </c:pt>
                <c:pt idx="2350">
                  <c:v>22.9</c:v>
                </c:pt>
                <c:pt idx="2351">
                  <c:v>22.9</c:v>
                </c:pt>
                <c:pt idx="2352">
                  <c:v>22.8</c:v>
                </c:pt>
                <c:pt idx="2353">
                  <c:v>22.8</c:v>
                </c:pt>
                <c:pt idx="2354">
                  <c:v>22.8</c:v>
                </c:pt>
                <c:pt idx="2355">
                  <c:v>22.8</c:v>
                </c:pt>
                <c:pt idx="2356">
                  <c:v>22.8</c:v>
                </c:pt>
                <c:pt idx="2357">
                  <c:v>22.7</c:v>
                </c:pt>
                <c:pt idx="2358">
                  <c:v>22.8</c:v>
                </c:pt>
                <c:pt idx="2359">
                  <c:v>22.7</c:v>
                </c:pt>
                <c:pt idx="2360">
                  <c:v>22.7</c:v>
                </c:pt>
                <c:pt idx="2361">
                  <c:v>22.7</c:v>
                </c:pt>
                <c:pt idx="2362">
                  <c:v>22.6</c:v>
                </c:pt>
                <c:pt idx="2363">
                  <c:v>22.6</c:v>
                </c:pt>
                <c:pt idx="2364">
                  <c:v>22.6</c:v>
                </c:pt>
                <c:pt idx="2365">
                  <c:v>22.5</c:v>
                </c:pt>
                <c:pt idx="2366">
                  <c:v>22.5</c:v>
                </c:pt>
                <c:pt idx="2367">
                  <c:v>22.5</c:v>
                </c:pt>
                <c:pt idx="2368">
                  <c:v>22.4</c:v>
                </c:pt>
                <c:pt idx="2369">
                  <c:v>22.4</c:v>
                </c:pt>
                <c:pt idx="2370">
                  <c:v>22.4</c:v>
                </c:pt>
                <c:pt idx="2371">
                  <c:v>22.4</c:v>
                </c:pt>
                <c:pt idx="2372">
                  <c:v>22.4</c:v>
                </c:pt>
                <c:pt idx="2373">
                  <c:v>22.3</c:v>
                </c:pt>
                <c:pt idx="2374">
                  <c:v>22.4</c:v>
                </c:pt>
                <c:pt idx="2375">
                  <c:v>22.3</c:v>
                </c:pt>
                <c:pt idx="2376">
                  <c:v>22.3</c:v>
                </c:pt>
                <c:pt idx="2377">
                  <c:v>22.3</c:v>
                </c:pt>
                <c:pt idx="2378">
                  <c:v>22.3</c:v>
                </c:pt>
                <c:pt idx="2379">
                  <c:v>22.2</c:v>
                </c:pt>
                <c:pt idx="2380">
                  <c:v>22.2</c:v>
                </c:pt>
                <c:pt idx="2381">
                  <c:v>22.1</c:v>
                </c:pt>
                <c:pt idx="2382">
                  <c:v>22.2</c:v>
                </c:pt>
                <c:pt idx="2383">
                  <c:v>22.2</c:v>
                </c:pt>
                <c:pt idx="2384">
                  <c:v>22.1</c:v>
                </c:pt>
                <c:pt idx="2385">
                  <c:v>22.2</c:v>
                </c:pt>
                <c:pt idx="2386">
                  <c:v>22.1</c:v>
                </c:pt>
                <c:pt idx="2387">
                  <c:v>22.1</c:v>
                </c:pt>
                <c:pt idx="2388">
                  <c:v>22.1</c:v>
                </c:pt>
                <c:pt idx="2389">
                  <c:v>22.1</c:v>
                </c:pt>
                <c:pt idx="2390">
                  <c:v>22.1</c:v>
                </c:pt>
                <c:pt idx="2391">
                  <c:v>22</c:v>
                </c:pt>
                <c:pt idx="2392">
                  <c:v>22</c:v>
                </c:pt>
                <c:pt idx="2393">
                  <c:v>22</c:v>
                </c:pt>
                <c:pt idx="2394">
                  <c:v>22</c:v>
                </c:pt>
                <c:pt idx="2395">
                  <c:v>22</c:v>
                </c:pt>
                <c:pt idx="2396">
                  <c:v>22</c:v>
                </c:pt>
                <c:pt idx="2397">
                  <c:v>22.1</c:v>
                </c:pt>
                <c:pt idx="2398">
                  <c:v>21.9</c:v>
                </c:pt>
                <c:pt idx="2399">
                  <c:v>21.9</c:v>
                </c:pt>
                <c:pt idx="2400">
                  <c:v>22</c:v>
                </c:pt>
                <c:pt idx="2401">
                  <c:v>21.8</c:v>
                </c:pt>
                <c:pt idx="2402">
                  <c:v>21.9</c:v>
                </c:pt>
                <c:pt idx="2403">
                  <c:v>21.9</c:v>
                </c:pt>
                <c:pt idx="2404">
                  <c:v>21.9</c:v>
                </c:pt>
                <c:pt idx="2405">
                  <c:v>21.8</c:v>
                </c:pt>
                <c:pt idx="2406">
                  <c:v>21.8</c:v>
                </c:pt>
                <c:pt idx="2407">
                  <c:v>21.8</c:v>
                </c:pt>
                <c:pt idx="2408">
                  <c:v>21.8</c:v>
                </c:pt>
                <c:pt idx="2409">
                  <c:v>21.8</c:v>
                </c:pt>
                <c:pt idx="2410">
                  <c:v>21.8</c:v>
                </c:pt>
                <c:pt idx="2411">
                  <c:v>21.8</c:v>
                </c:pt>
                <c:pt idx="2412">
                  <c:v>21.7</c:v>
                </c:pt>
                <c:pt idx="2413">
                  <c:v>21.7</c:v>
                </c:pt>
                <c:pt idx="2414">
                  <c:v>21.7</c:v>
                </c:pt>
                <c:pt idx="2415">
                  <c:v>21.8</c:v>
                </c:pt>
                <c:pt idx="2416">
                  <c:v>21.6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47-4DA1-92A9-B31DAEACD35E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24.8</c:v>
                </c:pt>
                <c:pt idx="1">
                  <c:v>24.8</c:v>
                </c:pt>
                <c:pt idx="2">
                  <c:v>24.8</c:v>
                </c:pt>
                <c:pt idx="3">
                  <c:v>24.8</c:v>
                </c:pt>
                <c:pt idx="4">
                  <c:v>24.8</c:v>
                </c:pt>
                <c:pt idx="5">
                  <c:v>24.8</c:v>
                </c:pt>
                <c:pt idx="6">
                  <c:v>24.8</c:v>
                </c:pt>
                <c:pt idx="7">
                  <c:v>24.9</c:v>
                </c:pt>
                <c:pt idx="8">
                  <c:v>24.8</c:v>
                </c:pt>
                <c:pt idx="9">
                  <c:v>24.8</c:v>
                </c:pt>
                <c:pt idx="10">
                  <c:v>24.8</c:v>
                </c:pt>
                <c:pt idx="11">
                  <c:v>24.8</c:v>
                </c:pt>
                <c:pt idx="12">
                  <c:v>24.8</c:v>
                </c:pt>
                <c:pt idx="13">
                  <c:v>24.9</c:v>
                </c:pt>
                <c:pt idx="14">
                  <c:v>24.8</c:v>
                </c:pt>
                <c:pt idx="15">
                  <c:v>24.9</c:v>
                </c:pt>
                <c:pt idx="16">
                  <c:v>24.9</c:v>
                </c:pt>
                <c:pt idx="17">
                  <c:v>24.9</c:v>
                </c:pt>
                <c:pt idx="18">
                  <c:v>24.8</c:v>
                </c:pt>
                <c:pt idx="19">
                  <c:v>24.9</c:v>
                </c:pt>
                <c:pt idx="20">
                  <c:v>24.9</c:v>
                </c:pt>
                <c:pt idx="21">
                  <c:v>24.8</c:v>
                </c:pt>
                <c:pt idx="22">
                  <c:v>24.8</c:v>
                </c:pt>
                <c:pt idx="23">
                  <c:v>24.8</c:v>
                </c:pt>
                <c:pt idx="24">
                  <c:v>24.8</c:v>
                </c:pt>
                <c:pt idx="25">
                  <c:v>24.8</c:v>
                </c:pt>
                <c:pt idx="26">
                  <c:v>24.8</c:v>
                </c:pt>
                <c:pt idx="27">
                  <c:v>24.9</c:v>
                </c:pt>
                <c:pt idx="28">
                  <c:v>24.8</c:v>
                </c:pt>
                <c:pt idx="29">
                  <c:v>24.8</c:v>
                </c:pt>
                <c:pt idx="30">
                  <c:v>24.8</c:v>
                </c:pt>
                <c:pt idx="31">
                  <c:v>24.7</c:v>
                </c:pt>
                <c:pt idx="32">
                  <c:v>24.7</c:v>
                </c:pt>
                <c:pt idx="33">
                  <c:v>24.8</c:v>
                </c:pt>
                <c:pt idx="34">
                  <c:v>24.8</c:v>
                </c:pt>
                <c:pt idx="35">
                  <c:v>24.7</c:v>
                </c:pt>
                <c:pt idx="36">
                  <c:v>24.7</c:v>
                </c:pt>
                <c:pt idx="37">
                  <c:v>24.7</c:v>
                </c:pt>
                <c:pt idx="38">
                  <c:v>24.7</c:v>
                </c:pt>
                <c:pt idx="39">
                  <c:v>24.6</c:v>
                </c:pt>
                <c:pt idx="40">
                  <c:v>24.7</c:v>
                </c:pt>
                <c:pt idx="41">
                  <c:v>24.6</c:v>
                </c:pt>
                <c:pt idx="42">
                  <c:v>24.6</c:v>
                </c:pt>
                <c:pt idx="43">
                  <c:v>24.6</c:v>
                </c:pt>
                <c:pt idx="44">
                  <c:v>24.6</c:v>
                </c:pt>
                <c:pt idx="45">
                  <c:v>24.5</c:v>
                </c:pt>
                <c:pt idx="46">
                  <c:v>24.6</c:v>
                </c:pt>
                <c:pt idx="47">
                  <c:v>24.5</c:v>
                </c:pt>
                <c:pt idx="48">
                  <c:v>24.5</c:v>
                </c:pt>
                <c:pt idx="49">
                  <c:v>24.5</c:v>
                </c:pt>
                <c:pt idx="50">
                  <c:v>24.5</c:v>
                </c:pt>
                <c:pt idx="51">
                  <c:v>24.5</c:v>
                </c:pt>
                <c:pt idx="52">
                  <c:v>24.5</c:v>
                </c:pt>
                <c:pt idx="53">
                  <c:v>24.5</c:v>
                </c:pt>
                <c:pt idx="54">
                  <c:v>24.4</c:v>
                </c:pt>
                <c:pt idx="55">
                  <c:v>24.5</c:v>
                </c:pt>
                <c:pt idx="56">
                  <c:v>24.4</c:v>
                </c:pt>
                <c:pt idx="57">
                  <c:v>24.4</c:v>
                </c:pt>
                <c:pt idx="58">
                  <c:v>24.4</c:v>
                </c:pt>
                <c:pt idx="59">
                  <c:v>24.4</c:v>
                </c:pt>
                <c:pt idx="60">
                  <c:v>24.3</c:v>
                </c:pt>
                <c:pt idx="61">
                  <c:v>24.3</c:v>
                </c:pt>
                <c:pt idx="62">
                  <c:v>24.2</c:v>
                </c:pt>
                <c:pt idx="63">
                  <c:v>24.3</c:v>
                </c:pt>
                <c:pt idx="64">
                  <c:v>24.1</c:v>
                </c:pt>
                <c:pt idx="65">
                  <c:v>24.2</c:v>
                </c:pt>
                <c:pt idx="66">
                  <c:v>24.2</c:v>
                </c:pt>
                <c:pt idx="67">
                  <c:v>24.1</c:v>
                </c:pt>
                <c:pt idx="68">
                  <c:v>24.1</c:v>
                </c:pt>
                <c:pt idx="69">
                  <c:v>24.1</c:v>
                </c:pt>
                <c:pt idx="70">
                  <c:v>24.2</c:v>
                </c:pt>
                <c:pt idx="71">
                  <c:v>24.1</c:v>
                </c:pt>
                <c:pt idx="72">
                  <c:v>24</c:v>
                </c:pt>
                <c:pt idx="73">
                  <c:v>24.1</c:v>
                </c:pt>
                <c:pt idx="74">
                  <c:v>24</c:v>
                </c:pt>
                <c:pt idx="75">
                  <c:v>24</c:v>
                </c:pt>
                <c:pt idx="76">
                  <c:v>23.9</c:v>
                </c:pt>
                <c:pt idx="77">
                  <c:v>24</c:v>
                </c:pt>
                <c:pt idx="78">
                  <c:v>23.9</c:v>
                </c:pt>
                <c:pt idx="79">
                  <c:v>23.9</c:v>
                </c:pt>
                <c:pt idx="80">
                  <c:v>23.9</c:v>
                </c:pt>
                <c:pt idx="81">
                  <c:v>23.8</c:v>
                </c:pt>
                <c:pt idx="82">
                  <c:v>23.8</c:v>
                </c:pt>
                <c:pt idx="83">
                  <c:v>23.9</c:v>
                </c:pt>
                <c:pt idx="84">
                  <c:v>23.8</c:v>
                </c:pt>
                <c:pt idx="85">
                  <c:v>23.7</c:v>
                </c:pt>
                <c:pt idx="86">
                  <c:v>23.8</c:v>
                </c:pt>
                <c:pt idx="87">
                  <c:v>23.8</c:v>
                </c:pt>
                <c:pt idx="88">
                  <c:v>23.5</c:v>
                </c:pt>
                <c:pt idx="89">
                  <c:v>23.7</c:v>
                </c:pt>
                <c:pt idx="90">
                  <c:v>23.6</c:v>
                </c:pt>
                <c:pt idx="91">
                  <c:v>23.6</c:v>
                </c:pt>
                <c:pt idx="92">
                  <c:v>23.6</c:v>
                </c:pt>
                <c:pt idx="93">
                  <c:v>23.5</c:v>
                </c:pt>
                <c:pt idx="94">
                  <c:v>23.5</c:v>
                </c:pt>
                <c:pt idx="95">
                  <c:v>23.4</c:v>
                </c:pt>
                <c:pt idx="96">
                  <c:v>23.4</c:v>
                </c:pt>
                <c:pt idx="97">
                  <c:v>23.4</c:v>
                </c:pt>
                <c:pt idx="98">
                  <c:v>23.4</c:v>
                </c:pt>
                <c:pt idx="99">
                  <c:v>23.4</c:v>
                </c:pt>
                <c:pt idx="100">
                  <c:v>23.4</c:v>
                </c:pt>
                <c:pt idx="101">
                  <c:v>23.4</c:v>
                </c:pt>
                <c:pt idx="102">
                  <c:v>23.3</c:v>
                </c:pt>
                <c:pt idx="103">
                  <c:v>23.4</c:v>
                </c:pt>
                <c:pt idx="104">
                  <c:v>23.3</c:v>
                </c:pt>
                <c:pt idx="105">
                  <c:v>23.3</c:v>
                </c:pt>
                <c:pt idx="106">
                  <c:v>23.3</c:v>
                </c:pt>
                <c:pt idx="107">
                  <c:v>23.3</c:v>
                </c:pt>
                <c:pt idx="108">
                  <c:v>23.2</c:v>
                </c:pt>
                <c:pt idx="109">
                  <c:v>23.2</c:v>
                </c:pt>
                <c:pt idx="110">
                  <c:v>23.2</c:v>
                </c:pt>
                <c:pt idx="111">
                  <c:v>23.1</c:v>
                </c:pt>
                <c:pt idx="112">
                  <c:v>23.1</c:v>
                </c:pt>
                <c:pt idx="113">
                  <c:v>23</c:v>
                </c:pt>
                <c:pt idx="114">
                  <c:v>23.1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22.9</c:v>
                </c:pt>
                <c:pt idx="121">
                  <c:v>23</c:v>
                </c:pt>
                <c:pt idx="122">
                  <c:v>22.9</c:v>
                </c:pt>
                <c:pt idx="123">
                  <c:v>22.9</c:v>
                </c:pt>
                <c:pt idx="124">
                  <c:v>22.9</c:v>
                </c:pt>
                <c:pt idx="125">
                  <c:v>22.8</c:v>
                </c:pt>
                <c:pt idx="126">
                  <c:v>22.8</c:v>
                </c:pt>
                <c:pt idx="127">
                  <c:v>22.7</c:v>
                </c:pt>
                <c:pt idx="128">
                  <c:v>22.8</c:v>
                </c:pt>
                <c:pt idx="129">
                  <c:v>22.7</c:v>
                </c:pt>
                <c:pt idx="130">
                  <c:v>22.7</c:v>
                </c:pt>
                <c:pt idx="131">
                  <c:v>22.6</c:v>
                </c:pt>
                <c:pt idx="132">
                  <c:v>22.7</c:v>
                </c:pt>
                <c:pt idx="133">
                  <c:v>22.7</c:v>
                </c:pt>
                <c:pt idx="134">
                  <c:v>22.6</c:v>
                </c:pt>
                <c:pt idx="135">
                  <c:v>22.6</c:v>
                </c:pt>
                <c:pt idx="136">
                  <c:v>22.6</c:v>
                </c:pt>
                <c:pt idx="137">
                  <c:v>22.6</c:v>
                </c:pt>
                <c:pt idx="138">
                  <c:v>22.6</c:v>
                </c:pt>
                <c:pt idx="139">
                  <c:v>22.6</c:v>
                </c:pt>
                <c:pt idx="140">
                  <c:v>22.6</c:v>
                </c:pt>
                <c:pt idx="141">
                  <c:v>22.5</c:v>
                </c:pt>
                <c:pt idx="142">
                  <c:v>22.5</c:v>
                </c:pt>
                <c:pt idx="143">
                  <c:v>22.5</c:v>
                </c:pt>
                <c:pt idx="144">
                  <c:v>22.6</c:v>
                </c:pt>
                <c:pt idx="145">
                  <c:v>22.5</c:v>
                </c:pt>
                <c:pt idx="146">
                  <c:v>22.5</c:v>
                </c:pt>
                <c:pt idx="147">
                  <c:v>22.5</c:v>
                </c:pt>
                <c:pt idx="148">
                  <c:v>22.5</c:v>
                </c:pt>
                <c:pt idx="149">
                  <c:v>22.4</c:v>
                </c:pt>
                <c:pt idx="150">
                  <c:v>22.4</c:v>
                </c:pt>
                <c:pt idx="151">
                  <c:v>22.3</c:v>
                </c:pt>
                <c:pt idx="152">
                  <c:v>22.4</c:v>
                </c:pt>
                <c:pt idx="153">
                  <c:v>22.4</c:v>
                </c:pt>
                <c:pt idx="154">
                  <c:v>22.3</c:v>
                </c:pt>
                <c:pt idx="155">
                  <c:v>22.3</c:v>
                </c:pt>
                <c:pt idx="156">
                  <c:v>22.3</c:v>
                </c:pt>
                <c:pt idx="157">
                  <c:v>22.3</c:v>
                </c:pt>
                <c:pt idx="158">
                  <c:v>22.3</c:v>
                </c:pt>
                <c:pt idx="159">
                  <c:v>22.3</c:v>
                </c:pt>
                <c:pt idx="160">
                  <c:v>22.3</c:v>
                </c:pt>
                <c:pt idx="161">
                  <c:v>22.3</c:v>
                </c:pt>
                <c:pt idx="162">
                  <c:v>22.2</c:v>
                </c:pt>
                <c:pt idx="163">
                  <c:v>22.2</c:v>
                </c:pt>
                <c:pt idx="164">
                  <c:v>22.3</c:v>
                </c:pt>
                <c:pt idx="165">
                  <c:v>22.2</c:v>
                </c:pt>
                <c:pt idx="166">
                  <c:v>22.2</c:v>
                </c:pt>
                <c:pt idx="167">
                  <c:v>22.2</c:v>
                </c:pt>
                <c:pt idx="168">
                  <c:v>22.2</c:v>
                </c:pt>
                <c:pt idx="169">
                  <c:v>22.1</c:v>
                </c:pt>
                <c:pt idx="170">
                  <c:v>22.1</c:v>
                </c:pt>
                <c:pt idx="171">
                  <c:v>22.2</c:v>
                </c:pt>
                <c:pt idx="172">
                  <c:v>22.1</c:v>
                </c:pt>
                <c:pt idx="173">
                  <c:v>22.1</c:v>
                </c:pt>
                <c:pt idx="174">
                  <c:v>22.1</c:v>
                </c:pt>
                <c:pt idx="175">
                  <c:v>22.1</c:v>
                </c:pt>
                <c:pt idx="176">
                  <c:v>22</c:v>
                </c:pt>
                <c:pt idx="177">
                  <c:v>22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21.9</c:v>
                </c:pt>
                <c:pt idx="182">
                  <c:v>21.9</c:v>
                </c:pt>
                <c:pt idx="183">
                  <c:v>21.9</c:v>
                </c:pt>
                <c:pt idx="184">
                  <c:v>21.9</c:v>
                </c:pt>
                <c:pt idx="185">
                  <c:v>21.9</c:v>
                </c:pt>
                <c:pt idx="186">
                  <c:v>22</c:v>
                </c:pt>
                <c:pt idx="187">
                  <c:v>21.9</c:v>
                </c:pt>
                <c:pt idx="188">
                  <c:v>21.9</c:v>
                </c:pt>
                <c:pt idx="189">
                  <c:v>21.9</c:v>
                </c:pt>
                <c:pt idx="190">
                  <c:v>21.9</c:v>
                </c:pt>
                <c:pt idx="191">
                  <c:v>21.9</c:v>
                </c:pt>
                <c:pt idx="192">
                  <c:v>21.9</c:v>
                </c:pt>
                <c:pt idx="193">
                  <c:v>21.9</c:v>
                </c:pt>
                <c:pt idx="194">
                  <c:v>21.8</c:v>
                </c:pt>
                <c:pt idx="195">
                  <c:v>21.9</c:v>
                </c:pt>
                <c:pt idx="196">
                  <c:v>21.9</c:v>
                </c:pt>
                <c:pt idx="197">
                  <c:v>21.8</c:v>
                </c:pt>
                <c:pt idx="198">
                  <c:v>21.8</c:v>
                </c:pt>
                <c:pt idx="199">
                  <c:v>21.8</c:v>
                </c:pt>
                <c:pt idx="200">
                  <c:v>21.8</c:v>
                </c:pt>
                <c:pt idx="201">
                  <c:v>21.8</c:v>
                </c:pt>
                <c:pt idx="202">
                  <c:v>21.7</c:v>
                </c:pt>
                <c:pt idx="203">
                  <c:v>21.8</c:v>
                </c:pt>
                <c:pt idx="204">
                  <c:v>21.7</c:v>
                </c:pt>
                <c:pt idx="205">
                  <c:v>21.8</c:v>
                </c:pt>
                <c:pt idx="206">
                  <c:v>21.8</c:v>
                </c:pt>
                <c:pt idx="207">
                  <c:v>21.7</c:v>
                </c:pt>
                <c:pt idx="208">
                  <c:v>21.8</c:v>
                </c:pt>
                <c:pt idx="209">
                  <c:v>21.7</c:v>
                </c:pt>
                <c:pt idx="210">
                  <c:v>21.7</c:v>
                </c:pt>
                <c:pt idx="211">
                  <c:v>21.7</c:v>
                </c:pt>
                <c:pt idx="212">
                  <c:v>21.6</c:v>
                </c:pt>
                <c:pt idx="213">
                  <c:v>21.7</c:v>
                </c:pt>
                <c:pt idx="214">
                  <c:v>21.7</c:v>
                </c:pt>
                <c:pt idx="215">
                  <c:v>21.7</c:v>
                </c:pt>
                <c:pt idx="216">
                  <c:v>21.7</c:v>
                </c:pt>
                <c:pt idx="217">
                  <c:v>21.6</c:v>
                </c:pt>
                <c:pt idx="218">
                  <c:v>21.7</c:v>
                </c:pt>
                <c:pt idx="219">
                  <c:v>21.6</c:v>
                </c:pt>
                <c:pt idx="220">
                  <c:v>21.6</c:v>
                </c:pt>
                <c:pt idx="221">
                  <c:v>21.6</c:v>
                </c:pt>
                <c:pt idx="222">
                  <c:v>21.5</c:v>
                </c:pt>
                <c:pt idx="223">
                  <c:v>21.5</c:v>
                </c:pt>
                <c:pt idx="224">
                  <c:v>21.5</c:v>
                </c:pt>
                <c:pt idx="225">
                  <c:v>21.6</c:v>
                </c:pt>
                <c:pt idx="226">
                  <c:v>21.6</c:v>
                </c:pt>
                <c:pt idx="227">
                  <c:v>21.4</c:v>
                </c:pt>
                <c:pt idx="228">
                  <c:v>21.5</c:v>
                </c:pt>
                <c:pt idx="229">
                  <c:v>21.6</c:v>
                </c:pt>
                <c:pt idx="230">
                  <c:v>21.5</c:v>
                </c:pt>
                <c:pt idx="231">
                  <c:v>21.4</c:v>
                </c:pt>
                <c:pt idx="232">
                  <c:v>21.5</c:v>
                </c:pt>
                <c:pt idx="233">
                  <c:v>21.4</c:v>
                </c:pt>
                <c:pt idx="234">
                  <c:v>21.5</c:v>
                </c:pt>
                <c:pt idx="235">
                  <c:v>21.6</c:v>
                </c:pt>
                <c:pt idx="236">
                  <c:v>21.5</c:v>
                </c:pt>
                <c:pt idx="237">
                  <c:v>21.5</c:v>
                </c:pt>
                <c:pt idx="238">
                  <c:v>21.5</c:v>
                </c:pt>
                <c:pt idx="239">
                  <c:v>21.4</c:v>
                </c:pt>
                <c:pt idx="240">
                  <c:v>21.4</c:v>
                </c:pt>
                <c:pt idx="241">
                  <c:v>21.5</c:v>
                </c:pt>
                <c:pt idx="242">
                  <c:v>21.4</c:v>
                </c:pt>
                <c:pt idx="243">
                  <c:v>21.5</c:v>
                </c:pt>
                <c:pt idx="244">
                  <c:v>21.3</c:v>
                </c:pt>
                <c:pt idx="245">
                  <c:v>21.4</c:v>
                </c:pt>
                <c:pt idx="246">
                  <c:v>21.4</c:v>
                </c:pt>
                <c:pt idx="247">
                  <c:v>21.4</c:v>
                </c:pt>
                <c:pt idx="248">
                  <c:v>21.3</c:v>
                </c:pt>
                <c:pt idx="249">
                  <c:v>21.3</c:v>
                </c:pt>
                <c:pt idx="250">
                  <c:v>21.3</c:v>
                </c:pt>
                <c:pt idx="251">
                  <c:v>21.4</c:v>
                </c:pt>
                <c:pt idx="252">
                  <c:v>21.3</c:v>
                </c:pt>
                <c:pt idx="253">
                  <c:v>21.3</c:v>
                </c:pt>
                <c:pt idx="254">
                  <c:v>21.3</c:v>
                </c:pt>
                <c:pt idx="255">
                  <c:v>21.3</c:v>
                </c:pt>
                <c:pt idx="256">
                  <c:v>21.3</c:v>
                </c:pt>
                <c:pt idx="257">
                  <c:v>21.3</c:v>
                </c:pt>
                <c:pt idx="258">
                  <c:v>21.3</c:v>
                </c:pt>
                <c:pt idx="259">
                  <c:v>21.2</c:v>
                </c:pt>
                <c:pt idx="260">
                  <c:v>21.3</c:v>
                </c:pt>
                <c:pt idx="261">
                  <c:v>21.3</c:v>
                </c:pt>
                <c:pt idx="262">
                  <c:v>21.3</c:v>
                </c:pt>
                <c:pt idx="263">
                  <c:v>21.2</c:v>
                </c:pt>
                <c:pt idx="264">
                  <c:v>21.2</c:v>
                </c:pt>
                <c:pt idx="265">
                  <c:v>21.3</c:v>
                </c:pt>
                <c:pt idx="266">
                  <c:v>21.2</c:v>
                </c:pt>
                <c:pt idx="267">
                  <c:v>21.3</c:v>
                </c:pt>
                <c:pt idx="268">
                  <c:v>21.2</c:v>
                </c:pt>
                <c:pt idx="269">
                  <c:v>21.2</c:v>
                </c:pt>
                <c:pt idx="270">
                  <c:v>21.2</c:v>
                </c:pt>
                <c:pt idx="271">
                  <c:v>21.2</c:v>
                </c:pt>
                <c:pt idx="272">
                  <c:v>21.2</c:v>
                </c:pt>
                <c:pt idx="273">
                  <c:v>21.2</c:v>
                </c:pt>
                <c:pt idx="274">
                  <c:v>21.2</c:v>
                </c:pt>
                <c:pt idx="275">
                  <c:v>21.2</c:v>
                </c:pt>
                <c:pt idx="276">
                  <c:v>21.2</c:v>
                </c:pt>
                <c:pt idx="277">
                  <c:v>21.2</c:v>
                </c:pt>
                <c:pt idx="278">
                  <c:v>21.2</c:v>
                </c:pt>
                <c:pt idx="279">
                  <c:v>21.2</c:v>
                </c:pt>
                <c:pt idx="280">
                  <c:v>21.2</c:v>
                </c:pt>
                <c:pt idx="281">
                  <c:v>21.2</c:v>
                </c:pt>
                <c:pt idx="282">
                  <c:v>21.2</c:v>
                </c:pt>
                <c:pt idx="283">
                  <c:v>21.1</c:v>
                </c:pt>
                <c:pt idx="284">
                  <c:v>21.2</c:v>
                </c:pt>
                <c:pt idx="285">
                  <c:v>21.2</c:v>
                </c:pt>
                <c:pt idx="286">
                  <c:v>21.1</c:v>
                </c:pt>
                <c:pt idx="287">
                  <c:v>21.1</c:v>
                </c:pt>
                <c:pt idx="288">
                  <c:v>21.1</c:v>
                </c:pt>
                <c:pt idx="289">
                  <c:v>21.1</c:v>
                </c:pt>
                <c:pt idx="290">
                  <c:v>21.1</c:v>
                </c:pt>
                <c:pt idx="291">
                  <c:v>21.2</c:v>
                </c:pt>
                <c:pt idx="292">
                  <c:v>21.2</c:v>
                </c:pt>
                <c:pt idx="293">
                  <c:v>21.1</c:v>
                </c:pt>
                <c:pt idx="294">
                  <c:v>21.1</c:v>
                </c:pt>
                <c:pt idx="295">
                  <c:v>21.1</c:v>
                </c:pt>
                <c:pt idx="296">
                  <c:v>21.1</c:v>
                </c:pt>
                <c:pt idx="297">
                  <c:v>21.1</c:v>
                </c:pt>
                <c:pt idx="298">
                  <c:v>21</c:v>
                </c:pt>
                <c:pt idx="299">
                  <c:v>21.1</c:v>
                </c:pt>
                <c:pt idx="300">
                  <c:v>21.1</c:v>
                </c:pt>
                <c:pt idx="301">
                  <c:v>21.1</c:v>
                </c:pt>
                <c:pt idx="302">
                  <c:v>21.1</c:v>
                </c:pt>
                <c:pt idx="303">
                  <c:v>21.1</c:v>
                </c:pt>
                <c:pt idx="304">
                  <c:v>21.1</c:v>
                </c:pt>
                <c:pt idx="305">
                  <c:v>21</c:v>
                </c:pt>
                <c:pt idx="306">
                  <c:v>21</c:v>
                </c:pt>
                <c:pt idx="307">
                  <c:v>21</c:v>
                </c:pt>
                <c:pt idx="308">
                  <c:v>20.9</c:v>
                </c:pt>
                <c:pt idx="309">
                  <c:v>21</c:v>
                </c:pt>
                <c:pt idx="310">
                  <c:v>21</c:v>
                </c:pt>
                <c:pt idx="311">
                  <c:v>20.9</c:v>
                </c:pt>
                <c:pt idx="312">
                  <c:v>20.9</c:v>
                </c:pt>
                <c:pt idx="313">
                  <c:v>21</c:v>
                </c:pt>
                <c:pt idx="314">
                  <c:v>20.9</c:v>
                </c:pt>
                <c:pt idx="315">
                  <c:v>21</c:v>
                </c:pt>
                <c:pt idx="316">
                  <c:v>20.9</c:v>
                </c:pt>
                <c:pt idx="317">
                  <c:v>20.9</c:v>
                </c:pt>
                <c:pt idx="318">
                  <c:v>20.9</c:v>
                </c:pt>
                <c:pt idx="319">
                  <c:v>20.9</c:v>
                </c:pt>
                <c:pt idx="320">
                  <c:v>20.9</c:v>
                </c:pt>
                <c:pt idx="321">
                  <c:v>20.9</c:v>
                </c:pt>
                <c:pt idx="322">
                  <c:v>20.9</c:v>
                </c:pt>
                <c:pt idx="323">
                  <c:v>20.9</c:v>
                </c:pt>
                <c:pt idx="324">
                  <c:v>21</c:v>
                </c:pt>
                <c:pt idx="325">
                  <c:v>21</c:v>
                </c:pt>
                <c:pt idx="326">
                  <c:v>20.9</c:v>
                </c:pt>
                <c:pt idx="327">
                  <c:v>20.9</c:v>
                </c:pt>
                <c:pt idx="328">
                  <c:v>20.9</c:v>
                </c:pt>
                <c:pt idx="329">
                  <c:v>20.9</c:v>
                </c:pt>
                <c:pt idx="330">
                  <c:v>21</c:v>
                </c:pt>
                <c:pt idx="331">
                  <c:v>20.9</c:v>
                </c:pt>
                <c:pt idx="332">
                  <c:v>20.9</c:v>
                </c:pt>
                <c:pt idx="333">
                  <c:v>20.9</c:v>
                </c:pt>
                <c:pt idx="334">
                  <c:v>20.9</c:v>
                </c:pt>
                <c:pt idx="335">
                  <c:v>20.9</c:v>
                </c:pt>
                <c:pt idx="336">
                  <c:v>20.8</c:v>
                </c:pt>
                <c:pt idx="337">
                  <c:v>20.9</c:v>
                </c:pt>
                <c:pt idx="338">
                  <c:v>20.8</c:v>
                </c:pt>
                <c:pt idx="339">
                  <c:v>20.9</c:v>
                </c:pt>
                <c:pt idx="340">
                  <c:v>20.8</c:v>
                </c:pt>
                <c:pt idx="341">
                  <c:v>20.9</c:v>
                </c:pt>
                <c:pt idx="342">
                  <c:v>20.9</c:v>
                </c:pt>
                <c:pt idx="343">
                  <c:v>20.9</c:v>
                </c:pt>
                <c:pt idx="344">
                  <c:v>20.8</c:v>
                </c:pt>
                <c:pt idx="345">
                  <c:v>20.9</c:v>
                </c:pt>
                <c:pt idx="346">
                  <c:v>20.9</c:v>
                </c:pt>
                <c:pt idx="347">
                  <c:v>20.9</c:v>
                </c:pt>
                <c:pt idx="348">
                  <c:v>20.9</c:v>
                </c:pt>
                <c:pt idx="349">
                  <c:v>20.8</c:v>
                </c:pt>
                <c:pt idx="350">
                  <c:v>20.8</c:v>
                </c:pt>
                <c:pt idx="351">
                  <c:v>20.9</c:v>
                </c:pt>
                <c:pt idx="352">
                  <c:v>20.9</c:v>
                </c:pt>
                <c:pt idx="353">
                  <c:v>20.9</c:v>
                </c:pt>
                <c:pt idx="354">
                  <c:v>20.9</c:v>
                </c:pt>
                <c:pt idx="355">
                  <c:v>20.9</c:v>
                </c:pt>
                <c:pt idx="356">
                  <c:v>20.8</c:v>
                </c:pt>
                <c:pt idx="357">
                  <c:v>20.8</c:v>
                </c:pt>
                <c:pt idx="358">
                  <c:v>20.9</c:v>
                </c:pt>
                <c:pt idx="359">
                  <c:v>20.9</c:v>
                </c:pt>
                <c:pt idx="360">
                  <c:v>20.8</c:v>
                </c:pt>
                <c:pt idx="361">
                  <c:v>20.8</c:v>
                </c:pt>
                <c:pt idx="362">
                  <c:v>20.8</c:v>
                </c:pt>
                <c:pt idx="363">
                  <c:v>20.8</c:v>
                </c:pt>
                <c:pt idx="364">
                  <c:v>20.8</c:v>
                </c:pt>
                <c:pt idx="365">
                  <c:v>20.8</c:v>
                </c:pt>
                <c:pt idx="366">
                  <c:v>20.8</c:v>
                </c:pt>
                <c:pt idx="367">
                  <c:v>20.8</c:v>
                </c:pt>
                <c:pt idx="368">
                  <c:v>20.8</c:v>
                </c:pt>
                <c:pt idx="369">
                  <c:v>20.8</c:v>
                </c:pt>
                <c:pt idx="370">
                  <c:v>20.8</c:v>
                </c:pt>
                <c:pt idx="371">
                  <c:v>20.8</c:v>
                </c:pt>
                <c:pt idx="372">
                  <c:v>20.9</c:v>
                </c:pt>
                <c:pt idx="373">
                  <c:v>20.7</c:v>
                </c:pt>
                <c:pt idx="374">
                  <c:v>20.8</c:v>
                </c:pt>
                <c:pt idx="375">
                  <c:v>20.8</c:v>
                </c:pt>
                <c:pt idx="376">
                  <c:v>20.8</c:v>
                </c:pt>
                <c:pt idx="377">
                  <c:v>20.7</c:v>
                </c:pt>
                <c:pt idx="378">
                  <c:v>20.7</c:v>
                </c:pt>
                <c:pt idx="379">
                  <c:v>20.8</c:v>
                </c:pt>
                <c:pt idx="380">
                  <c:v>20.8</c:v>
                </c:pt>
                <c:pt idx="381">
                  <c:v>20.8</c:v>
                </c:pt>
                <c:pt idx="382">
                  <c:v>20.8</c:v>
                </c:pt>
                <c:pt idx="383">
                  <c:v>20.8</c:v>
                </c:pt>
                <c:pt idx="384">
                  <c:v>20.8</c:v>
                </c:pt>
                <c:pt idx="385">
                  <c:v>20.8</c:v>
                </c:pt>
                <c:pt idx="386">
                  <c:v>20.7</c:v>
                </c:pt>
                <c:pt idx="387">
                  <c:v>20.7</c:v>
                </c:pt>
                <c:pt idx="388">
                  <c:v>20.7</c:v>
                </c:pt>
                <c:pt idx="389">
                  <c:v>20.7</c:v>
                </c:pt>
                <c:pt idx="390">
                  <c:v>20.7</c:v>
                </c:pt>
                <c:pt idx="391">
                  <c:v>20.7</c:v>
                </c:pt>
                <c:pt idx="392">
                  <c:v>20.7</c:v>
                </c:pt>
                <c:pt idx="393">
                  <c:v>20.7</c:v>
                </c:pt>
                <c:pt idx="394">
                  <c:v>20.7</c:v>
                </c:pt>
                <c:pt idx="395">
                  <c:v>20.7</c:v>
                </c:pt>
                <c:pt idx="396">
                  <c:v>20.7</c:v>
                </c:pt>
                <c:pt idx="397">
                  <c:v>20.7</c:v>
                </c:pt>
                <c:pt idx="398">
                  <c:v>20.7</c:v>
                </c:pt>
                <c:pt idx="399">
                  <c:v>20.7</c:v>
                </c:pt>
                <c:pt idx="400">
                  <c:v>20.7</c:v>
                </c:pt>
                <c:pt idx="401">
                  <c:v>20.6</c:v>
                </c:pt>
                <c:pt idx="402">
                  <c:v>20.7</c:v>
                </c:pt>
                <c:pt idx="403">
                  <c:v>20.7</c:v>
                </c:pt>
                <c:pt idx="404">
                  <c:v>20.7</c:v>
                </c:pt>
                <c:pt idx="405">
                  <c:v>20.7</c:v>
                </c:pt>
                <c:pt idx="406">
                  <c:v>20.7</c:v>
                </c:pt>
                <c:pt idx="407">
                  <c:v>20.8</c:v>
                </c:pt>
                <c:pt idx="408">
                  <c:v>20.7</c:v>
                </c:pt>
                <c:pt idx="409">
                  <c:v>20.7</c:v>
                </c:pt>
                <c:pt idx="410">
                  <c:v>20.7</c:v>
                </c:pt>
                <c:pt idx="411">
                  <c:v>20.7</c:v>
                </c:pt>
                <c:pt idx="412">
                  <c:v>20.6</c:v>
                </c:pt>
                <c:pt idx="413">
                  <c:v>20.7</c:v>
                </c:pt>
                <c:pt idx="414">
                  <c:v>20.7</c:v>
                </c:pt>
                <c:pt idx="415">
                  <c:v>20.7</c:v>
                </c:pt>
                <c:pt idx="416">
                  <c:v>20.6</c:v>
                </c:pt>
                <c:pt idx="417">
                  <c:v>20.7</c:v>
                </c:pt>
                <c:pt idx="418">
                  <c:v>20.7</c:v>
                </c:pt>
                <c:pt idx="419">
                  <c:v>20.7</c:v>
                </c:pt>
                <c:pt idx="420">
                  <c:v>20.7</c:v>
                </c:pt>
                <c:pt idx="421">
                  <c:v>20.6</c:v>
                </c:pt>
                <c:pt idx="422">
                  <c:v>20.7</c:v>
                </c:pt>
                <c:pt idx="423">
                  <c:v>20.7</c:v>
                </c:pt>
                <c:pt idx="424">
                  <c:v>20.7</c:v>
                </c:pt>
                <c:pt idx="425">
                  <c:v>20.7</c:v>
                </c:pt>
                <c:pt idx="426">
                  <c:v>20.7</c:v>
                </c:pt>
                <c:pt idx="427">
                  <c:v>20.7</c:v>
                </c:pt>
                <c:pt idx="428">
                  <c:v>20.6</c:v>
                </c:pt>
                <c:pt idx="429">
                  <c:v>20.7</c:v>
                </c:pt>
                <c:pt idx="430">
                  <c:v>20.7</c:v>
                </c:pt>
                <c:pt idx="431">
                  <c:v>20.7</c:v>
                </c:pt>
                <c:pt idx="432">
                  <c:v>20.7</c:v>
                </c:pt>
                <c:pt idx="433">
                  <c:v>20.6</c:v>
                </c:pt>
                <c:pt idx="434">
                  <c:v>20.7</c:v>
                </c:pt>
                <c:pt idx="435">
                  <c:v>20.6</c:v>
                </c:pt>
                <c:pt idx="436">
                  <c:v>20.7</c:v>
                </c:pt>
                <c:pt idx="437">
                  <c:v>20.7</c:v>
                </c:pt>
                <c:pt idx="438">
                  <c:v>20.7</c:v>
                </c:pt>
                <c:pt idx="439">
                  <c:v>20.6</c:v>
                </c:pt>
                <c:pt idx="440">
                  <c:v>20.6</c:v>
                </c:pt>
                <c:pt idx="441">
                  <c:v>20.7</c:v>
                </c:pt>
                <c:pt idx="442">
                  <c:v>20.6</c:v>
                </c:pt>
                <c:pt idx="443">
                  <c:v>20.6</c:v>
                </c:pt>
                <c:pt idx="444">
                  <c:v>20.7</c:v>
                </c:pt>
                <c:pt idx="445">
                  <c:v>20.7</c:v>
                </c:pt>
                <c:pt idx="446">
                  <c:v>20.6</c:v>
                </c:pt>
                <c:pt idx="447">
                  <c:v>20.7</c:v>
                </c:pt>
                <c:pt idx="448">
                  <c:v>20.6</c:v>
                </c:pt>
                <c:pt idx="449">
                  <c:v>20.7</c:v>
                </c:pt>
                <c:pt idx="450">
                  <c:v>20.6</c:v>
                </c:pt>
                <c:pt idx="451">
                  <c:v>20.6</c:v>
                </c:pt>
                <c:pt idx="452">
                  <c:v>20.6</c:v>
                </c:pt>
                <c:pt idx="453">
                  <c:v>20.6</c:v>
                </c:pt>
                <c:pt idx="454">
                  <c:v>20.6</c:v>
                </c:pt>
                <c:pt idx="455">
                  <c:v>20.7</c:v>
                </c:pt>
                <c:pt idx="456">
                  <c:v>20.5</c:v>
                </c:pt>
                <c:pt idx="457">
                  <c:v>20.6</c:v>
                </c:pt>
                <c:pt idx="458">
                  <c:v>20.6</c:v>
                </c:pt>
                <c:pt idx="459">
                  <c:v>20.6</c:v>
                </c:pt>
                <c:pt idx="460">
                  <c:v>20.6</c:v>
                </c:pt>
                <c:pt idx="461">
                  <c:v>20.6</c:v>
                </c:pt>
                <c:pt idx="462">
                  <c:v>20.7</c:v>
                </c:pt>
                <c:pt idx="463">
                  <c:v>20.7</c:v>
                </c:pt>
                <c:pt idx="464">
                  <c:v>20.7</c:v>
                </c:pt>
                <c:pt idx="465">
                  <c:v>20.6</c:v>
                </c:pt>
                <c:pt idx="466">
                  <c:v>20.7</c:v>
                </c:pt>
                <c:pt idx="467">
                  <c:v>20.7</c:v>
                </c:pt>
                <c:pt idx="468">
                  <c:v>20.6</c:v>
                </c:pt>
                <c:pt idx="469">
                  <c:v>20.6</c:v>
                </c:pt>
                <c:pt idx="470">
                  <c:v>20.7</c:v>
                </c:pt>
                <c:pt idx="471">
                  <c:v>20.6</c:v>
                </c:pt>
                <c:pt idx="472">
                  <c:v>20.6</c:v>
                </c:pt>
                <c:pt idx="473">
                  <c:v>20.6</c:v>
                </c:pt>
                <c:pt idx="474">
                  <c:v>20.7</c:v>
                </c:pt>
                <c:pt idx="475">
                  <c:v>20.6</c:v>
                </c:pt>
                <c:pt idx="476">
                  <c:v>20.7</c:v>
                </c:pt>
                <c:pt idx="477">
                  <c:v>20.6</c:v>
                </c:pt>
                <c:pt idx="478">
                  <c:v>20.7</c:v>
                </c:pt>
                <c:pt idx="479">
                  <c:v>20.5</c:v>
                </c:pt>
                <c:pt idx="480">
                  <c:v>20.6</c:v>
                </c:pt>
                <c:pt idx="481">
                  <c:v>20.7</c:v>
                </c:pt>
                <c:pt idx="482">
                  <c:v>20.7</c:v>
                </c:pt>
                <c:pt idx="483">
                  <c:v>20.6</c:v>
                </c:pt>
                <c:pt idx="484">
                  <c:v>20.6</c:v>
                </c:pt>
                <c:pt idx="485">
                  <c:v>20.7</c:v>
                </c:pt>
                <c:pt idx="486">
                  <c:v>20.7</c:v>
                </c:pt>
                <c:pt idx="487">
                  <c:v>20.7</c:v>
                </c:pt>
                <c:pt idx="488">
                  <c:v>20.7</c:v>
                </c:pt>
                <c:pt idx="489">
                  <c:v>20.7</c:v>
                </c:pt>
                <c:pt idx="490">
                  <c:v>20.6</c:v>
                </c:pt>
                <c:pt idx="491">
                  <c:v>20.7</c:v>
                </c:pt>
                <c:pt idx="492">
                  <c:v>20.7</c:v>
                </c:pt>
                <c:pt idx="493">
                  <c:v>20.5</c:v>
                </c:pt>
                <c:pt idx="494">
                  <c:v>20.7</c:v>
                </c:pt>
                <c:pt idx="495">
                  <c:v>20.6</c:v>
                </c:pt>
                <c:pt idx="496">
                  <c:v>20.6</c:v>
                </c:pt>
                <c:pt idx="497">
                  <c:v>20.6</c:v>
                </c:pt>
                <c:pt idx="498">
                  <c:v>20.7</c:v>
                </c:pt>
                <c:pt idx="499">
                  <c:v>20.5</c:v>
                </c:pt>
                <c:pt idx="500">
                  <c:v>20.6</c:v>
                </c:pt>
                <c:pt idx="501">
                  <c:v>20.7</c:v>
                </c:pt>
                <c:pt idx="502">
                  <c:v>20.7</c:v>
                </c:pt>
                <c:pt idx="503">
                  <c:v>20.7</c:v>
                </c:pt>
                <c:pt idx="504">
                  <c:v>20.6</c:v>
                </c:pt>
                <c:pt idx="505">
                  <c:v>20.7</c:v>
                </c:pt>
                <c:pt idx="506">
                  <c:v>20.6</c:v>
                </c:pt>
                <c:pt idx="507">
                  <c:v>20.6</c:v>
                </c:pt>
                <c:pt idx="508">
                  <c:v>20.7</c:v>
                </c:pt>
                <c:pt idx="509">
                  <c:v>20.7</c:v>
                </c:pt>
                <c:pt idx="510">
                  <c:v>20.6</c:v>
                </c:pt>
                <c:pt idx="511">
                  <c:v>20.7</c:v>
                </c:pt>
                <c:pt idx="512">
                  <c:v>20.6</c:v>
                </c:pt>
                <c:pt idx="513">
                  <c:v>20.7</c:v>
                </c:pt>
                <c:pt idx="514">
                  <c:v>20.6</c:v>
                </c:pt>
                <c:pt idx="515">
                  <c:v>20.7</c:v>
                </c:pt>
                <c:pt idx="516">
                  <c:v>20.7</c:v>
                </c:pt>
                <c:pt idx="517">
                  <c:v>20.7</c:v>
                </c:pt>
                <c:pt idx="518">
                  <c:v>20.7</c:v>
                </c:pt>
                <c:pt idx="519">
                  <c:v>20.7</c:v>
                </c:pt>
                <c:pt idx="520">
                  <c:v>20.8</c:v>
                </c:pt>
                <c:pt idx="521">
                  <c:v>20.7</c:v>
                </c:pt>
                <c:pt idx="522">
                  <c:v>20.7</c:v>
                </c:pt>
                <c:pt idx="523">
                  <c:v>20.8</c:v>
                </c:pt>
                <c:pt idx="524">
                  <c:v>20.8</c:v>
                </c:pt>
                <c:pt idx="525">
                  <c:v>20.8</c:v>
                </c:pt>
                <c:pt idx="526">
                  <c:v>20.8</c:v>
                </c:pt>
                <c:pt idx="527">
                  <c:v>20.8</c:v>
                </c:pt>
                <c:pt idx="528">
                  <c:v>20.8</c:v>
                </c:pt>
                <c:pt idx="529">
                  <c:v>20.8</c:v>
                </c:pt>
                <c:pt idx="530">
                  <c:v>20.8</c:v>
                </c:pt>
                <c:pt idx="531">
                  <c:v>20.8</c:v>
                </c:pt>
                <c:pt idx="532">
                  <c:v>20.9</c:v>
                </c:pt>
                <c:pt idx="533">
                  <c:v>20.9</c:v>
                </c:pt>
                <c:pt idx="534">
                  <c:v>20.8</c:v>
                </c:pt>
                <c:pt idx="535">
                  <c:v>20.8</c:v>
                </c:pt>
                <c:pt idx="536">
                  <c:v>20.9</c:v>
                </c:pt>
                <c:pt idx="537">
                  <c:v>20.9</c:v>
                </c:pt>
                <c:pt idx="538">
                  <c:v>20.9</c:v>
                </c:pt>
                <c:pt idx="539">
                  <c:v>20.8</c:v>
                </c:pt>
                <c:pt idx="540">
                  <c:v>20.9</c:v>
                </c:pt>
                <c:pt idx="541">
                  <c:v>21</c:v>
                </c:pt>
                <c:pt idx="542">
                  <c:v>20.9</c:v>
                </c:pt>
                <c:pt idx="543">
                  <c:v>20.9</c:v>
                </c:pt>
                <c:pt idx="544">
                  <c:v>20.8</c:v>
                </c:pt>
                <c:pt idx="545">
                  <c:v>21</c:v>
                </c:pt>
                <c:pt idx="546">
                  <c:v>20.9</c:v>
                </c:pt>
                <c:pt idx="547">
                  <c:v>21</c:v>
                </c:pt>
                <c:pt idx="548">
                  <c:v>20.9</c:v>
                </c:pt>
                <c:pt idx="549">
                  <c:v>21</c:v>
                </c:pt>
                <c:pt idx="550">
                  <c:v>21</c:v>
                </c:pt>
                <c:pt idx="551">
                  <c:v>21.1</c:v>
                </c:pt>
                <c:pt idx="552">
                  <c:v>21.1</c:v>
                </c:pt>
                <c:pt idx="553">
                  <c:v>21.1</c:v>
                </c:pt>
                <c:pt idx="554">
                  <c:v>21.1</c:v>
                </c:pt>
                <c:pt idx="555">
                  <c:v>21.1</c:v>
                </c:pt>
                <c:pt idx="556">
                  <c:v>21.1</c:v>
                </c:pt>
                <c:pt idx="557">
                  <c:v>21.1</c:v>
                </c:pt>
                <c:pt idx="558">
                  <c:v>21.2</c:v>
                </c:pt>
                <c:pt idx="559">
                  <c:v>21.2</c:v>
                </c:pt>
                <c:pt idx="560">
                  <c:v>21.1</c:v>
                </c:pt>
                <c:pt idx="561">
                  <c:v>21.2</c:v>
                </c:pt>
                <c:pt idx="562">
                  <c:v>21.2</c:v>
                </c:pt>
                <c:pt idx="563">
                  <c:v>21.2</c:v>
                </c:pt>
                <c:pt idx="564">
                  <c:v>21.3</c:v>
                </c:pt>
                <c:pt idx="565">
                  <c:v>21.3</c:v>
                </c:pt>
                <c:pt idx="566">
                  <c:v>21.2</c:v>
                </c:pt>
                <c:pt idx="567">
                  <c:v>21.3</c:v>
                </c:pt>
                <c:pt idx="568">
                  <c:v>21.4</c:v>
                </c:pt>
                <c:pt idx="569">
                  <c:v>21.4</c:v>
                </c:pt>
                <c:pt idx="570">
                  <c:v>21.3</c:v>
                </c:pt>
                <c:pt idx="571">
                  <c:v>21.3</c:v>
                </c:pt>
                <c:pt idx="572">
                  <c:v>21.4</c:v>
                </c:pt>
                <c:pt idx="573">
                  <c:v>21.4</c:v>
                </c:pt>
                <c:pt idx="574">
                  <c:v>21.4</c:v>
                </c:pt>
                <c:pt idx="575">
                  <c:v>21.4</c:v>
                </c:pt>
                <c:pt idx="576">
                  <c:v>21.4</c:v>
                </c:pt>
                <c:pt idx="577">
                  <c:v>21.4</c:v>
                </c:pt>
                <c:pt idx="578">
                  <c:v>21.4</c:v>
                </c:pt>
                <c:pt idx="579">
                  <c:v>21.5</c:v>
                </c:pt>
                <c:pt idx="580">
                  <c:v>21.5</c:v>
                </c:pt>
                <c:pt idx="581">
                  <c:v>21.6</c:v>
                </c:pt>
                <c:pt idx="582">
                  <c:v>21.5</c:v>
                </c:pt>
                <c:pt idx="583">
                  <c:v>21.5</c:v>
                </c:pt>
                <c:pt idx="584">
                  <c:v>21.6</c:v>
                </c:pt>
                <c:pt idx="585">
                  <c:v>21.6</c:v>
                </c:pt>
                <c:pt idx="586">
                  <c:v>21.6</c:v>
                </c:pt>
                <c:pt idx="587">
                  <c:v>21.7</c:v>
                </c:pt>
                <c:pt idx="588">
                  <c:v>21.8</c:v>
                </c:pt>
                <c:pt idx="589">
                  <c:v>21.7</c:v>
                </c:pt>
                <c:pt idx="590">
                  <c:v>21.7</c:v>
                </c:pt>
                <c:pt idx="591">
                  <c:v>21.8</c:v>
                </c:pt>
                <c:pt idx="592">
                  <c:v>21.8</c:v>
                </c:pt>
                <c:pt idx="593">
                  <c:v>21.8</c:v>
                </c:pt>
                <c:pt idx="594">
                  <c:v>21.8</c:v>
                </c:pt>
                <c:pt idx="595">
                  <c:v>21.8</c:v>
                </c:pt>
                <c:pt idx="596">
                  <c:v>21.8</c:v>
                </c:pt>
                <c:pt idx="597">
                  <c:v>21.8</c:v>
                </c:pt>
                <c:pt idx="598">
                  <c:v>21.9</c:v>
                </c:pt>
                <c:pt idx="599">
                  <c:v>21.9</c:v>
                </c:pt>
                <c:pt idx="600">
                  <c:v>21.9</c:v>
                </c:pt>
                <c:pt idx="601">
                  <c:v>21.9</c:v>
                </c:pt>
                <c:pt idx="602">
                  <c:v>22</c:v>
                </c:pt>
                <c:pt idx="603">
                  <c:v>22</c:v>
                </c:pt>
                <c:pt idx="604">
                  <c:v>22.1</c:v>
                </c:pt>
                <c:pt idx="605">
                  <c:v>21.9</c:v>
                </c:pt>
                <c:pt idx="606">
                  <c:v>22</c:v>
                </c:pt>
                <c:pt idx="607">
                  <c:v>22.1</c:v>
                </c:pt>
                <c:pt idx="608">
                  <c:v>22.1</c:v>
                </c:pt>
                <c:pt idx="609">
                  <c:v>22.1</c:v>
                </c:pt>
                <c:pt idx="610">
                  <c:v>22.1</c:v>
                </c:pt>
                <c:pt idx="611">
                  <c:v>22.1</c:v>
                </c:pt>
                <c:pt idx="612">
                  <c:v>22.2</c:v>
                </c:pt>
                <c:pt idx="613">
                  <c:v>22.1</c:v>
                </c:pt>
                <c:pt idx="614">
                  <c:v>22.2</c:v>
                </c:pt>
                <c:pt idx="615">
                  <c:v>22.1</c:v>
                </c:pt>
                <c:pt idx="616">
                  <c:v>22.2</c:v>
                </c:pt>
                <c:pt idx="617">
                  <c:v>22.2</c:v>
                </c:pt>
                <c:pt idx="618">
                  <c:v>22.2</c:v>
                </c:pt>
                <c:pt idx="619">
                  <c:v>22.3</c:v>
                </c:pt>
                <c:pt idx="620">
                  <c:v>22.3</c:v>
                </c:pt>
                <c:pt idx="621">
                  <c:v>22.3</c:v>
                </c:pt>
                <c:pt idx="622">
                  <c:v>22.3</c:v>
                </c:pt>
                <c:pt idx="623">
                  <c:v>22.3</c:v>
                </c:pt>
                <c:pt idx="624">
                  <c:v>22.4</c:v>
                </c:pt>
                <c:pt idx="625">
                  <c:v>22.4</c:v>
                </c:pt>
                <c:pt idx="626">
                  <c:v>22.5</c:v>
                </c:pt>
                <c:pt idx="627">
                  <c:v>22.4</c:v>
                </c:pt>
                <c:pt idx="628">
                  <c:v>22.5</c:v>
                </c:pt>
                <c:pt idx="629">
                  <c:v>22.5</c:v>
                </c:pt>
                <c:pt idx="630">
                  <c:v>22.5</c:v>
                </c:pt>
                <c:pt idx="631">
                  <c:v>22.5</c:v>
                </c:pt>
                <c:pt idx="632">
                  <c:v>22.6</c:v>
                </c:pt>
                <c:pt idx="633">
                  <c:v>22.6</c:v>
                </c:pt>
                <c:pt idx="634">
                  <c:v>22.6</c:v>
                </c:pt>
                <c:pt idx="635">
                  <c:v>22.6</c:v>
                </c:pt>
                <c:pt idx="636">
                  <c:v>22.6</c:v>
                </c:pt>
                <c:pt idx="637">
                  <c:v>22.6</c:v>
                </c:pt>
                <c:pt idx="638">
                  <c:v>22.7</c:v>
                </c:pt>
                <c:pt idx="639">
                  <c:v>22.7</c:v>
                </c:pt>
                <c:pt idx="640">
                  <c:v>22.6</c:v>
                </c:pt>
                <c:pt idx="641">
                  <c:v>22.7</c:v>
                </c:pt>
                <c:pt idx="642">
                  <c:v>22.8</c:v>
                </c:pt>
                <c:pt idx="643">
                  <c:v>22.8</c:v>
                </c:pt>
                <c:pt idx="644">
                  <c:v>22.8</c:v>
                </c:pt>
                <c:pt idx="645">
                  <c:v>22.8</c:v>
                </c:pt>
                <c:pt idx="646">
                  <c:v>22.8</c:v>
                </c:pt>
                <c:pt idx="647">
                  <c:v>22.9</c:v>
                </c:pt>
                <c:pt idx="648">
                  <c:v>22.9</c:v>
                </c:pt>
                <c:pt idx="649">
                  <c:v>23</c:v>
                </c:pt>
                <c:pt idx="650">
                  <c:v>22.9</c:v>
                </c:pt>
                <c:pt idx="651">
                  <c:v>23</c:v>
                </c:pt>
                <c:pt idx="652">
                  <c:v>23</c:v>
                </c:pt>
                <c:pt idx="653">
                  <c:v>23</c:v>
                </c:pt>
                <c:pt idx="654">
                  <c:v>23</c:v>
                </c:pt>
                <c:pt idx="655">
                  <c:v>22.9</c:v>
                </c:pt>
                <c:pt idx="656">
                  <c:v>22.9</c:v>
                </c:pt>
                <c:pt idx="657">
                  <c:v>23</c:v>
                </c:pt>
                <c:pt idx="658">
                  <c:v>22.9</c:v>
                </c:pt>
                <c:pt idx="659">
                  <c:v>22.9</c:v>
                </c:pt>
                <c:pt idx="660">
                  <c:v>23</c:v>
                </c:pt>
                <c:pt idx="661">
                  <c:v>23</c:v>
                </c:pt>
                <c:pt idx="662">
                  <c:v>23</c:v>
                </c:pt>
                <c:pt idx="663">
                  <c:v>23</c:v>
                </c:pt>
                <c:pt idx="664">
                  <c:v>23</c:v>
                </c:pt>
                <c:pt idx="665">
                  <c:v>23</c:v>
                </c:pt>
                <c:pt idx="666">
                  <c:v>23</c:v>
                </c:pt>
                <c:pt idx="667">
                  <c:v>22.9</c:v>
                </c:pt>
                <c:pt idx="668">
                  <c:v>23</c:v>
                </c:pt>
                <c:pt idx="669">
                  <c:v>23</c:v>
                </c:pt>
                <c:pt idx="670">
                  <c:v>23</c:v>
                </c:pt>
                <c:pt idx="671">
                  <c:v>23</c:v>
                </c:pt>
                <c:pt idx="672">
                  <c:v>23</c:v>
                </c:pt>
                <c:pt idx="673">
                  <c:v>22.9</c:v>
                </c:pt>
                <c:pt idx="674">
                  <c:v>23</c:v>
                </c:pt>
                <c:pt idx="675">
                  <c:v>23.1</c:v>
                </c:pt>
                <c:pt idx="676">
                  <c:v>23</c:v>
                </c:pt>
                <c:pt idx="677">
                  <c:v>23</c:v>
                </c:pt>
                <c:pt idx="678">
                  <c:v>22.9</c:v>
                </c:pt>
                <c:pt idx="679">
                  <c:v>23</c:v>
                </c:pt>
                <c:pt idx="680">
                  <c:v>23.1</c:v>
                </c:pt>
                <c:pt idx="681">
                  <c:v>23.1</c:v>
                </c:pt>
                <c:pt idx="682">
                  <c:v>23</c:v>
                </c:pt>
                <c:pt idx="683">
                  <c:v>23</c:v>
                </c:pt>
                <c:pt idx="684">
                  <c:v>23</c:v>
                </c:pt>
                <c:pt idx="685">
                  <c:v>23</c:v>
                </c:pt>
                <c:pt idx="686">
                  <c:v>22.9</c:v>
                </c:pt>
                <c:pt idx="687">
                  <c:v>22.9</c:v>
                </c:pt>
                <c:pt idx="688">
                  <c:v>23</c:v>
                </c:pt>
                <c:pt idx="689">
                  <c:v>23</c:v>
                </c:pt>
                <c:pt idx="690">
                  <c:v>22.9</c:v>
                </c:pt>
                <c:pt idx="691">
                  <c:v>22.9</c:v>
                </c:pt>
                <c:pt idx="692">
                  <c:v>22.9</c:v>
                </c:pt>
                <c:pt idx="693">
                  <c:v>22.9</c:v>
                </c:pt>
                <c:pt idx="694">
                  <c:v>22.9</c:v>
                </c:pt>
                <c:pt idx="695">
                  <c:v>22.9</c:v>
                </c:pt>
                <c:pt idx="696">
                  <c:v>22.9</c:v>
                </c:pt>
                <c:pt idx="697">
                  <c:v>22.9</c:v>
                </c:pt>
                <c:pt idx="698">
                  <c:v>22.9</c:v>
                </c:pt>
                <c:pt idx="699">
                  <c:v>22.8</c:v>
                </c:pt>
                <c:pt idx="700">
                  <c:v>22.9</c:v>
                </c:pt>
                <c:pt idx="701">
                  <c:v>22.9</c:v>
                </c:pt>
                <c:pt idx="702">
                  <c:v>22.8</c:v>
                </c:pt>
                <c:pt idx="703">
                  <c:v>22.8</c:v>
                </c:pt>
                <c:pt idx="704">
                  <c:v>22.8</c:v>
                </c:pt>
                <c:pt idx="705">
                  <c:v>22.8</c:v>
                </c:pt>
                <c:pt idx="706">
                  <c:v>22.8</c:v>
                </c:pt>
                <c:pt idx="707">
                  <c:v>22.8</c:v>
                </c:pt>
                <c:pt idx="708">
                  <c:v>22.8</c:v>
                </c:pt>
                <c:pt idx="709">
                  <c:v>22.8</c:v>
                </c:pt>
                <c:pt idx="710">
                  <c:v>22.8</c:v>
                </c:pt>
                <c:pt idx="711">
                  <c:v>22.7</c:v>
                </c:pt>
                <c:pt idx="712">
                  <c:v>22.8</c:v>
                </c:pt>
                <c:pt idx="713">
                  <c:v>22.7</c:v>
                </c:pt>
                <c:pt idx="714">
                  <c:v>22.7</c:v>
                </c:pt>
                <c:pt idx="715">
                  <c:v>22.8</c:v>
                </c:pt>
                <c:pt idx="716">
                  <c:v>22.7</c:v>
                </c:pt>
                <c:pt idx="717">
                  <c:v>22.8</c:v>
                </c:pt>
                <c:pt idx="718">
                  <c:v>22.7</c:v>
                </c:pt>
                <c:pt idx="719">
                  <c:v>22.6</c:v>
                </c:pt>
                <c:pt idx="720">
                  <c:v>22.7</c:v>
                </c:pt>
                <c:pt idx="721">
                  <c:v>22.7</c:v>
                </c:pt>
                <c:pt idx="722">
                  <c:v>22.6</c:v>
                </c:pt>
                <c:pt idx="723">
                  <c:v>22.6</c:v>
                </c:pt>
                <c:pt idx="724">
                  <c:v>22.6</c:v>
                </c:pt>
                <c:pt idx="725">
                  <c:v>22.6</c:v>
                </c:pt>
                <c:pt idx="726">
                  <c:v>22.5</c:v>
                </c:pt>
                <c:pt idx="727">
                  <c:v>22.5</c:v>
                </c:pt>
                <c:pt idx="728">
                  <c:v>22.5</c:v>
                </c:pt>
                <c:pt idx="729">
                  <c:v>22.5</c:v>
                </c:pt>
                <c:pt idx="730">
                  <c:v>22.5</c:v>
                </c:pt>
                <c:pt idx="731">
                  <c:v>22.5</c:v>
                </c:pt>
                <c:pt idx="732">
                  <c:v>22.4</c:v>
                </c:pt>
                <c:pt idx="733">
                  <c:v>22.5</c:v>
                </c:pt>
                <c:pt idx="734">
                  <c:v>22.4</c:v>
                </c:pt>
                <c:pt idx="735">
                  <c:v>22.4</c:v>
                </c:pt>
                <c:pt idx="736">
                  <c:v>22.3</c:v>
                </c:pt>
                <c:pt idx="737">
                  <c:v>22.4</c:v>
                </c:pt>
                <c:pt idx="738">
                  <c:v>22.4</c:v>
                </c:pt>
                <c:pt idx="739">
                  <c:v>22.3</c:v>
                </c:pt>
                <c:pt idx="740">
                  <c:v>22.3</c:v>
                </c:pt>
                <c:pt idx="741">
                  <c:v>22.3</c:v>
                </c:pt>
                <c:pt idx="742">
                  <c:v>22.4</c:v>
                </c:pt>
                <c:pt idx="743">
                  <c:v>22.3</c:v>
                </c:pt>
                <c:pt idx="744">
                  <c:v>22.3</c:v>
                </c:pt>
                <c:pt idx="745">
                  <c:v>22.3</c:v>
                </c:pt>
                <c:pt idx="746">
                  <c:v>22.3</c:v>
                </c:pt>
                <c:pt idx="747">
                  <c:v>22.3</c:v>
                </c:pt>
                <c:pt idx="748">
                  <c:v>22.2</c:v>
                </c:pt>
                <c:pt idx="749">
                  <c:v>22.3</c:v>
                </c:pt>
                <c:pt idx="750">
                  <c:v>22.1</c:v>
                </c:pt>
                <c:pt idx="751">
                  <c:v>22.2</c:v>
                </c:pt>
                <c:pt idx="752">
                  <c:v>22.1</c:v>
                </c:pt>
                <c:pt idx="753">
                  <c:v>22.1</c:v>
                </c:pt>
                <c:pt idx="754">
                  <c:v>22.1</c:v>
                </c:pt>
                <c:pt idx="755">
                  <c:v>22.1</c:v>
                </c:pt>
                <c:pt idx="756">
                  <c:v>22</c:v>
                </c:pt>
                <c:pt idx="757">
                  <c:v>22.1</c:v>
                </c:pt>
                <c:pt idx="758">
                  <c:v>22</c:v>
                </c:pt>
                <c:pt idx="759">
                  <c:v>22</c:v>
                </c:pt>
                <c:pt idx="760">
                  <c:v>22</c:v>
                </c:pt>
                <c:pt idx="761">
                  <c:v>21.9</c:v>
                </c:pt>
                <c:pt idx="762">
                  <c:v>22</c:v>
                </c:pt>
                <c:pt idx="763">
                  <c:v>21.9</c:v>
                </c:pt>
                <c:pt idx="764">
                  <c:v>21.9</c:v>
                </c:pt>
                <c:pt idx="765">
                  <c:v>21.9</c:v>
                </c:pt>
                <c:pt idx="766">
                  <c:v>21.8</c:v>
                </c:pt>
                <c:pt idx="767">
                  <c:v>21.8</c:v>
                </c:pt>
                <c:pt idx="768">
                  <c:v>21.8</c:v>
                </c:pt>
                <c:pt idx="769">
                  <c:v>21.9</c:v>
                </c:pt>
                <c:pt idx="770">
                  <c:v>21.8</c:v>
                </c:pt>
                <c:pt idx="771">
                  <c:v>21.9</c:v>
                </c:pt>
                <c:pt idx="772">
                  <c:v>21.8</c:v>
                </c:pt>
                <c:pt idx="773">
                  <c:v>21.8</c:v>
                </c:pt>
                <c:pt idx="774">
                  <c:v>21.8</c:v>
                </c:pt>
                <c:pt idx="775">
                  <c:v>21.7</c:v>
                </c:pt>
                <c:pt idx="776">
                  <c:v>21.7</c:v>
                </c:pt>
                <c:pt idx="777">
                  <c:v>21.7</c:v>
                </c:pt>
                <c:pt idx="778">
                  <c:v>21.7</c:v>
                </c:pt>
                <c:pt idx="779">
                  <c:v>21.7</c:v>
                </c:pt>
                <c:pt idx="780">
                  <c:v>21.6</c:v>
                </c:pt>
                <c:pt idx="781">
                  <c:v>21.6</c:v>
                </c:pt>
                <c:pt idx="782">
                  <c:v>21.6</c:v>
                </c:pt>
                <c:pt idx="783">
                  <c:v>21.6</c:v>
                </c:pt>
                <c:pt idx="784">
                  <c:v>21.6</c:v>
                </c:pt>
                <c:pt idx="785">
                  <c:v>21.5</c:v>
                </c:pt>
                <c:pt idx="786">
                  <c:v>21.5</c:v>
                </c:pt>
                <c:pt idx="787">
                  <c:v>21.5</c:v>
                </c:pt>
                <c:pt idx="788">
                  <c:v>21.6</c:v>
                </c:pt>
                <c:pt idx="789">
                  <c:v>21.5</c:v>
                </c:pt>
                <c:pt idx="790">
                  <c:v>21.5</c:v>
                </c:pt>
                <c:pt idx="791">
                  <c:v>21.5</c:v>
                </c:pt>
                <c:pt idx="792">
                  <c:v>21.5</c:v>
                </c:pt>
                <c:pt idx="793">
                  <c:v>21.5</c:v>
                </c:pt>
                <c:pt idx="794">
                  <c:v>21.4</c:v>
                </c:pt>
                <c:pt idx="795">
                  <c:v>21.4</c:v>
                </c:pt>
                <c:pt idx="796">
                  <c:v>21.4</c:v>
                </c:pt>
                <c:pt idx="797">
                  <c:v>21.4</c:v>
                </c:pt>
                <c:pt idx="798">
                  <c:v>21.3</c:v>
                </c:pt>
                <c:pt idx="799">
                  <c:v>21.3</c:v>
                </c:pt>
                <c:pt idx="800">
                  <c:v>21.3</c:v>
                </c:pt>
                <c:pt idx="801">
                  <c:v>21.4</c:v>
                </c:pt>
                <c:pt idx="802">
                  <c:v>21.3</c:v>
                </c:pt>
                <c:pt idx="803">
                  <c:v>21.3</c:v>
                </c:pt>
                <c:pt idx="804">
                  <c:v>21.3</c:v>
                </c:pt>
                <c:pt idx="805">
                  <c:v>21.3</c:v>
                </c:pt>
                <c:pt idx="806">
                  <c:v>21.3</c:v>
                </c:pt>
                <c:pt idx="807">
                  <c:v>21.2</c:v>
                </c:pt>
                <c:pt idx="808">
                  <c:v>21.2</c:v>
                </c:pt>
                <c:pt idx="809">
                  <c:v>21.2</c:v>
                </c:pt>
                <c:pt idx="810">
                  <c:v>21.2</c:v>
                </c:pt>
                <c:pt idx="811">
                  <c:v>21.2</c:v>
                </c:pt>
                <c:pt idx="812">
                  <c:v>21.1</c:v>
                </c:pt>
                <c:pt idx="813">
                  <c:v>21.1</c:v>
                </c:pt>
                <c:pt idx="814">
                  <c:v>21.1</c:v>
                </c:pt>
                <c:pt idx="815">
                  <c:v>21.1</c:v>
                </c:pt>
                <c:pt idx="816">
                  <c:v>21.1</c:v>
                </c:pt>
                <c:pt idx="817">
                  <c:v>21.1</c:v>
                </c:pt>
                <c:pt idx="818">
                  <c:v>21.1</c:v>
                </c:pt>
                <c:pt idx="819">
                  <c:v>21.1</c:v>
                </c:pt>
                <c:pt idx="820">
                  <c:v>21</c:v>
                </c:pt>
                <c:pt idx="821">
                  <c:v>21.1</c:v>
                </c:pt>
                <c:pt idx="822">
                  <c:v>20.9</c:v>
                </c:pt>
                <c:pt idx="823">
                  <c:v>21.1</c:v>
                </c:pt>
                <c:pt idx="824">
                  <c:v>21</c:v>
                </c:pt>
                <c:pt idx="825">
                  <c:v>21.1</c:v>
                </c:pt>
                <c:pt idx="826">
                  <c:v>21.1</c:v>
                </c:pt>
                <c:pt idx="827">
                  <c:v>21</c:v>
                </c:pt>
                <c:pt idx="828">
                  <c:v>21</c:v>
                </c:pt>
                <c:pt idx="829">
                  <c:v>21</c:v>
                </c:pt>
                <c:pt idx="830">
                  <c:v>21</c:v>
                </c:pt>
                <c:pt idx="831">
                  <c:v>21</c:v>
                </c:pt>
                <c:pt idx="832">
                  <c:v>21</c:v>
                </c:pt>
                <c:pt idx="833">
                  <c:v>21</c:v>
                </c:pt>
                <c:pt idx="834">
                  <c:v>20.9</c:v>
                </c:pt>
                <c:pt idx="835">
                  <c:v>20.9</c:v>
                </c:pt>
                <c:pt idx="836">
                  <c:v>20.8</c:v>
                </c:pt>
                <c:pt idx="837">
                  <c:v>20.9</c:v>
                </c:pt>
                <c:pt idx="838">
                  <c:v>20.9</c:v>
                </c:pt>
                <c:pt idx="839">
                  <c:v>20.9</c:v>
                </c:pt>
                <c:pt idx="840">
                  <c:v>20.9</c:v>
                </c:pt>
                <c:pt idx="841">
                  <c:v>20.8</c:v>
                </c:pt>
                <c:pt idx="842">
                  <c:v>20.9</c:v>
                </c:pt>
                <c:pt idx="843">
                  <c:v>20.8</c:v>
                </c:pt>
                <c:pt idx="844">
                  <c:v>20.9</c:v>
                </c:pt>
                <c:pt idx="845">
                  <c:v>20.8</c:v>
                </c:pt>
                <c:pt idx="846">
                  <c:v>20.9</c:v>
                </c:pt>
                <c:pt idx="847">
                  <c:v>20.8</c:v>
                </c:pt>
                <c:pt idx="848">
                  <c:v>20.9</c:v>
                </c:pt>
                <c:pt idx="849">
                  <c:v>20.9</c:v>
                </c:pt>
                <c:pt idx="850">
                  <c:v>20.8</c:v>
                </c:pt>
                <c:pt idx="851">
                  <c:v>20.8</c:v>
                </c:pt>
                <c:pt idx="852">
                  <c:v>20.8</c:v>
                </c:pt>
                <c:pt idx="853">
                  <c:v>20.7</c:v>
                </c:pt>
                <c:pt idx="854">
                  <c:v>20.8</c:v>
                </c:pt>
                <c:pt idx="855">
                  <c:v>20.8</c:v>
                </c:pt>
                <c:pt idx="856">
                  <c:v>20.7</c:v>
                </c:pt>
                <c:pt idx="857">
                  <c:v>20.8</c:v>
                </c:pt>
                <c:pt idx="858">
                  <c:v>20.8</c:v>
                </c:pt>
                <c:pt idx="859">
                  <c:v>20.7</c:v>
                </c:pt>
                <c:pt idx="860">
                  <c:v>20.7</c:v>
                </c:pt>
                <c:pt idx="861">
                  <c:v>20.7</c:v>
                </c:pt>
                <c:pt idx="862">
                  <c:v>20.7</c:v>
                </c:pt>
                <c:pt idx="863">
                  <c:v>20.8</c:v>
                </c:pt>
                <c:pt idx="864">
                  <c:v>20.7</c:v>
                </c:pt>
                <c:pt idx="865">
                  <c:v>20.7</c:v>
                </c:pt>
                <c:pt idx="866">
                  <c:v>20.7</c:v>
                </c:pt>
                <c:pt idx="867">
                  <c:v>20.7</c:v>
                </c:pt>
                <c:pt idx="868">
                  <c:v>20.7</c:v>
                </c:pt>
                <c:pt idx="869">
                  <c:v>20.7</c:v>
                </c:pt>
                <c:pt idx="870">
                  <c:v>20.8</c:v>
                </c:pt>
                <c:pt idx="871">
                  <c:v>20.7</c:v>
                </c:pt>
                <c:pt idx="872">
                  <c:v>20.7</c:v>
                </c:pt>
                <c:pt idx="873">
                  <c:v>20.7</c:v>
                </c:pt>
                <c:pt idx="874">
                  <c:v>20.8</c:v>
                </c:pt>
                <c:pt idx="875">
                  <c:v>20.7</c:v>
                </c:pt>
                <c:pt idx="876">
                  <c:v>20.7</c:v>
                </c:pt>
                <c:pt idx="877">
                  <c:v>20.7</c:v>
                </c:pt>
                <c:pt idx="878">
                  <c:v>20.7</c:v>
                </c:pt>
                <c:pt idx="879">
                  <c:v>20.7</c:v>
                </c:pt>
                <c:pt idx="880">
                  <c:v>20.8</c:v>
                </c:pt>
                <c:pt idx="881">
                  <c:v>20.8</c:v>
                </c:pt>
                <c:pt idx="882">
                  <c:v>20.7</c:v>
                </c:pt>
                <c:pt idx="883">
                  <c:v>20.8</c:v>
                </c:pt>
                <c:pt idx="884">
                  <c:v>20.7</c:v>
                </c:pt>
                <c:pt idx="885">
                  <c:v>20.8</c:v>
                </c:pt>
                <c:pt idx="886">
                  <c:v>20.7</c:v>
                </c:pt>
                <c:pt idx="887">
                  <c:v>20.8</c:v>
                </c:pt>
                <c:pt idx="888">
                  <c:v>20.8</c:v>
                </c:pt>
                <c:pt idx="889">
                  <c:v>20.7</c:v>
                </c:pt>
                <c:pt idx="890">
                  <c:v>20.7</c:v>
                </c:pt>
                <c:pt idx="891">
                  <c:v>20.7</c:v>
                </c:pt>
                <c:pt idx="892">
                  <c:v>20.7</c:v>
                </c:pt>
                <c:pt idx="893">
                  <c:v>20.7</c:v>
                </c:pt>
                <c:pt idx="894">
                  <c:v>20.7</c:v>
                </c:pt>
                <c:pt idx="895">
                  <c:v>20.7</c:v>
                </c:pt>
                <c:pt idx="896">
                  <c:v>20.7</c:v>
                </c:pt>
                <c:pt idx="897">
                  <c:v>20.7</c:v>
                </c:pt>
                <c:pt idx="898">
                  <c:v>20.7</c:v>
                </c:pt>
                <c:pt idx="899">
                  <c:v>20.7</c:v>
                </c:pt>
                <c:pt idx="900">
                  <c:v>20.7</c:v>
                </c:pt>
                <c:pt idx="901">
                  <c:v>20.7</c:v>
                </c:pt>
                <c:pt idx="902">
                  <c:v>20.6</c:v>
                </c:pt>
                <c:pt idx="903">
                  <c:v>20.7</c:v>
                </c:pt>
                <c:pt idx="904">
                  <c:v>20.7</c:v>
                </c:pt>
                <c:pt idx="905">
                  <c:v>20.6</c:v>
                </c:pt>
                <c:pt idx="906">
                  <c:v>20.7</c:v>
                </c:pt>
                <c:pt idx="907">
                  <c:v>20.5</c:v>
                </c:pt>
                <c:pt idx="908">
                  <c:v>20.7</c:v>
                </c:pt>
                <c:pt idx="909">
                  <c:v>20.6</c:v>
                </c:pt>
                <c:pt idx="910">
                  <c:v>20.6</c:v>
                </c:pt>
                <c:pt idx="911">
                  <c:v>20.6</c:v>
                </c:pt>
                <c:pt idx="912">
                  <c:v>20.6</c:v>
                </c:pt>
                <c:pt idx="913">
                  <c:v>20.7</c:v>
                </c:pt>
                <c:pt idx="914">
                  <c:v>20.6</c:v>
                </c:pt>
                <c:pt idx="915">
                  <c:v>20.6</c:v>
                </c:pt>
                <c:pt idx="916">
                  <c:v>20.6</c:v>
                </c:pt>
                <c:pt idx="917">
                  <c:v>20.6</c:v>
                </c:pt>
                <c:pt idx="918">
                  <c:v>20.5</c:v>
                </c:pt>
                <c:pt idx="919">
                  <c:v>20.6</c:v>
                </c:pt>
                <c:pt idx="920">
                  <c:v>20.6</c:v>
                </c:pt>
                <c:pt idx="921">
                  <c:v>20.5</c:v>
                </c:pt>
                <c:pt idx="922">
                  <c:v>20.6</c:v>
                </c:pt>
                <c:pt idx="923">
                  <c:v>20.5</c:v>
                </c:pt>
                <c:pt idx="924">
                  <c:v>20.6</c:v>
                </c:pt>
                <c:pt idx="925">
                  <c:v>20.6</c:v>
                </c:pt>
                <c:pt idx="926">
                  <c:v>20.399999999999999</c:v>
                </c:pt>
                <c:pt idx="927">
                  <c:v>20.5</c:v>
                </c:pt>
                <c:pt idx="928">
                  <c:v>20.399999999999999</c:v>
                </c:pt>
                <c:pt idx="929">
                  <c:v>20.399999999999999</c:v>
                </c:pt>
                <c:pt idx="930">
                  <c:v>20.5</c:v>
                </c:pt>
                <c:pt idx="931">
                  <c:v>20.5</c:v>
                </c:pt>
                <c:pt idx="932">
                  <c:v>20.5</c:v>
                </c:pt>
                <c:pt idx="933">
                  <c:v>20.5</c:v>
                </c:pt>
                <c:pt idx="934">
                  <c:v>20.399999999999999</c:v>
                </c:pt>
                <c:pt idx="935">
                  <c:v>20.5</c:v>
                </c:pt>
                <c:pt idx="936">
                  <c:v>20.5</c:v>
                </c:pt>
                <c:pt idx="937">
                  <c:v>20.5</c:v>
                </c:pt>
                <c:pt idx="938">
                  <c:v>20.399999999999999</c:v>
                </c:pt>
                <c:pt idx="939">
                  <c:v>20.399999999999999</c:v>
                </c:pt>
                <c:pt idx="940">
                  <c:v>20.399999999999999</c:v>
                </c:pt>
                <c:pt idx="941">
                  <c:v>20.399999999999999</c:v>
                </c:pt>
                <c:pt idx="942">
                  <c:v>20.399999999999999</c:v>
                </c:pt>
                <c:pt idx="943">
                  <c:v>20.399999999999999</c:v>
                </c:pt>
                <c:pt idx="944">
                  <c:v>20.399999999999999</c:v>
                </c:pt>
                <c:pt idx="945">
                  <c:v>20.399999999999999</c:v>
                </c:pt>
                <c:pt idx="946">
                  <c:v>20.399999999999999</c:v>
                </c:pt>
                <c:pt idx="947">
                  <c:v>20.3</c:v>
                </c:pt>
                <c:pt idx="948">
                  <c:v>20.3</c:v>
                </c:pt>
                <c:pt idx="949">
                  <c:v>20.399999999999999</c:v>
                </c:pt>
                <c:pt idx="950">
                  <c:v>20.399999999999999</c:v>
                </c:pt>
                <c:pt idx="951">
                  <c:v>20.399999999999999</c:v>
                </c:pt>
                <c:pt idx="952">
                  <c:v>20.399999999999999</c:v>
                </c:pt>
                <c:pt idx="953">
                  <c:v>20.399999999999999</c:v>
                </c:pt>
                <c:pt idx="954">
                  <c:v>20.399999999999999</c:v>
                </c:pt>
                <c:pt idx="955">
                  <c:v>20.3</c:v>
                </c:pt>
                <c:pt idx="956">
                  <c:v>20.399999999999999</c:v>
                </c:pt>
                <c:pt idx="957">
                  <c:v>20.399999999999999</c:v>
                </c:pt>
                <c:pt idx="958">
                  <c:v>20.399999999999999</c:v>
                </c:pt>
                <c:pt idx="959">
                  <c:v>20.399999999999999</c:v>
                </c:pt>
                <c:pt idx="960">
                  <c:v>20.399999999999999</c:v>
                </c:pt>
                <c:pt idx="961">
                  <c:v>20.3</c:v>
                </c:pt>
                <c:pt idx="962">
                  <c:v>20.399999999999999</c:v>
                </c:pt>
                <c:pt idx="963">
                  <c:v>20.399999999999999</c:v>
                </c:pt>
                <c:pt idx="964">
                  <c:v>20.399999999999999</c:v>
                </c:pt>
                <c:pt idx="965">
                  <c:v>20.399999999999999</c:v>
                </c:pt>
                <c:pt idx="966">
                  <c:v>20.399999999999999</c:v>
                </c:pt>
                <c:pt idx="967">
                  <c:v>20.399999999999999</c:v>
                </c:pt>
                <c:pt idx="968">
                  <c:v>20.3</c:v>
                </c:pt>
                <c:pt idx="969">
                  <c:v>20.3</c:v>
                </c:pt>
                <c:pt idx="970">
                  <c:v>20.399999999999999</c:v>
                </c:pt>
                <c:pt idx="971">
                  <c:v>20.399999999999999</c:v>
                </c:pt>
                <c:pt idx="972">
                  <c:v>20.399999999999999</c:v>
                </c:pt>
                <c:pt idx="973">
                  <c:v>20.3</c:v>
                </c:pt>
                <c:pt idx="974">
                  <c:v>20.399999999999999</c:v>
                </c:pt>
                <c:pt idx="975">
                  <c:v>20.399999999999999</c:v>
                </c:pt>
                <c:pt idx="976">
                  <c:v>20.399999999999999</c:v>
                </c:pt>
                <c:pt idx="977">
                  <c:v>20.3</c:v>
                </c:pt>
                <c:pt idx="978">
                  <c:v>20.3</c:v>
                </c:pt>
                <c:pt idx="979">
                  <c:v>20.399999999999999</c:v>
                </c:pt>
                <c:pt idx="980">
                  <c:v>20.399999999999999</c:v>
                </c:pt>
                <c:pt idx="981">
                  <c:v>20.399999999999999</c:v>
                </c:pt>
                <c:pt idx="982">
                  <c:v>20.399999999999999</c:v>
                </c:pt>
                <c:pt idx="983">
                  <c:v>20.3</c:v>
                </c:pt>
                <c:pt idx="984">
                  <c:v>20.399999999999999</c:v>
                </c:pt>
                <c:pt idx="985">
                  <c:v>20.399999999999999</c:v>
                </c:pt>
                <c:pt idx="986">
                  <c:v>20.3</c:v>
                </c:pt>
                <c:pt idx="987">
                  <c:v>20.399999999999999</c:v>
                </c:pt>
                <c:pt idx="988">
                  <c:v>20.3</c:v>
                </c:pt>
                <c:pt idx="989">
                  <c:v>20.399999999999999</c:v>
                </c:pt>
                <c:pt idx="990">
                  <c:v>20.3</c:v>
                </c:pt>
                <c:pt idx="991">
                  <c:v>20.399999999999999</c:v>
                </c:pt>
                <c:pt idx="992">
                  <c:v>20.3</c:v>
                </c:pt>
                <c:pt idx="993">
                  <c:v>20.399999999999999</c:v>
                </c:pt>
                <c:pt idx="994">
                  <c:v>20.399999999999999</c:v>
                </c:pt>
                <c:pt idx="995">
                  <c:v>20.399999999999999</c:v>
                </c:pt>
                <c:pt idx="996">
                  <c:v>20.399999999999999</c:v>
                </c:pt>
                <c:pt idx="997">
                  <c:v>20.399999999999999</c:v>
                </c:pt>
                <c:pt idx="998">
                  <c:v>20.3</c:v>
                </c:pt>
                <c:pt idx="999">
                  <c:v>20.399999999999999</c:v>
                </c:pt>
                <c:pt idx="1000">
                  <c:v>20.399999999999999</c:v>
                </c:pt>
                <c:pt idx="1001">
                  <c:v>20.399999999999999</c:v>
                </c:pt>
                <c:pt idx="1002">
                  <c:v>20.399999999999999</c:v>
                </c:pt>
                <c:pt idx="1003">
                  <c:v>20.399999999999999</c:v>
                </c:pt>
                <c:pt idx="1004">
                  <c:v>20.3</c:v>
                </c:pt>
                <c:pt idx="1005">
                  <c:v>20.399999999999999</c:v>
                </c:pt>
                <c:pt idx="1006">
                  <c:v>20.3</c:v>
                </c:pt>
                <c:pt idx="1007">
                  <c:v>20.399999999999999</c:v>
                </c:pt>
                <c:pt idx="1008">
                  <c:v>20.3</c:v>
                </c:pt>
                <c:pt idx="1009">
                  <c:v>20.399999999999999</c:v>
                </c:pt>
                <c:pt idx="1010">
                  <c:v>20.3</c:v>
                </c:pt>
                <c:pt idx="1011">
                  <c:v>20.3</c:v>
                </c:pt>
                <c:pt idx="1012">
                  <c:v>20.3</c:v>
                </c:pt>
                <c:pt idx="1013">
                  <c:v>20.399999999999999</c:v>
                </c:pt>
                <c:pt idx="1014">
                  <c:v>20.3</c:v>
                </c:pt>
                <c:pt idx="1015">
                  <c:v>20.3</c:v>
                </c:pt>
                <c:pt idx="1016">
                  <c:v>20.3</c:v>
                </c:pt>
                <c:pt idx="1017">
                  <c:v>20.399999999999999</c:v>
                </c:pt>
                <c:pt idx="1018">
                  <c:v>20.3</c:v>
                </c:pt>
                <c:pt idx="1019">
                  <c:v>20.3</c:v>
                </c:pt>
                <c:pt idx="1020">
                  <c:v>20.3</c:v>
                </c:pt>
                <c:pt idx="1021">
                  <c:v>20.3</c:v>
                </c:pt>
                <c:pt idx="1022">
                  <c:v>20.3</c:v>
                </c:pt>
                <c:pt idx="1023">
                  <c:v>20.3</c:v>
                </c:pt>
                <c:pt idx="1024">
                  <c:v>20.3</c:v>
                </c:pt>
                <c:pt idx="1025">
                  <c:v>20.3</c:v>
                </c:pt>
                <c:pt idx="1026">
                  <c:v>20.2</c:v>
                </c:pt>
                <c:pt idx="1027">
                  <c:v>20.3</c:v>
                </c:pt>
                <c:pt idx="1028">
                  <c:v>20.3</c:v>
                </c:pt>
                <c:pt idx="1029">
                  <c:v>20.3</c:v>
                </c:pt>
                <c:pt idx="1030">
                  <c:v>20.3</c:v>
                </c:pt>
                <c:pt idx="1031">
                  <c:v>20.2</c:v>
                </c:pt>
                <c:pt idx="1032">
                  <c:v>20.3</c:v>
                </c:pt>
                <c:pt idx="1033">
                  <c:v>20.3</c:v>
                </c:pt>
                <c:pt idx="1034">
                  <c:v>20.399999999999999</c:v>
                </c:pt>
                <c:pt idx="1035">
                  <c:v>20.2</c:v>
                </c:pt>
                <c:pt idx="1036">
                  <c:v>20.3</c:v>
                </c:pt>
                <c:pt idx="1037">
                  <c:v>20.3</c:v>
                </c:pt>
                <c:pt idx="1038">
                  <c:v>20.2</c:v>
                </c:pt>
                <c:pt idx="1039">
                  <c:v>20.3</c:v>
                </c:pt>
                <c:pt idx="1040">
                  <c:v>20.2</c:v>
                </c:pt>
                <c:pt idx="1041">
                  <c:v>20.2</c:v>
                </c:pt>
                <c:pt idx="1042">
                  <c:v>20.3</c:v>
                </c:pt>
                <c:pt idx="1043">
                  <c:v>20.3</c:v>
                </c:pt>
                <c:pt idx="1044">
                  <c:v>20.2</c:v>
                </c:pt>
                <c:pt idx="1045">
                  <c:v>20.2</c:v>
                </c:pt>
                <c:pt idx="1046">
                  <c:v>20.2</c:v>
                </c:pt>
                <c:pt idx="1047">
                  <c:v>20.2</c:v>
                </c:pt>
                <c:pt idx="1048">
                  <c:v>20.2</c:v>
                </c:pt>
                <c:pt idx="1049">
                  <c:v>20.3</c:v>
                </c:pt>
                <c:pt idx="1050">
                  <c:v>20.2</c:v>
                </c:pt>
                <c:pt idx="1051">
                  <c:v>20.2</c:v>
                </c:pt>
                <c:pt idx="1052">
                  <c:v>20.3</c:v>
                </c:pt>
                <c:pt idx="1053">
                  <c:v>20.2</c:v>
                </c:pt>
                <c:pt idx="1054">
                  <c:v>20.2</c:v>
                </c:pt>
                <c:pt idx="1055">
                  <c:v>20.3</c:v>
                </c:pt>
                <c:pt idx="1056">
                  <c:v>20.2</c:v>
                </c:pt>
                <c:pt idx="1057">
                  <c:v>20.2</c:v>
                </c:pt>
                <c:pt idx="1058">
                  <c:v>20.3</c:v>
                </c:pt>
                <c:pt idx="1059">
                  <c:v>20.2</c:v>
                </c:pt>
                <c:pt idx="1060">
                  <c:v>20.2</c:v>
                </c:pt>
                <c:pt idx="1061">
                  <c:v>20.3</c:v>
                </c:pt>
                <c:pt idx="1062">
                  <c:v>20.3</c:v>
                </c:pt>
                <c:pt idx="1063">
                  <c:v>20.3</c:v>
                </c:pt>
                <c:pt idx="1064">
                  <c:v>20.3</c:v>
                </c:pt>
                <c:pt idx="1065">
                  <c:v>20.2</c:v>
                </c:pt>
                <c:pt idx="1066">
                  <c:v>20.3</c:v>
                </c:pt>
                <c:pt idx="1067">
                  <c:v>20.3</c:v>
                </c:pt>
                <c:pt idx="1068">
                  <c:v>20.3</c:v>
                </c:pt>
                <c:pt idx="1069">
                  <c:v>20.399999999999999</c:v>
                </c:pt>
                <c:pt idx="1070">
                  <c:v>20.3</c:v>
                </c:pt>
                <c:pt idx="1071">
                  <c:v>20.3</c:v>
                </c:pt>
                <c:pt idx="1072">
                  <c:v>20.399999999999999</c:v>
                </c:pt>
                <c:pt idx="1073">
                  <c:v>20.3</c:v>
                </c:pt>
                <c:pt idx="1074">
                  <c:v>20.399999999999999</c:v>
                </c:pt>
                <c:pt idx="1075">
                  <c:v>20.399999999999999</c:v>
                </c:pt>
                <c:pt idx="1076">
                  <c:v>20.5</c:v>
                </c:pt>
                <c:pt idx="1077">
                  <c:v>20.399999999999999</c:v>
                </c:pt>
                <c:pt idx="1078">
                  <c:v>20.5</c:v>
                </c:pt>
                <c:pt idx="1079">
                  <c:v>20.399999999999999</c:v>
                </c:pt>
                <c:pt idx="1080">
                  <c:v>20.399999999999999</c:v>
                </c:pt>
                <c:pt idx="1081">
                  <c:v>20.399999999999999</c:v>
                </c:pt>
                <c:pt idx="1082">
                  <c:v>20.5</c:v>
                </c:pt>
                <c:pt idx="1083">
                  <c:v>20.5</c:v>
                </c:pt>
                <c:pt idx="1084">
                  <c:v>20.399999999999999</c:v>
                </c:pt>
                <c:pt idx="1085">
                  <c:v>20.5</c:v>
                </c:pt>
                <c:pt idx="1086">
                  <c:v>20.399999999999999</c:v>
                </c:pt>
                <c:pt idx="1087">
                  <c:v>20.5</c:v>
                </c:pt>
                <c:pt idx="1088">
                  <c:v>20.399999999999999</c:v>
                </c:pt>
                <c:pt idx="1089">
                  <c:v>20.5</c:v>
                </c:pt>
                <c:pt idx="1090">
                  <c:v>20.399999999999999</c:v>
                </c:pt>
                <c:pt idx="1091">
                  <c:v>20.5</c:v>
                </c:pt>
                <c:pt idx="1092">
                  <c:v>20.5</c:v>
                </c:pt>
                <c:pt idx="1093">
                  <c:v>20.399999999999999</c:v>
                </c:pt>
                <c:pt idx="1094">
                  <c:v>20.5</c:v>
                </c:pt>
                <c:pt idx="1095">
                  <c:v>20.399999999999999</c:v>
                </c:pt>
                <c:pt idx="1096">
                  <c:v>20.5</c:v>
                </c:pt>
                <c:pt idx="1097">
                  <c:v>20.5</c:v>
                </c:pt>
                <c:pt idx="1098">
                  <c:v>20.5</c:v>
                </c:pt>
                <c:pt idx="1099">
                  <c:v>20.5</c:v>
                </c:pt>
                <c:pt idx="1100">
                  <c:v>20.5</c:v>
                </c:pt>
                <c:pt idx="1101">
                  <c:v>20.5</c:v>
                </c:pt>
                <c:pt idx="1102">
                  <c:v>20.5</c:v>
                </c:pt>
                <c:pt idx="1103">
                  <c:v>20.5</c:v>
                </c:pt>
                <c:pt idx="1104">
                  <c:v>20.5</c:v>
                </c:pt>
                <c:pt idx="1105">
                  <c:v>20.5</c:v>
                </c:pt>
                <c:pt idx="1106">
                  <c:v>20.399999999999999</c:v>
                </c:pt>
                <c:pt idx="1107">
                  <c:v>20.5</c:v>
                </c:pt>
                <c:pt idx="1108">
                  <c:v>20.5</c:v>
                </c:pt>
                <c:pt idx="1109">
                  <c:v>20.5</c:v>
                </c:pt>
                <c:pt idx="1110">
                  <c:v>20.399999999999999</c:v>
                </c:pt>
                <c:pt idx="1111">
                  <c:v>20.5</c:v>
                </c:pt>
                <c:pt idx="1112">
                  <c:v>20.5</c:v>
                </c:pt>
                <c:pt idx="1113">
                  <c:v>20.399999999999999</c:v>
                </c:pt>
                <c:pt idx="1114">
                  <c:v>20.5</c:v>
                </c:pt>
                <c:pt idx="1115">
                  <c:v>20.5</c:v>
                </c:pt>
                <c:pt idx="1116">
                  <c:v>20.399999999999999</c:v>
                </c:pt>
                <c:pt idx="1117">
                  <c:v>20.5</c:v>
                </c:pt>
                <c:pt idx="1118">
                  <c:v>20.5</c:v>
                </c:pt>
                <c:pt idx="1119">
                  <c:v>20.5</c:v>
                </c:pt>
                <c:pt idx="1120">
                  <c:v>20.5</c:v>
                </c:pt>
                <c:pt idx="1121">
                  <c:v>20.5</c:v>
                </c:pt>
                <c:pt idx="1122">
                  <c:v>20.5</c:v>
                </c:pt>
                <c:pt idx="1123">
                  <c:v>20.5</c:v>
                </c:pt>
                <c:pt idx="1124">
                  <c:v>20.5</c:v>
                </c:pt>
                <c:pt idx="1125">
                  <c:v>20.5</c:v>
                </c:pt>
                <c:pt idx="1126">
                  <c:v>20.5</c:v>
                </c:pt>
                <c:pt idx="1127">
                  <c:v>20.5</c:v>
                </c:pt>
                <c:pt idx="1128">
                  <c:v>20.5</c:v>
                </c:pt>
                <c:pt idx="1129">
                  <c:v>20.5</c:v>
                </c:pt>
                <c:pt idx="1130">
                  <c:v>20.5</c:v>
                </c:pt>
                <c:pt idx="1131">
                  <c:v>20.399999999999999</c:v>
                </c:pt>
                <c:pt idx="1132">
                  <c:v>20.5</c:v>
                </c:pt>
                <c:pt idx="1133">
                  <c:v>20.5</c:v>
                </c:pt>
                <c:pt idx="1134">
                  <c:v>20.5</c:v>
                </c:pt>
                <c:pt idx="1135">
                  <c:v>20.399999999999999</c:v>
                </c:pt>
                <c:pt idx="1136">
                  <c:v>20.399999999999999</c:v>
                </c:pt>
                <c:pt idx="1137">
                  <c:v>20.399999999999999</c:v>
                </c:pt>
                <c:pt idx="1138">
                  <c:v>20.399999999999999</c:v>
                </c:pt>
                <c:pt idx="1139">
                  <c:v>20.5</c:v>
                </c:pt>
                <c:pt idx="1140">
                  <c:v>20.5</c:v>
                </c:pt>
                <c:pt idx="1141">
                  <c:v>20.5</c:v>
                </c:pt>
                <c:pt idx="1142">
                  <c:v>20.399999999999999</c:v>
                </c:pt>
                <c:pt idx="1143">
                  <c:v>20.6</c:v>
                </c:pt>
                <c:pt idx="1144">
                  <c:v>20.399999999999999</c:v>
                </c:pt>
                <c:pt idx="1145">
                  <c:v>20.5</c:v>
                </c:pt>
                <c:pt idx="1146">
                  <c:v>20.5</c:v>
                </c:pt>
                <c:pt idx="1147">
                  <c:v>20.399999999999999</c:v>
                </c:pt>
                <c:pt idx="1148">
                  <c:v>20.5</c:v>
                </c:pt>
                <c:pt idx="1149">
                  <c:v>20.399999999999999</c:v>
                </c:pt>
                <c:pt idx="1150">
                  <c:v>20.399999999999999</c:v>
                </c:pt>
                <c:pt idx="1151">
                  <c:v>20.399999999999999</c:v>
                </c:pt>
                <c:pt idx="1152">
                  <c:v>20.5</c:v>
                </c:pt>
                <c:pt idx="1153">
                  <c:v>20.399999999999999</c:v>
                </c:pt>
                <c:pt idx="1154">
                  <c:v>20.399999999999999</c:v>
                </c:pt>
                <c:pt idx="1155">
                  <c:v>20.5</c:v>
                </c:pt>
                <c:pt idx="1156">
                  <c:v>20.399999999999999</c:v>
                </c:pt>
                <c:pt idx="1157">
                  <c:v>20.5</c:v>
                </c:pt>
                <c:pt idx="1158">
                  <c:v>20.5</c:v>
                </c:pt>
                <c:pt idx="1159">
                  <c:v>20.5</c:v>
                </c:pt>
                <c:pt idx="1160">
                  <c:v>20.399999999999999</c:v>
                </c:pt>
                <c:pt idx="1161">
                  <c:v>20.5</c:v>
                </c:pt>
                <c:pt idx="1162">
                  <c:v>20.5</c:v>
                </c:pt>
                <c:pt idx="1163">
                  <c:v>20.399999999999999</c:v>
                </c:pt>
                <c:pt idx="1164">
                  <c:v>20.399999999999999</c:v>
                </c:pt>
                <c:pt idx="1165">
                  <c:v>20.5</c:v>
                </c:pt>
                <c:pt idx="1166">
                  <c:v>20.399999999999999</c:v>
                </c:pt>
                <c:pt idx="1167">
                  <c:v>20.3</c:v>
                </c:pt>
                <c:pt idx="1168">
                  <c:v>20.5</c:v>
                </c:pt>
                <c:pt idx="1169">
                  <c:v>20.399999999999999</c:v>
                </c:pt>
                <c:pt idx="1170">
                  <c:v>20.399999999999999</c:v>
                </c:pt>
                <c:pt idx="1171">
                  <c:v>20.399999999999999</c:v>
                </c:pt>
                <c:pt idx="1172">
                  <c:v>20.399999999999999</c:v>
                </c:pt>
                <c:pt idx="1173">
                  <c:v>20.5</c:v>
                </c:pt>
                <c:pt idx="1174">
                  <c:v>20.399999999999999</c:v>
                </c:pt>
                <c:pt idx="1175">
                  <c:v>20.399999999999999</c:v>
                </c:pt>
                <c:pt idx="1176">
                  <c:v>20.399999999999999</c:v>
                </c:pt>
                <c:pt idx="1177">
                  <c:v>20.5</c:v>
                </c:pt>
                <c:pt idx="1178">
                  <c:v>20.5</c:v>
                </c:pt>
                <c:pt idx="1179">
                  <c:v>20.399999999999999</c:v>
                </c:pt>
                <c:pt idx="1180">
                  <c:v>20.399999999999999</c:v>
                </c:pt>
                <c:pt idx="1181">
                  <c:v>20.399999999999999</c:v>
                </c:pt>
                <c:pt idx="1182">
                  <c:v>20.399999999999999</c:v>
                </c:pt>
                <c:pt idx="1183">
                  <c:v>20.399999999999999</c:v>
                </c:pt>
                <c:pt idx="1184">
                  <c:v>20.399999999999999</c:v>
                </c:pt>
                <c:pt idx="1185">
                  <c:v>20.5</c:v>
                </c:pt>
                <c:pt idx="1186">
                  <c:v>20.399999999999999</c:v>
                </c:pt>
                <c:pt idx="1187">
                  <c:v>20.5</c:v>
                </c:pt>
                <c:pt idx="1188">
                  <c:v>20.399999999999999</c:v>
                </c:pt>
                <c:pt idx="1189">
                  <c:v>20.399999999999999</c:v>
                </c:pt>
                <c:pt idx="1190">
                  <c:v>20.399999999999999</c:v>
                </c:pt>
                <c:pt idx="1191">
                  <c:v>20.399999999999999</c:v>
                </c:pt>
                <c:pt idx="1192">
                  <c:v>20.399999999999999</c:v>
                </c:pt>
                <c:pt idx="1193">
                  <c:v>20.5</c:v>
                </c:pt>
                <c:pt idx="1194">
                  <c:v>20.399999999999999</c:v>
                </c:pt>
                <c:pt idx="1195">
                  <c:v>20.3</c:v>
                </c:pt>
                <c:pt idx="1196">
                  <c:v>20.399999999999999</c:v>
                </c:pt>
                <c:pt idx="1197">
                  <c:v>20.399999999999999</c:v>
                </c:pt>
                <c:pt idx="1198">
                  <c:v>20.399999999999999</c:v>
                </c:pt>
                <c:pt idx="1199">
                  <c:v>20.399999999999999</c:v>
                </c:pt>
                <c:pt idx="1200">
                  <c:v>20.399999999999999</c:v>
                </c:pt>
                <c:pt idx="1201">
                  <c:v>20.399999999999999</c:v>
                </c:pt>
                <c:pt idx="1202">
                  <c:v>20.399999999999999</c:v>
                </c:pt>
                <c:pt idx="1203">
                  <c:v>20.399999999999999</c:v>
                </c:pt>
                <c:pt idx="1204">
                  <c:v>20.399999999999999</c:v>
                </c:pt>
                <c:pt idx="1205">
                  <c:v>20.399999999999999</c:v>
                </c:pt>
                <c:pt idx="1206">
                  <c:v>20.399999999999999</c:v>
                </c:pt>
                <c:pt idx="1207">
                  <c:v>20.399999999999999</c:v>
                </c:pt>
                <c:pt idx="1208">
                  <c:v>20.399999999999999</c:v>
                </c:pt>
                <c:pt idx="1209">
                  <c:v>20.399999999999999</c:v>
                </c:pt>
                <c:pt idx="1210">
                  <c:v>20.399999999999999</c:v>
                </c:pt>
                <c:pt idx="1211">
                  <c:v>20.399999999999999</c:v>
                </c:pt>
                <c:pt idx="1212">
                  <c:v>20.399999999999999</c:v>
                </c:pt>
                <c:pt idx="1213">
                  <c:v>20.399999999999999</c:v>
                </c:pt>
                <c:pt idx="1214">
                  <c:v>20.3</c:v>
                </c:pt>
                <c:pt idx="1215">
                  <c:v>20.399999999999999</c:v>
                </c:pt>
                <c:pt idx="1216">
                  <c:v>20.399999999999999</c:v>
                </c:pt>
                <c:pt idx="1217">
                  <c:v>20.399999999999999</c:v>
                </c:pt>
                <c:pt idx="1218">
                  <c:v>20.399999999999999</c:v>
                </c:pt>
                <c:pt idx="1219">
                  <c:v>20.3</c:v>
                </c:pt>
                <c:pt idx="1220">
                  <c:v>20.399999999999999</c:v>
                </c:pt>
                <c:pt idx="1221">
                  <c:v>20.399999999999999</c:v>
                </c:pt>
                <c:pt idx="1222">
                  <c:v>20.399999999999999</c:v>
                </c:pt>
                <c:pt idx="1223">
                  <c:v>20.3</c:v>
                </c:pt>
                <c:pt idx="1224">
                  <c:v>20.5</c:v>
                </c:pt>
                <c:pt idx="1225">
                  <c:v>20.399999999999999</c:v>
                </c:pt>
                <c:pt idx="1226">
                  <c:v>20.399999999999999</c:v>
                </c:pt>
                <c:pt idx="1227">
                  <c:v>20.399999999999999</c:v>
                </c:pt>
                <c:pt idx="1228">
                  <c:v>20.399999999999999</c:v>
                </c:pt>
                <c:pt idx="1229">
                  <c:v>20.399999999999999</c:v>
                </c:pt>
                <c:pt idx="1230">
                  <c:v>20.399999999999999</c:v>
                </c:pt>
                <c:pt idx="1231">
                  <c:v>20.3</c:v>
                </c:pt>
                <c:pt idx="1232">
                  <c:v>20.3</c:v>
                </c:pt>
                <c:pt idx="1233">
                  <c:v>20.399999999999999</c:v>
                </c:pt>
                <c:pt idx="1234">
                  <c:v>20.399999999999999</c:v>
                </c:pt>
                <c:pt idx="1235">
                  <c:v>20.399999999999999</c:v>
                </c:pt>
                <c:pt idx="1236">
                  <c:v>20.399999999999999</c:v>
                </c:pt>
                <c:pt idx="1237">
                  <c:v>20.3</c:v>
                </c:pt>
                <c:pt idx="1238">
                  <c:v>20.3</c:v>
                </c:pt>
                <c:pt idx="1239">
                  <c:v>20.399999999999999</c:v>
                </c:pt>
                <c:pt idx="1240">
                  <c:v>20.399999999999999</c:v>
                </c:pt>
                <c:pt idx="1241">
                  <c:v>20.399999999999999</c:v>
                </c:pt>
                <c:pt idx="1242">
                  <c:v>20.399999999999999</c:v>
                </c:pt>
                <c:pt idx="1243">
                  <c:v>20.399999999999999</c:v>
                </c:pt>
                <c:pt idx="1244">
                  <c:v>20.399999999999999</c:v>
                </c:pt>
                <c:pt idx="1245">
                  <c:v>20.3</c:v>
                </c:pt>
                <c:pt idx="1246">
                  <c:v>20.3</c:v>
                </c:pt>
                <c:pt idx="1247">
                  <c:v>20.3</c:v>
                </c:pt>
                <c:pt idx="1248">
                  <c:v>20.399999999999999</c:v>
                </c:pt>
                <c:pt idx="1249">
                  <c:v>20.399999999999999</c:v>
                </c:pt>
                <c:pt idx="1250">
                  <c:v>20.3</c:v>
                </c:pt>
                <c:pt idx="1251">
                  <c:v>20.3</c:v>
                </c:pt>
                <c:pt idx="1252">
                  <c:v>20.3</c:v>
                </c:pt>
                <c:pt idx="1253">
                  <c:v>20.399999999999999</c:v>
                </c:pt>
                <c:pt idx="1254">
                  <c:v>20.399999999999999</c:v>
                </c:pt>
                <c:pt idx="1255">
                  <c:v>20.399999999999999</c:v>
                </c:pt>
                <c:pt idx="1256">
                  <c:v>20.399999999999999</c:v>
                </c:pt>
                <c:pt idx="1257">
                  <c:v>20.3</c:v>
                </c:pt>
                <c:pt idx="1258">
                  <c:v>20.3</c:v>
                </c:pt>
                <c:pt idx="1259">
                  <c:v>20.3</c:v>
                </c:pt>
                <c:pt idx="1260">
                  <c:v>20.399999999999999</c:v>
                </c:pt>
                <c:pt idx="1261">
                  <c:v>20.399999999999999</c:v>
                </c:pt>
                <c:pt idx="1262">
                  <c:v>20.3</c:v>
                </c:pt>
                <c:pt idx="1263">
                  <c:v>20.3</c:v>
                </c:pt>
                <c:pt idx="1264">
                  <c:v>20.3</c:v>
                </c:pt>
                <c:pt idx="1265">
                  <c:v>20.399999999999999</c:v>
                </c:pt>
                <c:pt idx="1266">
                  <c:v>20.3</c:v>
                </c:pt>
                <c:pt idx="1267">
                  <c:v>20.3</c:v>
                </c:pt>
                <c:pt idx="1268">
                  <c:v>20.3</c:v>
                </c:pt>
                <c:pt idx="1269">
                  <c:v>20.3</c:v>
                </c:pt>
                <c:pt idx="1270">
                  <c:v>20.3</c:v>
                </c:pt>
                <c:pt idx="1271">
                  <c:v>20.3</c:v>
                </c:pt>
                <c:pt idx="1272">
                  <c:v>20.3</c:v>
                </c:pt>
                <c:pt idx="1273">
                  <c:v>20.3</c:v>
                </c:pt>
                <c:pt idx="1274">
                  <c:v>20.3</c:v>
                </c:pt>
                <c:pt idx="1275">
                  <c:v>20.3</c:v>
                </c:pt>
                <c:pt idx="1276">
                  <c:v>20.3</c:v>
                </c:pt>
                <c:pt idx="1277">
                  <c:v>20.3</c:v>
                </c:pt>
                <c:pt idx="1278">
                  <c:v>20.399999999999999</c:v>
                </c:pt>
                <c:pt idx="1279">
                  <c:v>20.3</c:v>
                </c:pt>
                <c:pt idx="1280">
                  <c:v>20.3</c:v>
                </c:pt>
                <c:pt idx="1281">
                  <c:v>20.3</c:v>
                </c:pt>
                <c:pt idx="1282">
                  <c:v>20.3</c:v>
                </c:pt>
                <c:pt idx="1283">
                  <c:v>20.399999999999999</c:v>
                </c:pt>
                <c:pt idx="1284">
                  <c:v>20.3</c:v>
                </c:pt>
                <c:pt idx="1285">
                  <c:v>20.2</c:v>
                </c:pt>
                <c:pt idx="1286">
                  <c:v>20.3</c:v>
                </c:pt>
                <c:pt idx="1287">
                  <c:v>20.3</c:v>
                </c:pt>
                <c:pt idx="1288">
                  <c:v>20.3</c:v>
                </c:pt>
                <c:pt idx="1289">
                  <c:v>20.2</c:v>
                </c:pt>
                <c:pt idx="1290">
                  <c:v>20.399999999999999</c:v>
                </c:pt>
                <c:pt idx="1291">
                  <c:v>20.3</c:v>
                </c:pt>
                <c:pt idx="1292">
                  <c:v>20.3</c:v>
                </c:pt>
                <c:pt idx="1293">
                  <c:v>20.2</c:v>
                </c:pt>
                <c:pt idx="1294">
                  <c:v>20.3</c:v>
                </c:pt>
                <c:pt idx="1295">
                  <c:v>20.2</c:v>
                </c:pt>
                <c:pt idx="1296">
                  <c:v>20.3</c:v>
                </c:pt>
                <c:pt idx="1297">
                  <c:v>20.3</c:v>
                </c:pt>
                <c:pt idx="1298">
                  <c:v>20.3</c:v>
                </c:pt>
                <c:pt idx="1299">
                  <c:v>20.3</c:v>
                </c:pt>
                <c:pt idx="1300">
                  <c:v>20.3</c:v>
                </c:pt>
                <c:pt idx="1301">
                  <c:v>20.3</c:v>
                </c:pt>
                <c:pt idx="1302">
                  <c:v>20.3</c:v>
                </c:pt>
                <c:pt idx="1303">
                  <c:v>20.2</c:v>
                </c:pt>
                <c:pt idx="1304">
                  <c:v>20.2</c:v>
                </c:pt>
                <c:pt idx="1305">
                  <c:v>20.3</c:v>
                </c:pt>
                <c:pt idx="1306">
                  <c:v>20.3</c:v>
                </c:pt>
                <c:pt idx="1307">
                  <c:v>20.2</c:v>
                </c:pt>
                <c:pt idx="1308">
                  <c:v>20.2</c:v>
                </c:pt>
                <c:pt idx="1309">
                  <c:v>20.2</c:v>
                </c:pt>
                <c:pt idx="1310">
                  <c:v>20.2</c:v>
                </c:pt>
                <c:pt idx="1311">
                  <c:v>20.2</c:v>
                </c:pt>
                <c:pt idx="1312">
                  <c:v>20.3</c:v>
                </c:pt>
                <c:pt idx="1313">
                  <c:v>20.2</c:v>
                </c:pt>
                <c:pt idx="1314">
                  <c:v>20.2</c:v>
                </c:pt>
                <c:pt idx="1315">
                  <c:v>20.2</c:v>
                </c:pt>
                <c:pt idx="1316">
                  <c:v>20.2</c:v>
                </c:pt>
                <c:pt idx="1317">
                  <c:v>20.2</c:v>
                </c:pt>
                <c:pt idx="1318">
                  <c:v>20.2</c:v>
                </c:pt>
                <c:pt idx="1319">
                  <c:v>20.2</c:v>
                </c:pt>
                <c:pt idx="1320">
                  <c:v>20.2</c:v>
                </c:pt>
                <c:pt idx="1321">
                  <c:v>20.3</c:v>
                </c:pt>
                <c:pt idx="1322">
                  <c:v>20.2</c:v>
                </c:pt>
                <c:pt idx="1323">
                  <c:v>20.2</c:v>
                </c:pt>
                <c:pt idx="1324">
                  <c:v>20.2</c:v>
                </c:pt>
                <c:pt idx="1325">
                  <c:v>20.2</c:v>
                </c:pt>
                <c:pt idx="1326">
                  <c:v>20.100000000000001</c:v>
                </c:pt>
                <c:pt idx="1327">
                  <c:v>20.2</c:v>
                </c:pt>
                <c:pt idx="1328">
                  <c:v>20.2</c:v>
                </c:pt>
                <c:pt idx="1329">
                  <c:v>20.2</c:v>
                </c:pt>
                <c:pt idx="1330">
                  <c:v>20.2</c:v>
                </c:pt>
                <c:pt idx="1331">
                  <c:v>20.2</c:v>
                </c:pt>
                <c:pt idx="1332">
                  <c:v>20.2</c:v>
                </c:pt>
                <c:pt idx="1333">
                  <c:v>20.2</c:v>
                </c:pt>
                <c:pt idx="1334">
                  <c:v>20.2</c:v>
                </c:pt>
                <c:pt idx="1335">
                  <c:v>20.2</c:v>
                </c:pt>
                <c:pt idx="1336">
                  <c:v>20.2</c:v>
                </c:pt>
                <c:pt idx="1337">
                  <c:v>20.2</c:v>
                </c:pt>
                <c:pt idx="1338">
                  <c:v>20.100000000000001</c:v>
                </c:pt>
                <c:pt idx="1339">
                  <c:v>20.2</c:v>
                </c:pt>
                <c:pt idx="1340">
                  <c:v>20.100000000000001</c:v>
                </c:pt>
                <c:pt idx="1341">
                  <c:v>20.100000000000001</c:v>
                </c:pt>
                <c:pt idx="1342">
                  <c:v>20.100000000000001</c:v>
                </c:pt>
                <c:pt idx="1343">
                  <c:v>20.100000000000001</c:v>
                </c:pt>
                <c:pt idx="1344">
                  <c:v>20.100000000000001</c:v>
                </c:pt>
                <c:pt idx="1345">
                  <c:v>20.100000000000001</c:v>
                </c:pt>
                <c:pt idx="1346">
                  <c:v>20.100000000000001</c:v>
                </c:pt>
                <c:pt idx="1347">
                  <c:v>20.2</c:v>
                </c:pt>
                <c:pt idx="1348">
                  <c:v>20.2</c:v>
                </c:pt>
                <c:pt idx="1349">
                  <c:v>20.100000000000001</c:v>
                </c:pt>
                <c:pt idx="1350">
                  <c:v>20.2</c:v>
                </c:pt>
                <c:pt idx="1351">
                  <c:v>20.100000000000001</c:v>
                </c:pt>
                <c:pt idx="1352">
                  <c:v>20.2</c:v>
                </c:pt>
                <c:pt idx="1353">
                  <c:v>20.100000000000001</c:v>
                </c:pt>
                <c:pt idx="1354">
                  <c:v>20.100000000000001</c:v>
                </c:pt>
                <c:pt idx="1355">
                  <c:v>20.100000000000001</c:v>
                </c:pt>
                <c:pt idx="1356">
                  <c:v>20.2</c:v>
                </c:pt>
                <c:pt idx="1357">
                  <c:v>20.2</c:v>
                </c:pt>
                <c:pt idx="1358">
                  <c:v>20.2</c:v>
                </c:pt>
                <c:pt idx="1359">
                  <c:v>20.100000000000001</c:v>
                </c:pt>
                <c:pt idx="1360">
                  <c:v>20.100000000000001</c:v>
                </c:pt>
                <c:pt idx="1361">
                  <c:v>20.2</c:v>
                </c:pt>
                <c:pt idx="1362">
                  <c:v>20.2</c:v>
                </c:pt>
                <c:pt idx="1363">
                  <c:v>20.2</c:v>
                </c:pt>
                <c:pt idx="1364">
                  <c:v>20.2</c:v>
                </c:pt>
                <c:pt idx="1365">
                  <c:v>20.2</c:v>
                </c:pt>
                <c:pt idx="1366">
                  <c:v>20.2</c:v>
                </c:pt>
                <c:pt idx="1367">
                  <c:v>20.2</c:v>
                </c:pt>
                <c:pt idx="1368">
                  <c:v>20.2</c:v>
                </c:pt>
                <c:pt idx="1369">
                  <c:v>20.2</c:v>
                </c:pt>
                <c:pt idx="1370">
                  <c:v>20.2</c:v>
                </c:pt>
                <c:pt idx="1371">
                  <c:v>20.2</c:v>
                </c:pt>
                <c:pt idx="1372">
                  <c:v>20.100000000000001</c:v>
                </c:pt>
                <c:pt idx="1373">
                  <c:v>20.2</c:v>
                </c:pt>
                <c:pt idx="1374">
                  <c:v>20.100000000000001</c:v>
                </c:pt>
                <c:pt idx="1375">
                  <c:v>20.2</c:v>
                </c:pt>
                <c:pt idx="1376">
                  <c:v>20.2</c:v>
                </c:pt>
                <c:pt idx="1377">
                  <c:v>20.2</c:v>
                </c:pt>
                <c:pt idx="1378">
                  <c:v>20.100000000000001</c:v>
                </c:pt>
                <c:pt idx="1379">
                  <c:v>20.2</c:v>
                </c:pt>
                <c:pt idx="1380">
                  <c:v>20.2</c:v>
                </c:pt>
                <c:pt idx="1381">
                  <c:v>20.2</c:v>
                </c:pt>
                <c:pt idx="1382">
                  <c:v>20.2</c:v>
                </c:pt>
                <c:pt idx="1383">
                  <c:v>20.2</c:v>
                </c:pt>
                <c:pt idx="1384">
                  <c:v>20.2</c:v>
                </c:pt>
                <c:pt idx="1385">
                  <c:v>20.2</c:v>
                </c:pt>
                <c:pt idx="1386">
                  <c:v>20.2</c:v>
                </c:pt>
                <c:pt idx="1387">
                  <c:v>20.2</c:v>
                </c:pt>
                <c:pt idx="1388">
                  <c:v>20.2</c:v>
                </c:pt>
                <c:pt idx="1389">
                  <c:v>20.2</c:v>
                </c:pt>
                <c:pt idx="1390">
                  <c:v>20.2</c:v>
                </c:pt>
                <c:pt idx="1391">
                  <c:v>20.100000000000001</c:v>
                </c:pt>
                <c:pt idx="1392">
                  <c:v>20.2</c:v>
                </c:pt>
                <c:pt idx="1393">
                  <c:v>20.2</c:v>
                </c:pt>
                <c:pt idx="1394">
                  <c:v>20.100000000000001</c:v>
                </c:pt>
                <c:pt idx="1395">
                  <c:v>20.2</c:v>
                </c:pt>
                <c:pt idx="1396">
                  <c:v>20.2</c:v>
                </c:pt>
                <c:pt idx="1397">
                  <c:v>20.100000000000001</c:v>
                </c:pt>
                <c:pt idx="1398">
                  <c:v>20.2</c:v>
                </c:pt>
                <c:pt idx="1399">
                  <c:v>20.2</c:v>
                </c:pt>
                <c:pt idx="1400">
                  <c:v>20.2</c:v>
                </c:pt>
                <c:pt idx="1401">
                  <c:v>20.2</c:v>
                </c:pt>
                <c:pt idx="1402">
                  <c:v>20.100000000000001</c:v>
                </c:pt>
                <c:pt idx="1403">
                  <c:v>20.100000000000001</c:v>
                </c:pt>
                <c:pt idx="1404">
                  <c:v>20.2</c:v>
                </c:pt>
                <c:pt idx="1405">
                  <c:v>20.2</c:v>
                </c:pt>
                <c:pt idx="1406">
                  <c:v>20.100000000000001</c:v>
                </c:pt>
                <c:pt idx="1407">
                  <c:v>20.100000000000001</c:v>
                </c:pt>
                <c:pt idx="1408">
                  <c:v>20.100000000000001</c:v>
                </c:pt>
                <c:pt idx="1409">
                  <c:v>20.100000000000001</c:v>
                </c:pt>
                <c:pt idx="1410">
                  <c:v>20.100000000000001</c:v>
                </c:pt>
                <c:pt idx="1411">
                  <c:v>20.2</c:v>
                </c:pt>
                <c:pt idx="1412">
                  <c:v>20.100000000000001</c:v>
                </c:pt>
                <c:pt idx="1413">
                  <c:v>20.2</c:v>
                </c:pt>
                <c:pt idx="1414">
                  <c:v>20.100000000000001</c:v>
                </c:pt>
                <c:pt idx="1415">
                  <c:v>20.100000000000001</c:v>
                </c:pt>
                <c:pt idx="1416">
                  <c:v>20.2</c:v>
                </c:pt>
                <c:pt idx="1417">
                  <c:v>20.2</c:v>
                </c:pt>
                <c:pt idx="1418">
                  <c:v>20.100000000000001</c:v>
                </c:pt>
                <c:pt idx="1419">
                  <c:v>20.100000000000001</c:v>
                </c:pt>
                <c:pt idx="1420">
                  <c:v>20.100000000000001</c:v>
                </c:pt>
                <c:pt idx="1421">
                  <c:v>20.100000000000001</c:v>
                </c:pt>
                <c:pt idx="1422">
                  <c:v>20.100000000000001</c:v>
                </c:pt>
                <c:pt idx="1423">
                  <c:v>20.2</c:v>
                </c:pt>
                <c:pt idx="1424">
                  <c:v>20.2</c:v>
                </c:pt>
                <c:pt idx="1425">
                  <c:v>20.100000000000001</c:v>
                </c:pt>
                <c:pt idx="1426">
                  <c:v>20.100000000000001</c:v>
                </c:pt>
                <c:pt idx="1427">
                  <c:v>20.100000000000001</c:v>
                </c:pt>
                <c:pt idx="1428">
                  <c:v>20.100000000000001</c:v>
                </c:pt>
                <c:pt idx="1429">
                  <c:v>20.100000000000001</c:v>
                </c:pt>
                <c:pt idx="1430">
                  <c:v>20.100000000000001</c:v>
                </c:pt>
                <c:pt idx="1431">
                  <c:v>20.100000000000001</c:v>
                </c:pt>
                <c:pt idx="1432">
                  <c:v>20.100000000000001</c:v>
                </c:pt>
                <c:pt idx="1433">
                  <c:v>20.100000000000001</c:v>
                </c:pt>
                <c:pt idx="1434">
                  <c:v>20.100000000000001</c:v>
                </c:pt>
                <c:pt idx="1435">
                  <c:v>20.100000000000001</c:v>
                </c:pt>
                <c:pt idx="1436">
                  <c:v>20.100000000000001</c:v>
                </c:pt>
                <c:pt idx="1437">
                  <c:v>20.100000000000001</c:v>
                </c:pt>
                <c:pt idx="1438">
                  <c:v>20.100000000000001</c:v>
                </c:pt>
                <c:pt idx="1439">
                  <c:v>20.100000000000001</c:v>
                </c:pt>
                <c:pt idx="1440">
                  <c:v>20.100000000000001</c:v>
                </c:pt>
                <c:pt idx="1441">
                  <c:v>20.100000000000001</c:v>
                </c:pt>
                <c:pt idx="1442">
                  <c:v>20.100000000000001</c:v>
                </c:pt>
                <c:pt idx="1443">
                  <c:v>20.100000000000001</c:v>
                </c:pt>
                <c:pt idx="1444">
                  <c:v>20.100000000000001</c:v>
                </c:pt>
                <c:pt idx="1445">
                  <c:v>20.2</c:v>
                </c:pt>
                <c:pt idx="1446">
                  <c:v>20.100000000000001</c:v>
                </c:pt>
                <c:pt idx="1447">
                  <c:v>20.100000000000001</c:v>
                </c:pt>
                <c:pt idx="1448">
                  <c:v>20.100000000000001</c:v>
                </c:pt>
                <c:pt idx="1449">
                  <c:v>20.100000000000001</c:v>
                </c:pt>
                <c:pt idx="1450">
                  <c:v>20.100000000000001</c:v>
                </c:pt>
                <c:pt idx="1451">
                  <c:v>20.100000000000001</c:v>
                </c:pt>
                <c:pt idx="1452">
                  <c:v>20.2</c:v>
                </c:pt>
                <c:pt idx="1453">
                  <c:v>20.100000000000001</c:v>
                </c:pt>
                <c:pt idx="1454">
                  <c:v>20.100000000000001</c:v>
                </c:pt>
                <c:pt idx="1455">
                  <c:v>20.100000000000001</c:v>
                </c:pt>
                <c:pt idx="1456">
                  <c:v>20.100000000000001</c:v>
                </c:pt>
                <c:pt idx="1457">
                  <c:v>20.100000000000001</c:v>
                </c:pt>
                <c:pt idx="1458">
                  <c:v>20.100000000000001</c:v>
                </c:pt>
                <c:pt idx="1459">
                  <c:v>20.100000000000001</c:v>
                </c:pt>
                <c:pt idx="1460">
                  <c:v>20.100000000000001</c:v>
                </c:pt>
                <c:pt idx="1461">
                  <c:v>20</c:v>
                </c:pt>
                <c:pt idx="1462">
                  <c:v>20.100000000000001</c:v>
                </c:pt>
                <c:pt idx="1463">
                  <c:v>20.100000000000001</c:v>
                </c:pt>
                <c:pt idx="1464">
                  <c:v>20.100000000000001</c:v>
                </c:pt>
                <c:pt idx="1465">
                  <c:v>20.100000000000001</c:v>
                </c:pt>
                <c:pt idx="1466">
                  <c:v>20</c:v>
                </c:pt>
                <c:pt idx="1467">
                  <c:v>20</c:v>
                </c:pt>
                <c:pt idx="1468">
                  <c:v>20.100000000000001</c:v>
                </c:pt>
                <c:pt idx="1469">
                  <c:v>20</c:v>
                </c:pt>
                <c:pt idx="1470">
                  <c:v>20.100000000000001</c:v>
                </c:pt>
                <c:pt idx="1471">
                  <c:v>20.100000000000001</c:v>
                </c:pt>
                <c:pt idx="1472">
                  <c:v>20.100000000000001</c:v>
                </c:pt>
                <c:pt idx="1473">
                  <c:v>20</c:v>
                </c:pt>
                <c:pt idx="1474">
                  <c:v>20.100000000000001</c:v>
                </c:pt>
                <c:pt idx="1475">
                  <c:v>20</c:v>
                </c:pt>
                <c:pt idx="1476">
                  <c:v>20.100000000000001</c:v>
                </c:pt>
                <c:pt idx="1477">
                  <c:v>20</c:v>
                </c:pt>
                <c:pt idx="1478">
                  <c:v>20</c:v>
                </c:pt>
                <c:pt idx="1479">
                  <c:v>20</c:v>
                </c:pt>
                <c:pt idx="1480">
                  <c:v>20</c:v>
                </c:pt>
                <c:pt idx="1481">
                  <c:v>20.100000000000001</c:v>
                </c:pt>
                <c:pt idx="1482">
                  <c:v>20.100000000000001</c:v>
                </c:pt>
                <c:pt idx="1483">
                  <c:v>20</c:v>
                </c:pt>
                <c:pt idx="1484">
                  <c:v>20.100000000000001</c:v>
                </c:pt>
                <c:pt idx="1485">
                  <c:v>20</c:v>
                </c:pt>
                <c:pt idx="1486">
                  <c:v>20</c:v>
                </c:pt>
                <c:pt idx="1487">
                  <c:v>20.100000000000001</c:v>
                </c:pt>
                <c:pt idx="1488">
                  <c:v>20</c:v>
                </c:pt>
                <c:pt idx="1489">
                  <c:v>20</c:v>
                </c:pt>
                <c:pt idx="1490">
                  <c:v>20</c:v>
                </c:pt>
                <c:pt idx="1491">
                  <c:v>20</c:v>
                </c:pt>
                <c:pt idx="1492">
                  <c:v>20.100000000000001</c:v>
                </c:pt>
                <c:pt idx="1493">
                  <c:v>20</c:v>
                </c:pt>
                <c:pt idx="1494">
                  <c:v>20</c:v>
                </c:pt>
                <c:pt idx="1495">
                  <c:v>20</c:v>
                </c:pt>
                <c:pt idx="1496">
                  <c:v>20.100000000000001</c:v>
                </c:pt>
                <c:pt idx="1497">
                  <c:v>19.899999999999999</c:v>
                </c:pt>
                <c:pt idx="1498">
                  <c:v>20</c:v>
                </c:pt>
                <c:pt idx="1499">
                  <c:v>20</c:v>
                </c:pt>
                <c:pt idx="1500">
                  <c:v>20</c:v>
                </c:pt>
                <c:pt idx="1501">
                  <c:v>20.100000000000001</c:v>
                </c:pt>
                <c:pt idx="1502">
                  <c:v>20.100000000000001</c:v>
                </c:pt>
                <c:pt idx="1503">
                  <c:v>20</c:v>
                </c:pt>
                <c:pt idx="1504">
                  <c:v>20</c:v>
                </c:pt>
                <c:pt idx="1505">
                  <c:v>20</c:v>
                </c:pt>
                <c:pt idx="1506">
                  <c:v>20.100000000000001</c:v>
                </c:pt>
                <c:pt idx="1507">
                  <c:v>20.100000000000001</c:v>
                </c:pt>
                <c:pt idx="1508">
                  <c:v>20</c:v>
                </c:pt>
                <c:pt idx="1509">
                  <c:v>20</c:v>
                </c:pt>
                <c:pt idx="1510">
                  <c:v>20</c:v>
                </c:pt>
                <c:pt idx="1511">
                  <c:v>19.899999999999999</c:v>
                </c:pt>
                <c:pt idx="1512">
                  <c:v>20</c:v>
                </c:pt>
                <c:pt idx="1513">
                  <c:v>20</c:v>
                </c:pt>
                <c:pt idx="1514">
                  <c:v>20</c:v>
                </c:pt>
                <c:pt idx="1515">
                  <c:v>20</c:v>
                </c:pt>
                <c:pt idx="1516">
                  <c:v>20</c:v>
                </c:pt>
                <c:pt idx="1517">
                  <c:v>20</c:v>
                </c:pt>
                <c:pt idx="1518">
                  <c:v>20</c:v>
                </c:pt>
                <c:pt idx="1519">
                  <c:v>20.100000000000001</c:v>
                </c:pt>
                <c:pt idx="1520">
                  <c:v>20</c:v>
                </c:pt>
                <c:pt idx="1521">
                  <c:v>20</c:v>
                </c:pt>
                <c:pt idx="1522">
                  <c:v>20</c:v>
                </c:pt>
                <c:pt idx="1523">
                  <c:v>20.100000000000001</c:v>
                </c:pt>
                <c:pt idx="1524">
                  <c:v>20</c:v>
                </c:pt>
                <c:pt idx="1525">
                  <c:v>19.899999999999999</c:v>
                </c:pt>
                <c:pt idx="1526">
                  <c:v>20</c:v>
                </c:pt>
                <c:pt idx="1527">
                  <c:v>20</c:v>
                </c:pt>
                <c:pt idx="1528">
                  <c:v>20</c:v>
                </c:pt>
                <c:pt idx="1529">
                  <c:v>19.899999999999999</c:v>
                </c:pt>
                <c:pt idx="1530">
                  <c:v>20</c:v>
                </c:pt>
                <c:pt idx="1531">
                  <c:v>20</c:v>
                </c:pt>
                <c:pt idx="1532">
                  <c:v>20</c:v>
                </c:pt>
                <c:pt idx="1533">
                  <c:v>20</c:v>
                </c:pt>
                <c:pt idx="1534">
                  <c:v>20</c:v>
                </c:pt>
                <c:pt idx="1535">
                  <c:v>20</c:v>
                </c:pt>
                <c:pt idx="1536">
                  <c:v>20</c:v>
                </c:pt>
                <c:pt idx="1537">
                  <c:v>20</c:v>
                </c:pt>
                <c:pt idx="1538">
                  <c:v>20</c:v>
                </c:pt>
                <c:pt idx="1539">
                  <c:v>20</c:v>
                </c:pt>
                <c:pt idx="1540">
                  <c:v>20</c:v>
                </c:pt>
                <c:pt idx="1541">
                  <c:v>20</c:v>
                </c:pt>
                <c:pt idx="1542">
                  <c:v>19.899999999999999</c:v>
                </c:pt>
                <c:pt idx="1543">
                  <c:v>19.899999999999999</c:v>
                </c:pt>
                <c:pt idx="1544">
                  <c:v>19.899999999999999</c:v>
                </c:pt>
                <c:pt idx="1545">
                  <c:v>20</c:v>
                </c:pt>
                <c:pt idx="1546">
                  <c:v>20</c:v>
                </c:pt>
                <c:pt idx="1547">
                  <c:v>19.899999999999999</c:v>
                </c:pt>
                <c:pt idx="1548">
                  <c:v>20</c:v>
                </c:pt>
                <c:pt idx="1549">
                  <c:v>20</c:v>
                </c:pt>
                <c:pt idx="1550">
                  <c:v>19.899999999999999</c:v>
                </c:pt>
                <c:pt idx="1551">
                  <c:v>20</c:v>
                </c:pt>
                <c:pt idx="1552">
                  <c:v>19.899999999999999</c:v>
                </c:pt>
                <c:pt idx="1553">
                  <c:v>20</c:v>
                </c:pt>
                <c:pt idx="1554">
                  <c:v>20</c:v>
                </c:pt>
                <c:pt idx="1555">
                  <c:v>19.899999999999999</c:v>
                </c:pt>
                <c:pt idx="1556">
                  <c:v>19.899999999999999</c:v>
                </c:pt>
                <c:pt idx="1557">
                  <c:v>19.899999999999999</c:v>
                </c:pt>
                <c:pt idx="1558">
                  <c:v>19.899999999999999</c:v>
                </c:pt>
                <c:pt idx="1559">
                  <c:v>20</c:v>
                </c:pt>
                <c:pt idx="1560">
                  <c:v>19.899999999999999</c:v>
                </c:pt>
                <c:pt idx="1561">
                  <c:v>20</c:v>
                </c:pt>
                <c:pt idx="1562">
                  <c:v>19.899999999999999</c:v>
                </c:pt>
                <c:pt idx="1563">
                  <c:v>19.899999999999999</c:v>
                </c:pt>
                <c:pt idx="1564">
                  <c:v>19.899999999999999</c:v>
                </c:pt>
                <c:pt idx="1565">
                  <c:v>20</c:v>
                </c:pt>
                <c:pt idx="1566">
                  <c:v>20</c:v>
                </c:pt>
                <c:pt idx="1567">
                  <c:v>20</c:v>
                </c:pt>
                <c:pt idx="1568">
                  <c:v>20</c:v>
                </c:pt>
                <c:pt idx="1569">
                  <c:v>20</c:v>
                </c:pt>
                <c:pt idx="1570">
                  <c:v>19.899999999999999</c:v>
                </c:pt>
                <c:pt idx="1571">
                  <c:v>20</c:v>
                </c:pt>
                <c:pt idx="1572">
                  <c:v>19.899999999999999</c:v>
                </c:pt>
                <c:pt idx="1573">
                  <c:v>20</c:v>
                </c:pt>
                <c:pt idx="1574">
                  <c:v>20</c:v>
                </c:pt>
                <c:pt idx="1575">
                  <c:v>20</c:v>
                </c:pt>
                <c:pt idx="1576">
                  <c:v>19.899999999999999</c:v>
                </c:pt>
                <c:pt idx="1577">
                  <c:v>20</c:v>
                </c:pt>
                <c:pt idx="1578">
                  <c:v>20</c:v>
                </c:pt>
                <c:pt idx="1579">
                  <c:v>19.899999999999999</c:v>
                </c:pt>
                <c:pt idx="1580">
                  <c:v>20</c:v>
                </c:pt>
                <c:pt idx="1581">
                  <c:v>20</c:v>
                </c:pt>
                <c:pt idx="1582">
                  <c:v>20</c:v>
                </c:pt>
                <c:pt idx="1583">
                  <c:v>20</c:v>
                </c:pt>
                <c:pt idx="1584">
                  <c:v>20</c:v>
                </c:pt>
                <c:pt idx="1585">
                  <c:v>20</c:v>
                </c:pt>
                <c:pt idx="1586">
                  <c:v>20</c:v>
                </c:pt>
                <c:pt idx="1587">
                  <c:v>20</c:v>
                </c:pt>
                <c:pt idx="1588">
                  <c:v>20</c:v>
                </c:pt>
                <c:pt idx="1589">
                  <c:v>20</c:v>
                </c:pt>
                <c:pt idx="1590">
                  <c:v>20</c:v>
                </c:pt>
                <c:pt idx="1591">
                  <c:v>20.100000000000001</c:v>
                </c:pt>
                <c:pt idx="1592">
                  <c:v>20</c:v>
                </c:pt>
                <c:pt idx="1593">
                  <c:v>19.899999999999999</c:v>
                </c:pt>
                <c:pt idx="1594">
                  <c:v>20</c:v>
                </c:pt>
                <c:pt idx="1595">
                  <c:v>20</c:v>
                </c:pt>
                <c:pt idx="1596">
                  <c:v>20</c:v>
                </c:pt>
                <c:pt idx="1597">
                  <c:v>20.100000000000001</c:v>
                </c:pt>
                <c:pt idx="1598">
                  <c:v>20</c:v>
                </c:pt>
                <c:pt idx="1599">
                  <c:v>20</c:v>
                </c:pt>
                <c:pt idx="1600">
                  <c:v>20</c:v>
                </c:pt>
                <c:pt idx="1601">
                  <c:v>20</c:v>
                </c:pt>
                <c:pt idx="1602">
                  <c:v>20</c:v>
                </c:pt>
                <c:pt idx="1603">
                  <c:v>20.100000000000001</c:v>
                </c:pt>
                <c:pt idx="1604">
                  <c:v>20</c:v>
                </c:pt>
                <c:pt idx="1605">
                  <c:v>20.100000000000001</c:v>
                </c:pt>
                <c:pt idx="1606">
                  <c:v>20</c:v>
                </c:pt>
                <c:pt idx="1607">
                  <c:v>20</c:v>
                </c:pt>
                <c:pt idx="1608">
                  <c:v>20</c:v>
                </c:pt>
                <c:pt idx="1609">
                  <c:v>20</c:v>
                </c:pt>
                <c:pt idx="1610">
                  <c:v>20.100000000000001</c:v>
                </c:pt>
                <c:pt idx="1611">
                  <c:v>20</c:v>
                </c:pt>
                <c:pt idx="1612">
                  <c:v>20.100000000000001</c:v>
                </c:pt>
                <c:pt idx="1613">
                  <c:v>20.100000000000001</c:v>
                </c:pt>
                <c:pt idx="1614">
                  <c:v>20.100000000000001</c:v>
                </c:pt>
                <c:pt idx="1615">
                  <c:v>20</c:v>
                </c:pt>
                <c:pt idx="1616">
                  <c:v>20.100000000000001</c:v>
                </c:pt>
                <c:pt idx="1617">
                  <c:v>20</c:v>
                </c:pt>
                <c:pt idx="1618">
                  <c:v>20.100000000000001</c:v>
                </c:pt>
                <c:pt idx="1619">
                  <c:v>20.100000000000001</c:v>
                </c:pt>
                <c:pt idx="1620">
                  <c:v>20.100000000000001</c:v>
                </c:pt>
                <c:pt idx="1621">
                  <c:v>20</c:v>
                </c:pt>
                <c:pt idx="1622">
                  <c:v>20.100000000000001</c:v>
                </c:pt>
                <c:pt idx="1623">
                  <c:v>20.100000000000001</c:v>
                </c:pt>
                <c:pt idx="1624">
                  <c:v>20.100000000000001</c:v>
                </c:pt>
                <c:pt idx="1625">
                  <c:v>20.100000000000001</c:v>
                </c:pt>
                <c:pt idx="1626">
                  <c:v>20.100000000000001</c:v>
                </c:pt>
                <c:pt idx="1627">
                  <c:v>20.100000000000001</c:v>
                </c:pt>
                <c:pt idx="1628">
                  <c:v>20.100000000000001</c:v>
                </c:pt>
                <c:pt idx="1629">
                  <c:v>20.100000000000001</c:v>
                </c:pt>
                <c:pt idx="1630">
                  <c:v>20</c:v>
                </c:pt>
                <c:pt idx="1631">
                  <c:v>20</c:v>
                </c:pt>
                <c:pt idx="1632">
                  <c:v>20</c:v>
                </c:pt>
                <c:pt idx="1633">
                  <c:v>20</c:v>
                </c:pt>
                <c:pt idx="1634">
                  <c:v>20.100000000000001</c:v>
                </c:pt>
                <c:pt idx="1635">
                  <c:v>20</c:v>
                </c:pt>
                <c:pt idx="1636">
                  <c:v>20</c:v>
                </c:pt>
                <c:pt idx="1637">
                  <c:v>20</c:v>
                </c:pt>
                <c:pt idx="1638">
                  <c:v>19.899999999999999</c:v>
                </c:pt>
                <c:pt idx="1639">
                  <c:v>20.100000000000001</c:v>
                </c:pt>
                <c:pt idx="1640">
                  <c:v>20</c:v>
                </c:pt>
                <c:pt idx="1641">
                  <c:v>20.100000000000001</c:v>
                </c:pt>
                <c:pt idx="1642">
                  <c:v>20.100000000000001</c:v>
                </c:pt>
                <c:pt idx="1643">
                  <c:v>20</c:v>
                </c:pt>
                <c:pt idx="1644">
                  <c:v>20</c:v>
                </c:pt>
                <c:pt idx="1645">
                  <c:v>20</c:v>
                </c:pt>
                <c:pt idx="1646">
                  <c:v>20</c:v>
                </c:pt>
                <c:pt idx="1647">
                  <c:v>20</c:v>
                </c:pt>
                <c:pt idx="1648">
                  <c:v>20.100000000000001</c:v>
                </c:pt>
                <c:pt idx="1649">
                  <c:v>20</c:v>
                </c:pt>
                <c:pt idx="1650">
                  <c:v>20</c:v>
                </c:pt>
                <c:pt idx="1651">
                  <c:v>20</c:v>
                </c:pt>
                <c:pt idx="1652">
                  <c:v>20</c:v>
                </c:pt>
                <c:pt idx="1653">
                  <c:v>20</c:v>
                </c:pt>
                <c:pt idx="1654">
                  <c:v>20</c:v>
                </c:pt>
                <c:pt idx="1655">
                  <c:v>20</c:v>
                </c:pt>
                <c:pt idx="1656">
                  <c:v>20</c:v>
                </c:pt>
                <c:pt idx="1657">
                  <c:v>20</c:v>
                </c:pt>
                <c:pt idx="1658">
                  <c:v>19.899999999999999</c:v>
                </c:pt>
                <c:pt idx="1659">
                  <c:v>20</c:v>
                </c:pt>
                <c:pt idx="1660">
                  <c:v>20</c:v>
                </c:pt>
                <c:pt idx="1661">
                  <c:v>20</c:v>
                </c:pt>
                <c:pt idx="1662">
                  <c:v>20</c:v>
                </c:pt>
                <c:pt idx="1663">
                  <c:v>19.899999999999999</c:v>
                </c:pt>
                <c:pt idx="1664">
                  <c:v>20</c:v>
                </c:pt>
                <c:pt idx="1665">
                  <c:v>20</c:v>
                </c:pt>
                <c:pt idx="1666">
                  <c:v>19.899999999999999</c:v>
                </c:pt>
                <c:pt idx="1667">
                  <c:v>20</c:v>
                </c:pt>
                <c:pt idx="1668">
                  <c:v>19.899999999999999</c:v>
                </c:pt>
                <c:pt idx="1669">
                  <c:v>20</c:v>
                </c:pt>
                <c:pt idx="1670">
                  <c:v>19.899999999999999</c:v>
                </c:pt>
                <c:pt idx="1671">
                  <c:v>20</c:v>
                </c:pt>
                <c:pt idx="1672">
                  <c:v>20</c:v>
                </c:pt>
                <c:pt idx="1673">
                  <c:v>19.899999999999999</c:v>
                </c:pt>
                <c:pt idx="1674">
                  <c:v>19.899999999999999</c:v>
                </c:pt>
                <c:pt idx="1675">
                  <c:v>20</c:v>
                </c:pt>
                <c:pt idx="1676">
                  <c:v>20</c:v>
                </c:pt>
                <c:pt idx="1677">
                  <c:v>20</c:v>
                </c:pt>
                <c:pt idx="1678">
                  <c:v>20</c:v>
                </c:pt>
                <c:pt idx="1679">
                  <c:v>20</c:v>
                </c:pt>
                <c:pt idx="1680">
                  <c:v>20</c:v>
                </c:pt>
                <c:pt idx="1681">
                  <c:v>20</c:v>
                </c:pt>
                <c:pt idx="1682">
                  <c:v>20</c:v>
                </c:pt>
                <c:pt idx="1683">
                  <c:v>20</c:v>
                </c:pt>
                <c:pt idx="1684">
                  <c:v>20</c:v>
                </c:pt>
                <c:pt idx="1685">
                  <c:v>20</c:v>
                </c:pt>
                <c:pt idx="1686">
                  <c:v>20</c:v>
                </c:pt>
                <c:pt idx="1687">
                  <c:v>20.100000000000001</c:v>
                </c:pt>
                <c:pt idx="1688">
                  <c:v>20</c:v>
                </c:pt>
                <c:pt idx="1689">
                  <c:v>20</c:v>
                </c:pt>
                <c:pt idx="1690">
                  <c:v>20.100000000000001</c:v>
                </c:pt>
                <c:pt idx="1691">
                  <c:v>19.899999999999999</c:v>
                </c:pt>
                <c:pt idx="1692">
                  <c:v>20</c:v>
                </c:pt>
                <c:pt idx="1693">
                  <c:v>19.899999999999999</c:v>
                </c:pt>
                <c:pt idx="1694">
                  <c:v>19.899999999999999</c:v>
                </c:pt>
                <c:pt idx="1695">
                  <c:v>20</c:v>
                </c:pt>
                <c:pt idx="1696">
                  <c:v>19.899999999999999</c:v>
                </c:pt>
                <c:pt idx="1697">
                  <c:v>20</c:v>
                </c:pt>
                <c:pt idx="1698">
                  <c:v>19.899999999999999</c:v>
                </c:pt>
                <c:pt idx="1699">
                  <c:v>20</c:v>
                </c:pt>
                <c:pt idx="1700">
                  <c:v>20</c:v>
                </c:pt>
                <c:pt idx="1701">
                  <c:v>19.899999999999999</c:v>
                </c:pt>
                <c:pt idx="1702">
                  <c:v>19.899999999999999</c:v>
                </c:pt>
                <c:pt idx="1703">
                  <c:v>19.899999999999999</c:v>
                </c:pt>
                <c:pt idx="1704">
                  <c:v>20</c:v>
                </c:pt>
                <c:pt idx="1705">
                  <c:v>20</c:v>
                </c:pt>
                <c:pt idx="1706">
                  <c:v>19.899999999999999</c:v>
                </c:pt>
                <c:pt idx="1707">
                  <c:v>19.899999999999999</c:v>
                </c:pt>
                <c:pt idx="1708">
                  <c:v>20</c:v>
                </c:pt>
                <c:pt idx="1709">
                  <c:v>20</c:v>
                </c:pt>
                <c:pt idx="1710">
                  <c:v>19.899999999999999</c:v>
                </c:pt>
                <c:pt idx="1711">
                  <c:v>19.899999999999999</c:v>
                </c:pt>
                <c:pt idx="1712">
                  <c:v>19.899999999999999</c:v>
                </c:pt>
                <c:pt idx="1713">
                  <c:v>20</c:v>
                </c:pt>
                <c:pt idx="1714">
                  <c:v>20</c:v>
                </c:pt>
                <c:pt idx="1715">
                  <c:v>19.899999999999999</c:v>
                </c:pt>
                <c:pt idx="1716">
                  <c:v>20</c:v>
                </c:pt>
                <c:pt idx="1717">
                  <c:v>20</c:v>
                </c:pt>
                <c:pt idx="1718">
                  <c:v>20</c:v>
                </c:pt>
                <c:pt idx="1719">
                  <c:v>20</c:v>
                </c:pt>
                <c:pt idx="1720">
                  <c:v>19.899999999999999</c:v>
                </c:pt>
                <c:pt idx="1721">
                  <c:v>20</c:v>
                </c:pt>
                <c:pt idx="1722">
                  <c:v>20</c:v>
                </c:pt>
                <c:pt idx="1723">
                  <c:v>20.100000000000001</c:v>
                </c:pt>
                <c:pt idx="1724">
                  <c:v>20</c:v>
                </c:pt>
                <c:pt idx="1725">
                  <c:v>20</c:v>
                </c:pt>
                <c:pt idx="1726">
                  <c:v>20</c:v>
                </c:pt>
                <c:pt idx="1727">
                  <c:v>20</c:v>
                </c:pt>
                <c:pt idx="1728">
                  <c:v>20</c:v>
                </c:pt>
                <c:pt idx="1729">
                  <c:v>19.899999999999999</c:v>
                </c:pt>
                <c:pt idx="1730">
                  <c:v>19.899999999999999</c:v>
                </c:pt>
                <c:pt idx="1731">
                  <c:v>20</c:v>
                </c:pt>
                <c:pt idx="1732">
                  <c:v>20</c:v>
                </c:pt>
                <c:pt idx="1733">
                  <c:v>20</c:v>
                </c:pt>
                <c:pt idx="1734">
                  <c:v>20</c:v>
                </c:pt>
                <c:pt idx="1735">
                  <c:v>20</c:v>
                </c:pt>
                <c:pt idx="1736">
                  <c:v>20</c:v>
                </c:pt>
                <c:pt idx="1737">
                  <c:v>20</c:v>
                </c:pt>
                <c:pt idx="1738">
                  <c:v>20</c:v>
                </c:pt>
                <c:pt idx="1739">
                  <c:v>20.100000000000001</c:v>
                </c:pt>
                <c:pt idx="1740">
                  <c:v>20</c:v>
                </c:pt>
                <c:pt idx="1741">
                  <c:v>20.100000000000001</c:v>
                </c:pt>
                <c:pt idx="1742">
                  <c:v>20</c:v>
                </c:pt>
                <c:pt idx="1743">
                  <c:v>19.899999999999999</c:v>
                </c:pt>
                <c:pt idx="1744">
                  <c:v>20</c:v>
                </c:pt>
                <c:pt idx="1745">
                  <c:v>20</c:v>
                </c:pt>
                <c:pt idx="1746">
                  <c:v>20</c:v>
                </c:pt>
                <c:pt idx="1747">
                  <c:v>20</c:v>
                </c:pt>
                <c:pt idx="1748">
                  <c:v>20</c:v>
                </c:pt>
                <c:pt idx="1749">
                  <c:v>20</c:v>
                </c:pt>
                <c:pt idx="1750">
                  <c:v>20</c:v>
                </c:pt>
                <c:pt idx="1751">
                  <c:v>20</c:v>
                </c:pt>
                <c:pt idx="1752">
                  <c:v>20</c:v>
                </c:pt>
                <c:pt idx="1753">
                  <c:v>20</c:v>
                </c:pt>
                <c:pt idx="1754">
                  <c:v>20</c:v>
                </c:pt>
                <c:pt idx="1755">
                  <c:v>20</c:v>
                </c:pt>
                <c:pt idx="1756">
                  <c:v>20</c:v>
                </c:pt>
                <c:pt idx="1757">
                  <c:v>20.100000000000001</c:v>
                </c:pt>
                <c:pt idx="1758">
                  <c:v>20</c:v>
                </c:pt>
                <c:pt idx="1759">
                  <c:v>20</c:v>
                </c:pt>
                <c:pt idx="1760">
                  <c:v>20</c:v>
                </c:pt>
                <c:pt idx="1761">
                  <c:v>20.100000000000001</c:v>
                </c:pt>
                <c:pt idx="1762">
                  <c:v>20.100000000000001</c:v>
                </c:pt>
                <c:pt idx="1763">
                  <c:v>20</c:v>
                </c:pt>
                <c:pt idx="1764">
                  <c:v>20.100000000000001</c:v>
                </c:pt>
                <c:pt idx="1765">
                  <c:v>20</c:v>
                </c:pt>
                <c:pt idx="1766">
                  <c:v>20</c:v>
                </c:pt>
                <c:pt idx="1767">
                  <c:v>20.100000000000001</c:v>
                </c:pt>
                <c:pt idx="1768">
                  <c:v>20</c:v>
                </c:pt>
                <c:pt idx="1769">
                  <c:v>20</c:v>
                </c:pt>
                <c:pt idx="1770">
                  <c:v>20</c:v>
                </c:pt>
                <c:pt idx="1771">
                  <c:v>20</c:v>
                </c:pt>
                <c:pt idx="1772">
                  <c:v>20</c:v>
                </c:pt>
                <c:pt idx="1773">
                  <c:v>20.100000000000001</c:v>
                </c:pt>
                <c:pt idx="1774">
                  <c:v>20</c:v>
                </c:pt>
                <c:pt idx="1775">
                  <c:v>20</c:v>
                </c:pt>
                <c:pt idx="1776">
                  <c:v>19.899999999999999</c:v>
                </c:pt>
                <c:pt idx="1777">
                  <c:v>20</c:v>
                </c:pt>
                <c:pt idx="1778">
                  <c:v>20.100000000000001</c:v>
                </c:pt>
                <c:pt idx="1779">
                  <c:v>20</c:v>
                </c:pt>
                <c:pt idx="1780">
                  <c:v>20</c:v>
                </c:pt>
                <c:pt idx="1781">
                  <c:v>20</c:v>
                </c:pt>
                <c:pt idx="1782">
                  <c:v>20</c:v>
                </c:pt>
                <c:pt idx="1783">
                  <c:v>20.100000000000001</c:v>
                </c:pt>
                <c:pt idx="1784">
                  <c:v>20</c:v>
                </c:pt>
                <c:pt idx="1785">
                  <c:v>20.100000000000001</c:v>
                </c:pt>
                <c:pt idx="1786">
                  <c:v>20</c:v>
                </c:pt>
                <c:pt idx="1787">
                  <c:v>19.899999999999999</c:v>
                </c:pt>
                <c:pt idx="1788">
                  <c:v>20</c:v>
                </c:pt>
                <c:pt idx="1789">
                  <c:v>20</c:v>
                </c:pt>
                <c:pt idx="1790">
                  <c:v>19.899999999999999</c:v>
                </c:pt>
                <c:pt idx="1791">
                  <c:v>20</c:v>
                </c:pt>
                <c:pt idx="1792">
                  <c:v>20</c:v>
                </c:pt>
                <c:pt idx="1793">
                  <c:v>20</c:v>
                </c:pt>
                <c:pt idx="1794">
                  <c:v>20</c:v>
                </c:pt>
                <c:pt idx="1795">
                  <c:v>20</c:v>
                </c:pt>
                <c:pt idx="1796">
                  <c:v>20</c:v>
                </c:pt>
                <c:pt idx="1797">
                  <c:v>20</c:v>
                </c:pt>
                <c:pt idx="1798">
                  <c:v>20</c:v>
                </c:pt>
                <c:pt idx="1799">
                  <c:v>19.899999999999999</c:v>
                </c:pt>
                <c:pt idx="1800">
                  <c:v>20</c:v>
                </c:pt>
                <c:pt idx="1801">
                  <c:v>19.899999999999999</c:v>
                </c:pt>
                <c:pt idx="1802">
                  <c:v>20</c:v>
                </c:pt>
                <c:pt idx="1803">
                  <c:v>20</c:v>
                </c:pt>
                <c:pt idx="1804">
                  <c:v>19.899999999999999</c:v>
                </c:pt>
                <c:pt idx="1805">
                  <c:v>20</c:v>
                </c:pt>
                <c:pt idx="1806">
                  <c:v>19.899999999999999</c:v>
                </c:pt>
                <c:pt idx="1807">
                  <c:v>19.899999999999999</c:v>
                </c:pt>
                <c:pt idx="1808">
                  <c:v>19.899999999999999</c:v>
                </c:pt>
                <c:pt idx="1809">
                  <c:v>19.899999999999999</c:v>
                </c:pt>
                <c:pt idx="1810">
                  <c:v>19.899999999999999</c:v>
                </c:pt>
                <c:pt idx="1811">
                  <c:v>19.899999999999999</c:v>
                </c:pt>
                <c:pt idx="1812">
                  <c:v>19.899999999999999</c:v>
                </c:pt>
                <c:pt idx="1813">
                  <c:v>19.899999999999999</c:v>
                </c:pt>
                <c:pt idx="1814">
                  <c:v>19.899999999999999</c:v>
                </c:pt>
                <c:pt idx="1815">
                  <c:v>20</c:v>
                </c:pt>
                <c:pt idx="1816">
                  <c:v>20</c:v>
                </c:pt>
                <c:pt idx="1817">
                  <c:v>19.899999999999999</c:v>
                </c:pt>
                <c:pt idx="1818">
                  <c:v>20</c:v>
                </c:pt>
                <c:pt idx="1819">
                  <c:v>20</c:v>
                </c:pt>
                <c:pt idx="1820">
                  <c:v>20</c:v>
                </c:pt>
                <c:pt idx="1821">
                  <c:v>20</c:v>
                </c:pt>
                <c:pt idx="1822">
                  <c:v>20</c:v>
                </c:pt>
                <c:pt idx="1823">
                  <c:v>20</c:v>
                </c:pt>
                <c:pt idx="1824">
                  <c:v>19.899999999999999</c:v>
                </c:pt>
                <c:pt idx="1825">
                  <c:v>20</c:v>
                </c:pt>
                <c:pt idx="1826">
                  <c:v>20</c:v>
                </c:pt>
                <c:pt idx="1827">
                  <c:v>20.100000000000001</c:v>
                </c:pt>
                <c:pt idx="1828">
                  <c:v>20.100000000000001</c:v>
                </c:pt>
                <c:pt idx="1829">
                  <c:v>20</c:v>
                </c:pt>
                <c:pt idx="1830">
                  <c:v>20</c:v>
                </c:pt>
                <c:pt idx="1831">
                  <c:v>20</c:v>
                </c:pt>
                <c:pt idx="1832">
                  <c:v>20</c:v>
                </c:pt>
                <c:pt idx="1833">
                  <c:v>20</c:v>
                </c:pt>
                <c:pt idx="1834">
                  <c:v>20</c:v>
                </c:pt>
                <c:pt idx="1835">
                  <c:v>20.100000000000001</c:v>
                </c:pt>
                <c:pt idx="1836">
                  <c:v>20.100000000000001</c:v>
                </c:pt>
                <c:pt idx="1837">
                  <c:v>20</c:v>
                </c:pt>
                <c:pt idx="1838">
                  <c:v>20</c:v>
                </c:pt>
                <c:pt idx="1839">
                  <c:v>20</c:v>
                </c:pt>
                <c:pt idx="1840">
                  <c:v>20</c:v>
                </c:pt>
                <c:pt idx="1841">
                  <c:v>20</c:v>
                </c:pt>
                <c:pt idx="1842">
                  <c:v>20</c:v>
                </c:pt>
                <c:pt idx="1843">
                  <c:v>20.100000000000001</c:v>
                </c:pt>
                <c:pt idx="1844">
                  <c:v>20.100000000000001</c:v>
                </c:pt>
                <c:pt idx="1845">
                  <c:v>20.100000000000001</c:v>
                </c:pt>
                <c:pt idx="1846">
                  <c:v>20</c:v>
                </c:pt>
                <c:pt idx="1847">
                  <c:v>20.100000000000001</c:v>
                </c:pt>
                <c:pt idx="1848">
                  <c:v>20</c:v>
                </c:pt>
                <c:pt idx="1849">
                  <c:v>20.100000000000001</c:v>
                </c:pt>
                <c:pt idx="1850">
                  <c:v>20</c:v>
                </c:pt>
                <c:pt idx="1851">
                  <c:v>20.100000000000001</c:v>
                </c:pt>
                <c:pt idx="1852">
                  <c:v>20</c:v>
                </c:pt>
                <c:pt idx="1853">
                  <c:v>20</c:v>
                </c:pt>
                <c:pt idx="1854">
                  <c:v>20.100000000000001</c:v>
                </c:pt>
                <c:pt idx="1855">
                  <c:v>20.100000000000001</c:v>
                </c:pt>
                <c:pt idx="1856">
                  <c:v>20.2</c:v>
                </c:pt>
                <c:pt idx="1857">
                  <c:v>20.2</c:v>
                </c:pt>
                <c:pt idx="1858">
                  <c:v>20.100000000000001</c:v>
                </c:pt>
                <c:pt idx="1859">
                  <c:v>20.100000000000001</c:v>
                </c:pt>
                <c:pt idx="1860">
                  <c:v>20</c:v>
                </c:pt>
                <c:pt idx="1861">
                  <c:v>20.100000000000001</c:v>
                </c:pt>
                <c:pt idx="1862">
                  <c:v>20.100000000000001</c:v>
                </c:pt>
                <c:pt idx="1863">
                  <c:v>20.100000000000001</c:v>
                </c:pt>
                <c:pt idx="1864">
                  <c:v>20.100000000000001</c:v>
                </c:pt>
                <c:pt idx="1865">
                  <c:v>20.100000000000001</c:v>
                </c:pt>
                <c:pt idx="1866">
                  <c:v>20.100000000000001</c:v>
                </c:pt>
                <c:pt idx="1867">
                  <c:v>20.100000000000001</c:v>
                </c:pt>
                <c:pt idx="1868">
                  <c:v>20.100000000000001</c:v>
                </c:pt>
                <c:pt idx="1869">
                  <c:v>20.100000000000001</c:v>
                </c:pt>
                <c:pt idx="1870">
                  <c:v>20.100000000000001</c:v>
                </c:pt>
                <c:pt idx="1871">
                  <c:v>20.100000000000001</c:v>
                </c:pt>
                <c:pt idx="1872">
                  <c:v>20.100000000000001</c:v>
                </c:pt>
                <c:pt idx="1873">
                  <c:v>20.100000000000001</c:v>
                </c:pt>
                <c:pt idx="1874">
                  <c:v>20.2</c:v>
                </c:pt>
                <c:pt idx="1875">
                  <c:v>20.2</c:v>
                </c:pt>
                <c:pt idx="1876">
                  <c:v>20.100000000000001</c:v>
                </c:pt>
                <c:pt idx="1877">
                  <c:v>20.100000000000001</c:v>
                </c:pt>
                <c:pt idx="1878">
                  <c:v>20.100000000000001</c:v>
                </c:pt>
                <c:pt idx="1879">
                  <c:v>20.100000000000001</c:v>
                </c:pt>
                <c:pt idx="1880">
                  <c:v>20.100000000000001</c:v>
                </c:pt>
                <c:pt idx="1881">
                  <c:v>20.100000000000001</c:v>
                </c:pt>
                <c:pt idx="1882">
                  <c:v>20.100000000000001</c:v>
                </c:pt>
                <c:pt idx="1883">
                  <c:v>20.100000000000001</c:v>
                </c:pt>
                <c:pt idx="1884">
                  <c:v>20.100000000000001</c:v>
                </c:pt>
                <c:pt idx="1885">
                  <c:v>20.100000000000001</c:v>
                </c:pt>
                <c:pt idx="1886">
                  <c:v>20.100000000000001</c:v>
                </c:pt>
                <c:pt idx="1887">
                  <c:v>20.100000000000001</c:v>
                </c:pt>
                <c:pt idx="1888">
                  <c:v>20.100000000000001</c:v>
                </c:pt>
                <c:pt idx="1889">
                  <c:v>20.100000000000001</c:v>
                </c:pt>
                <c:pt idx="1890">
                  <c:v>20.100000000000001</c:v>
                </c:pt>
                <c:pt idx="1891">
                  <c:v>20.100000000000001</c:v>
                </c:pt>
                <c:pt idx="1892">
                  <c:v>20.2</c:v>
                </c:pt>
                <c:pt idx="1893">
                  <c:v>20.100000000000001</c:v>
                </c:pt>
                <c:pt idx="1894">
                  <c:v>20.100000000000001</c:v>
                </c:pt>
                <c:pt idx="1895">
                  <c:v>20.2</c:v>
                </c:pt>
                <c:pt idx="1896">
                  <c:v>20.100000000000001</c:v>
                </c:pt>
                <c:pt idx="1897">
                  <c:v>20.100000000000001</c:v>
                </c:pt>
                <c:pt idx="1898">
                  <c:v>20.100000000000001</c:v>
                </c:pt>
                <c:pt idx="1899">
                  <c:v>20.100000000000001</c:v>
                </c:pt>
                <c:pt idx="1900">
                  <c:v>20.2</c:v>
                </c:pt>
                <c:pt idx="1901">
                  <c:v>20.100000000000001</c:v>
                </c:pt>
                <c:pt idx="1902">
                  <c:v>20.100000000000001</c:v>
                </c:pt>
                <c:pt idx="1903">
                  <c:v>20</c:v>
                </c:pt>
                <c:pt idx="1904">
                  <c:v>20</c:v>
                </c:pt>
                <c:pt idx="1905">
                  <c:v>20.100000000000001</c:v>
                </c:pt>
                <c:pt idx="1906">
                  <c:v>20.100000000000001</c:v>
                </c:pt>
                <c:pt idx="1907">
                  <c:v>20.100000000000001</c:v>
                </c:pt>
                <c:pt idx="1908">
                  <c:v>20.100000000000001</c:v>
                </c:pt>
                <c:pt idx="1909">
                  <c:v>20.100000000000001</c:v>
                </c:pt>
                <c:pt idx="1910">
                  <c:v>20</c:v>
                </c:pt>
                <c:pt idx="1911">
                  <c:v>20.100000000000001</c:v>
                </c:pt>
                <c:pt idx="1912">
                  <c:v>20.100000000000001</c:v>
                </c:pt>
                <c:pt idx="1913">
                  <c:v>20.100000000000001</c:v>
                </c:pt>
                <c:pt idx="1914">
                  <c:v>20.100000000000001</c:v>
                </c:pt>
                <c:pt idx="1915">
                  <c:v>20.100000000000001</c:v>
                </c:pt>
                <c:pt idx="1916">
                  <c:v>20.100000000000001</c:v>
                </c:pt>
                <c:pt idx="1917">
                  <c:v>20.100000000000001</c:v>
                </c:pt>
                <c:pt idx="1918">
                  <c:v>20.100000000000001</c:v>
                </c:pt>
                <c:pt idx="1919">
                  <c:v>20.100000000000001</c:v>
                </c:pt>
                <c:pt idx="1920">
                  <c:v>20.100000000000001</c:v>
                </c:pt>
                <c:pt idx="1921">
                  <c:v>20.100000000000001</c:v>
                </c:pt>
                <c:pt idx="1922">
                  <c:v>20.100000000000001</c:v>
                </c:pt>
                <c:pt idx="1923">
                  <c:v>20.2</c:v>
                </c:pt>
                <c:pt idx="1924">
                  <c:v>20</c:v>
                </c:pt>
                <c:pt idx="1925">
                  <c:v>20.2</c:v>
                </c:pt>
                <c:pt idx="1926">
                  <c:v>20.2</c:v>
                </c:pt>
                <c:pt idx="1927">
                  <c:v>20.2</c:v>
                </c:pt>
                <c:pt idx="1928">
                  <c:v>20.2</c:v>
                </c:pt>
                <c:pt idx="1929">
                  <c:v>20.2</c:v>
                </c:pt>
                <c:pt idx="1930">
                  <c:v>20.100000000000001</c:v>
                </c:pt>
                <c:pt idx="1931">
                  <c:v>20.2</c:v>
                </c:pt>
                <c:pt idx="1932">
                  <c:v>20.3</c:v>
                </c:pt>
                <c:pt idx="1933">
                  <c:v>20.100000000000001</c:v>
                </c:pt>
                <c:pt idx="1934">
                  <c:v>20.100000000000001</c:v>
                </c:pt>
                <c:pt idx="1935">
                  <c:v>20.2</c:v>
                </c:pt>
                <c:pt idx="1936">
                  <c:v>20.100000000000001</c:v>
                </c:pt>
                <c:pt idx="1937">
                  <c:v>20.100000000000001</c:v>
                </c:pt>
                <c:pt idx="1938">
                  <c:v>20.3</c:v>
                </c:pt>
                <c:pt idx="1939">
                  <c:v>20.399999999999999</c:v>
                </c:pt>
                <c:pt idx="1940">
                  <c:v>20.2</c:v>
                </c:pt>
                <c:pt idx="1941">
                  <c:v>20.399999999999999</c:v>
                </c:pt>
                <c:pt idx="1942">
                  <c:v>20.399999999999999</c:v>
                </c:pt>
                <c:pt idx="1943">
                  <c:v>20.2</c:v>
                </c:pt>
                <c:pt idx="1944">
                  <c:v>20.100000000000001</c:v>
                </c:pt>
                <c:pt idx="1945">
                  <c:v>20.5</c:v>
                </c:pt>
                <c:pt idx="1946">
                  <c:v>20.399999999999999</c:v>
                </c:pt>
                <c:pt idx="1947">
                  <c:v>20.399999999999999</c:v>
                </c:pt>
                <c:pt idx="1948">
                  <c:v>20.3</c:v>
                </c:pt>
                <c:pt idx="1949">
                  <c:v>20.3</c:v>
                </c:pt>
                <c:pt idx="1950">
                  <c:v>20.399999999999999</c:v>
                </c:pt>
                <c:pt idx="1951">
                  <c:v>20.399999999999999</c:v>
                </c:pt>
                <c:pt idx="1952">
                  <c:v>20.5</c:v>
                </c:pt>
                <c:pt idx="1953">
                  <c:v>20.5</c:v>
                </c:pt>
                <c:pt idx="1954">
                  <c:v>20.5</c:v>
                </c:pt>
                <c:pt idx="1955">
                  <c:v>20.6</c:v>
                </c:pt>
                <c:pt idx="1956">
                  <c:v>20.5</c:v>
                </c:pt>
                <c:pt idx="1957">
                  <c:v>20.5</c:v>
                </c:pt>
                <c:pt idx="1958">
                  <c:v>20.5</c:v>
                </c:pt>
                <c:pt idx="1959">
                  <c:v>20.6</c:v>
                </c:pt>
                <c:pt idx="1960">
                  <c:v>20.6</c:v>
                </c:pt>
                <c:pt idx="1961">
                  <c:v>20.6</c:v>
                </c:pt>
                <c:pt idx="1962">
                  <c:v>20.6</c:v>
                </c:pt>
                <c:pt idx="1963">
                  <c:v>20.6</c:v>
                </c:pt>
                <c:pt idx="1964">
                  <c:v>20.6</c:v>
                </c:pt>
                <c:pt idx="1965">
                  <c:v>20.6</c:v>
                </c:pt>
                <c:pt idx="1966">
                  <c:v>20.7</c:v>
                </c:pt>
                <c:pt idx="1967">
                  <c:v>20.6</c:v>
                </c:pt>
                <c:pt idx="1968">
                  <c:v>20.7</c:v>
                </c:pt>
                <c:pt idx="1969">
                  <c:v>20.7</c:v>
                </c:pt>
                <c:pt idx="1970">
                  <c:v>20.7</c:v>
                </c:pt>
                <c:pt idx="1971">
                  <c:v>20.7</c:v>
                </c:pt>
                <c:pt idx="1972">
                  <c:v>20.7</c:v>
                </c:pt>
                <c:pt idx="1973">
                  <c:v>20.8</c:v>
                </c:pt>
                <c:pt idx="1974">
                  <c:v>20.8</c:v>
                </c:pt>
                <c:pt idx="1975">
                  <c:v>20.8</c:v>
                </c:pt>
                <c:pt idx="1976">
                  <c:v>20.8</c:v>
                </c:pt>
                <c:pt idx="1977">
                  <c:v>20.8</c:v>
                </c:pt>
                <c:pt idx="1978">
                  <c:v>20.8</c:v>
                </c:pt>
                <c:pt idx="1979">
                  <c:v>20.8</c:v>
                </c:pt>
                <c:pt idx="1980">
                  <c:v>20.9</c:v>
                </c:pt>
                <c:pt idx="1981">
                  <c:v>20.9</c:v>
                </c:pt>
                <c:pt idx="1982">
                  <c:v>20.9</c:v>
                </c:pt>
                <c:pt idx="1983">
                  <c:v>21</c:v>
                </c:pt>
                <c:pt idx="1984">
                  <c:v>21</c:v>
                </c:pt>
                <c:pt idx="1985">
                  <c:v>21</c:v>
                </c:pt>
                <c:pt idx="1986">
                  <c:v>21</c:v>
                </c:pt>
                <c:pt idx="1987">
                  <c:v>21</c:v>
                </c:pt>
                <c:pt idx="1988">
                  <c:v>21</c:v>
                </c:pt>
                <c:pt idx="1989">
                  <c:v>21.1</c:v>
                </c:pt>
                <c:pt idx="1990">
                  <c:v>21</c:v>
                </c:pt>
                <c:pt idx="1991">
                  <c:v>21</c:v>
                </c:pt>
                <c:pt idx="1992">
                  <c:v>21.1</c:v>
                </c:pt>
                <c:pt idx="1993">
                  <c:v>21.1</c:v>
                </c:pt>
                <c:pt idx="1994">
                  <c:v>21.1</c:v>
                </c:pt>
                <c:pt idx="1995">
                  <c:v>21.1</c:v>
                </c:pt>
                <c:pt idx="1996">
                  <c:v>21.2</c:v>
                </c:pt>
                <c:pt idx="1997">
                  <c:v>21.2</c:v>
                </c:pt>
                <c:pt idx="1998">
                  <c:v>21.2</c:v>
                </c:pt>
                <c:pt idx="1999">
                  <c:v>21.3</c:v>
                </c:pt>
                <c:pt idx="2000">
                  <c:v>21.3</c:v>
                </c:pt>
                <c:pt idx="2001">
                  <c:v>21.3</c:v>
                </c:pt>
                <c:pt idx="2002">
                  <c:v>21.2</c:v>
                </c:pt>
                <c:pt idx="2003">
                  <c:v>21.4</c:v>
                </c:pt>
                <c:pt idx="2004">
                  <c:v>21.3</c:v>
                </c:pt>
                <c:pt idx="2005">
                  <c:v>21.4</c:v>
                </c:pt>
                <c:pt idx="2006">
                  <c:v>21.4</c:v>
                </c:pt>
                <c:pt idx="2007">
                  <c:v>21.4</c:v>
                </c:pt>
                <c:pt idx="2008">
                  <c:v>21.5</c:v>
                </c:pt>
                <c:pt idx="2009">
                  <c:v>21.4</c:v>
                </c:pt>
                <c:pt idx="2010">
                  <c:v>21.5</c:v>
                </c:pt>
                <c:pt idx="2011">
                  <c:v>21.5</c:v>
                </c:pt>
                <c:pt idx="2012">
                  <c:v>21.5</c:v>
                </c:pt>
                <c:pt idx="2013">
                  <c:v>21.5</c:v>
                </c:pt>
                <c:pt idx="2014">
                  <c:v>21.5</c:v>
                </c:pt>
                <c:pt idx="2015">
                  <c:v>21.6</c:v>
                </c:pt>
                <c:pt idx="2016">
                  <c:v>21.6</c:v>
                </c:pt>
                <c:pt idx="2017">
                  <c:v>21.6</c:v>
                </c:pt>
                <c:pt idx="2018">
                  <c:v>21.6</c:v>
                </c:pt>
                <c:pt idx="2019">
                  <c:v>21.7</c:v>
                </c:pt>
                <c:pt idx="2020">
                  <c:v>21.7</c:v>
                </c:pt>
                <c:pt idx="2021">
                  <c:v>21.7</c:v>
                </c:pt>
                <c:pt idx="2022">
                  <c:v>21.7</c:v>
                </c:pt>
                <c:pt idx="2023">
                  <c:v>21.8</c:v>
                </c:pt>
                <c:pt idx="2024">
                  <c:v>21.8</c:v>
                </c:pt>
                <c:pt idx="2025">
                  <c:v>21.8</c:v>
                </c:pt>
                <c:pt idx="2026">
                  <c:v>21.8</c:v>
                </c:pt>
                <c:pt idx="2027">
                  <c:v>21.8</c:v>
                </c:pt>
                <c:pt idx="2028">
                  <c:v>21.9</c:v>
                </c:pt>
                <c:pt idx="2029">
                  <c:v>21.9</c:v>
                </c:pt>
                <c:pt idx="2030">
                  <c:v>21.9</c:v>
                </c:pt>
                <c:pt idx="2031">
                  <c:v>21.9</c:v>
                </c:pt>
                <c:pt idx="2032">
                  <c:v>21.9</c:v>
                </c:pt>
                <c:pt idx="2033">
                  <c:v>21.9</c:v>
                </c:pt>
                <c:pt idx="2034">
                  <c:v>22</c:v>
                </c:pt>
                <c:pt idx="2035">
                  <c:v>22</c:v>
                </c:pt>
                <c:pt idx="2036">
                  <c:v>22</c:v>
                </c:pt>
                <c:pt idx="2037">
                  <c:v>22</c:v>
                </c:pt>
                <c:pt idx="2038">
                  <c:v>22.2</c:v>
                </c:pt>
                <c:pt idx="2039">
                  <c:v>22.2</c:v>
                </c:pt>
                <c:pt idx="2040">
                  <c:v>22.2</c:v>
                </c:pt>
                <c:pt idx="2041">
                  <c:v>22.2</c:v>
                </c:pt>
                <c:pt idx="2042">
                  <c:v>22.3</c:v>
                </c:pt>
                <c:pt idx="2043">
                  <c:v>22.3</c:v>
                </c:pt>
                <c:pt idx="2044">
                  <c:v>22.3</c:v>
                </c:pt>
                <c:pt idx="2045">
                  <c:v>22.3</c:v>
                </c:pt>
                <c:pt idx="2046">
                  <c:v>22.3</c:v>
                </c:pt>
                <c:pt idx="2047">
                  <c:v>22.3</c:v>
                </c:pt>
                <c:pt idx="2048">
                  <c:v>22.4</c:v>
                </c:pt>
                <c:pt idx="2049">
                  <c:v>22.3</c:v>
                </c:pt>
                <c:pt idx="2050">
                  <c:v>22.3</c:v>
                </c:pt>
                <c:pt idx="2051">
                  <c:v>22.3</c:v>
                </c:pt>
                <c:pt idx="2052">
                  <c:v>22.3</c:v>
                </c:pt>
                <c:pt idx="2053">
                  <c:v>22.4</c:v>
                </c:pt>
                <c:pt idx="2054">
                  <c:v>22.4</c:v>
                </c:pt>
                <c:pt idx="2055">
                  <c:v>22.4</c:v>
                </c:pt>
                <c:pt idx="2056">
                  <c:v>22.5</c:v>
                </c:pt>
                <c:pt idx="2057">
                  <c:v>22.5</c:v>
                </c:pt>
                <c:pt idx="2058">
                  <c:v>22.5</c:v>
                </c:pt>
                <c:pt idx="2059">
                  <c:v>22.5</c:v>
                </c:pt>
                <c:pt idx="2060">
                  <c:v>22.6</c:v>
                </c:pt>
                <c:pt idx="2061">
                  <c:v>22.6</c:v>
                </c:pt>
                <c:pt idx="2062">
                  <c:v>22.7</c:v>
                </c:pt>
                <c:pt idx="2063">
                  <c:v>22.6</c:v>
                </c:pt>
                <c:pt idx="2064">
                  <c:v>22.7</c:v>
                </c:pt>
                <c:pt idx="2065">
                  <c:v>22.7</c:v>
                </c:pt>
                <c:pt idx="2066">
                  <c:v>22.7</c:v>
                </c:pt>
                <c:pt idx="2067">
                  <c:v>22.8</c:v>
                </c:pt>
                <c:pt idx="2068">
                  <c:v>22.8</c:v>
                </c:pt>
                <c:pt idx="2069">
                  <c:v>22.7</c:v>
                </c:pt>
                <c:pt idx="2070">
                  <c:v>22.8</c:v>
                </c:pt>
                <c:pt idx="2071">
                  <c:v>22.8</c:v>
                </c:pt>
                <c:pt idx="2072">
                  <c:v>22.8</c:v>
                </c:pt>
                <c:pt idx="2073">
                  <c:v>22.8</c:v>
                </c:pt>
                <c:pt idx="2074">
                  <c:v>22.8</c:v>
                </c:pt>
                <c:pt idx="2075">
                  <c:v>22.8</c:v>
                </c:pt>
                <c:pt idx="2076">
                  <c:v>22.9</c:v>
                </c:pt>
                <c:pt idx="2077">
                  <c:v>23</c:v>
                </c:pt>
                <c:pt idx="2078">
                  <c:v>23</c:v>
                </c:pt>
                <c:pt idx="2079">
                  <c:v>23</c:v>
                </c:pt>
                <c:pt idx="2080">
                  <c:v>23</c:v>
                </c:pt>
                <c:pt idx="2081">
                  <c:v>23.1</c:v>
                </c:pt>
                <c:pt idx="2082">
                  <c:v>23</c:v>
                </c:pt>
                <c:pt idx="2083">
                  <c:v>23.1</c:v>
                </c:pt>
                <c:pt idx="2084">
                  <c:v>23.1</c:v>
                </c:pt>
                <c:pt idx="2085">
                  <c:v>23.1</c:v>
                </c:pt>
                <c:pt idx="2086">
                  <c:v>23.1</c:v>
                </c:pt>
                <c:pt idx="2087">
                  <c:v>23.1</c:v>
                </c:pt>
                <c:pt idx="2088">
                  <c:v>23.1</c:v>
                </c:pt>
                <c:pt idx="2089">
                  <c:v>23.2</c:v>
                </c:pt>
                <c:pt idx="2090">
                  <c:v>23.1</c:v>
                </c:pt>
                <c:pt idx="2091">
                  <c:v>23.2</c:v>
                </c:pt>
                <c:pt idx="2092">
                  <c:v>23.2</c:v>
                </c:pt>
                <c:pt idx="2093">
                  <c:v>23.3</c:v>
                </c:pt>
                <c:pt idx="2094">
                  <c:v>23.4</c:v>
                </c:pt>
                <c:pt idx="2095">
                  <c:v>23.4</c:v>
                </c:pt>
                <c:pt idx="2096">
                  <c:v>23.4</c:v>
                </c:pt>
                <c:pt idx="2097">
                  <c:v>23.4</c:v>
                </c:pt>
                <c:pt idx="2098">
                  <c:v>23.4</c:v>
                </c:pt>
                <c:pt idx="2099">
                  <c:v>23.4</c:v>
                </c:pt>
                <c:pt idx="2100">
                  <c:v>23.5</c:v>
                </c:pt>
                <c:pt idx="2101">
                  <c:v>23.4</c:v>
                </c:pt>
                <c:pt idx="2102">
                  <c:v>23.4</c:v>
                </c:pt>
                <c:pt idx="2103">
                  <c:v>23.5</c:v>
                </c:pt>
                <c:pt idx="2104">
                  <c:v>23.5</c:v>
                </c:pt>
                <c:pt idx="2105">
                  <c:v>23.5</c:v>
                </c:pt>
                <c:pt idx="2106">
                  <c:v>23.5</c:v>
                </c:pt>
                <c:pt idx="2107">
                  <c:v>23.5</c:v>
                </c:pt>
                <c:pt idx="2108">
                  <c:v>23.6</c:v>
                </c:pt>
                <c:pt idx="2109">
                  <c:v>23.5</c:v>
                </c:pt>
                <c:pt idx="2110">
                  <c:v>23.6</c:v>
                </c:pt>
                <c:pt idx="2111">
                  <c:v>23.7</c:v>
                </c:pt>
                <c:pt idx="2112">
                  <c:v>23.7</c:v>
                </c:pt>
                <c:pt idx="2113">
                  <c:v>23.7</c:v>
                </c:pt>
                <c:pt idx="2114">
                  <c:v>23.7</c:v>
                </c:pt>
                <c:pt idx="2115">
                  <c:v>23.7</c:v>
                </c:pt>
                <c:pt idx="2116">
                  <c:v>23.8</c:v>
                </c:pt>
                <c:pt idx="2117">
                  <c:v>23.9</c:v>
                </c:pt>
                <c:pt idx="2118">
                  <c:v>23.8</c:v>
                </c:pt>
                <c:pt idx="2119">
                  <c:v>23.9</c:v>
                </c:pt>
                <c:pt idx="2120">
                  <c:v>23.9</c:v>
                </c:pt>
                <c:pt idx="2121">
                  <c:v>23.9</c:v>
                </c:pt>
                <c:pt idx="2122">
                  <c:v>23.9</c:v>
                </c:pt>
                <c:pt idx="2123">
                  <c:v>23.8</c:v>
                </c:pt>
                <c:pt idx="2124">
                  <c:v>23.9</c:v>
                </c:pt>
                <c:pt idx="2125">
                  <c:v>23.9</c:v>
                </c:pt>
                <c:pt idx="2126">
                  <c:v>23.9</c:v>
                </c:pt>
                <c:pt idx="2127">
                  <c:v>23.9</c:v>
                </c:pt>
                <c:pt idx="2128">
                  <c:v>23.9</c:v>
                </c:pt>
                <c:pt idx="2129">
                  <c:v>24</c:v>
                </c:pt>
                <c:pt idx="2130">
                  <c:v>24</c:v>
                </c:pt>
                <c:pt idx="2131">
                  <c:v>24</c:v>
                </c:pt>
                <c:pt idx="2132">
                  <c:v>24.1</c:v>
                </c:pt>
                <c:pt idx="2133">
                  <c:v>24.1</c:v>
                </c:pt>
                <c:pt idx="2134">
                  <c:v>24.1</c:v>
                </c:pt>
                <c:pt idx="2135">
                  <c:v>24.1</c:v>
                </c:pt>
                <c:pt idx="2136">
                  <c:v>24.2</c:v>
                </c:pt>
                <c:pt idx="2137">
                  <c:v>24.2</c:v>
                </c:pt>
                <c:pt idx="2138">
                  <c:v>24.2</c:v>
                </c:pt>
                <c:pt idx="2139">
                  <c:v>24.2</c:v>
                </c:pt>
                <c:pt idx="2140">
                  <c:v>24.2</c:v>
                </c:pt>
                <c:pt idx="2141">
                  <c:v>24.2</c:v>
                </c:pt>
                <c:pt idx="2142">
                  <c:v>24.2</c:v>
                </c:pt>
                <c:pt idx="2143">
                  <c:v>24.2</c:v>
                </c:pt>
                <c:pt idx="2144">
                  <c:v>24.3</c:v>
                </c:pt>
                <c:pt idx="2145">
                  <c:v>24.3</c:v>
                </c:pt>
                <c:pt idx="2146">
                  <c:v>24.3</c:v>
                </c:pt>
                <c:pt idx="2147">
                  <c:v>24.3</c:v>
                </c:pt>
                <c:pt idx="2148">
                  <c:v>24.3</c:v>
                </c:pt>
                <c:pt idx="2149">
                  <c:v>24.3</c:v>
                </c:pt>
                <c:pt idx="2150">
                  <c:v>24.3</c:v>
                </c:pt>
                <c:pt idx="2151">
                  <c:v>24.4</c:v>
                </c:pt>
                <c:pt idx="2152">
                  <c:v>24.4</c:v>
                </c:pt>
                <c:pt idx="2153">
                  <c:v>24.4</c:v>
                </c:pt>
                <c:pt idx="2154">
                  <c:v>24.5</c:v>
                </c:pt>
                <c:pt idx="2155">
                  <c:v>24.5</c:v>
                </c:pt>
                <c:pt idx="2156">
                  <c:v>24.5</c:v>
                </c:pt>
                <c:pt idx="2157">
                  <c:v>24.5</c:v>
                </c:pt>
                <c:pt idx="2158">
                  <c:v>24.5</c:v>
                </c:pt>
                <c:pt idx="2159">
                  <c:v>24.6</c:v>
                </c:pt>
                <c:pt idx="2160">
                  <c:v>24.5</c:v>
                </c:pt>
                <c:pt idx="2161">
                  <c:v>24.5</c:v>
                </c:pt>
                <c:pt idx="2162">
                  <c:v>24.6</c:v>
                </c:pt>
                <c:pt idx="2163">
                  <c:v>24.5</c:v>
                </c:pt>
                <c:pt idx="2164">
                  <c:v>24.6</c:v>
                </c:pt>
                <c:pt idx="2165">
                  <c:v>24.7</c:v>
                </c:pt>
                <c:pt idx="2166">
                  <c:v>24.6</c:v>
                </c:pt>
                <c:pt idx="2167">
                  <c:v>24.7</c:v>
                </c:pt>
                <c:pt idx="2168">
                  <c:v>24.7</c:v>
                </c:pt>
                <c:pt idx="2169">
                  <c:v>24.7</c:v>
                </c:pt>
                <c:pt idx="2170">
                  <c:v>24.7</c:v>
                </c:pt>
                <c:pt idx="2171">
                  <c:v>24.8</c:v>
                </c:pt>
                <c:pt idx="2172">
                  <c:v>24.8</c:v>
                </c:pt>
                <c:pt idx="2173">
                  <c:v>24.8</c:v>
                </c:pt>
                <c:pt idx="2174">
                  <c:v>24.8</c:v>
                </c:pt>
                <c:pt idx="2175">
                  <c:v>24.9</c:v>
                </c:pt>
                <c:pt idx="2176">
                  <c:v>24.9</c:v>
                </c:pt>
                <c:pt idx="2177">
                  <c:v>24.9</c:v>
                </c:pt>
                <c:pt idx="2178">
                  <c:v>24.9</c:v>
                </c:pt>
                <c:pt idx="2179">
                  <c:v>24.9</c:v>
                </c:pt>
                <c:pt idx="2180">
                  <c:v>24.8</c:v>
                </c:pt>
                <c:pt idx="2181">
                  <c:v>24.9</c:v>
                </c:pt>
                <c:pt idx="2182">
                  <c:v>24.9</c:v>
                </c:pt>
                <c:pt idx="2183">
                  <c:v>24.9</c:v>
                </c:pt>
                <c:pt idx="2184">
                  <c:v>25</c:v>
                </c:pt>
                <c:pt idx="2185">
                  <c:v>25</c:v>
                </c:pt>
                <c:pt idx="2186">
                  <c:v>25</c:v>
                </c:pt>
                <c:pt idx="2187">
                  <c:v>25</c:v>
                </c:pt>
                <c:pt idx="2188">
                  <c:v>25</c:v>
                </c:pt>
                <c:pt idx="2189">
                  <c:v>25</c:v>
                </c:pt>
                <c:pt idx="2190">
                  <c:v>25</c:v>
                </c:pt>
                <c:pt idx="2191">
                  <c:v>25</c:v>
                </c:pt>
                <c:pt idx="2192">
                  <c:v>25</c:v>
                </c:pt>
                <c:pt idx="2193">
                  <c:v>25.1</c:v>
                </c:pt>
                <c:pt idx="2194">
                  <c:v>25.2</c:v>
                </c:pt>
                <c:pt idx="2195">
                  <c:v>25.1</c:v>
                </c:pt>
                <c:pt idx="2196">
                  <c:v>25.2</c:v>
                </c:pt>
                <c:pt idx="2197">
                  <c:v>25.3</c:v>
                </c:pt>
                <c:pt idx="2198">
                  <c:v>25.2</c:v>
                </c:pt>
                <c:pt idx="2199">
                  <c:v>25.2</c:v>
                </c:pt>
                <c:pt idx="2200">
                  <c:v>25.2</c:v>
                </c:pt>
                <c:pt idx="2201">
                  <c:v>25.3</c:v>
                </c:pt>
                <c:pt idx="2202">
                  <c:v>25.4</c:v>
                </c:pt>
                <c:pt idx="2203">
                  <c:v>25.3</c:v>
                </c:pt>
                <c:pt idx="2204">
                  <c:v>25.4</c:v>
                </c:pt>
                <c:pt idx="2205">
                  <c:v>25.4</c:v>
                </c:pt>
                <c:pt idx="2206">
                  <c:v>25.4</c:v>
                </c:pt>
                <c:pt idx="2207">
                  <c:v>25.3</c:v>
                </c:pt>
                <c:pt idx="2208">
                  <c:v>25.4</c:v>
                </c:pt>
                <c:pt idx="2209">
                  <c:v>25.4</c:v>
                </c:pt>
                <c:pt idx="2210">
                  <c:v>25.4</c:v>
                </c:pt>
                <c:pt idx="2211">
                  <c:v>25.4</c:v>
                </c:pt>
                <c:pt idx="2212">
                  <c:v>25.4</c:v>
                </c:pt>
                <c:pt idx="2213">
                  <c:v>25.4</c:v>
                </c:pt>
                <c:pt idx="2214">
                  <c:v>25.4</c:v>
                </c:pt>
                <c:pt idx="2215">
                  <c:v>25.5</c:v>
                </c:pt>
                <c:pt idx="2216">
                  <c:v>25.4</c:v>
                </c:pt>
                <c:pt idx="2217">
                  <c:v>25.4</c:v>
                </c:pt>
                <c:pt idx="2218">
                  <c:v>25.5</c:v>
                </c:pt>
                <c:pt idx="2219">
                  <c:v>25.4</c:v>
                </c:pt>
                <c:pt idx="2220">
                  <c:v>25.5</c:v>
                </c:pt>
                <c:pt idx="2221">
                  <c:v>25.5</c:v>
                </c:pt>
                <c:pt idx="2222">
                  <c:v>25.6</c:v>
                </c:pt>
                <c:pt idx="2223">
                  <c:v>25.5</c:v>
                </c:pt>
                <c:pt idx="2224">
                  <c:v>25.5</c:v>
                </c:pt>
                <c:pt idx="2225">
                  <c:v>25.5</c:v>
                </c:pt>
                <c:pt idx="2226">
                  <c:v>25.5</c:v>
                </c:pt>
                <c:pt idx="2227">
                  <c:v>25.6</c:v>
                </c:pt>
                <c:pt idx="2228">
                  <c:v>25.6</c:v>
                </c:pt>
                <c:pt idx="2229">
                  <c:v>25.7</c:v>
                </c:pt>
                <c:pt idx="2230">
                  <c:v>25.7</c:v>
                </c:pt>
                <c:pt idx="2231">
                  <c:v>25.7</c:v>
                </c:pt>
                <c:pt idx="2232">
                  <c:v>25.7</c:v>
                </c:pt>
                <c:pt idx="2233">
                  <c:v>25.7</c:v>
                </c:pt>
                <c:pt idx="2234">
                  <c:v>25.8</c:v>
                </c:pt>
                <c:pt idx="2235">
                  <c:v>25.7</c:v>
                </c:pt>
                <c:pt idx="2236">
                  <c:v>25.8</c:v>
                </c:pt>
                <c:pt idx="2237">
                  <c:v>25.8</c:v>
                </c:pt>
                <c:pt idx="2238">
                  <c:v>25.8</c:v>
                </c:pt>
                <c:pt idx="2239">
                  <c:v>25.8</c:v>
                </c:pt>
                <c:pt idx="2240">
                  <c:v>25.8</c:v>
                </c:pt>
                <c:pt idx="2241">
                  <c:v>25.8</c:v>
                </c:pt>
                <c:pt idx="2242">
                  <c:v>25.7</c:v>
                </c:pt>
                <c:pt idx="2243">
                  <c:v>25.8</c:v>
                </c:pt>
                <c:pt idx="2244">
                  <c:v>25.8</c:v>
                </c:pt>
                <c:pt idx="2245">
                  <c:v>25.8</c:v>
                </c:pt>
                <c:pt idx="2246">
                  <c:v>25.8</c:v>
                </c:pt>
                <c:pt idx="2247">
                  <c:v>25.8</c:v>
                </c:pt>
                <c:pt idx="2248">
                  <c:v>25.9</c:v>
                </c:pt>
                <c:pt idx="2249">
                  <c:v>25.9</c:v>
                </c:pt>
                <c:pt idx="2250">
                  <c:v>25.9</c:v>
                </c:pt>
                <c:pt idx="2251">
                  <c:v>25.9</c:v>
                </c:pt>
                <c:pt idx="2252">
                  <c:v>25.8</c:v>
                </c:pt>
                <c:pt idx="2253">
                  <c:v>25.8</c:v>
                </c:pt>
                <c:pt idx="2254">
                  <c:v>25.8</c:v>
                </c:pt>
                <c:pt idx="2255">
                  <c:v>25.8</c:v>
                </c:pt>
                <c:pt idx="2256">
                  <c:v>25.8</c:v>
                </c:pt>
                <c:pt idx="2257">
                  <c:v>25.8</c:v>
                </c:pt>
                <c:pt idx="2258">
                  <c:v>25.8</c:v>
                </c:pt>
                <c:pt idx="2259">
                  <c:v>25.8</c:v>
                </c:pt>
                <c:pt idx="2260">
                  <c:v>25.8</c:v>
                </c:pt>
                <c:pt idx="2261">
                  <c:v>25.7</c:v>
                </c:pt>
                <c:pt idx="2262">
                  <c:v>25.7</c:v>
                </c:pt>
                <c:pt idx="2263">
                  <c:v>25.7</c:v>
                </c:pt>
                <c:pt idx="2264">
                  <c:v>25.7</c:v>
                </c:pt>
                <c:pt idx="2265">
                  <c:v>25.7</c:v>
                </c:pt>
                <c:pt idx="2266">
                  <c:v>25.6</c:v>
                </c:pt>
                <c:pt idx="2267">
                  <c:v>25.6</c:v>
                </c:pt>
                <c:pt idx="2268">
                  <c:v>25.6</c:v>
                </c:pt>
                <c:pt idx="2269">
                  <c:v>25.6</c:v>
                </c:pt>
                <c:pt idx="2270">
                  <c:v>25.5</c:v>
                </c:pt>
                <c:pt idx="2271">
                  <c:v>25.5</c:v>
                </c:pt>
                <c:pt idx="2272">
                  <c:v>25.5</c:v>
                </c:pt>
                <c:pt idx="2273">
                  <c:v>25.5</c:v>
                </c:pt>
                <c:pt idx="2274">
                  <c:v>25.5</c:v>
                </c:pt>
                <c:pt idx="2275">
                  <c:v>25.4</c:v>
                </c:pt>
                <c:pt idx="2276">
                  <c:v>25.3</c:v>
                </c:pt>
                <c:pt idx="2277">
                  <c:v>25.3</c:v>
                </c:pt>
                <c:pt idx="2278">
                  <c:v>25.3</c:v>
                </c:pt>
                <c:pt idx="2279">
                  <c:v>25.2</c:v>
                </c:pt>
                <c:pt idx="2280">
                  <c:v>25.3</c:v>
                </c:pt>
                <c:pt idx="2281">
                  <c:v>25.2</c:v>
                </c:pt>
                <c:pt idx="2282">
                  <c:v>25.2</c:v>
                </c:pt>
                <c:pt idx="2283">
                  <c:v>25.2</c:v>
                </c:pt>
                <c:pt idx="2284">
                  <c:v>25.3</c:v>
                </c:pt>
                <c:pt idx="2285">
                  <c:v>25.1</c:v>
                </c:pt>
                <c:pt idx="2286">
                  <c:v>25.1</c:v>
                </c:pt>
                <c:pt idx="2287">
                  <c:v>25.1</c:v>
                </c:pt>
                <c:pt idx="2288">
                  <c:v>25</c:v>
                </c:pt>
                <c:pt idx="2289">
                  <c:v>25.1</c:v>
                </c:pt>
                <c:pt idx="2290">
                  <c:v>25</c:v>
                </c:pt>
                <c:pt idx="2291">
                  <c:v>25</c:v>
                </c:pt>
                <c:pt idx="2292">
                  <c:v>25</c:v>
                </c:pt>
                <c:pt idx="2293">
                  <c:v>24.9</c:v>
                </c:pt>
                <c:pt idx="2294">
                  <c:v>24.8</c:v>
                </c:pt>
                <c:pt idx="2295">
                  <c:v>24.9</c:v>
                </c:pt>
                <c:pt idx="2296">
                  <c:v>24.8</c:v>
                </c:pt>
                <c:pt idx="2297">
                  <c:v>24.8</c:v>
                </c:pt>
                <c:pt idx="2298">
                  <c:v>24.8</c:v>
                </c:pt>
                <c:pt idx="2299">
                  <c:v>24.8</c:v>
                </c:pt>
                <c:pt idx="2300">
                  <c:v>24.7</c:v>
                </c:pt>
                <c:pt idx="2301">
                  <c:v>24.7</c:v>
                </c:pt>
                <c:pt idx="2302">
                  <c:v>24.6</c:v>
                </c:pt>
                <c:pt idx="2303">
                  <c:v>24.6</c:v>
                </c:pt>
                <c:pt idx="2304">
                  <c:v>24.6</c:v>
                </c:pt>
                <c:pt idx="2305">
                  <c:v>24.6</c:v>
                </c:pt>
                <c:pt idx="2306">
                  <c:v>24.5</c:v>
                </c:pt>
                <c:pt idx="2307">
                  <c:v>24.5</c:v>
                </c:pt>
                <c:pt idx="2308">
                  <c:v>24.5</c:v>
                </c:pt>
                <c:pt idx="2309">
                  <c:v>24.5</c:v>
                </c:pt>
                <c:pt idx="2310">
                  <c:v>24.4</c:v>
                </c:pt>
                <c:pt idx="2311">
                  <c:v>24.4</c:v>
                </c:pt>
                <c:pt idx="2312">
                  <c:v>24.4</c:v>
                </c:pt>
                <c:pt idx="2313">
                  <c:v>24.3</c:v>
                </c:pt>
                <c:pt idx="2314">
                  <c:v>24.3</c:v>
                </c:pt>
                <c:pt idx="2315">
                  <c:v>24.3</c:v>
                </c:pt>
                <c:pt idx="2316">
                  <c:v>24.2</c:v>
                </c:pt>
                <c:pt idx="2317">
                  <c:v>24.2</c:v>
                </c:pt>
                <c:pt idx="2318">
                  <c:v>24.2</c:v>
                </c:pt>
                <c:pt idx="2319">
                  <c:v>24.2</c:v>
                </c:pt>
                <c:pt idx="2320">
                  <c:v>24.2</c:v>
                </c:pt>
                <c:pt idx="2321">
                  <c:v>24.1</c:v>
                </c:pt>
                <c:pt idx="2322">
                  <c:v>24</c:v>
                </c:pt>
                <c:pt idx="2323">
                  <c:v>24.1</c:v>
                </c:pt>
                <c:pt idx="2324">
                  <c:v>24</c:v>
                </c:pt>
                <c:pt idx="2325">
                  <c:v>23.9</c:v>
                </c:pt>
                <c:pt idx="2326">
                  <c:v>23.9</c:v>
                </c:pt>
                <c:pt idx="2327">
                  <c:v>23.9</c:v>
                </c:pt>
                <c:pt idx="2328">
                  <c:v>23.9</c:v>
                </c:pt>
                <c:pt idx="2329">
                  <c:v>23.8</c:v>
                </c:pt>
                <c:pt idx="2330">
                  <c:v>23.9</c:v>
                </c:pt>
                <c:pt idx="2331">
                  <c:v>23.9</c:v>
                </c:pt>
                <c:pt idx="2332">
                  <c:v>23.8</c:v>
                </c:pt>
                <c:pt idx="2333">
                  <c:v>23.8</c:v>
                </c:pt>
                <c:pt idx="2334">
                  <c:v>23.7</c:v>
                </c:pt>
                <c:pt idx="2335">
                  <c:v>23.6</c:v>
                </c:pt>
                <c:pt idx="2336">
                  <c:v>23.6</c:v>
                </c:pt>
                <c:pt idx="2337">
                  <c:v>23.6</c:v>
                </c:pt>
                <c:pt idx="2338">
                  <c:v>23.6</c:v>
                </c:pt>
                <c:pt idx="2339">
                  <c:v>23.6</c:v>
                </c:pt>
                <c:pt idx="2340">
                  <c:v>23.6</c:v>
                </c:pt>
                <c:pt idx="2341">
                  <c:v>23.5</c:v>
                </c:pt>
                <c:pt idx="2342">
                  <c:v>23.5</c:v>
                </c:pt>
                <c:pt idx="2343">
                  <c:v>23.5</c:v>
                </c:pt>
                <c:pt idx="2344">
                  <c:v>23.4</c:v>
                </c:pt>
                <c:pt idx="2345">
                  <c:v>23.5</c:v>
                </c:pt>
                <c:pt idx="2346">
                  <c:v>23.4</c:v>
                </c:pt>
                <c:pt idx="2347">
                  <c:v>23.4</c:v>
                </c:pt>
                <c:pt idx="2348">
                  <c:v>23.4</c:v>
                </c:pt>
                <c:pt idx="2349">
                  <c:v>23.3</c:v>
                </c:pt>
                <c:pt idx="2350">
                  <c:v>23.4</c:v>
                </c:pt>
                <c:pt idx="2351">
                  <c:v>23.2</c:v>
                </c:pt>
                <c:pt idx="2352">
                  <c:v>23.2</c:v>
                </c:pt>
                <c:pt idx="2353">
                  <c:v>23.2</c:v>
                </c:pt>
                <c:pt idx="2354">
                  <c:v>23.2</c:v>
                </c:pt>
                <c:pt idx="2355">
                  <c:v>23.1</c:v>
                </c:pt>
                <c:pt idx="2356">
                  <c:v>23.1</c:v>
                </c:pt>
                <c:pt idx="2357">
                  <c:v>23.1</c:v>
                </c:pt>
                <c:pt idx="2358">
                  <c:v>23</c:v>
                </c:pt>
                <c:pt idx="2359">
                  <c:v>23</c:v>
                </c:pt>
                <c:pt idx="2360">
                  <c:v>23.1</c:v>
                </c:pt>
                <c:pt idx="2361">
                  <c:v>23</c:v>
                </c:pt>
                <c:pt idx="2362">
                  <c:v>23</c:v>
                </c:pt>
                <c:pt idx="2363">
                  <c:v>23</c:v>
                </c:pt>
                <c:pt idx="2364">
                  <c:v>22.8</c:v>
                </c:pt>
                <c:pt idx="2365">
                  <c:v>22.9</c:v>
                </c:pt>
                <c:pt idx="2366">
                  <c:v>22.9</c:v>
                </c:pt>
                <c:pt idx="2367">
                  <c:v>22.8</c:v>
                </c:pt>
                <c:pt idx="2368">
                  <c:v>22.8</c:v>
                </c:pt>
                <c:pt idx="2369">
                  <c:v>22.8</c:v>
                </c:pt>
                <c:pt idx="2370">
                  <c:v>22.7</c:v>
                </c:pt>
                <c:pt idx="2371">
                  <c:v>22.7</c:v>
                </c:pt>
                <c:pt idx="2372">
                  <c:v>22.7</c:v>
                </c:pt>
                <c:pt idx="2373">
                  <c:v>22.6</c:v>
                </c:pt>
                <c:pt idx="2374">
                  <c:v>22.6</c:v>
                </c:pt>
                <c:pt idx="2375">
                  <c:v>22.7</c:v>
                </c:pt>
                <c:pt idx="2376">
                  <c:v>22.6</c:v>
                </c:pt>
                <c:pt idx="2377">
                  <c:v>22.6</c:v>
                </c:pt>
                <c:pt idx="2378">
                  <c:v>22.7</c:v>
                </c:pt>
                <c:pt idx="2379">
                  <c:v>22.6</c:v>
                </c:pt>
                <c:pt idx="2380">
                  <c:v>22.6</c:v>
                </c:pt>
                <c:pt idx="2381">
                  <c:v>22.6</c:v>
                </c:pt>
                <c:pt idx="2382">
                  <c:v>22.5</c:v>
                </c:pt>
                <c:pt idx="2383">
                  <c:v>22.5</c:v>
                </c:pt>
                <c:pt idx="2384">
                  <c:v>22.5</c:v>
                </c:pt>
                <c:pt idx="2385">
                  <c:v>22.4</c:v>
                </c:pt>
                <c:pt idx="2386">
                  <c:v>22.4</c:v>
                </c:pt>
                <c:pt idx="2387">
                  <c:v>22.4</c:v>
                </c:pt>
                <c:pt idx="2388">
                  <c:v>22.3</c:v>
                </c:pt>
                <c:pt idx="2389">
                  <c:v>22.3</c:v>
                </c:pt>
                <c:pt idx="2390">
                  <c:v>22.3</c:v>
                </c:pt>
                <c:pt idx="2391">
                  <c:v>22.3</c:v>
                </c:pt>
                <c:pt idx="2392">
                  <c:v>22.3</c:v>
                </c:pt>
                <c:pt idx="2393">
                  <c:v>22.2</c:v>
                </c:pt>
                <c:pt idx="2394">
                  <c:v>22.3</c:v>
                </c:pt>
                <c:pt idx="2395">
                  <c:v>22.3</c:v>
                </c:pt>
                <c:pt idx="2396">
                  <c:v>22.3</c:v>
                </c:pt>
                <c:pt idx="2397">
                  <c:v>22.3</c:v>
                </c:pt>
                <c:pt idx="2398">
                  <c:v>22.2</c:v>
                </c:pt>
                <c:pt idx="2399">
                  <c:v>22.2</c:v>
                </c:pt>
                <c:pt idx="2400">
                  <c:v>22.2</c:v>
                </c:pt>
                <c:pt idx="2401">
                  <c:v>22.3</c:v>
                </c:pt>
                <c:pt idx="2402">
                  <c:v>22.2</c:v>
                </c:pt>
                <c:pt idx="2403">
                  <c:v>22.2</c:v>
                </c:pt>
                <c:pt idx="2404">
                  <c:v>22.2</c:v>
                </c:pt>
                <c:pt idx="2405">
                  <c:v>22.1</c:v>
                </c:pt>
                <c:pt idx="2406">
                  <c:v>22.1</c:v>
                </c:pt>
                <c:pt idx="2407">
                  <c:v>22.1</c:v>
                </c:pt>
                <c:pt idx="2408">
                  <c:v>22.1</c:v>
                </c:pt>
                <c:pt idx="2409">
                  <c:v>22</c:v>
                </c:pt>
                <c:pt idx="2410">
                  <c:v>22</c:v>
                </c:pt>
                <c:pt idx="2411">
                  <c:v>22</c:v>
                </c:pt>
                <c:pt idx="2412">
                  <c:v>22</c:v>
                </c:pt>
                <c:pt idx="2413">
                  <c:v>22</c:v>
                </c:pt>
                <c:pt idx="2414">
                  <c:v>22</c:v>
                </c:pt>
                <c:pt idx="2415">
                  <c:v>21.9</c:v>
                </c:pt>
                <c:pt idx="2416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47-4DA1-92A9-B31DAEACD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13" Type="http://schemas.openxmlformats.org/officeDocument/2006/relationships/chart" Target="../charts/chart45.xml"/><Relationship Id="rId18" Type="http://schemas.openxmlformats.org/officeDocument/2006/relationships/chart" Target="../charts/chart50.xml"/><Relationship Id="rId26" Type="http://schemas.openxmlformats.org/officeDocument/2006/relationships/chart" Target="../charts/chart58.xml"/><Relationship Id="rId3" Type="http://schemas.openxmlformats.org/officeDocument/2006/relationships/chart" Target="../charts/chart35.xml"/><Relationship Id="rId21" Type="http://schemas.openxmlformats.org/officeDocument/2006/relationships/chart" Target="../charts/chart53.xml"/><Relationship Id="rId7" Type="http://schemas.openxmlformats.org/officeDocument/2006/relationships/chart" Target="../charts/chart39.xml"/><Relationship Id="rId12" Type="http://schemas.openxmlformats.org/officeDocument/2006/relationships/chart" Target="../charts/chart44.xml"/><Relationship Id="rId17" Type="http://schemas.openxmlformats.org/officeDocument/2006/relationships/chart" Target="../charts/chart49.xml"/><Relationship Id="rId25" Type="http://schemas.openxmlformats.org/officeDocument/2006/relationships/chart" Target="../charts/chart57.xml"/><Relationship Id="rId2" Type="http://schemas.openxmlformats.org/officeDocument/2006/relationships/chart" Target="../charts/chart34.xml"/><Relationship Id="rId16" Type="http://schemas.openxmlformats.org/officeDocument/2006/relationships/chart" Target="../charts/chart48.xml"/><Relationship Id="rId20" Type="http://schemas.openxmlformats.org/officeDocument/2006/relationships/chart" Target="../charts/chart52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24" Type="http://schemas.openxmlformats.org/officeDocument/2006/relationships/chart" Target="../charts/chart56.xml"/><Relationship Id="rId5" Type="http://schemas.openxmlformats.org/officeDocument/2006/relationships/chart" Target="../charts/chart37.xml"/><Relationship Id="rId15" Type="http://schemas.openxmlformats.org/officeDocument/2006/relationships/chart" Target="../charts/chart47.xml"/><Relationship Id="rId23" Type="http://schemas.openxmlformats.org/officeDocument/2006/relationships/chart" Target="../charts/chart55.xml"/><Relationship Id="rId10" Type="http://schemas.openxmlformats.org/officeDocument/2006/relationships/chart" Target="../charts/chart42.xml"/><Relationship Id="rId19" Type="http://schemas.openxmlformats.org/officeDocument/2006/relationships/chart" Target="../charts/chart51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Relationship Id="rId14" Type="http://schemas.openxmlformats.org/officeDocument/2006/relationships/chart" Target="../charts/chart46.xml"/><Relationship Id="rId22" Type="http://schemas.openxmlformats.org/officeDocument/2006/relationships/chart" Target="../charts/chart54.xml"/><Relationship Id="rId27" Type="http://schemas.openxmlformats.org/officeDocument/2006/relationships/chart" Target="../charts/chart5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4" Type="http://schemas.openxmlformats.org/officeDocument/2006/relationships/chart" Target="../charts/chart6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505F923-302F-4AAF-9FEC-CECC8D85B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29882</xdr:colOff>
      <xdr:row>26</xdr:row>
      <xdr:rowOff>179294</xdr:rowOff>
    </xdr:from>
    <xdr:to>
      <xdr:col>16</xdr:col>
      <xdr:colOff>585284</xdr:colOff>
      <xdr:row>39</xdr:row>
      <xdr:rowOff>115047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9ED0CAD-1798-4D49-B42C-21BECA451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8658DCD-4D50-42CE-A6B7-347DE3470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0937ED1-EEC9-466A-A44D-09FBE123B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F80FA1D-94D3-4A20-8404-852D3D63C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C897594-6C5D-4FFD-A4FA-DA0F105EF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6F7B4C2-3CF3-4582-B0D4-F529032CB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29882</xdr:colOff>
      <xdr:row>26</xdr:row>
      <xdr:rowOff>179294</xdr:rowOff>
    </xdr:from>
    <xdr:to>
      <xdr:col>16</xdr:col>
      <xdr:colOff>585284</xdr:colOff>
      <xdr:row>39</xdr:row>
      <xdr:rowOff>115047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1E995F5-ABA5-46A0-9DFB-A4FC48FC9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2C1162D-B713-44D1-91D2-7B4205B9E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6375137-4FEE-4AD9-BE55-76DA230AE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F9ECF3CD-3B66-41C6-AD53-AAD20EC6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0A1D273-5C4B-4C13-B4F1-4FE74A6EF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9D289C8-D5A0-4240-B4D8-40E59B8F8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29882</xdr:colOff>
      <xdr:row>26</xdr:row>
      <xdr:rowOff>179294</xdr:rowOff>
    </xdr:from>
    <xdr:to>
      <xdr:col>16</xdr:col>
      <xdr:colOff>585284</xdr:colOff>
      <xdr:row>39</xdr:row>
      <xdr:rowOff>115047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97234B3-6317-433F-A64A-7A21D6073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8AF4477-18A4-4454-B79E-07FAC3EEF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9390F15-1F27-4EF6-B9E6-626C14E24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761B81B1-48E3-4D9C-ABCA-AC16CDD59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C8F10AC5-CE35-4F65-8B37-902BF08F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E250C92-4DC4-43D6-B221-ACCA8F8C5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29882</xdr:colOff>
      <xdr:row>26</xdr:row>
      <xdr:rowOff>179294</xdr:rowOff>
    </xdr:from>
    <xdr:to>
      <xdr:col>16</xdr:col>
      <xdr:colOff>585284</xdr:colOff>
      <xdr:row>39</xdr:row>
      <xdr:rowOff>115047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FA7D238-ED25-4E2D-9A7D-824EDA2E7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D3C1321-C648-4392-BA30-3C9957F12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8FF1E61-A1BB-42B3-ACDB-9867456F1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E2041CA8-752A-4CBC-8442-42A6D2254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3E861740-CCA0-4662-B977-B0DE6B403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16</xdr:col>
      <xdr:colOff>498929</xdr:colOff>
      <xdr:row>67</xdr:row>
      <xdr:rowOff>148771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B850F6B1-136B-48DE-A045-897A764DE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209E7C3-2BF6-4A69-A9AA-0A54E96C3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29882</xdr:colOff>
      <xdr:row>26</xdr:row>
      <xdr:rowOff>179294</xdr:rowOff>
    </xdr:from>
    <xdr:to>
      <xdr:col>16</xdr:col>
      <xdr:colOff>585284</xdr:colOff>
      <xdr:row>39</xdr:row>
      <xdr:rowOff>115047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05165F9-4696-4231-88B8-7AF51EA50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A342FA0-6BDF-4E3B-B3E6-D80373F10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3238917-B120-4510-90BD-2FA6422A1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BABF372-1C4F-4C3D-89F3-89C1C2896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1C92BF89-C011-46AB-AF83-F762DF831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16</xdr:col>
      <xdr:colOff>498929</xdr:colOff>
      <xdr:row>67</xdr:row>
      <xdr:rowOff>148771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9E5A6AC6-BD17-4B4B-BF6F-4A80CC14A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6</xdr:col>
      <xdr:colOff>609600</xdr:colOff>
      <xdr:row>42</xdr:row>
      <xdr:rowOff>184150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457AA8B-C4BB-4971-AB4C-CF67CBC78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14</xdr:col>
      <xdr:colOff>609600</xdr:colOff>
      <xdr:row>42</xdr:row>
      <xdr:rowOff>184150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178E44D-6416-41A1-A1D6-725748AA9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29</xdr:row>
      <xdr:rowOff>0</xdr:rowOff>
    </xdr:from>
    <xdr:to>
      <xdr:col>22</xdr:col>
      <xdr:colOff>609600</xdr:colOff>
      <xdr:row>42</xdr:row>
      <xdr:rowOff>184150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895E7B7-F7CE-4CE8-880A-E1CF436EE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29</xdr:row>
      <xdr:rowOff>0</xdr:rowOff>
    </xdr:from>
    <xdr:to>
      <xdr:col>30</xdr:col>
      <xdr:colOff>609600</xdr:colOff>
      <xdr:row>42</xdr:row>
      <xdr:rowOff>184150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D1EF190-1FBC-4751-88BE-FEAFA4223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7</xdr:col>
      <xdr:colOff>627530</xdr:colOff>
      <xdr:row>43</xdr:row>
      <xdr:rowOff>23906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B52476A-3C11-4514-BF14-3A7CB2701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29</xdr:row>
      <xdr:rowOff>0</xdr:rowOff>
    </xdr:from>
    <xdr:to>
      <xdr:col>21</xdr:col>
      <xdr:colOff>627529</xdr:colOff>
      <xdr:row>43</xdr:row>
      <xdr:rowOff>23906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4FADA0CF-EC12-4161-9867-32A345EF3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14</xdr:col>
      <xdr:colOff>627529</xdr:colOff>
      <xdr:row>43</xdr:row>
      <xdr:rowOff>23906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C696C145-0E7B-4E10-8D1E-21C33B67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28</xdr:col>
      <xdr:colOff>552824</xdr:colOff>
      <xdr:row>43</xdr:row>
      <xdr:rowOff>23906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E2E82376-6356-4973-905B-A62BF6638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0</xdr:colOff>
      <xdr:row>29</xdr:row>
      <xdr:rowOff>0</xdr:rowOff>
    </xdr:from>
    <xdr:to>
      <xdr:col>35</xdr:col>
      <xdr:colOff>627529</xdr:colOff>
      <xdr:row>43</xdr:row>
      <xdr:rowOff>23906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70088212-18B7-4E0C-835E-3E5DEA04B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44</xdr:row>
      <xdr:rowOff>0</xdr:rowOff>
    </xdr:from>
    <xdr:to>
      <xdr:col>21</xdr:col>
      <xdr:colOff>627529</xdr:colOff>
      <xdr:row>58</xdr:row>
      <xdr:rowOff>23906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A25DEA38-804C-4B8B-B990-68CD58F8F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44</xdr:row>
      <xdr:rowOff>0</xdr:rowOff>
    </xdr:from>
    <xdr:to>
      <xdr:col>28</xdr:col>
      <xdr:colOff>552824</xdr:colOff>
      <xdr:row>58</xdr:row>
      <xdr:rowOff>23906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1AF24BAD-57A8-4231-885A-193C03F0A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0</xdr:colOff>
      <xdr:row>44</xdr:row>
      <xdr:rowOff>5977</xdr:rowOff>
    </xdr:from>
    <xdr:to>
      <xdr:col>35</xdr:col>
      <xdr:colOff>627529</xdr:colOff>
      <xdr:row>58</xdr:row>
      <xdr:rowOff>29883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A73EF2F5-9256-4ACB-AC5A-1C758A331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7</xdr:col>
      <xdr:colOff>0</xdr:colOff>
      <xdr:row>44</xdr:row>
      <xdr:rowOff>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6AF15DCC-948F-4345-B077-8FBC7A401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29</xdr:row>
      <xdr:rowOff>1</xdr:rowOff>
    </xdr:from>
    <xdr:to>
      <xdr:col>18</xdr:col>
      <xdr:colOff>0</xdr:colOff>
      <xdr:row>43</xdr:row>
      <xdr:rowOff>23907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1EC2628C-1F76-432E-9711-CB2FC7D32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7</xdr:col>
      <xdr:colOff>0</xdr:colOff>
      <xdr:row>59</xdr:row>
      <xdr:rowOff>0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71F5A911-E108-44EC-9F23-FBFF320B5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9606</xdr:colOff>
      <xdr:row>29</xdr:row>
      <xdr:rowOff>0</xdr:rowOff>
    </xdr:from>
    <xdr:to>
      <xdr:col>25</xdr:col>
      <xdr:colOff>0</xdr:colOff>
      <xdr:row>43</xdr:row>
      <xdr:rowOff>23906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93A5B58E-0387-4705-9EE9-84CC4881C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689428</xdr:colOff>
      <xdr:row>29</xdr:row>
      <xdr:rowOff>0</xdr:rowOff>
    </xdr:from>
    <xdr:to>
      <xdr:col>31</xdr:col>
      <xdr:colOff>653142</xdr:colOff>
      <xdr:row>43</xdr:row>
      <xdr:rowOff>23906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D87FF777-942A-4843-B278-85FD3E94D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39</xdr:col>
      <xdr:colOff>0</xdr:colOff>
      <xdr:row>29</xdr:row>
      <xdr:rowOff>0</xdr:rowOff>
    </xdr:from>
    <xdr:to>
      <xdr:col>45</xdr:col>
      <xdr:colOff>0</xdr:colOff>
      <xdr:row>43</xdr:row>
      <xdr:rowOff>23906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9798AB47-6AAA-48FB-B02B-E9CA54282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45</xdr:col>
      <xdr:colOff>653142</xdr:colOff>
      <xdr:row>29</xdr:row>
      <xdr:rowOff>0</xdr:rowOff>
    </xdr:from>
    <xdr:to>
      <xdr:col>52</xdr:col>
      <xdr:colOff>0</xdr:colOff>
      <xdr:row>43</xdr:row>
      <xdr:rowOff>23906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68314380-C571-483F-9848-5946CE77C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53</xdr:col>
      <xdr:colOff>0</xdr:colOff>
      <xdr:row>29</xdr:row>
      <xdr:rowOff>0</xdr:rowOff>
    </xdr:from>
    <xdr:to>
      <xdr:col>60</xdr:col>
      <xdr:colOff>0</xdr:colOff>
      <xdr:row>43</xdr:row>
      <xdr:rowOff>0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C2E16BFA-3447-443C-AF5B-13895B933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53</xdr:col>
      <xdr:colOff>0</xdr:colOff>
      <xdr:row>44</xdr:row>
      <xdr:rowOff>0</xdr:rowOff>
    </xdr:from>
    <xdr:to>
      <xdr:col>60</xdr:col>
      <xdr:colOff>0</xdr:colOff>
      <xdr:row>58</xdr:row>
      <xdr:rowOff>0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A18060F0-DFBF-46E8-BDDC-4A6DC85E9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26</xdr:col>
      <xdr:colOff>0</xdr:colOff>
      <xdr:row>44</xdr:row>
      <xdr:rowOff>0</xdr:rowOff>
    </xdr:from>
    <xdr:to>
      <xdr:col>35</xdr:col>
      <xdr:colOff>0</xdr:colOff>
      <xdr:row>57</xdr:row>
      <xdr:rowOff>148772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5288EB56-3235-4495-939B-81E77FD58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26</xdr:col>
      <xdr:colOff>0</xdr:colOff>
      <xdr:row>59</xdr:row>
      <xdr:rowOff>0</xdr:rowOff>
    </xdr:from>
    <xdr:to>
      <xdr:col>31</xdr:col>
      <xdr:colOff>616857</xdr:colOff>
      <xdr:row>72</xdr:row>
      <xdr:rowOff>148771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7EBBB23C-5361-4626-BD0C-BFB1AEE83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60</xdr:col>
      <xdr:colOff>0</xdr:colOff>
      <xdr:row>28</xdr:row>
      <xdr:rowOff>170330</xdr:rowOff>
    </xdr:from>
    <xdr:to>
      <xdr:col>66</xdr:col>
      <xdr:colOff>627529</xdr:colOff>
      <xdr:row>43</xdr:row>
      <xdr:rowOff>0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2C0DE2C6-AF69-4861-971A-5BBD41BDE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60</xdr:col>
      <xdr:colOff>0</xdr:colOff>
      <xdr:row>44</xdr:row>
      <xdr:rowOff>0</xdr:rowOff>
    </xdr:from>
    <xdr:to>
      <xdr:col>66</xdr:col>
      <xdr:colOff>627529</xdr:colOff>
      <xdr:row>58</xdr:row>
      <xdr:rowOff>23906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10AB9AFE-F3CF-49CB-AC4E-E42046500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67</xdr:col>
      <xdr:colOff>0</xdr:colOff>
      <xdr:row>29</xdr:row>
      <xdr:rowOff>0</xdr:rowOff>
    </xdr:from>
    <xdr:to>
      <xdr:col>74</xdr:col>
      <xdr:colOff>0</xdr:colOff>
      <xdr:row>42</xdr:row>
      <xdr:rowOff>148771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A1C6348E-E9B1-4D8A-906E-D74383FE2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67</xdr:col>
      <xdr:colOff>0</xdr:colOff>
      <xdr:row>44</xdr:row>
      <xdr:rowOff>0</xdr:rowOff>
    </xdr:from>
    <xdr:to>
      <xdr:col>74</xdr:col>
      <xdr:colOff>0</xdr:colOff>
      <xdr:row>57</xdr:row>
      <xdr:rowOff>148772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197155C8-90ED-4907-B3F4-0F7558B02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20</xdr:col>
      <xdr:colOff>609600</xdr:colOff>
      <xdr:row>13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2CCFA4E-F511-44DF-B1FA-9D7DA7E07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20</xdr:col>
      <xdr:colOff>609600</xdr:colOff>
      <xdr:row>27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DB07ADA-066C-4E3A-9E17-CB30BF3D5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29</xdr:row>
      <xdr:rowOff>0</xdr:rowOff>
    </xdr:from>
    <xdr:to>
      <xdr:col>20</xdr:col>
      <xdr:colOff>609600</xdr:colOff>
      <xdr:row>41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35F72A9-1EF5-4137-8D72-F9B26C280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27</xdr:col>
      <xdr:colOff>609600</xdr:colOff>
      <xdr:row>13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A9AE25F-2920-4545-8CCD-FE5367B23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35.405140625" createdVersion="6" refreshedVersion="6" minRefreshableVersion="3" recordCount="3147" xr:uid="{00000000-000A-0000-FFFF-FFFF07000000}">
  <cacheSource type="worksheet">
    <worksheetSource ref="A1:M1048576" sheet="Auto save"/>
  </cacheSource>
  <cacheFields count="13">
    <cacheField name="t" numFmtId="0">
      <sharedItems containsString="0" containsBlank="1" containsNumber="1" minValue="8.3333333333333332E-3" maxValue="10.000000000000073"/>
    </cacheField>
    <cacheField name="Date" numFmtId="0">
      <sharedItems containsNonDate="0" containsDate="1" containsString="0" containsBlank="1" minDate="2022-08-03T00:00:00" maxDate="2022-08-05T00:00:00"/>
    </cacheField>
    <cacheField name="Time" numFmtId="0">
      <sharedItems containsNonDate="0" containsDate="1" containsString="0" containsBlank="1" minDate="1899-12-30T00:00:21" maxDate="1899-12-30T23:59:51"/>
    </cacheField>
    <cacheField name="CON_SALT" numFmtId="0">
      <sharedItems containsString="0" containsBlank="1" containsNumber="1" minValue="152.4" maxValue="269.3"/>
    </cacheField>
    <cacheField name="CON_ACID" numFmtId="0">
      <sharedItems containsString="0" containsBlank="1" containsNumber="1" minValue="0" maxValue="27.4"/>
    </cacheField>
    <cacheField name="CON_BASE" numFmtId="0">
      <sharedItems containsString="0" containsBlank="1" containsNumber="1" minValue="3.9" maxValue="245.1"/>
    </cacheField>
    <cacheField name="TEMP_SALT" numFmtId="0">
      <sharedItems containsString="0" containsBlank="1" containsNumber="1" minValue="19.100000000000001" maxValue="25.2"/>
    </cacheField>
    <cacheField name="TEMP_ACID" numFmtId="0">
      <sharedItems containsString="0" containsBlank="1" containsNumber="1" minValue="19.5" maxValue="25.6"/>
    </cacheField>
    <cacheField name="TEMP_BASE" numFmtId="0">
      <sharedItems containsString="0" containsBlank="1" containsNumber="1" minValue="19.899999999999999" maxValue="25.9"/>
    </cacheField>
    <cacheField name="Voltage" numFmtId="0">
      <sharedItems containsString="0" containsBlank="1" containsNumber="1" containsInteger="1" minValue="10" maxValue="10"/>
    </cacheField>
    <cacheField name="Current" numFmtId="0">
      <sharedItems containsString="0" containsBlank="1" containsNumber="1" minValue="0.1" maxValue="0.4"/>
    </cacheField>
    <cacheField name="Ah" numFmtId="0">
      <sharedItems containsString="0" containsBlank="1" containsNumber="1" minValue="3.0179999999999998" maxValue="3.6680000000000001"/>
    </cacheField>
    <cacheField name="W" numFmtId="0">
      <sharedItems containsString="0" containsBlank="1" containsNumber="1" minValue="0" maxValue="126" count="52">
        <n v="1"/>
        <n v="2"/>
        <n v="3"/>
        <n v="4"/>
        <m/>
        <n v="0" u="1"/>
        <n v="36" u="1"/>
        <n v="14" u="1"/>
        <n v="63" u="1"/>
        <n v="122.5" u="1"/>
        <n v="24.5" u="1"/>
        <n v="52.5" u="1"/>
        <n v="112" u="1"/>
        <n v="101.5" u="1"/>
        <n v="42" u="1"/>
        <n v="91" u="1"/>
        <n v="80.5" u="1"/>
        <n v="15" u="1"/>
        <n v="70" u="1"/>
        <n v="6" u="1"/>
        <n v="18" u="1"/>
        <n v="7" u="1"/>
        <n v="31.5" u="1"/>
        <n v="56" u="1"/>
        <n v="119" u="1"/>
        <n v="33" u="1"/>
        <n v="108.5" u="1"/>
        <n v="21" u="1"/>
        <n v="45.5" u="1"/>
        <n v="98" u="1"/>
        <n v="87.5" u="1"/>
        <n v="35" u="1"/>
        <n v="77" u="1"/>
        <n v="66.5" u="1"/>
        <n v="39" u="1"/>
        <n v="24" u="1"/>
        <n v="9" u="1"/>
        <n v="27" u="1"/>
        <n v="28" u="1"/>
        <n v="59.5" u="1"/>
        <n v="126" u="1"/>
        <n v="115.5" u="1"/>
        <n v="10.5" u="1"/>
        <n v="49" u="1"/>
        <n v="105" u="1"/>
        <n v="94.5" u="1"/>
        <n v="17.5" u="1"/>
        <n v="38.5" u="1"/>
        <n v="84" u="1"/>
        <n v="73.5" u="1"/>
        <n v="30" u="1"/>
        <n v="12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47">
  <r>
    <n v="8.3333333333333332E-3"/>
    <d v="2022-08-03T00:00:00"/>
    <d v="1899-12-30T14:33:35"/>
    <n v="261.2"/>
    <n v="0"/>
    <n v="3.9"/>
    <n v="24"/>
    <n v="24.4"/>
    <n v="24.8"/>
    <n v="10"/>
    <n v="0.1"/>
    <n v="3.0179999999999998"/>
    <x v="0"/>
  </r>
  <r>
    <n v="1.6666666666666666E-2"/>
    <d v="2022-08-03T00:00:00"/>
    <d v="1899-12-30T14:34:05"/>
    <n v="261.2"/>
    <n v="0"/>
    <n v="4.5"/>
    <n v="24"/>
    <n v="24.4"/>
    <n v="24.8"/>
    <n v="10"/>
    <n v="0.1"/>
    <n v="3.0179999999999998"/>
    <x v="0"/>
  </r>
  <r>
    <n v="2.5000000000000001E-2"/>
    <d v="2022-08-03T00:00:00"/>
    <d v="1899-12-30T14:34:35"/>
    <n v="261.8"/>
    <n v="0"/>
    <n v="4.5"/>
    <n v="24.1"/>
    <n v="24.3"/>
    <n v="24.8"/>
    <n v="10"/>
    <n v="0.1"/>
    <n v="3.0179999999999998"/>
    <x v="0"/>
  </r>
  <r>
    <n v="3.3333333333333333E-2"/>
    <d v="2022-08-03T00:00:00"/>
    <d v="1899-12-30T14:35:05"/>
    <n v="261.8"/>
    <n v="0"/>
    <n v="4.5"/>
    <n v="24.1"/>
    <n v="24.4"/>
    <n v="24.8"/>
    <n v="10"/>
    <n v="0.1"/>
    <n v="3.0179999999999998"/>
    <x v="0"/>
  </r>
  <r>
    <n v="4.1666666666666664E-2"/>
    <d v="2022-08-03T00:00:00"/>
    <d v="1899-12-30T14:35:35"/>
    <n v="261.8"/>
    <n v="0"/>
    <n v="4.5"/>
    <n v="24.1"/>
    <n v="24.5"/>
    <n v="24.8"/>
    <n v="10"/>
    <n v="0.1"/>
    <n v="3.0179999999999998"/>
    <x v="0"/>
  </r>
  <r>
    <n v="4.9999999999999996E-2"/>
    <d v="2022-08-03T00:00:00"/>
    <d v="1899-12-30T14:36:05"/>
    <n v="261.8"/>
    <n v="0"/>
    <n v="5.0999999999999996"/>
    <n v="24.2"/>
    <n v="24.4"/>
    <n v="24.8"/>
    <n v="10"/>
    <n v="0.1"/>
    <n v="3.0179999999999998"/>
    <x v="0"/>
  </r>
  <r>
    <n v="5.8333333333333327E-2"/>
    <d v="2022-08-03T00:00:00"/>
    <d v="1899-12-30T14:36:35"/>
    <n v="262.5"/>
    <n v="0"/>
    <n v="5.0999999999999996"/>
    <n v="24.1"/>
    <n v="24.4"/>
    <n v="24.8"/>
    <n v="10"/>
    <n v="0.1"/>
    <n v="3.0179999999999998"/>
    <x v="0"/>
  </r>
  <r>
    <n v="6.6666666666666666E-2"/>
    <d v="2022-08-03T00:00:00"/>
    <d v="1899-12-30T14:37:05"/>
    <n v="262.5"/>
    <n v="0"/>
    <n v="5.0999999999999996"/>
    <n v="24.1"/>
    <n v="24.4"/>
    <n v="24.9"/>
    <n v="10"/>
    <n v="0.1"/>
    <n v="3.0179999999999998"/>
    <x v="0"/>
  </r>
  <r>
    <n v="7.4999999999999997E-2"/>
    <d v="2022-08-03T00:00:00"/>
    <d v="1899-12-30T14:37:35"/>
    <n v="262.5"/>
    <n v="0"/>
    <n v="5.8"/>
    <n v="24.1"/>
    <n v="24.4"/>
    <n v="24.8"/>
    <n v="10"/>
    <n v="0.1"/>
    <n v="3.0179999999999998"/>
    <x v="0"/>
  </r>
  <r>
    <n v="8.3333333333333329E-2"/>
    <d v="2022-08-03T00:00:00"/>
    <d v="1899-12-30T14:38:05"/>
    <n v="262.5"/>
    <n v="0"/>
    <n v="5.8"/>
    <n v="24.1"/>
    <n v="24.4"/>
    <n v="24.8"/>
    <n v="10"/>
    <n v="0.1"/>
    <n v="3.0179999999999998"/>
    <x v="0"/>
  </r>
  <r>
    <n v="9.166666666666666E-2"/>
    <d v="2022-08-03T00:00:00"/>
    <d v="1899-12-30T14:38:35"/>
    <n v="262.5"/>
    <n v="0"/>
    <n v="5.8"/>
    <n v="24.2"/>
    <n v="24.4"/>
    <n v="24.8"/>
    <n v="10"/>
    <n v="0.1"/>
    <n v="3.0190000000000001"/>
    <x v="0"/>
  </r>
  <r>
    <n v="9.9999999999999992E-2"/>
    <d v="2022-08-03T00:00:00"/>
    <d v="1899-12-30T14:39:05"/>
    <n v="263.2"/>
    <n v="0"/>
    <n v="5.8"/>
    <n v="24.1"/>
    <n v="24.3"/>
    <n v="24.8"/>
    <n v="10"/>
    <n v="0.1"/>
    <n v="3.0190000000000001"/>
    <x v="0"/>
  </r>
  <r>
    <n v="0.10833333333333332"/>
    <d v="2022-08-03T00:00:00"/>
    <d v="1899-12-30T14:39:35"/>
    <n v="263.2"/>
    <n v="0"/>
    <n v="6.4"/>
    <n v="24.2"/>
    <n v="24.4"/>
    <n v="24.8"/>
    <n v="10"/>
    <n v="0.1"/>
    <n v="3.0190000000000001"/>
    <x v="0"/>
  </r>
  <r>
    <n v="0.11666666666666665"/>
    <d v="2022-08-03T00:00:00"/>
    <d v="1899-12-30T14:40:05"/>
    <n v="263.2"/>
    <n v="0"/>
    <n v="6.4"/>
    <n v="24.2"/>
    <n v="24.4"/>
    <n v="24.9"/>
    <n v="10"/>
    <n v="0.1"/>
    <n v="3.0190000000000001"/>
    <x v="0"/>
  </r>
  <r>
    <n v="0.12499999999999999"/>
    <d v="2022-08-03T00:00:00"/>
    <d v="1899-12-30T14:40:35"/>
    <n v="263.2"/>
    <n v="0"/>
    <n v="6.4"/>
    <n v="24.2"/>
    <n v="24.4"/>
    <n v="24.8"/>
    <n v="10"/>
    <n v="0.1"/>
    <n v="3.0190000000000001"/>
    <x v="0"/>
  </r>
  <r>
    <n v="0.13333333333333333"/>
    <d v="2022-08-03T00:00:00"/>
    <d v="1899-12-30T14:41:05"/>
    <n v="263.2"/>
    <n v="0"/>
    <n v="7"/>
    <n v="24.2"/>
    <n v="24.4"/>
    <n v="24.9"/>
    <n v="10"/>
    <n v="0.1"/>
    <n v="3.0190000000000001"/>
    <x v="0"/>
  </r>
  <r>
    <n v="0.14166666666666666"/>
    <d v="2022-08-03T00:00:00"/>
    <d v="1899-12-30T14:41:35"/>
    <n v="263.2"/>
    <n v="0"/>
    <n v="7"/>
    <n v="24.2"/>
    <n v="24.5"/>
    <n v="24.9"/>
    <n v="10"/>
    <n v="0.1"/>
    <n v="3.0190000000000001"/>
    <x v="0"/>
  </r>
  <r>
    <n v="0.15"/>
    <d v="2022-08-03T00:00:00"/>
    <d v="1899-12-30T14:42:05"/>
    <n v="263.89999999999998"/>
    <n v="0"/>
    <n v="7"/>
    <n v="24.2"/>
    <n v="24.3"/>
    <n v="24.9"/>
    <n v="10"/>
    <n v="0.1"/>
    <n v="3.0190000000000001"/>
    <x v="0"/>
  </r>
  <r>
    <n v="0.15833333333333333"/>
    <d v="2022-08-03T00:00:00"/>
    <d v="1899-12-30T14:42:35"/>
    <n v="263.89999999999998"/>
    <n v="0"/>
    <n v="7"/>
    <n v="24.2"/>
    <n v="24.4"/>
    <n v="24.8"/>
    <n v="10"/>
    <n v="0.1"/>
    <n v="3.0190000000000001"/>
    <x v="0"/>
  </r>
  <r>
    <n v="0.16666666666666666"/>
    <d v="2022-08-03T00:00:00"/>
    <d v="1899-12-30T14:43:05"/>
    <n v="263.89999999999998"/>
    <n v="0"/>
    <n v="7.7"/>
    <n v="24.3"/>
    <n v="24.5"/>
    <n v="24.9"/>
    <n v="10"/>
    <n v="0.1"/>
    <n v="3.0190000000000001"/>
    <x v="0"/>
  </r>
  <r>
    <n v="0.17499999999999999"/>
    <d v="2022-08-03T00:00:00"/>
    <d v="1899-12-30T14:43:35"/>
    <n v="263.89999999999998"/>
    <n v="0"/>
    <n v="7.7"/>
    <n v="24.2"/>
    <n v="24.3"/>
    <n v="24.9"/>
    <n v="10"/>
    <n v="0.1"/>
    <n v="3.0190000000000001"/>
    <x v="0"/>
  </r>
  <r>
    <n v="0.18333333333333332"/>
    <d v="2022-08-03T00:00:00"/>
    <d v="1899-12-30T14:44:05"/>
    <n v="264.5"/>
    <n v="0"/>
    <n v="7.7"/>
    <n v="24.2"/>
    <n v="24.4"/>
    <n v="24.8"/>
    <n v="10"/>
    <n v="0.1"/>
    <n v="3.0190000000000001"/>
    <x v="0"/>
  </r>
  <r>
    <n v="0.19166666666666665"/>
    <d v="2022-08-03T00:00:00"/>
    <d v="1899-12-30T14:44:35"/>
    <n v="263.89999999999998"/>
    <n v="0"/>
    <n v="7.7"/>
    <n v="24.2"/>
    <n v="24.3"/>
    <n v="24.8"/>
    <n v="10"/>
    <n v="0.1"/>
    <n v="3.02"/>
    <x v="0"/>
  </r>
  <r>
    <n v="0.19999999999999998"/>
    <d v="2022-08-03T00:00:00"/>
    <d v="1899-12-30T14:45:05"/>
    <n v="263.89999999999998"/>
    <n v="0"/>
    <n v="8.3000000000000007"/>
    <n v="24.2"/>
    <n v="24.4"/>
    <n v="24.8"/>
    <n v="10"/>
    <n v="0.1"/>
    <n v="3.02"/>
    <x v="0"/>
  </r>
  <r>
    <n v="0.20833333333333331"/>
    <d v="2022-08-03T00:00:00"/>
    <d v="1899-12-30T14:45:35"/>
    <n v="264.5"/>
    <n v="0"/>
    <n v="8.3000000000000007"/>
    <n v="24.2"/>
    <n v="24.3"/>
    <n v="24.8"/>
    <n v="10"/>
    <n v="0.1"/>
    <n v="3.02"/>
    <x v="0"/>
  </r>
  <r>
    <n v="0.21666666666666665"/>
    <d v="2022-08-03T00:00:00"/>
    <d v="1899-12-30T14:46:05"/>
    <n v="264.5"/>
    <n v="0"/>
    <n v="8.3000000000000007"/>
    <n v="24.1"/>
    <n v="24.3"/>
    <n v="24.8"/>
    <n v="10"/>
    <n v="0.1"/>
    <n v="3.02"/>
    <x v="0"/>
  </r>
  <r>
    <n v="0.22499999999999998"/>
    <d v="2022-08-03T00:00:00"/>
    <d v="1899-12-30T14:46:35"/>
    <n v="264.5"/>
    <n v="0"/>
    <n v="8.9"/>
    <n v="24.2"/>
    <n v="24.3"/>
    <n v="24.8"/>
    <n v="10"/>
    <n v="0.1"/>
    <n v="3.02"/>
    <x v="0"/>
  </r>
  <r>
    <n v="0.23333333333333331"/>
    <d v="2022-08-03T00:00:00"/>
    <d v="1899-12-30T14:47:05"/>
    <n v="264.5"/>
    <n v="0"/>
    <n v="8.9"/>
    <n v="24.1"/>
    <n v="24.4"/>
    <n v="24.9"/>
    <n v="10"/>
    <n v="0.1"/>
    <n v="3.02"/>
    <x v="0"/>
  </r>
  <r>
    <n v="0.24166666666666664"/>
    <d v="2022-08-03T00:00:00"/>
    <d v="1899-12-30T14:47:35"/>
    <n v="264.5"/>
    <n v="0"/>
    <n v="8.9"/>
    <n v="24.2"/>
    <n v="24.3"/>
    <n v="24.8"/>
    <n v="10"/>
    <n v="0.1"/>
    <n v="3.02"/>
    <x v="0"/>
  </r>
  <r>
    <n v="0.24999999999999997"/>
    <d v="2022-08-03T00:00:00"/>
    <d v="1899-12-30T14:48:05"/>
    <n v="265.2"/>
    <n v="0"/>
    <n v="9.6"/>
    <n v="24.2"/>
    <n v="24.3"/>
    <n v="24.8"/>
    <n v="10"/>
    <n v="0.1"/>
    <n v="3.02"/>
    <x v="0"/>
  </r>
  <r>
    <n v="0.2583333333333333"/>
    <d v="2022-08-03T00:00:00"/>
    <d v="1899-12-30T14:48:35"/>
    <n v="265.2"/>
    <n v="0"/>
    <n v="9.6"/>
    <n v="24.1"/>
    <n v="24.4"/>
    <n v="24.8"/>
    <n v="10"/>
    <n v="0.1"/>
    <n v="3.02"/>
    <x v="0"/>
  </r>
  <r>
    <n v="0.26666666666666666"/>
    <d v="2022-08-03T00:00:00"/>
    <d v="1899-12-30T14:49:05"/>
    <n v="265.2"/>
    <n v="0"/>
    <n v="9.6"/>
    <n v="24.1"/>
    <n v="24.3"/>
    <n v="24.7"/>
    <n v="10"/>
    <n v="0.1"/>
    <n v="3.02"/>
    <x v="0"/>
  </r>
  <r>
    <n v="0.27500000000000002"/>
    <d v="2022-08-03T00:00:00"/>
    <d v="1899-12-30T14:49:35"/>
    <n v="265.2"/>
    <n v="0"/>
    <n v="10.199999999999999"/>
    <n v="24.1"/>
    <n v="24.2"/>
    <n v="24.7"/>
    <n v="10"/>
    <n v="0.1"/>
    <n v="3.02"/>
    <x v="0"/>
  </r>
  <r>
    <n v="0.28333333333333338"/>
    <d v="2022-08-03T00:00:00"/>
    <d v="1899-12-30T14:50:05"/>
    <n v="265.89999999999998"/>
    <n v="0"/>
    <n v="10.199999999999999"/>
    <n v="24"/>
    <n v="24.3"/>
    <n v="24.8"/>
    <n v="10"/>
    <n v="0.1"/>
    <n v="3.02"/>
    <x v="0"/>
  </r>
  <r>
    <n v="0.29166666666666674"/>
    <d v="2022-08-03T00:00:00"/>
    <d v="1899-12-30T14:50:35"/>
    <n v="265.89999999999998"/>
    <n v="0"/>
    <n v="10.199999999999999"/>
    <n v="24.1"/>
    <n v="24.3"/>
    <n v="24.8"/>
    <n v="10"/>
    <n v="0.1"/>
    <n v="3.0209999999999999"/>
    <x v="0"/>
  </r>
  <r>
    <n v="0.3000000000000001"/>
    <d v="2022-08-03T00:00:00"/>
    <d v="1899-12-30T14:51:05"/>
    <n v="265.89999999999998"/>
    <n v="0"/>
    <n v="10.199999999999999"/>
    <n v="24"/>
    <n v="24.4"/>
    <n v="24.7"/>
    <n v="10"/>
    <n v="0.1"/>
    <n v="3.0209999999999999"/>
    <x v="0"/>
  </r>
  <r>
    <n v="0.30833333333333346"/>
    <d v="2022-08-03T00:00:00"/>
    <d v="1899-12-30T14:51:35"/>
    <n v="265.89999999999998"/>
    <n v="0"/>
    <n v="10.8"/>
    <n v="24"/>
    <n v="24.2"/>
    <n v="24.7"/>
    <n v="10"/>
    <n v="0.2"/>
    <n v="3.0209999999999999"/>
    <x v="1"/>
  </r>
  <r>
    <n v="0.31666666666666682"/>
    <d v="2022-08-03T00:00:00"/>
    <d v="1899-12-30T14:52:05"/>
    <n v="265.89999999999998"/>
    <n v="0"/>
    <n v="10.8"/>
    <n v="24"/>
    <n v="24.3"/>
    <n v="24.7"/>
    <n v="10"/>
    <n v="0.2"/>
    <n v="3.0209999999999999"/>
    <x v="1"/>
  </r>
  <r>
    <n v="0.32500000000000018"/>
    <d v="2022-08-03T00:00:00"/>
    <d v="1899-12-30T14:52:35"/>
    <n v="265.89999999999998"/>
    <n v="0"/>
    <n v="10.8"/>
    <n v="24"/>
    <n v="24.2"/>
    <n v="24.7"/>
    <n v="10"/>
    <n v="0.2"/>
    <n v="3.0209999999999999"/>
    <x v="1"/>
  </r>
  <r>
    <n v="0.33333333333333354"/>
    <d v="2022-08-03T00:00:00"/>
    <d v="1899-12-30T14:53:06"/>
    <n v="266.60000000000002"/>
    <n v="0"/>
    <n v="11.5"/>
    <n v="24"/>
    <n v="24.3"/>
    <n v="24.6"/>
    <n v="10"/>
    <n v="0.2"/>
    <n v="3.0209999999999999"/>
    <x v="1"/>
  </r>
  <r>
    <n v="0.3416666666666669"/>
    <d v="2022-08-03T00:00:00"/>
    <d v="1899-12-30T14:53:36"/>
    <n v="266.60000000000002"/>
    <n v="0"/>
    <n v="11.5"/>
    <n v="24"/>
    <n v="24.2"/>
    <n v="24.7"/>
    <n v="10"/>
    <n v="0.2"/>
    <n v="3.0209999999999999"/>
    <x v="1"/>
  </r>
  <r>
    <n v="0.35000000000000026"/>
    <d v="2022-08-03T00:00:00"/>
    <d v="1899-12-30T14:54:06"/>
    <n v="266.60000000000002"/>
    <n v="0"/>
    <n v="11.5"/>
    <n v="24"/>
    <n v="24.2"/>
    <n v="24.6"/>
    <n v="10"/>
    <n v="0.2"/>
    <n v="3.0219999999999998"/>
    <x v="1"/>
  </r>
  <r>
    <n v="0.35833333333333361"/>
    <d v="2022-08-03T00:00:00"/>
    <d v="1899-12-30T14:54:36"/>
    <n v="266.60000000000002"/>
    <n v="0"/>
    <n v="12.1"/>
    <n v="24"/>
    <n v="24.2"/>
    <n v="24.6"/>
    <n v="10"/>
    <n v="0.2"/>
    <n v="3.0219999999999998"/>
    <x v="1"/>
  </r>
  <r>
    <n v="0.36666666666666697"/>
    <d v="2022-08-03T00:00:00"/>
    <d v="1899-12-30T14:55:06"/>
    <n v="266.60000000000002"/>
    <n v="0"/>
    <n v="12.1"/>
    <n v="24"/>
    <n v="24.2"/>
    <n v="24.6"/>
    <n v="10"/>
    <n v="0.2"/>
    <n v="3.0219999999999998"/>
    <x v="1"/>
  </r>
  <r>
    <n v="0.37500000000000033"/>
    <d v="2022-08-03T00:00:00"/>
    <d v="1899-12-30T14:55:36"/>
    <n v="266.60000000000002"/>
    <n v="0"/>
    <n v="12.1"/>
    <n v="24"/>
    <n v="24.1"/>
    <n v="24.6"/>
    <n v="10"/>
    <n v="0.2"/>
    <n v="3.0219999999999998"/>
    <x v="1"/>
  </r>
  <r>
    <n v="0.38333333333333369"/>
    <d v="2022-08-03T00:00:00"/>
    <d v="1899-12-30T14:56:06"/>
    <n v="266.60000000000002"/>
    <n v="0"/>
    <n v="12.8"/>
    <n v="24"/>
    <n v="24"/>
    <n v="24.5"/>
    <n v="10"/>
    <n v="0.2"/>
    <n v="3.0219999999999998"/>
    <x v="1"/>
  </r>
  <r>
    <n v="0.39166666666666705"/>
    <d v="2022-08-03T00:00:00"/>
    <d v="1899-12-30T14:56:36"/>
    <n v="266.60000000000002"/>
    <n v="0"/>
    <n v="12.8"/>
    <n v="24"/>
    <n v="24.1"/>
    <n v="24.6"/>
    <n v="10"/>
    <n v="0.2"/>
    <n v="3.0219999999999998"/>
    <x v="1"/>
  </r>
  <r>
    <n v="0.40000000000000041"/>
    <d v="2022-08-03T00:00:00"/>
    <d v="1899-12-30T14:57:06"/>
    <n v="266.60000000000002"/>
    <n v="0"/>
    <n v="12.8"/>
    <n v="24"/>
    <n v="24"/>
    <n v="24.5"/>
    <n v="10"/>
    <n v="0.2"/>
    <n v="3.0230000000000001"/>
    <x v="1"/>
  </r>
  <r>
    <n v="0.40833333333333377"/>
    <d v="2022-08-03T00:00:00"/>
    <d v="1899-12-30T14:57:36"/>
    <n v="266.60000000000002"/>
    <n v="0"/>
    <n v="12.8"/>
    <n v="23.9"/>
    <n v="24"/>
    <n v="24.5"/>
    <n v="10"/>
    <n v="0.2"/>
    <n v="3.0230000000000001"/>
    <x v="1"/>
  </r>
  <r>
    <n v="0.41666666666666713"/>
    <d v="2022-08-03T00:00:00"/>
    <d v="1899-12-30T14:58:06"/>
    <n v="266.60000000000002"/>
    <n v="0"/>
    <n v="13.4"/>
    <n v="23.9"/>
    <n v="24"/>
    <n v="24.5"/>
    <n v="10"/>
    <n v="0.2"/>
    <n v="3.0230000000000001"/>
    <x v="1"/>
  </r>
  <r>
    <n v="0.42500000000000049"/>
    <d v="2022-08-03T00:00:00"/>
    <d v="1899-12-30T14:58:36"/>
    <n v="267.2"/>
    <n v="0"/>
    <n v="13.4"/>
    <n v="23.8"/>
    <n v="23.9"/>
    <n v="24.5"/>
    <n v="10"/>
    <n v="0.2"/>
    <n v="3.0230000000000001"/>
    <x v="1"/>
  </r>
  <r>
    <n v="0.43333333333333385"/>
    <d v="2022-08-03T00:00:00"/>
    <d v="1899-12-30T14:59:06"/>
    <n v="267.2"/>
    <n v="0"/>
    <n v="13.4"/>
    <n v="23.8"/>
    <n v="23.9"/>
    <n v="24.5"/>
    <n v="10"/>
    <n v="0.2"/>
    <n v="3.0230000000000001"/>
    <x v="1"/>
  </r>
  <r>
    <n v="0.44166666666666721"/>
    <d v="2022-08-03T00:00:00"/>
    <d v="1899-12-30T14:59:36"/>
    <n v="267.2"/>
    <n v="0"/>
    <n v="14"/>
    <n v="23.9"/>
    <n v="23.9"/>
    <n v="24.5"/>
    <n v="10"/>
    <n v="0.2"/>
    <n v="3.0230000000000001"/>
    <x v="1"/>
  </r>
  <r>
    <n v="0.45000000000000057"/>
    <d v="2022-08-03T00:00:00"/>
    <d v="1899-12-30T15:00:06"/>
    <n v="267.2"/>
    <n v="0"/>
    <n v="14"/>
    <n v="23.9"/>
    <n v="23.8"/>
    <n v="24.5"/>
    <n v="10"/>
    <n v="0.2"/>
    <n v="3.024"/>
    <x v="1"/>
  </r>
  <r>
    <n v="0.45833333333333393"/>
    <d v="2022-08-03T00:00:00"/>
    <d v="1899-12-30T15:00:36"/>
    <n v="267.2"/>
    <n v="0"/>
    <n v="14"/>
    <n v="23.8"/>
    <n v="23.9"/>
    <n v="24.4"/>
    <n v="10"/>
    <n v="0.2"/>
    <n v="3.024"/>
    <x v="1"/>
  </r>
  <r>
    <n v="0.46666666666666728"/>
    <d v="2022-08-03T00:00:00"/>
    <d v="1899-12-30T15:01:06"/>
    <n v="267.2"/>
    <n v="0"/>
    <n v="14.7"/>
    <n v="23.8"/>
    <n v="23.9"/>
    <n v="24.5"/>
    <n v="10"/>
    <n v="0.2"/>
    <n v="3.024"/>
    <x v="1"/>
  </r>
  <r>
    <n v="0.47500000000000064"/>
    <d v="2022-08-03T00:00:00"/>
    <d v="1899-12-30T15:01:36"/>
    <n v="267.2"/>
    <n v="0"/>
    <n v="14.7"/>
    <n v="23.7"/>
    <n v="23.9"/>
    <n v="24.4"/>
    <n v="10"/>
    <n v="0.2"/>
    <n v="3.024"/>
    <x v="1"/>
  </r>
  <r>
    <n v="0.483333333333334"/>
    <d v="2022-08-03T00:00:00"/>
    <d v="1899-12-30T15:02:07"/>
    <n v="267.89999999999998"/>
    <n v="0"/>
    <n v="14.7"/>
    <n v="23.7"/>
    <n v="23.9"/>
    <n v="24.4"/>
    <n v="10"/>
    <n v="0.2"/>
    <n v="3.024"/>
    <x v="1"/>
  </r>
  <r>
    <n v="0.49166666666666736"/>
    <d v="2022-08-03T00:00:00"/>
    <d v="1899-12-30T15:02:37"/>
    <n v="267.89999999999998"/>
    <n v="0"/>
    <n v="15.3"/>
    <n v="23.6"/>
    <n v="23.9"/>
    <n v="24.4"/>
    <n v="10"/>
    <n v="0.2"/>
    <n v="3.024"/>
    <x v="1"/>
  </r>
  <r>
    <n v="0.50000000000000067"/>
    <d v="2022-08-03T00:00:00"/>
    <d v="1899-12-30T15:03:07"/>
    <n v="267.89999999999998"/>
    <n v="0"/>
    <n v="15.3"/>
    <n v="23.7"/>
    <n v="23.8"/>
    <n v="24.4"/>
    <n v="10"/>
    <n v="0.2"/>
    <n v="3.0249999999999999"/>
    <x v="1"/>
  </r>
  <r>
    <n v="0.50833333333333397"/>
    <d v="2022-08-03T00:00:00"/>
    <d v="1899-12-30T15:03:37"/>
    <n v="267.89999999999998"/>
    <n v="0"/>
    <n v="15.3"/>
    <n v="23.7"/>
    <n v="23.8"/>
    <n v="24.3"/>
    <n v="10"/>
    <n v="0.2"/>
    <n v="3.0249999999999999"/>
    <x v="1"/>
  </r>
  <r>
    <n v="0.51666666666666727"/>
    <d v="2022-08-03T00:00:00"/>
    <d v="1899-12-30T15:04:07"/>
    <n v="267.89999999999998"/>
    <n v="0"/>
    <n v="15.9"/>
    <n v="23.5"/>
    <n v="23.8"/>
    <n v="24.3"/>
    <n v="10"/>
    <n v="0.2"/>
    <n v="3.0249999999999999"/>
    <x v="1"/>
  </r>
  <r>
    <n v="0.52500000000000058"/>
    <d v="2022-08-03T00:00:00"/>
    <d v="1899-12-30T15:04:37"/>
    <n v="267.89999999999998"/>
    <n v="0"/>
    <n v="15.9"/>
    <n v="23.6"/>
    <n v="23.8"/>
    <n v="24.2"/>
    <n v="10"/>
    <n v="0.3"/>
    <n v="3.0249999999999999"/>
    <x v="2"/>
  </r>
  <r>
    <n v="0.53333333333333388"/>
    <d v="2022-08-03T00:00:00"/>
    <d v="1899-12-30T15:05:07"/>
    <n v="267.89999999999998"/>
    <n v="0"/>
    <n v="15.9"/>
    <n v="23.6"/>
    <n v="23.7"/>
    <n v="24.3"/>
    <n v="10"/>
    <n v="0.3"/>
    <n v="3.0249999999999999"/>
    <x v="2"/>
  </r>
  <r>
    <n v="0.54166666666666718"/>
    <d v="2022-08-03T00:00:00"/>
    <d v="1899-12-30T15:05:37"/>
    <n v="267.89999999999998"/>
    <n v="0"/>
    <n v="16.600000000000001"/>
    <n v="23.5"/>
    <n v="23.9"/>
    <n v="24.1"/>
    <n v="10"/>
    <n v="0.3"/>
    <n v="3.0259999999999998"/>
    <x v="2"/>
  </r>
  <r>
    <n v="0.55000000000000049"/>
    <d v="2022-08-03T00:00:00"/>
    <d v="1899-12-30T15:06:07"/>
    <n v="267.89999999999998"/>
    <n v="0"/>
    <n v="16.600000000000001"/>
    <n v="23.6"/>
    <n v="23.7"/>
    <n v="24.2"/>
    <n v="10"/>
    <n v="0.3"/>
    <n v="3.0259999999999998"/>
    <x v="2"/>
  </r>
  <r>
    <n v="0.55833333333333379"/>
    <d v="2022-08-03T00:00:00"/>
    <d v="1899-12-30T15:06:37"/>
    <n v="267.89999999999998"/>
    <n v="0"/>
    <n v="16.600000000000001"/>
    <n v="23.6"/>
    <n v="23.6"/>
    <n v="24.2"/>
    <n v="10"/>
    <n v="0.3"/>
    <n v="3.0259999999999998"/>
    <x v="2"/>
  </r>
  <r>
    <n v="0.5666666666666671"/>
    <d v="2022-08-03T00:00:00"/>
    <d v="1899-12-30T15:07:07"/>
    <n v="267.89999999999998"/>
    <n v="0"/>
    <n v="17.2"/>
    <n v="23.6"/>
    <n v="23.7"/>
    <n v="24.1"/>
    <n v="10"/>
    <n v="0.3"/>
    <n v="3.0259999999999998"/>
    <x v="2"/>
  </r>
  <r>
    <n v="0.5750000000000004"/>
    <d v="2022-08-03T00:00:00"/>
    <d v="1899-12-30T15:07:37"/>
    <n v="267.89999999999998"/>
    <n v="0"/>
    <n v="17.2"/>
    <n v="23.5"/>
    <n v="23.7"/>
    <n v="24.1"/>
    <n v="10"/>
    <n v="0.3"/>
    <n v="3.0270000000000001"/>
    <x v="2"/>
  </r>
  <r>
    <n v="0.5833333333333337"/>
    <d v="2022-08-03T00:00:00"/>
    <d v="1899-12-30T15:08:07"/>
    <n v="267.89999999999998"/>
    <n v="0"/>
    <n v="17.2"/>
    <n v="23.5"/>
    <n v="23.6"/>
    <n v="24.1"/>
    <n v="10"/>
    <n v="0.3"/>
    <n v="3.0270000000000001"/>
    <x v="2"/>
  </r>
  <r>
    <n v="0.59166666666666701"/>
    <d v="2022-08-03T00:00:00"/>
    <d v="1899-12-30T15:08:37"/>
    <n v="267.89999999999998"/>
    <n v="0"/>
    <n v="17.8"/>
    <n v="23.5"/>
    <n v="23.6"/>
    <n v="24.2"/>
    <n v="10"/>
    <n v="0.3"/>
    <n v="3.0270000000000001"/>
    <x v="2"/>
  </r>
  <r>
    <n v="0.60000000000000031"/>
    <d v="2022-08-03T00:00:00"/>
    <d v="1899-12-30T15:09:07"/>
    <n v="268.60000000000002"/>
    <n v="0"/>
    <n v="17.8"/>
    <n v="23.5"/>
    <n v="23.6"/>
    <n v="24.1"/>
    <n v="10"/>
    <n v="0.3"/>
    <n v="3.0270000000000001"/>
    <x v="2"/>
  </r>
  <r>
    <n v="0.60833333333333361"/>
    <d v="2022-08-03T00:00:00"/>
    <d v="1899-12-30T15:09:37"/>
    <n v="267.89999999999998"/>
    <n v="0"/>
    <n v="18.5"/>
    <n v="23.5"/>
    <n v="23.6"/>
    <n v="24"/>
    <n v="10"/>
    <n v="0.3"/>
    <n v="3.028"/>
    <x v="2"/>
  </r>
  <r>
    <n v="0.61666666666666692"/>
    <d v="2022-08-03T00:00:00"/>
    <d v="1899-12-30T15:10:07"/>
    <n v="268.60000000000002"/>
    <n v="0"/>
    <n v="18.5"/>
    <n v="23.5"/>
    <n v="23.6"/>
    <n v="24.1"/>
    <n v="10"/>
    <n v="0.3"/>
    <n v="3.028"/>
    <x v="2"/>
  </r>
  <r>
    <n v="0.62500000000000022"/>
    <d v="2022-08-03T00:00:00"/>
    <d v="1899-12-30T15:10:38"/>
    <n v="267.89999999999998"/>
    <n v="0"/>
    <n v="18.5"/>
    <n v="23.4"/>
    <n v="23.6"/>
    <n v="24"/>
    <n v="10"/>
    <n v="0.3"/>
    <n v="3.028"/>
    <x v="2"/>
  </r>
  <r>
    <n v="0.63333333333333353"/>
    <d v="2022-08-03T00:00:00"/>
    <d v="1899-12-30T15:11:08"/>
    <n v="268.60000000000002"/>
    <n v="0"/>
    <n v="19.100000000000001"/>
    <n v="23.3"/>
    <n v="23.5"/>
    <n v="24"/>
    <n v="10"/>
    <n v="0.3"/>
    <n v="3.028"/>
    <x v="2"/>
  </r>
  <r>
    <n v="0.64166666666666683"/>
    <d v="2022-08-03T00:00:00"/>
    <d v="1899-12-30T15:11:38"/>
    <n v="268.60000000000002"/>
    <n v="0"/>
    <n v="19.100000000000001"/>
    <n v="23.3"/>
    <n v="23.5"/>
    <n v="23.9"/>
    <n v="10"/>
    <n v="0.3"/>
    <n v="3.0289999999999999"/>
    <x v="2"/>
  </r>
  <r>
    <n v="0.65000000000000013"/>
    <d v="2022-08-03T00:00:00"/>
    <d v="1899-12-30T15:12:08"/>
    <n v="268.60000000000002"/>
    <n v="0"/>
    <n v="19.100000000000001"/>
    <n v="23.3"/>
    <n v="23.5"/>
    <n v="24"/>
    <n v="10"/>
    <n v="0.3"/>
    <n v="3.0289999999999999"/>
    <x v="2"/>
  </r>
  <r>
    <n v="0.65833333333333344"/>
    <d v="2022-08-03T00:00:00"/>
    <d v="1899-12-30T15:12:38"/>
    <n v="268.60000000000002"/>
    <n v="0"/>
    <n v="19.7"/>
    <n v="23.3"/>
    <n v="23.5"/>
    <n v="23.9"/>
    <n v="10"/>
    <n v="0.3"/>
    <n v="3.0289999999999999"/>
    <x v="2"/>
  </r>
  <r>
    <n v="0.66666666666666674"/>
    <d v="2022-08-03T00:00:00"/>
    <d v="1899-12-30T15:13:08"/>
    <n v="268.60000000000002"/>
    <n v="0"/>
    <n v="19.7"/>
    <n v="23.2"/>
    <n v="23.3"/>
    <n v="23.9"/>
    <n v="10"/>
    <n v="0.3"/>
    <n v="3.0289999999999999"/>
    <x v="2"/>
  </r>
  <r>
    <n v="0.67500000000000004"/>
    <d v="2022-08-03T00:00:00"/>
    <d v="1899-12-30T15:13:38"/>
    <n v="268.60000000000002"/>
    <n v="0"/>
    <n v="19.7"/>
    <n v="23.2"/>
    <n v="23.4"/>
    <n v="23.9"/>
    <n v="10"/>
    <n v="0.3"/>
    <n v="3.03"/>
    <x v="2"/>
  </r>
  <r>
    <n v="0.68333333333333335"/>
    <d v="2022-08-03T00:00:00"/>
    <d v="1899-12-30T15:14:08"/>
    <n v="269.3"/>
    <n v="0"/>
    <n v="20.399999999999999"/>
    <n v="23.3"/>
    <n v="23.4"/>
    <n v="23.8"/>
    <n v="10"/>
    <n v="0.3"/>
    <n v="3.03"/>
    <x v="2"/>
  </r>
  <r>
    <n v="0.69166666666666665"/>
    <d v="2022-08-03T00:00:00"/>
    <d v="1899-12-30T15:14:38"/>
    <n v="268.60000000000002"/>
    <n v="0"/>
    <n v="20.399999999999999"/>
    <n v="23.2"/>
    <n v="23.4"/>
    <n v="23.8"/>
    <n v="10"/>
    <n v="0.3"/>
    <n v="3.03"/>
    <x v="2"/>
  </r>
  <r>
    <n v="0.7"/>
    <d v="2022-08-03T00:00:00"/>
    <d v="1899-12-30T15:15:08"/>
    <n v="268.60000000000002"/>
    <n v="0"/>
    <n v="20.399999999999999"/>
    <n v="23.2"/>
    <n v="23.2"/>
    <n v="23.9"/>
    <n v="10"/>
    <n v="0.3"/>
    <n v="3.03"/>
    <x v="2"/>
  </r>
  <r>
    <n v="0.70833333333333326"/>
    <d v="2022-08-03T00:00:00"/>
    <d v="1899-12-30T15:15:38"/>
    <n v="268.60000000000002"/>
    <n v="0"/>
    <n v="21"/>
    <n v="23.2"/>
    <n v="23.3"/>
    <n v="23.8"/>
    <n v="10"/>
    <n v="0.3"/>
    <n v="3.0310000000000001"/>
    <x v="2"/>
  </r>
  <r>
    <n v="0.71666666666666656"/>
    <d v="2022-08-03T00:00:00"/>
    <d v="1899-12-30T15:16:08"/>
    <n v="268.60000000000002"/>
    <n v="0"/>
    <n v="21"/>
    <n v="23.1"/>
    <n v="23.3"/>
    <n v="23.7"/>
    <n v="10"/>
    <n v="0.3"/>
    <n v="3.0310000000000001"/>
    <x v="2"/>
  </r>
  <r>
    <n v="0.72499999999999987"/>
    <d v="2022-08-03T00:00:00"/>
    <d v="1899-12-30T15:16:38"/>
    <n v="268.60000000000002"/>
    <n v="0"/>
    <n v="21"/>
    <n v="23.2"/>
    <n v="23.2"/>
    <n v="23.8"/>
    <n v="10"/>
    <n v="0.3"/>
    <n v="3.0310000000000001"/>
    <x v="2"/>
  </r>
  <r>
    <n v="0.73333333333333317"/>
    <d v="2022-08-03T00:00:00"/>
    <d v="1899-12-30T15:17:08"/>
    <n v="268.60000000000002"/>
    <n v="0"/>
    <n v="21.6"/>
    <n v="23.1"/>
    <n v="23.2"/>
    <n v="23.8"/>
    <n v="10"/>
    <n v="0.3"/>
    <n v="3.0310000000000001"/>
    <x v="2"/>
  </r>
  <r>
    <n v="0.74166666666666647"/>
    <d v="2022-08-03T00:00:00"/>
    <d v="1899-12-30T15:17:38"/>
    <n v="268.60000000000002"/>
    <n v="0"/>
    <n v="21.6"/>
    <n v="23.1"/>
    <n v="23"/>
    <n v="23.5"/>
    <n v="10"/>
    <n v="0.3"/>
    <n v="3.032"/>
    <x v="2"/>
  </r>
  <r>
    <n v="0.74999999999999978"/>
    <d v="2022-08-03T00:00:00"/>
    <d v="1899-12-30T15:18:08"/>
    <n v="268.60000000000002"/>
    <n v="0"/>
    <n v="21.6"/>
    <n v="23.1"/>
    <n v="23.1"/>
    <n v="23.7"/>
    <n v="10"/>
    <n v="0.3"/>
    <n v="3.032"/>
    <x v="2"/>
  </r>
  <r>
    <n v="0.75833333333333308"/>
    <d v="2022-08-03T00:00:00"/>
    <d v="1899-12-30T15:18:38"/>
    <n v="268.60000000000002"/>
    <n v="0"/>
    <n v="22.3"/>
    <n v="23"/>
    <n v="23.1"/>
    <n v="23.6"/>
    <n v="10"/>
    <n v="0.3"/>
    <n v="3.032"/>
    <x v="2"/>
  </r>
  <r>
    <n v="0.76666666666666639"/>
    <d v="2022-08-03T00:00:00"/>
    <d v="1899-12-30T15:19:09"/>
    <n v="268.60000000000002"/>
    <n v="0"/>
    <n v="22.3"/>
    <n v="23"/>
    <n v="23.1"/>
    <n v="23.6"/>
    <n v="10"/>
    <n v="0.3"/>
    <n v="3.032"/>
    <x v="2"/>
  </r>
  <r>
    <n v="0.77499999999999969"/>
    <d v="2022-08-03T00:00:00"/>
    <d v="1899-12-30T15:19:39"/>
    <n v="269.3"/>
    <n v="0"/>
    <n v="22.3"/>
    <n v="22.9"/>
    <n v="23.1"/>
    <n v="23.6"/>
    <n v="10"/>
    <n v="0.3"/>
    <n v="3.0329999999999999"/>
    <x v="2"/>
  </r>
  <r>
    <n v="0.78333333333333299"/>
    <d v="2022-08-03T00:00:00"/>
    <d v="1899-12-30T15:20:09"/>
    <n v="269.3"/>
    <n v="0"/>
    <n v="22.9"/>
    <n v="22.9"/>
    <n v="23.1"/>
    <n v="23.5"/>
    <n v="10"/>
    <n v="0.3"/>
    <n v="3.0329999999999999"/>
    <x v="2"/>
  </r>
  <r>
    <n v="0.7916666666666663"/>
    <d v="2022-08-03T00:00:00"/>
    <d v="1899-12-30T15:20:39"/>
    <n v="269.3"/>
    <n v="0"/>
    <n v="22.9"/>
    <n v="22.9"/>
    <n v="23"/>
    <n v="23.5"/>
    <n v="10"/>
    <n v="0.3"/>
    <n v="3.0329999999999999"/>
    <x v="2"/>
  </r>
  <r>
    <n v="0.7999999999999996"/>
    <d v="2022-08-03T00:00:00"/>
    <d v="1899-12-30T15:21:09"/>
    <n v="269.3"/>
    <n v="0"/>
    <n v="22.9"/>
    <n v="22.8"/>
    <n v="23.2"/>
    <n v="23.4"/>
    <n v="10"/>
    <n v="0.3"/>
    <n v="3.0329999999999999"/>
    <x v="2"/>
  </r>
  <r>
    <n v="0.8083333333333329"/>
    <d v="2022-08-03T00:00:00"/>
    <d v="1899-12-30T15:21:39"/>
    <n v="269.3"/>
    <n v="0"/>
    <n v="23.5"/>
    <n v="22.8"/>
    <n v="23"/>
    <n v="23.4"/>
    <n v="10"/>
    <n v="0.3"/>
    <n v="3.0339999999999998"/>
    <x v="2"/>
  </r>
  <r>
    <n v="0.81666666666666621"/>
    <d v="2022-08-03T00:00:00"/>
    <d v="1899-12-30T15:22:09"/>
    <n v="269.3"/>
    <n v="0"/>
    <n v="23.5"/>
    <n v="22.8"/>
    <n v="23"/>
    <n v="23.4"/>
    <n v="10"/>
    <n v="0.3"/>
    <n v="3.0339999999999998"/>
    <x v="2"/>
  </r>
  <r>
    <n v="0.82499999999999951"/>
    <d v="2022-08-03T00:00:00"/>
    <d v="1899-12-30T15:22:39"/>
    <n v="269.3"/>
    <n v="0"/>
    <n v="24.2"/>
    <n v="22.7"/>
    <n v="23"/>
    <n v="23.4"/>
    <n v="10"/>
    <n v="0.3"/>
    <n v="3.0339999999999998"/>
    <x v="2"/>
  </r>
  <r>
    <n v="0.83333333333333282"/>
    <d v="2022-08-03T00:00:00"/>
    <d v="1899-12-30T15:23:09"/>
    <n v="269.3"/>
    <n v="0"/>
    <n v="24.2"/>
    <n v="22.8"/>
    <n v="22.9"/>
    <n v="23.4"/>
    <n v="10"/>
    <n v="0.3"/>
    <n v="3.0339999999999998"/>
    <x v="2"/>
  </r>
  <r>
    <n v="0.84166666666666612"/>
    <d v="2022-08-03T00:00:00"/>
    <d v="1899-12-30T15:23:39"/>
    <n v="269.3"/>
    <n v="0"/>
    <n v="24.2"/>
    <n v="22.7"/>
    <n v="22.8"/>
    <n v="23.4"/>
    <n v="10"/>
    <n v="0.3"/>
    <n v="3.0350000000000001"/>
    <x v="2"/>
  </r>
  <r>
    <n v="0.84999999999999942"/>
    <d v="2022-08-03T00:00:00"/>
    <d v="1899-12-30T15:24:09"/>
    <n v="268.60000000000002"/>
    <n v="0"/>
    <n v="24.8"/>
    <n v="22.8"/>
    <n v="22.8"/>
    <n v="23.4"/>
    <n v="10"/>
    <n v="0.3"/>
    <n v="3.0350000000000001"/>
    <x v="2"/>
  </r>
  <r>
    <n v="0.85833333333333273"/>
    <d v="2022-08-03T00:00:00"/>
    <d v="1899-12-30T15:24:39"/>
    <n v="269.3"/>
    <n v="0"/>
    <n v="24.8"/>
    <n v="22.7"/>
    <n v="22.8"/>
    <n v="23.3"/>
    <n v="10"/>
    <n v="0.3"/>
    <n v="3.0350000000000001"/>
    <x v="2"/>
  </r>
  <r>
    <n v="0.86666666666666603"/>
    <d v="2022-08-03T00:00:00"/>
    <d v="1899-12-30T15:25:09"/>
    <n v="268.60000000000002"/>
    <n v="0"/>
    <n v="24.8"/>
    <n v="22.7"/>
    <n v="22.8"/>
    <n v="23.4"/>
    <n v="10"/>
    <n v="0.3"/>
    <n v="3.0350000000000001"/>
    <x v="2"/>
  </r>
  <r>
    <n v="0.87499999999999933"/>
    <d v="2022-08-03T00:00:00"/>
    <d v="1899-12-30T15:25:39"/>
    <n v="268.60000000000002"/>
    <n v="0"/>
    <n v="25.5"/>
    <n v="22.7"/>
    <n v="22.8"/>
    <n v="23.3"/>
    <n v="10"/>
    <n v="0.3"/>
    <n v="3.036"/>
    <x v="2"/>
  </r>
  <r>
    <n v="0.88333333333333264"/>
    <d v="2022-08-03T00:00:00"/>
    <d v="1899-12-30T15:26:09"/>
    <n v="269.3"/>
    <n v="0"/>
    <n v="25.5"/>
    <n v="22.6"/>
    <n v="22.7"/>
    <n v="23.3"/>
    <n v="10"/>
    <n v="0.3"/>
    <n v="3.036"/>
    <x v="2"/>
  </r>
  <r>
    <n v="0.89166666666666594"/>
    <d v="2022-08-03T00:00:00"/>
    <d v="1899-12-30T15:26:39"/>
    <n v="268.60000000000002"/>
    <n v="0"/>
    <n v="26.1"/>
    <n v="22.7"/>
    <n v="22.8"/>
    <n v="23.3"/>
    <n v="10"/>
    <n v="0.3"/>
    <n v="3.036"/>
    <x v="2"/>
  </r>
  <r>
    <n v="0.89999999999999925"/>
    <d v="2022-08-03T00:00:00"/>
    <d v="1899-12-30T15:27:09"/>
    <n v="269.3"/>
    <n v="0"/>
    <n v="26.1"/>
    <n v="22.6"/>
    <n v="22.7"/>
    <n v="23.3"/>
    <n v="10"/>
    <n v="0.3"/>
    <n v="3.036"/>
    <x v="2"/>
  </r>
  <r>
    <n v="0.90833333333333255"/>
    <d v="2022-08-03T00:00:00"/>
    <d v="1899-12-30T15:27:40"/>
    <n v="269.3"/>
    <n v="0"/>
    <n v="26.1"/>
    <n v="22.6"/>
    <n v="22.7"/>
    <n v="23.2"/>
    <n v="10"/>
    <n v="0.3"/>
    <n v="3.0369999999999999"/>
    <x v="2"/>
  </r>
  <r>
    <n v="0.91666666666666585"/>
    <d v="2022-08-03T00:00:00"/>
    <d v="1899-12-30T15:28:10"/>
    <n v="269.3"/>
    <n v="0"/>
    <n v="26.7"/>
    <n v="22.6"/>
    <n v="22.6"/>
    <n v="23.2"/>
    <n v="10"/>
    <n v="0.3"/>
    <n v="3.0369999999999999"/>
    <x v="2"/>
  </r>
  <r>
    <n v="0.92499999999999916"/>
    <d v="2022-08-03T00:00:00"/>
    <d v="1899-12-30T15:28:40"/>
    <n v="269.3"/>
    <n v="0"/>
    <n v="26.7"/>
    <n v="22.4"/>
    <n v="22.6"/>
    <n v="23.2"/>
    <n v="10"/>
    <n v="0.4"/>
    <n v="3.0369999999999999"/>
    <x v="3"/>
  </r>
  <r>
    <n v="0.93333333333333246"/>
    <d v="2022-08-03T00:00:00"/>
    <d v="1899-12-30T15:29:10"/>
    <n v="269.3"/>
    <n v="0"/>
    <n v="27.4"/>
    <n v="22.5"/>
    <n v="22.6"/>
    <n v="23.1"/>
    <n v="10"/>
    <n v="0.4"/>
    <n v="3.0379999999999998"/>
    <x v="3"/>
  </r>
  <r>
    <n v="0.94166666666666576"/>
    <d v="2022-08-03T00:00:00"/>
    <d v="1899-12-30T15:29:40"/>
    <n v="268.60000000000002"/>
    <n v="0"/>
    <n v="27.4"/>
    <n v="22.5"/>
    <n v="22.5"/>
    <n v="23.1"/>
    <n v="10"/>
    <n v="0.4"/>
    <n v="3.0379999999999998"/>
    <x v="3"/>
  </r>
  <r>
    <n v="0.94999999999999907"/>
    <d v="2022-08-03T00:00:00"/>
    <d v="1899-12-30T15:30:10"/>
    <n v="269.3"/>
    <n v="0.6"/>
    <n v="27.4"/>
    <n v="22.4"/>
    <n v="22.6"/>
    <n v="23"/>
    <n v="10"/>
    <n v="0.4"/>
    <n v="3.0379999999999998"/>
    <x v="3"/>
  </r>
  <r>
    <n v="0.95833333333333237"/>
    <d v="2022-08-03T00:00:00"/>
    <d v="1899-12-30T15:30:40"/>
    <n v="269.3"/>
    <n v="0"/>
    <n v="27.4"/>
    <n v="22.4"/>
    <n v="22.5"/>
    <n v="23.1"/>
    <n v="10"/>
    <n v="0.4"/>
    <n v="3.0390000000000001"/>
    <x v="3"/>
  </r>
  <r>
    <n v="0.96666666666666567"/>
    <d v="2022-08-03T00:00:00"/>
    <d v="1899-12-30T15:31:10"/>
    <n v="269.3"/>
    <n v="0"/>
    <n v="28"/>
    <n v="22.4"/>
    <n v="22.5"/>
    <n v="23"/>
    <n v="10"/>
    <n v="0.4"/>
    <n v="3.0390000000000001"/>
    <x v="3"/>
  </r>
  <r>
    <n v="0.97499999999999898"/>
    <d v="2022-08-03T00:00:00"/>
    <d v="1899-12-30T15:31:40"/>
    <n v="269.3"/>
    <n v="0.6"/>
    <n v="28"/>
    <n v="22.3"/>
    <n v="22.5"/>
    <n v="23"/>
    <n v="10"/>
    <n v="0.4"/>
    <n v="3.0390000000000001"/>
    <x v="3"/>
  </r>
  <r>
    <n v="0.98333333333333228"/>
    <d v="2022-08-03T00:00:00"/>
    <d v="1899-12-30T15:32:10"/>
    <n v="269.3"/>
    <n v="0"/>
    <n v="28"/>
    <n v="22.3"/>
    <n v="22.5"/>
    <n v="23"/>
    <n v="10"/>
    <n v="0.4"/>
    <n v="3.04"/>
    <x v="3"/>
  </r>
  <r>
    <n v="0.99166666666666559"/>
    <d v="2022-08-03T00:00:00"/>
    <d v="1899-12-30T15:32:40"/>
    <n v="269.3"/>
    <n v="0"/>
    <n v="28.6"/>
    <n v="22.3"/>
    <n v="22.4"/>
    <n v="23"/>
    <n v="10"/>
    <n v="0.4"/>
    <n v="3.04"/>
    <x v="3"/>
  </r>
  <r>
    <n v="0.99999999999999889"/>
    <d v="2022-08-03T00:00:00"/>
    <d v="1899-12-30T15:33:10"/>
    <n v="268.60000000000002"/>
    <n v="0"/>
    <n v="28.6"/>
    <n v="22.3"/>
    <n v="22.5"/>
    <n v="23"/>
    <n v="10"/>
    <n v="0.4"/>
    <n v="3.04"/>
    <x v="3"/>
  </r>
  <r>
    <n v="1.0083333333333322"/>
    <d v="2022-08-03T00:00:00"/>
    <d v="1899-12-30T15:33:40"/>
    <n v="268.60000000000002"/>
    <n v="0"/>
    <n v="29.3"/>
    <n v="22.3"/>
    <n v="22.4"/>
    <n v="22.9"/>
    <n v="10"/>
    <n v="0.4"/>
    <n v="3.0409999999999999"/>
    <x v="3"/>
  </r>
  <r>
    <n v="1.0166666666666655"/>
    <d v="2022-08-03T00:00:00"/>
    <d v="1899-12-30T15:34:10"/>
    <n v="269.3"/>
    <n v="0"/>
    <n v="29.3"/>
    <n v="22.2"/>
    <n v="22.5"/>
    <n v="23"/>
    <n v="10"/>
    <n v="0.4"/>
    <n v="3.0409999999999999"/>
    <x v="3"/>
  </r>
  <r>
    <n v="1.0249999999999988"/>
    <d v="2022-08-03T00:00:00"/>
    <d v="1899-12-30T15:34:40"/>
    <n v="269.3"/>
    <n v="0.6"/>
    <n v="29.3"/>
    <n v="22.2"/>
    <n v="22.4"/>
    <n v="22.9"/>
    <n v="10"/>
    <n v="0.4"/>
    <n v="3.0409999999999999"/>
    <x v="3"/>
  </r>
  <r>
    <n v="1.0333333333333321"/>
    <d v="2022-08-03T00:00:00"/>
    <d v="1899-12-30T15:35:10"/>
    <n v="269.3"/>
    <n v="0.6"/>
    <n v="29.9"/>
    <n v="22.2"/>
    <n v="22.4"/>
    <n v="22.9"/>
    <n v="10"/>
    <n v="0.4"/>
    <n v="3.0419999999999998"/>
    <x v="3"/>
  </r>
  <r>
    <n v="1.0416666666666654"/>
    <d v="2022-08-03T00:00:00"/>
    <d v="1899-12-30T15:35:40"/>
    <n v="268.60000000000002"/>
    <n v="0.6"/>
    <n v="29.9"/>
    <n v="22.2"/>
    <n v="22.3"/>
    <n v="22.9"/>
    <n v="10"/>
    <n v="0.4"/>
    <n v="3.0419999999999998"/>
    <x v="3"/>
  </r>
  <r>
    <n v="1.0499999999999987"/>
    <d v="2022-08-03T00:00:00"/>
    <d v="1899-12-30T15:36:10"/>
    <n v="269.3"/>
    <n v="0.6"/>
    <n v="29.9"/>
    <n v="22.2"/>
    <n v="22.4"/>
    <n v="22.8"/>
    <n v="10"/>
    <n v="0.4"/>
    <n v="3.0419999999999998"/>
    <x v="3"/>
  </r>
  <r>
    <n v="1.058333333333332"/>
    <d v="2022-08-03T00:00:00"/>
    <d v="1899-12-30T15:36:41"/>
    <n v="269.3"/>
    <n v="0.6"/>
    <n v="30.5"/>
    <n v="22.1"/>
    <n v="22.3"/>
    <n v="22.8"/>
    <n v="10"/>
    <n v="0.4"/>
    <n v="3.0430000000000001"/>
    <x v="3"/>
  </r>
  <r>
    <n v="1.0666666666666653"/>
    <d v="2022-08-03T00:00:00"/>
    <d v="1899-12-30T15:37:11"/>
    <n v="269.3"/>
    <n v="0"/>
    <n v="30.5"/>
    <n v="22.1"/>
    <n v="22.3"/>
    <n v="22.7"/>
    <n v="10"/>
    <n v="0.4"/>
    <n v="3.0430000000000001"/>
    <x v="3"/>
  </r>
  <r>
    <n v="1.0749999999999986"/>
    <d v="2022-08-03T00:00:00"/>
    <d v="1899-12-30T15:37:41"/>
    <n v="269.3"/>
    <n v="0.6"/>
    <n v="31.2"/>
    <n v="22.1"/>
    <n v="22.3"/>
    <n v="22.8"/>
    <n v="10"/>
    <n v="0.4"/>
    <n v="3.0430000000000001"/>
    <x v="3"/>
  </r>
  <r>
    <n v="1.0833333333333319"/>
    <d v="2022-08-03T00:00:00"/>
    <d v="1899-12-30T15:38:11"/>
    <n v="269.3"/>
    <n v="0"/>
    <n v="31.2"/>
    <n v="22.1"/>
    <n v="22.2"/>
    <n v="22.7"/>
    <n v="10"/>
    <n v="0.4"/>
    <n v="3.044"/>
    <x v="3"/>
  </r>
  <r>
    <n v="1.0916666666666652"/>
    <d v="2022-08-03T00:00:00"/>
    <d v="1899-12-30T15:38:41"/>
    <n v="269.3"/>
    <n v="0.6"/>
    <n v="31.2"/>
    <n v="22"/>
    <n v="22.4"/>
    <n v="22.7"/>
    <n v="10"/>
    <n v="0.4"/>
    <n v="3.044"/>
    <x v="3"/>
  </r>
  <r>
    <n v="1.0999999999999985"/>
    <d v="2022-08-03T00:00:00"/>
    <d v="1899-12-30T15:39:11"/>
    <n v="269.3"/>
    <n v="0.6"/>
    <n v="31.8"/>
    <n v="22"/>
    <n v="22.2"/>
    <n v="22.6"/>
    <n v="10"/>
    <n v="0.4"/>
    <n v="3.044"/>
    <x v="3"/>
  </r>
  <r>
    <n v="1.1083333333333318"/>
    <d v="2022-08-03T00:00:00"/>
    <d v="1899-12-30T15:39:41"/>
    <n v="269.3"/>
    <n v="0.6"/>
    <n v="31.8"/>
    <n v="22"/>
    <n v="22.2"/>
    <n v="22.7"/>
    <n v="10"/>
    <n v="0.4"/>
    <n v="3.0449999999999999"/>
    <x v="3"/>
  </r>
  <r>
    <n v="1.1166666666666651"/>
    <d v="2022-08-03T00:00:00"/>
    <d v="1899-12-30T15:40:11"/>
    <n v="269.3"/>
    <n v="0.6"/>
    <n v="32.4"/>
    <n v="22"/>
    <n v="22.3"/>
    <n v="22.7"/>
    <n v="10"/>
    <n v="0.4"/>
    <n v="3.0449999999999999"/>
    <x v="3"/>
  </r>
  <r>
    <n v="1.1249999999999984"/>
    <d v="2022-08-03T00:00:00"/>
    <d v="1899-12-30T15:40:41"/>
    <n v="269.3"/>
    <n v="0.6"/>
    <n v="32.4"/>
    <n v="22"/>
    <n v="22.2"/>
    <n v="22.6"/>
    <n v="10"/>
    <n v="0.4"/>
    <n v="3.0449999999999999"/>
    <x v="3"/>
  </r>
  <r>
    <n v="1.1333333333333317"/>
    <d v="2022-08-03T00:00:00"/>
    <d v="1899-12-30T15:41:11"/>
    <n v="269.3"/>
    <n v="0.6"/>
    <n v="32.4"/>
    <n v="21.9"/>
    <n v="22.2"/>
    <n v="22.6"/>
    <n v="10"/>
    <n v="0.4"/>
    <n v="3.0459999999999998"/>
    <x v="3"/>
  </r>
  <r>
    <n v="1.1416666666666651"/>
    <d v="2022-08-03T00:00:00"/>
    <d v="1899-12-30T15:41:41"/>
    <n v="269.3"/>
    <n v="0.6"/>
    <n v="33.1"/>
    <n v="22"/>
    <n v="22.3"/>
    <n v="22.6"/>
    <n v="10"/>
    <n v="0.4"/>
    <n v="3.0459999999999998"/>
    <x v="3"/>
  </r>
  <r>
    <n v="1.1499999999999984"/>
    <d v="2022-08-03T00:00:00"/>
    <d v="1899-12-30T15:42:11"/>
    <n v="269.3"/>
    <n v="0.6"/>
    <n v="33.1"/>
    <n v="22"/>
    <n v="22.2"/>
    <n v="22.6"/>
    <n v="10"/>
    <n v="0.4"/>
    <n v="3.0459999999999998"/>
    <x v="3"/>
  </r>
  <r>
    <n v="1.1583333333333317"/>
    <d v="2022-08-03T00:00:00"/>
    <d v="1899-12-30T15:42:41"/>
    <n v="268.60000000000002"/>
    <n v="0.6"/>
    <n v="33.1"/>
    <n v="22"/>
    <n v="22.2"/>
    <n v="22.6"/>
    <n v="10"/>
    <n v="0.4"/>
    <n v="3.0470000000000002"/>
    <x v="3"/>
  </r>
  <r>
    <n v="1.166666666666665"/>
    <d v="2022-08-03T00:00:00"/>
    <d v="1899-12-30T15:43:11"/>
    <n v="269.3"/>
    <n v="0.6"/>
    <n v="33.700000000000003"/>
    <n v="22"/>
    <n v="22.1"/>
    <n v="22.6"/>
    <n v="10"/>
    <n v="0.4"/>
    <n v="3.0470000000000002"/>
    <x v="3"/>
  </r>
  <r>
    <n v="1.1749999999999983"/>
    <d v="2022-08-03T00:00:00"/>
    <d v="1899-12-30T15:43:41"/>
    <n v="269.3"/>
    <n v="0.6"/>
    <n v="33.700000000000003"/>
    <n v="22"/>
    <n v="22.2"/>
    <n v="22.6"/>
    <n v="10"/>
    <n v="0.4"/>
    <n v="3.0470000000000002"/>
    <x v="3"/>
  </r>
  <r>
    <n v="1.1833333333333316"/>
    <d v="2022-08-03T00:00:00"/>
    <d v="1899-12-30T15:44:11"/>
    <n v="269.3"/>
    <n v="0.6"/>
    <n v="33.700000000000003"/>
    <n v="21.9"/>
    <n v="22.1"/>
    <n v="22.5"/>
    <n v="10"/>
    <n v="0.4"/>
    <n v="3.048"/>
    <x v="3"/>
  </r>
  <r>
    <n v="1.1916666666666649"/>
    <d v="2022-08-03T00:00:00"/>
    <d v="1899-12-30T15:44:41"/>
    <n v="269.3"/>
    <n v="0.6"/>
    <n v="34.299999999999997"/>
    <n v="21.9"/>
    <n v="22.1"/>
    <n v="22.5"/>
    <n v="10"/>
    <n v="0.4"/>
    <n v="3.048"/>
    <x v="3"/>
  </r>
  <r>
    <n v="1.1999999999999982"/>
    <d v="2022-08-03T00:00:00"/>
    <d v="1899-12-30T15:45:11"/>
    <n v="269.3"/>
    <n v="0.6"/>
    <n v="34.299999999999997"/>
    <n v="21.9"/>
    <n v="21.9"/>
    <n v="22.5"/>
    <n v="10"/>
    <n v="0.4"/>
    <n v="3.048"/>
    <x v="3"/>
  </r>
  <r>
    <n v="1.2083333333333315"/>
    <d v="2022-08-03T00:00:00"/>
    <d v="1899-12-30T15:45:42"/>
    <n v="268.60000000000002"/>
    <n v="0.6"/>
    <n v="35"/>
    <n v="21.8"/>
    <n v="22"/>
    <n v="22.6"/>
    <n v="10"/>
    <n v="0.4"/>
    <n v="3.0489999999999999"/>
    <x v="3"/>
  </r>
  <r>
    <n v="1.2166666666666648"/>
    <d v="2022-08-03T00:00:00"/>
    <d v="1899-12-30T15:46:12"/>
    <n v="269.3"/>
    <n v="0.6"/>
    <n v="35"/>
    <n v="21.9"/>
    <n v="22.1"/>
    <n v="22.5"/>
    <n v="10"/>
    <n v="0.4"/>
    <n v="3.0489999999999999"/>
    <x v="3"/>
  </r>
  <r>
    <n v="1.2249999999999981"/>
    <d v="2022-08-03T00:00:00"/>
    <d v="1899-12-30T15:46:42"/>
    <n v="268.60000000000002"/>
    <n v="0.6"/>
    <n v="35"/>
    <n v="21.8"/>
    <n v="22"/>
    <n v="22.5"/>
    <n v="10"/>
    <n v="0.4"/>
    <n v="3.0489999999999999"/>
    <x v="3"/>
  </r>
  <r>
    <n v="1.2333333333333314"/>
    <d v="2022-08-03T00:00:00"/>
    <d v="1899-12-30T15:47:12"/>
    <n v="268.60000000000002"/>
    <n v="0.6"/>
    <n v="35.6"/>
    <n v="21.8"/>
    <n v="22"/>
    <n v="22.5"/>
    <n v="10"/>
    <n v="0.4"/>
    <n v="3.05"/>
    <x v="3"/>
  </r>
  <r>
    <n v="1.2416666666666647"/>
    <d v="2022-08-03T00:00:00"/>
    <d v="1899-12-30T15:47:42"/>
    <n v="269.3"/>
    <n v="1.2"/>
    <n v="35.6"/>
    <n v="21.8"/>
    <n v="22.1"/>
    <n v="22.5"/>
    <n v="10"/>
    <n v="0.4"/>
    <n v="3.05"/>
    <x v="3"/>
  </r>
  <r>
    <n v="1.249999999999998"/>
    <d v="2022-08-03T00:00:00"/>
    <d v="1899-12-30T15:48:12"/>
    <n v="269.3"/>
    <n v="0.6"/>
    <n v="35.6"/>
    <n v="21.7"/>
    <n v="21.9"/>
    <n v="22.4"/>
    <n v="10"/>
    <n v="0.4"/>
    <n v="3.05"/>
    <x v="3"/>
  </r>
  <r>
    <n v="1.2583333333333313"/>
    <d v="2022-08-03T00:00:00"/>
    <d v="1899-12-30T15:48:42"/>
    <n v="269.3"/>
    <n v="0.6"/>
    <n v="35.6"/>
    <n v="21.7"/>
    <n v="22.1"/>
    <n v="22.4"/>
    <n v="10"/>
    <n v="0.4"/>
    <n v="3.0510000000000002"/>
    <x v="3"/>
  </r>
  <r>
    <n v="1.2666666666666646"/>
    <d v="2022-08-03T00:00:00"/>
    <d v="1899-12-30T15:49:12"/>
    <n v="269.3"/>
    <n v="0.6"/>
    <n v="36.200000000000003"/>
    <n v="21.7"/>
    <n v="22"/>
    <n v="22.3"/>
    <n v="10"/>
    <n v="0.4"/>
    <n v="3.0510000000000002"/>
    <x v="3"/>
  </r>
  <r>
    <n v="1.2749999999999979"/>
    <d v="2022-08-03T00:00:00"/>
    <d v="1899-12-30T15:49:42"/>
    <n v="269.3"/>
    <n v="0.6"/>
    <n v="36.200000000000003"/>
    <n v="21.7"/>
    <n v="21.9"/>
    <n v="22.4"/>
    <n v="10"/>
    <n v="0.4"/>
    <n v="3.0510000000000002"/>
    <x v="3"/>
  </r>
  <r>
    <n v="1.2833333333333312"/>
    <d v="2022-08-03T00:00:00"/>
    <d v="1899-12-30T15:50:12"/>
    <n v="269.3"/>
    <n v="1.2"/>
    <n v="36.9"/>
    <n v="21.7"/>
    <n v="21.9"/>
    <n v="22.4"/>
    <n v="10"/>
    <n v="0.4"/>
    <n v="3.052"/>
    <x v="3"/>
  </r>
  <r>
    <n v="1.2916666666666645"/>
    <d v="2022-08-03T00:00:00"/>
    <d v="1899-12-30T15:50:42"/>
    <n v="268.60000000000002"/>
    <n v="1.2"/>
    <n v="36.9"/>
    <n v="21.7"/>
    <n v="22"/>
    <n v="22.3"/>
    <n v="10"/>
    <n v="0.4"/>
    <n v="3.052"/>
    <x v="3"/>
  </r>
  <r>
    <n v="1.2999999999999978"/>
    <d v="2022-08-03T00:00:00"/>
    <d v="1899-12-30T15:51:12"/>
    <n v="268.60000000000002"/>
    <n v="0.6"/>
    <n v="37.5"/>
    <n v="21.7"/>
    <n v="21.9"/>
    <n v="22.3"/>
    <n v="10"/>
    <n v="0.4"/>
    <n v="3.052"/>
    <x v="3"/>
  </r>
  <r>
    <n v="1.3083333333333311"/>
    <d v="2022-08-03T00:00:00"/>
    <d v="1899-12-30T15:51:42"/>
    <n v="268.60000000000002"/>
    <n v="1.2"/>
    <n v="37.5"/>
    <n v="21.6"/>
    <n v="21.9"/>
    <n v="22.3"/>
    <n v="10"/>
    <n v="0.4"/>
    <n v="3.0529999999999999"/>
    <x v="3"/>
  </r>
  <r>
    <n v="1.3166666666666644"/>
    <d v="2022-08-03T00:00:00"/>
    <d v="1899-12-30T15:52:12"/>
    <n v="268.60000000000002"/>
    <n v="1.2"/>
    <n v="37.5"/>
    <n v="21.6"/>
    <n v="21.8"/>
    <n v="22.3"/>
    <n v="10"/>
    <n v="0.4"/>
    <n v="3.0529999999999999"/>
    <x v="3"/>
  </r>
  <r>
    <n v="1.3249999999999977"/>
    <d v="2022-08-03T00:00:00"/>
    <d v="1899-12-30T15:52:42"/>
    <n v="268.60000000000002"/>
    <n v="1.2"/>
    <n v="38.200000000000003"/>
    <n v="21.7"/>
    <n v="21.9"/>
    <n v="22.3"/>
    <n v="10"/>
    <n v="0.4"/>
    <n v="3.0529999999999999"/>
    <x v="3"/>
  </r>
  <r>
    <n v="1.333333333333331"/>
    <d v="2022-08-03T00:00:00"/>
    <d v="1899-12-30T15:53:12"/>
    <n v="268.60000000000002"/>
    <n v="1.2"/>
    <n v="38.200000000000003"/>
    <n v="21.6"/>
    <n v="21.9"/>
    <n v="22.3"/>
    <n v="10"/>
    <n v="0.4"/>
    <n v="3.0539999999999998"/>
    <x v="3"/>
  </r>
  <r>
    <n v="1.3416666666666643"/>
    <d v="2022-08-03T00:00:00"/>
    <d v="1899-12-30T15:53:42"/>
    <n v="268.60000000000002"/>
    <n v="1.2"/>
    <n v="38.200000000000003"/>
    <n v="21.6"/>
    <n v="21.9"/>
    <n v="22.3"/>
    <n v="10"/>
    <n v="0.4"/>
    <n v="3.0539999999999998"/>
    <x v="3"/>
  </r>
  <r>
    <n v="1.3499999999999976"/>
    <d v="2022-08-03T00:00:00"/>
    <d v="1899-12-30T15:54:12"/>
    <n v="268.60000000000002"/>
    <n v="1.2"/>
    <n v="38.799999999999997"/>
    <n v="21.5"/>
    <n v="21.9"/>
    <n v="22.3"/>
    <n v="10"/>
    <n v="0.4"/>
    <n v="3.0539999999999998"/>
    <x v="3"/>
  </r>
  <r>
    <n v="1.358333333333331"/>
    <d v="2022-08-03T00:00:00"/>
    <d v="1899-12-30T15:54:42"/>
    <n v="268.60000000000002"/>
    <n v="1.2"/>
    <n v="38.799999999999997"/>
    <n v="21.6"/>
    <n v="21.9"/>
    <n v="22.2"/>
    <n v="10"/>
    <n v="0.4"/>
    <n v="3.0550000000000002"/>
    <x v="3"/>
  </r>
  <r>
    <n v="1.3666666666666643"/>
    <d v="2022-08-03T00:00:00"/>
    <d v="1899-12-30T15:55:12"/>
    <n v="268.60000000000002"/>
    <n v="1.2"/>
    <n v="38.799999999999997"/>
    <n v="21.6"/>
    <n v="21.8"/>
    <n v="22.2"/>
    <n v="10"/>
    <n v="0.4"/>
    <n v="3.0550000000000002"/>
    <x v="3"/>
  </r>
  <r>
    <n v="1.3749999999999976"/>
    <d v="2022-08-03T00:00:00"/>
    <d v="1899-12-30T15:55:42"/>
    <n v="268.60000000000002"/>
    <n v="1.2"/>
    <n v="39.4"/>
    <n v="21.6"/>
    <n v="21.9"/>
    <n v="22.3"/>
    <n v="10"/>
    <n v="0.4"/>
    <n v="3.0550000000000002"/>
    <x v="3"/>
  </r>
  <r>
    <n v="1.3833333333333309"/>
    <d v="2022-08-03T00:00:00"/>
    <d v="1899-12-30T15:56:12"/>
    <n v="268.60000000000002"/>
    <n v="1.2"/>
    <n v="39.4"/>
    <n v="21.6"/>
    <n v="21.8"/>
    <n v="22.2"/>
    <n v="10"/>
    <n v="0.4"/>
    <n v="3.056"/>
    <x v="3"/>
  </r>
  <r>
    <n v="1.3916666666666642"/>
    <d v="2022-08-03T00:00:00"/>
    <d v="1899-12-30T15:56:42"/>
    <n v="268.60000000000002"/>
    <n v="1.2"/>
    <n v="39.4"/>
    <n v="21.6"/>
    <n v="21.8"/>
    <n v="22.2"/>
    <n v="10"/>
    <n v="0.4"/>
    <n v="3.056"/>
    <x v="3"/>
  </r>
  <r>
    <n v="1.3999999999999975"/>
    <d v="2022-08-03T00:00:00"/>
    <d v="1899-12-30T15:57:12"/>
    <n v="268.60000000000002"/>
    <n v="1.2"/>
    <n v="40.1"/>
    <n v="21.5"/>
    <n v="21.8"/>
    <n v="22.2"/>
    <n v="10"/>
    <n v="0.4"/>
    <n v="3.056"/>
    <x v="3"/>
  </r>
  <r>
    <n v="1.4083333333333308"/>
    <d v="2022-08-03T00:00:00"/>
    <d v="1899-12-30T15:57:42"/>
    <n v="268.60000000000002"/>
    <n v="1.2"/>
    <n v="40.1"/>
    <n v="21.5"/>
    <n v="21.8"/>
    <n v="22.2"/>
    <n v="10"/>
    <n v="0.4"/>
    <n v="3.0569999999999999"/>
    <x v="3"/>
  </r>
  <r>
    <n v="1.4166666666666641"/>
    <d v="2022-08-03T00:00:00"/>
    <d v="1899-12-30T15:58:13"/>
    <n v="268.60000000000002"/>
    <n v="1.2"/>
    <n v="40.700000000000003"/>
    <n v="21.5"/>
    <n v="21.8"/>
    <n v="22.1"/>
    <n v="10"/>
    <n v="0.4"/>
    <n v="3.0569999999999999"/>
    <x v="3"/>
  </r>
  <r>
    <n v="1.4249999999999974"/>
    <d v="2022-08-03T00:00:00"/>
    <d v="1899-12-30T15:58:43"/>
    <n v="268.60000000000002"/>
    <n v="1.2"/>
    <n v="40.700000000000003"/>
    <n v="21.5"/>
    <n v="21.8"/>
    <n v="22.1"/>
    <n v="10"/>
    <n v="0.4"/>
    <n v="3.0569999999999999"/>
    <x v="3"/>
  </r>
  <r>
    <n v="1.4333333333333307"/>
    <d v="2022-08-03T00:00:00"/>
    <d v="1899-12-30T15:59:13"/>
    <n v="268.60000000000002"/>
    <n v="1.8"/>
    <n v="40.700000000000003"/>
    <n v="21.4"/>
    <n v="21.7"/>
    <n v="22.2"/>
    <n v="10"/>
    <n v="0.4"/>
    <n v="3.0579999999999998"/>
    <x v="3"/>
  </r>
  <r>
    <n v="1.441666666666664"/>
    <d v="2022-08-03T00:00:00"/>
    <d v="1899-12-30T15:59:43"/>
    <n v="268.60000000000002"/>
    <n v="1.2"/>
    <n v="41.3"/>
    <n v="21.4"/>
    <n v="21.7"/>
    <n v="22.1"/>
    <n v="10"/>
    <n v="0.4"/>
    <n v="3.0579999999999998"/>
    <x v="3"/>
  </r>
  <r>
    <n v="1.4499999999999973"/>
    <d v="2022-08-03T00:00:00"/>
    <d v="1899-12-30T16:00:13"/>
    <n v="267.89999999999998"/>
    <n v="1.2"/>
    <n v="41.3"/>
    <n v="21.4"/>
    <n v="21.8"/>
    <n v="22.1"/>
    <n v="10"/>
    <n v="0.4"/>
    <n v="3.0579999999999998"/>
    <x v="3"/>
  </r>
  <r>
    <n v="1.4583333333333306"/>
    <d v="2022-08-03T00:00:00"/>
    <d v="1899-12-30T16:00:43"/>
    <n v="268.60000000000002"/>
    <n v="1.2"/>
    <n v="41.3"/>
    <n v="21.4"/>
    <n v="21.7"/>
    <n v="22.1"/>
    <n v="10"/>
    <n v="0.4"/>
    <n v="3.0590000000000002"/>
    <x v="3"/>
  </r>
  <r>
    <n v="1.4666666666666639"/>
    <d v="2022-08-03T00:00:00"/>
    <d v="1899-12-30T16:01:13"/>
    <n v="268.60000000000002"/>
    <n v="1.2"/>
    <n v="42"/>
    <n v="21.4"/>
    <n v="21.6"/>
    <n v="22.1"/>
    <n v="10"/>
    <n v="0.4"/>
    <n v="3.0590000000000002"/>
    <x v="3"/>
  </r>
  <r>
    <n v="1.4749999999999972"/>
    <d v="2022-08-03T00:00:00"/>
    <d v="1899-12-30T16:01:43"/>
    <n v="268.60000000000002"/>
    <n v="1.8"/>
    <n v="42"/>
    <n v="21.3"/>
    <n v="21.7"/>
    <n v="22"/>
    <n v="10"/>
    <n v="0.4"/>
    <n v="3.0590000000000002"/>
    <x v="3"/>
  </r>
  <r>
    <n v="1.4833333333333305"/>
    <d v="2022-08-03T00:00:00"/>
    <d v="1899-12-30T16:02:13"/>
    <n v="267.89999999999998"/>
    <n v="1.2"/>
    <n v="42.6"/>
    <n v="21.4"/>
    <n v="21.7"/>
    <n v="22"/>
    <n v="10"/>
    <n v="0.4"/>
    <n v="3.06"/>
    <x v="3"/>
  </r>
  <r>
    <n v="1.4916666666666638"/>
    <d v="2022-08-03T00:00:00"/>
    <d v="1899-12-30T16:02:43"/>
    <n v="268.60000000000002"/>
    <n v="1.8"/>
    <n v="42.6"/>
    <n v="21.4"/>
    <n v="21.6"/>
    <n v="22"/>
    <n v="10"/>
    <n v="0.4"/>
    <n v="3.06"/>
    <x v="3"/>
  </r>
  <r>
    <n v="1.4999999999999971"/>
    <d v="2022-08-03T00:00:00"/>
    <d v="1899-12-30T16:03:13"/>
    <n v="267.89999999999998"/>
    <n v="1.2"/>
    <n v="42.6"/>
    <n v="21.3"/>
    <n v="21.6"/>
    <n v="22"/>
    <n v="10"/>
    <n v="0.4"/>
    <n v="3.06"/>
    <x v="3"/>
  </r>
  <r>
    <n v="1.5083333333333304"/>
    <d v="2022-08-03T00:00:00"/>
    <d v="1899-12-30T16:03:43"/>
    <n v="268.60000000000002"/>
    <n v="1.8"/>
    <n v="43.2"/>
    <n v="21.3"/>
    <n v="21.7"/>
    <n v="22"/>
    <n v="10"/>
    <n v="0.4"/>
    <n v="3.0609999999999999"/>
    <x v="3"/>
  </r>
  <r>
    <n v="1.5166666666666637"/>
    <d v="2022-08-03T00:00:00"/>
    <d v="1899-12-30T16:04:13"/>
    <n v="268.60000000000002"/>
    <n v="1.8"/>
    <n v="43.2"/>
    <n v="21.3"/>
    <n v="21.6"/>
    <n v="21.9"/>
    <n v="10"/>
    <n v="0.4"/>
    <n v="3.0609999999999999"/>
    <x v="3"/>
  </r>
  <r>
    <n v="1.524999999999997"/>
    <d v="2022-08-03T00:00:00"/>
    <d v="1899-12-30T16:04:43"/>
    <n v="268.60000000000002"/>
    <n v="1.8"/>
    <n v="43.2"/>
    <n v="21.3"/>
    <n v="21.6"/>
    <n v="21.9"/>
    <n v="10"/>
    <n v="0.4"/>
    <n v="3.0609999999999999"/>
    <x v="3"/>
  </r>
  <r>
    <n v="1.5333333333333303"/>
    <d v="2022-08-03T00:00:00"/>
    <d v="1899-12-30T16:05:13"/>
    <n v="267.89999999999998"/>
    <n v="1.8"/>
    <n v="43.9"/>
    <n v="21.3"/>
    <n v="21.6"/>
    <n v="21.9"/>
    <n v="10"/>
    <n v="0.4"/>
    <n v="3.0619999999999998"/>
    <x v="3"/>
  </r>
  <r>
    <n v="1.5416666666666636"/>
    <d v="2022-08-03T00:00:00"/>
    <d v="1899-12-30T16:05:43"/>
    <n v="268.60000000000002"/>
    <n v="1.8"/>
    <n v="43.9"/>
    <n v="21.2"/>
    <n v="21.6"/>
    <n v="21.9"/>
    <n v="10"/>
    <n v="0.4"/>
    <n v="3.0619999999999998"/>
    <x v="3"/>
  </r>
  <r>
    <n v="1.5499999999999969"/>
    <d v="2022-08-03T00:00:00"/>
    <d v="1899-12-30T16:06:13"/>
    <n v="267.89999999999998"/>
    <n v="1.8"/>
    <n v="43.9"/>
    <n v="21.2"/>
    <n v="21.6"/>
    <n v="21.9"/>
    <n v="10"/>
    <n v="0.4"/>
    <n v="3.0619999999999998"/>
    <x v="3"/>
  </r>
  <r>
    <n v="1.5583333333333302"/>
    <d v="2022-08-03T00:00:00"/>
    <d v="1899-12-30T16:06:44"/>
    <n v="267.89999999999998"/>
    <n v="1.8"/>
    <n v="44.5"/>
    <n v="21.2"/>
    <n v="21.5"/>
    <n v="22"/>
    <n v="10"/>
    <n v="0.4"/>
    <n v="3.0630000000000002"/>
    <x v="3"/>
  </r>
  <r>
    <n v="1.5666666666666635"/>
    <d v="2022-08-03T00:00:00"/>
    <d v="1899-12-30T16:07:14"/>
    <n v="267.89999999999998"/>
    <n v="1.8"/>
    <n v="44.5"/>
    <n v="21.2"/>
    <n v="21.4"/>
    <n v="21.9"/>
    <n v="10"/>
    <n v="0.4"/>
    <n v="3.0630000000000002"/>
    <x v="3"/>
  </r>
  <r>
    <n v="1.5749999999999968"/>
    <d v="2022-08-03T00:00:00"/>
    <d v="1899-12-30T16:07:44"/>
    <n v="267.89999999999998"/>
    <n v="1.8"/>
    <n v="44.5"/>
    <n v="21.3"/>
    <n v="21.5"/>
    <n v="21.9"/>
    <n v="10"/>
    <n v="0.4"/>
    <n v="3.0630000000000002"/>
    <x v="3"/>
  </r>
  <r>
    <n v="1.5833333333333302"/>
    <d v="2022-08-03T00:00:00"/>
    <d v="1899-12-30T16:08:14"/>
    <n v="267.89999999999998"/>
    <n v="1.8"/>
    <n v="45.1"/>
    <n v="21.3"/>
    <n v="21.3"/>
    <n v="21.9"/>
    <n v="10"/>
    <n v="0.4"/>
    <n v="3.0640000000000001"/>
    <x v="3"/>
  </r>
  <r>
    <n v="1.5916666666666635"/>
    <d v="2022-08-03T00:00:00"/>
    <d v="1899-12-30T16:08:44"/>
    <n v="267.89999999999998"/>
    <n v="1.8"/>
    <n v="45.1"/>
    <n v="21.2"/>
    <n v="21.5"/>
    <n v="21.9"/>
    <n v="10"/>
    <n v="0.4"/>
    <n v="3.0640000000000001"/>
    <x v="3"/>
  </r>
  <r>
    <n v="1.5999999999999968"/>
    <d v="2022-08-03T00:00:00"/>
    <d v="1899-12-30T16:09:14"/>
    <n v="267.2"/>
    <n v="1.8"/>
    <n v="45.1"/>
    <n v="21.2"/>
    <n v="21.4"/>
    <n v="21.9"/>
    <n v="10"/>
    <n v="0.4"/>
    <n v="3.0640000000000001"/>
    <x v="3"/>
  </r>
  <r>
    <n v="1.6083333333333301"/>
    <d v="2022-08-03T00:00:00"/>
    <d v="1899-12-30T16:09:44"/>
    <n v="267.2"/>
    <n v="1.8"/>
    <n v="45.8"/>
    <n v="21.2"/>
    <n v="21.4"/>
    <n v="21.9"/>
    <n v="10"/>
    <n v="0.4"/>
    <n v="3.0649999999999999"/>
    <x v="3"/>
  </r>
  <r>
    <n v="1.6166666666666634"/>
    <d v="2022-08-03T00:00:00"/>
    <d v="1899-12-30T16:10:14"/>
    <n v="267.89999999999998"/>
    <n v="1.8"/>
    <n v="45.8"/>
    <n v="21.3"/>
    <n v="21.4"/>
    <n v="21.9"/>
    <n v="10"/>
    <n v="0.4"/>
    <n v="3.0649999999999999"/>
    <x v="3"/>
  </r>
  <r>
    <n v="1.6249999999999967"/>
    <d v="2022-08-03T00:00:00"/>
    <d v="1899-12-30T16:10:44"/>
    <n v="267.89999999999998"/>
    <n v="1.8"/>
    <n v="46.4"/>
    <n v="21.2"/>
    <n v="21.5"/>
    <n v="21.8"/>
    <n v="10"/>
    <n v="0.4"/>
    <n v="3.0649999999999999"/>
    <x v="3"/>
  </r>
  <r>
    <n v="1.63333333333333"/>
    <d v="2022-08-03T00:00:00"/>
    <d v="1899-12-30T16:11:14"/>
    <n v="267.2"/>
    <n v="1.8"/>
    <n v="46.4"/>
    <n v="21.2"/>
    <n v="21.4"/>
    <n v="21.9"/>
    <n v="10"/>
    <n v="0.4"/>
    <n v="3.0659999999999998"/>
    <x v="3"/>
  </r>
  <r>
    <n v="1.6416666666666633"/>
    <d v="2022-08-03T00:00:00"/>
    <d v="1899-12-30T16:11:44"/>
    <n v="267.2"/>
    <n v="1.8"/>
    <n v="46.4"/>
    <n v="21.1"/>
    <n v="21.4"/>
    <n v="21.9"/>
    <n v="10"/>
    <n v="0.4"/>
    <n v="3.0659999999999998"/>
    <x v="3"/>
  </r>
  <r>
    <n v="1.6499999999999966"/>
    <d v="2022-08-03T00:00:00"/>
    <d v="1899-12-30T16:12:14"/>
    <n v="267.2"/>
    <n v="1.8"/>
    <n v="47"/>
    <n v="21.2"/>
    <n v="21.4"/>
    <n v="21.8"/>
    <n v="10"/>
    <n v="0.4"/>
    <n v="3.0659999999999998"/>
    <x v="3"/>
  </r>
  <r>
    <n v="1.6583333333333299"/>
    <d v="2022-08-03T00:00:00"/>
    <d v="1899-12-30T16:12:44"/>
    <n v="267.2"/>
    <n v="1.8"/>
    <n v="47"/>
    <n v="21.1"/>
    <n v="21.3"/>
    <n v="21.8"/>
    <n v="10"/>
    <n v="0.4"/>
    <n v="3.0670000000000002"/>
    <x v="3"/>
  </r>
  <r>
    <n v="1.6666666666666632"/>
    <d v="2022-08-03T00:00:00"/>
    <d v="1899-12-30T16:13:14"/>
    <n v="267.2"/>
    <n v="1.8"/>
    <n v="47"/>
    <n v="21.2"/>
    <n v="21.4"/>
    <n v="21.8"/>
    <n v="10"/>
    <n v="0.4"/>
    <n v="3.0670000000000002"/>
    <x v="3"/>
  </r>
  <r>
    <n v="1.6749999999999965"/>
    <d v="2022-08-03T00:00:00"/>
    <d v="1899-12-30T16:13:44"/>
    <n v="267.2"/>
    <n v="1.8"/>
    <n v="47.7"/>
    <n v="21.2"/>
    <n v="21.4"/>
    <n v="21.8"/>
    <n v="10"/>
    <n v="0.4"/>
    <n v="3.0670000000000002"/>
    <x v="3"/>
  </r>
  <r>
    <n v="1.6833333333333298"/>
    <d v="2022-08-03T00:00:00"/>
    <d v="1899-12-30T16:14:14"/>
    <n v="267.2"/>
    <n v="1.8"/>
    <n v="47.7"/>
    <n v="21.2"/>
    <n v="21.3"/>
    <n v="21.8"/>
    <n v="10"/>
    <n v="0.4"/>
    <n v="3.0680000000000001"/>
    <x v="3"/>
  </r>
  <r>
    <n v="1.6916666666666631"/>
    <d v="2022-08-03T00:00:00"/>
    <d v="1899-12-30T16:14:44"/>
    <n v="267.2"/>
    <n v="1.8"/>
    <n v="47.7"/>
    <n v="21.1"/>
    <n v="21.4"/>
    <n v="21.7"/>
    <n v="10"/>
    <n v="0.4"/>
    <n v="3.0680000000000001"/>
    <x v="3"/>
  </r>
  <r>
    <n v="1.6999999999999964"/>
    <d v="2022-08-03T00:00:00"/>
    <d v="1899-12-30T16:15:14"/>
    <n v="267.2"/>
    <n v="1.8"/>
    <n v="48.3"/>
    <n v="21.1"/>
    <n v="21.3"/>
    <n v="21.8"/>
    <n v="10"/>
    <n v="0.4"/>
    <n v="3.0680000000000001"/>
    <x v="3"/>
  </r>
  <r>
    <n v="1.7083333333333297"/>
    <d v="2022-08-03T00:00:00"/>
    <d v="1899-12-30T16:15:44"/>
    <n v="266.60000000000002"/>
    <n v="1.8"/>
    <n v="48.3"/>
    <n v="21.1"/>
    <n v="21.4"/>
    <n v="21.7"/>
    <n v="10"/>
    <n v="0.4"/>
    <n v="3.069"/>
    <x v="3"/>
  </r>
  <r>
    <n v="1.716666666666663"/>
    <d v="2022-08-03T00:00:00"/>
    <d v="1899-12-30T16:16:14"/>
    <n v="266.60000000000002"/>
    <n v="1.8"/>
    <n v="48.3"/>
    <n v="21.1"/>
    <n v="21.3"/>
    <n v="21.8"/>
    <n v="10"/>
    <n v="0.4"/>
    <n v="3.069"/>
    <x v="3"/>
  </r>
  <r>
    <n v="1.7249999999999963"/>
    <d v="2022-08-03T00:00:00"/>
    <d v="1899-12-30T16:16:44"/>
    <n v="266.60000000000002"/>
    <n v="1.8"/>
    <n v="48.9"/>
    <n v="21.1"/>
    <n v="21.4"/>
    <n v="21.8"/>
    <n v="10"/>
    <n v="0.4"/>
    <n v="3.069"/>
    <x v="3"/>
  </r>
  <r>
    <n v="1.7333333333333296"/>
    <d v="2022-08-03T00:00:00"/>
    <d v="1899-12-30T16:17:14"/>
    <n v="267.2"/>
    <n v="1.8"/>
    <n v="48.9"/>
    <n v="21.1"/>
    <n v="21.2"/>
    <n v="21.7"/>
    <n v="10"/>
    <n v="0.4"/>
    <n v="3.07"/>
    <x v="3"/>
  </r>
  <r>
    <n v="1.7416666666666629"/>
    <d v="2022-08-03T00:00:00"/>
    <d v="1899-12-30T16:17:44"/>
    <n v="267.2"/>
    <n v="1.8"/>
    <n v="49.6"/>
    <n v="21"/>
    <n v="21.2"/>
    <n v="21.8"/>
    <n v="10"/>
    <n v="0.4"/>
    <n v="3.07"/>
    <x v="3"/>
  </r>
  <r>
    <n v="1.7499999999999962"/>
    <d v="2022-08-03T00:00:00"/>
    <d v="1899-12-30T16:18:14"/>
    <n v="266.60000000000002"/>
    <n v="1.8"/>
    <n v="49.6"/>
    <n v="21"/>
    <n v="21.3"/>
    <n v="21.7"/>
    <n v="10"/>
    <n v="0.4"/>
    <n v="3.07"/>
    <x v="3"/>
  </r>
  <r>
    <n v="1.7583333333333295"/>
    <d v="2022-08-03T00:00:00"/>
    <d v="1899-12-30T16:18:44"/>
    <n v="266.60000000000002"/>
    <n v="1.8"/>
    <n v="49.6"/>
    <n v="21"/>
    <n v="21.3"/>
    <n v="21.7"/>
    <n v="10"/>
    <n v="0.4"/>
    <n v="3.0710000000000002"/>
    <x v="3"/>
  </r>
  <r>
    <n v="1.7666666666666628"/>
    <d v="2022-08-03T00:00:00"/>
    <d v="1899-12-30T16:19:14"/>
    <n v="267.2"/>
    <n v="1.8"/>
    <n v="50.2"/>
    <n v="21"/>
    <n v="21.2"/>
    <n v="21.7"/>
    <n v="10"/>
    <n v="0.4"/>
    <n v="3.0710000000000002"/>
    <x v="3"/>
  </r>
  <r>
    <n v="1.7749999999999961"/>
    <d v="2022-08-03T00:00:00"/>
    <d v="1899-12-30T16:19:45"/>
    <n v="267.2"/>
    <n v="1.8"/>
    <n v="50.2"/>
    <n v="21"/>
    <n v="21.2"/>
    <n v="21.6"/>
    <n v="10"/>
    <n v="0.4"/>
    <n v="3.0710000000000002"/>
    <x v="3"/>
  </r>
  <r>
    <n v="1.7833333333333294"/>
    <d v="2022-08-03T00:00:00"/>
    <d v="1899-12-30T16:20:15"/>
    <n v="267.2"/>
    <n v="1.8"/>
    <n v="50.2"/>
    <n v="21"/>
    <n v="21.2"/>
    <n v="21.7"/>
    <n v="10"/>
    <n v="0.4"/>
    <n v="3.0720000000000001"/>
    <x v="3"/>
  </r>
  <r>
    <n v="1.7916666666666627"/>
    <d v="2022-08-03T00:00:00"/>
    <d v="1899-12-30T16:20:45"/>
    <n v="267.2"/>
    <n v="2.4"/>
    <n v="50.8"/>
    <n v="21"/>
    <n v="21.2"/>
    <n v="21.7"/>
    <n v="10"/>
    <n v="0.4"/>
    <n v="3.0720000000000001"/>
    <x v="3"/>
  </r>
  <r>
    <n v="1.799999999999996"/>
    <d v="2022-08-03T00:00:00"/>
    <d v="1899-12-30T16:21:15"/>
    <n v="266.60000000000002"/>
    <n v="2.4"/>
    <n v="50.8"/>
    <n v="20.9"/>
    <n v="21.2"/>
    <n v="21.7"/>
    <n v="10"/>
    <n v="0.4"/>
    <n v="3.0720000000000001"/>
    <x v="3"/>
  </r>
  <r>
    <n v="1.8083333333333294"/>
    <d v="2022-08-03T00:00:00"/>
    <d v="1899-12-30T16:21:45"/>
    <n v="266.60000000000002"/>
    <n v="1.8"/>
    <n v="50.8"/>
    <n v="21"/>
    <n v="21.2"/>
    <n v="21.7"/>
    <n v="10"/>
    <n v="0.4"/>
    <n v="3.073"/>
    <x v="3"/>
  </r>
  <r>
    <n v="1.8166666666666627"/>
    <d v="2022-08-03T00:00:00"/>
    <d v="1899-12-30T16:22:15"/>
    <n v="266.60000000000002"/>
    <n v="2.4"/>
    <n v="51.5"/>
    <n v="20.9"/>
    <n v="21.2"/>
    <n v="21.6"/>
    <n v="10"/>
    <n v="0.4"/>
    <n v="3.073"/>
    <x v="3"/>
  </r>
  <r>
    <n v="1.824999999999996"/>
    <d v="2022-08-03T00:00:00"/>
    <d v="1899-12-30T16:22:45"/>
    <n v="266.60000000000002"/>
    <n v="1.8"/>
    <n v="51.5"/>
    <n v="20.9"/>
    <n v="21.2"/>
    <n v="21.7"/>
    <n v="10"/>
    <n v="0.4"/>
    <n v="3.073"/>
    <x v="3"/>
  </r>
  <r>
    <n v="1.8333333333333293"/>
    <d v="2022-08-03T00:00:00"/>
    <d v="1899-12-30T16:23:15"/>
    <n v="266.60000000000002"/>
    <n v="1.8"/>
    <n v="52.1"/>
    <n v="20.8"/>
    <n v="21.2"/>
    <n v="21.6"/>
    <n v="10"/>
    <n v="0.4"/>
    <n v="3.0739999999999998"/>
    <x v="3"/>
  </r>
  <r>
    <n v="1.8416666666666626"/>
    <d v="2022-08-03T00:00:00"/>
    <d v="1899-12-30T16:23:45"/>
    <n v="266.60000000000002"/>
    <n v="2.4"/>
    <n v="52.1"/>
    <n v="20.9"/>
    <n v="21.3"/>
    <n v="21.6"/>
    <n v="10"/>
    <n v="0.4"/>
    <n v="3.0739999999999998"/>
    <x v="3"/>
  </r>
  <r>
    <n v="1.8499999999999959"/>
    <d v="2022-08-03T00:00:00"/>
    <d v="1899-12-30T16:24:15"/>
    <n v="266.60000000000002"/>
    <n v="1.8"/>
    <n v="52.1"/>
    <n v="20.9"/>
    <n v="21.2"/>
    <n v="21.6"/>
    <n v="10"/>
    <n v="0.4"/>
    <n v="3.0739999999999998"/>
    <x v="3"/>
  </r>
  <r>
    <n v="1.8583333333333292"/>
    <d v="2022-08-03T00:00:00"/>
    <d v="1899-12-30T16:24:45"/>
    <n v="266.60000000000002"/>
    <n v="2.4"/>
    <n v="52.1"/>
    <n v="20.9"/>
    <n v="21.1"/>
    <n v="21.5"/>
    <n v="10"/>
    <n v="0.4"/>
    <n v="3.0750000000000002"/>
    <x v="3"/>
  </r>
  <r>
    <n v="1.8666666666666625"/>
    <d v="2022-08-03T00:00:00"/>
    <d v="1899-12-30T16:25:15"/>
    <n v="266.60000000000002"/>
    <n v="2.4"/>
    <n v="52.8"/>
    <n v="20.8"/>
    <n v="21.1"/>
    <n v="21.5"/>
    <n v="10"/>
    <n v="0.4"/>
    <n v="3.0750000000000002"/>
    <x v="3"/>
  </r>
  <r>
    <n v="1.8749999999999958"/>
    <d v="2022-08-03T00:00:00"/>
    <d v="1899-12-30T16:25:45"/>
    <n v="266.60000000000002"/>
    <n v="2.4"/>
    <n v="52.8"/>
    <n v="21"/>
    <n v="21.2"/>
    <n v="21.5"/>
    <n v="10"/>
    <n v="0.4"/>
    <n v="3.0750000000000002"/>
    <x v="3"/>
  </r>
  <r>
    <n v="1.8833333333333291"/>
    <d v="2022-08-03T00:00:00"/>
    <d v="1899-12-30T16:26:15"/>
    <n v="266.60000000000002"/>
    <n v="2.4"/>
    <n v="53.4"/>
    <n v="20.8"/>
    <n v="21.1"/>
    <n v="21.6"/>
    <n v="10"/>
    <n v="0.4"/>
    <n v="3.0750000000000002"/>
    <x v="3"/>
  </r>
  <r>
    <n v="1.8916666666666624"/>
    <d v="2022-08-03T00:00:00"/>
    <d v="1899-12-30T16:26:45"/>
    <n v="266.60000000000002"/>
    <n v="2.4"/>
    <n v="53.4"/>
    <n v="20.9"/>
    <n v="21.1"/>
    <n v="21.6"/>
    <n v="10"/>
    <n v="0.4"/>
    <n v="3.0760000000000001"/>
    <x v="3"/>
  </r>
  <r>
    <n v="1.8999999999999957"/>
    <d v="2022-08-03T00:00:00"/>
    <d v="1899-12-30T16:27:15"/>
    <n v="265.89999999999998"/>
    <n v="2.4"/>
    <n v="53.4"/>
    <n v="20.9"/>
    <n v="21.1"/>
    <n v="21.4"/>
    <n v="10"/>
    <n v="0.4"/>
    <n v="3.0760000000000001"/>
    <x v="3"/>
  </r>
  <r>
    <n v="1.908333333333329"/>
    <d v="2022-08-03T00:00:00"/>
    <d v="1899-12-30T16:27:45"/>
    <n v="265.89999999999998"/>
    <n v="2.4"/>
    <n v="54"/>
    <n v="20.9"/>
    <n v="21.1"/>
    <n v="21.5"/>
    <n v="10"/>
    <n v="0.4"/>
    <n v="3.0760000000000001"/>
    <x v="3"/>
  </r>
  <r>
    <n v="1.9166666666666623"/>
    <d v="2022-08-03T00:00:00"/>
    <d v="1899-12-30T16:28:15"/>
    <n v="265.89999999999998"/>
    <n v="2.4"/>
    <n v="54"/>
    <n v="20.8"/>
    <n v="21.1"/>
    <n v="21.6"/>
    <n v="10"/>
    <n v="0.4"/>
    <n v="3.077"/>
    <x v="3"/>
  </r>
  <r>
    <n v="1.9249999999999956"/>
    <d v="2022-08-03T00:00:00"/>
    <d v="1899-12-30T16:28:45"/>
    <n v="265.89999999999998"/>
    <n v="2.4"/>
    <n v="54"/>
    <n v="20.8"/>
    <n v="21.1"/>
    <n v="21.5"/>
    <n v="10"/>
    <n v="0.4"/>
    <n v="3.077"/>
    <x v="3"/>
  </r>
  <r>
    <n v="1.9333333333333289"/>
    <d v="2022-08-03T00:00:00"/>
    <d v="1899-12-30T16:29:15"/>
    <n v="265.89999999999998"/>
    <n v="2.4"/>
    <n v="54.7"/>
    <n v="20.8"/>
    <n v="21.1"/>
    <n v="21.4"/>
    <n v="10"/>
    <n v="0.4"/>
    <n v="3.077"/>
    <x v="3"/>
  </r>
  <r>
    <n v="1.9416666666666622"/>
    <d v="2022-08-03T00:00:00"/>
    <d v="1899-12-30T16:29:45"/>
    <n v="265.2"/>
    <n v="2.4"/>
    <n v="54.7"/>
    <n v="20.8"/>
    <n v="21.1"/>
    <n v="21.5"/>
    <n v="10"/>
    <n v="0.4"/>
    <n v="3.0779999999999998"/>
    <x v="3"/>
  </r>
  <r>
    <n v="1.9499999999999955"/>
    <d v="2022-08-03T00:00:00"/>
    <d v="1899-12-30T16:30:15"/>
    <n v="265.89999999999998"/>
    <n v="2.4"/>
    <n v="54.7"/>
    <n v="20.8"/>
    <n v="21.1"/>
    <n v="21.4"/>
    <n v="10"/>
    <n v="0.4"/>
    <n v="3.0779999999999998"/>
    <x v="3"/>
  </r>
  <r>
    <n v="1.9583333333333288"/>
    <d v="2022-08-03T00:00:00"/>
    <d v="1899-12-30T16:30:45"/>
    <n v="265.89999999999998"/>
    <n v="2.4"/>
    <n v="55.3"/>
    <n v="20.8"/>
    <n v="21.1"/>
    <n v="21.5"/>
    <n v="10"/>
    <n v="0.4"/>
    <n v="3.0779999999999998"/>
    <x v="3"/>
  </r>
  <r>
    <n v="1.9666666666666621"/>
    <d v="2022-08-03T00:00:00"/>
    <d v="1899-12-30T16:31:15"/>
    <n v="265.89999999999998"/>
    <n v="2.4"/>
    <n v="55.3"/>
    <n v="20.8"/>
    <n v="21"/>
    <n v="21.6"/>
    <n v="10"/>
    <n v="0.4"/>
    <n v="3.0790000000000002"/>
    <x v="3"/>
  </r>
  <r>
    <n v="1.9749999999999954"/>
    <d v="2022-08-03T00:00:00"/>
    <d v="1899-12-30T16:31:45"/>
    <n v="265.89999999999998"/>
    <n v="2.4"/>
    <n v="55.3"/>
    <n v="20.8"/>
    <n v="21.2"/>
    <n v="21.5"/>
    <n v="10"/>
    <n v="0.4"/>
    <n v="3.0790000000000002"/>
    <x v="3"/>
  </r>
  <r>
    <n v="1.9833333333333287"/>
    <d v="2022-08-03T00:00:00"/>
    <d v="1899-12-30T16:32:15"/>
    <n v="265.89999999999998"/>
    <n v="2.4"/>
    <n v="55.9"/>
    <n v="20.8"/>
    <n v="21.1"/>
    <n v="21.5"/>
    <n v="10"/>
    <n v="0.4"/>
    <n v="3.0790000000000002"/>
    <x v="3"/>
  </r>
  <r>
    <n v="1.991666666666662"/>
    <d v="2022-08-03T00:00:00"/>
    <d v="1899-12-30T16:32:45"/>
    <n v="265.89999999999998"/>
    <n v="2.4"/>
    <n v="55.9"/>
    <n v="20.8"/>
    <n v="21"/>
    <n v="21.5"/>
    <n v="10"/>
    <n v="0.4"/>
    <n v="3.08"/>
    <x v="3"/>
  </r>
  <r>
    <n v="1.9999999999999953"/>
    <d v="2022-08-03T00:00:00"/>
    <d v="1899-12-30T16:33:15"/>
    <n v="265.2"/>
    <n v="2.4"/>
    <n v="56.6"/>
    <n v="20.8"/>
    <n v="21.1"/>
    <n v="21.4"/>
    <n v="10"/>
    <n v="0.4"/>
    <n v="3.08"/>
    <x v="3"/>
  </r>
  <r>
    <n v="2.0083333333333289"/>
    <d v="2022-08-03T00:00:00"/>
    <d v="1899-12-30T16:33:45"/>
    <n v="265.89999999999998"/>
    <n v="2.4"/>
    <n v="56.6"/>
    <n v="20.8"/>
    <n v="20.9"/>
    <n v="21.4"/>
    <n v="10"/>
    <n v="0.4"/>
    <n v="3.08"/>
    <x v="3"/>
  </r>
  <r>
    <n v="2.0166666666666622"/>
    <d v="2022-08-03T00:00:00"/>
    <d v="1899-12-30T16:34:15"/>
    <n v="265.89999999999998"/>
    <n v="2.4"/>
    <n v="56.6"/>
    <n v="20.7"/>
    <n v="20.9"/>
    <n v="21.5"/>
    <n v="10"/>
    <n v="0.4"/>
    <n v="3.081"/>
    <x v="3"/>
  </r>
  <r>
    <n v="2.0249999999999955"/>
    <d v="2022-08-03T00:00:00"/>
    <d v="1899-12-30T16:34:46"/>
    <n v="265.89999999999998"/>
    <n v="2.4"/>
    <n v="57.2"/>
    <n v="20.8"/>
    <n v="20.9"/>
    <n v="21.4"/>
    <n v="10"/>
    <n v="0.4"/>
    <n v="3.081"/>
    <x v="3"/>
  </r>
  <r>
    <n v="2.0333333333333288"/>
    <d v="2022-08-03T00:00:00"/>
    <d v="1899-12-30T16:35:16"/>
    <n v="265.2"/>
    <n v="2.4"/>
    <n v="57.2"/>
    <n v="20.7"/>
    <n v="21"/>
    <n v="21.5"/>
    <n v="10"/>
    <n v="0.4"/>
    <n v="3.081"/>
    <x v="3"/>
  </r>
  <r>
    <n v="2.0416666666666621"/>
    <d v="2022-08-03T00:00:00"/>
    <d v="1899-12-30T16:35:46"/>
    <n v="265.2"/>
    <n v="2.4"/>
    <n v="57.2"/>
    <n v="20.7"/>
    <n v="21"/>
    <n v="21.3"/>
    <n v="10"/>
    <n v="0.4"/>
    <n v="3.0819999999999999"/>
    <x v="3"/>
  </r>
  <r>
    <n v="2.0499999999999954"/>
    <d v="2022-08-03T00:00:00"/>
    <d v="1899-12-30T16:36:16"/>
    <n v="265.2"/>
    <n v="2.4"/>
    <n v="57.8"/>
    <n v="20.7"/>
    <n v="21"/>
    <n v="21.4"/>
    <n v="10"/>
    <n v="0.4"/>
    <n v="3.0819999999999999"/>
    <x v="3"/>
  </r>
  <r>
    <n v="2.0583333333333287"/>
    <d v="2022-08-03T00:00:00"/>
    <d v="1899-12-30T16:36:46"/>
    <n v="265.2"/>
    <n v="2.4"/>
    <n v="57.8"/>
    <n v="20.7"/>
    <n v="20.9"/>
    <n v="21.4"/>
    <n v="10"/>
    <n v="0.4"/>
    <n v="3.0819999999999999"/>
    <x v="3"/>
  </r>
  <r>
    <n v="2.066666666666662"/>
    <d v="2022-08-03T00:00:00"/>
    <d v="1899-12-30T16:37:16"/>
    <n v="265.2"/>
    <n v="2.4"/>
    <n v="57.8"/>
    <n v="20.6"/>
    <n v="21"/>
    <n v="21.4"/>
    <n v="10"/>
    <n v="0.4"/>
    <n v="3.0830000000000002"/>
    <x v="3"/>
  </r>
  <r>
    <n v="2.0749999999999953"/>
    <d v="2022-08-03T00:00:00"/>
    <d v="1899-12-30T16:37:46"/>
    <n v="265.2"/>
    <n v="2.4"/>
    <n v="58.5"/>
    <n v="20.7"/>
    <n v="20.9"/>
    <n v="21.3"/>
    <n v="10"/>
    <n v="0.4"/>
    <n v="3.0830000000000002"/>
    <x v="3"/>
  </r>
  <r>
    <n v="2.0833333333333286"/>
    <d v="2022-08-03T00:00:00"/>
    <d v="1899-12-30T16:38:16"/>
    <n v="265.2"/>
    <n v="2.4"/>
    <n v="58.5"/>
    <n v="20.7"/>
    <n v="21"/>
    <n v="21.3"/>
    <n v="10"/>
    <n v="0.4"/>
    <n v="3.0830000000000002"/>
    <x v="3"/>
  </r>
  <r>
    <n v="2.0916666666666619"/>
    <d v="2022-08-03T00:00:00"/>
    <d v="1899-12-30T16:38:46"/>
    <n v="265.2"/>
    <n v="2.4"/>
    <n v="58.5"/>
    <n v="20.7"/>
    <n v="20.9"/>
    <n v="21.3"/>
    <n v="10"/>
    <n v="0.4"/>
    <n v="3.0840000000000001"/>
    <x v="3"/>
  </r>
  <r>
    <n v="2.0999999999999952"/>
    <d v="2022-08-03T00:00:00"/>
    <d v="1899-12-30T16:39:16"/>
    <n v="265.2"/>
    <n v="2.4"/>
    <n v="59.1"/>
    <n v="20.6"/>
    <n v="21"/>
    <n v="21.4"/>
    <n v="10"/>
    <n v="0.4"/>
    <n v="3.0840000000000001"/>
    <x v="3"/>
  </r>
  <r>
    <n v="2.1083333333333285"/>
    <d v="2022-08-03T00:00:00"/>
    <d v="1899-12-30T16:39:46"/>
    <n v="265.2"/>
    <n v="2.4"/>
    <n v="59.1"/>
    <n v="20.6"/>
    <n v="20.9"/>
    <n v="21.3"/>
    <n v="10"/>
    <n v="0.4"/>
    <n v="3.0840000000000001"/>
    <x v="3"/>
  </r>
  <r>
    <n v="2.1166666666666618"/>
    <d v="2022-08-03T00:00:00"/>
    <d v="1899-12-30T16:40:16"/>
    <n v="265.2"/>
    <n v="2.4"/>
    <n v="59.1"/>
    <n v="20.7"/>
    <n v="21"/>
    <n v="21.3"/>
    <n v="10"/>
    <n v="0.4"/>
    <n v="3.085"/>
    <x v="3"/>
  </r>
  <r>
    <n v="2.1249999999999951"/>
    <d v="2022-08-03T00:00:00"/>
    <d v="1899-12-30T16:40:46"/>
    <n v="265.2"/>
    <n v="2.4"/>
    <n v="59.7"/>
    <n v="20.6"/>
    <n v="20.9"/>
    <n v="21.3"/>
    <n v="10"/>
    <n v="0.4"/>
    <n v="3.085"/>
    <x v="3"/>
  </r>
  <r>
    <n v="2.1333333333333284"/>
    <d v="2022-08-03T00:00:00"/>
    <d v="1899-12-30T16:41:16"/>
    <n v="265.2"/>
    <n v="3"/>
    <n v="59.7"/>
    <n v="20.6"/>
    <n v="20.9"/>
    <n v="21.3"/>
    <n v="10"/>
    <n v="0.4"/>
    <n v="3.085"/>
    <x v="3"/>
  </r>
  <r>
    <n v="2.1416666666666617"/>
    <d v="2022-08-03T00:00:00"/>
    <d v="1899-12-30T16:41:46"/>
    <n v="264.5"/>
    <n v="3"/>
    <n v="60.4"/>
    <n v="20.7"/>
    <n v="20.9"/>
    <n v="21.3"/>
    <n v="10"/>
    <n v="0.4"/>
    <n v="3.0859999999999999"/>
    <x v="3"/>
  </r>
  <r>
    <n v="2.149999999999995"/>
    <d v="2022-08-03T00:00:00"/>
    <d v="1899-12-30T16:42:16"/>
    <n v="265.2"/>
    <n v="3"/>
    <n v="60.4"/>
    <n v="20.6"/>
    <n v="20.9"/>
    <n v="21.3"/>
    <n v="10"/>
    <n v="0.4"/>
    <n v="3.0859999999999999"/>
    <x v="3"/>
  </r>
  <r>
    <n v="2.1583333333333283"/>
    <d v="2022-08-03T00:00:00"/>
    <d v="1899-12-30T16:42:46"/>
    <n v="264.5"/>
    <n v="2.4"/>
    <n v="60.4"/>
    <n v="20.6"/>
    <n v="20.9"/>
    <n v="21.3"/>
    <n v="10"/>
    <n v="0.4"/>
    <n v="3.0859999999999999"/>
    <x v="3"/>
  </r>
  <r>
    <n v="2.1666666666666616"/>
    <d v="2022-08-03T00:00:00"/>
    <d v="1899-12-30T16:43:16"/>
    <n v="264.5"/>
    <n v="2.4"/>
    <n v="60.4"/>
    <n v="20.6"/>
    <n v="20.9"/>
    <n v="21.2"/>
    <n v="10"/>
    <n v="0.4"/>
    <n v="3.0870000000000002"/>
    <x v="3"/>
  </r>
  <r>
    <n v="2.1749999999999949"/>
    <d v="2022-08-03T00:00:00"/>
    <d v="1899-12-30T16:43:46"/>
    <n v="264.5"/>
    <n v="2.4"/>
    <n v="61"/>
    <n v="20.6"/>
    <n v="20.8"/>
    <n v="21.3"/>
    <n v="10"/>
    <n v="0.4"/>
    <n v="3.0870000000000002"/>
    <x v="3"/>
  </r>
  <r>
    <n v="2.1833333333333282"/>
    <d v="2022-08-03T00:00:00"/>
    <d v="1899-12-30T16:44:16"/>
    <n v="264.5"/>
    <n v="3"/>
    <n v="61"/>
    <n v="20.6"/>
    <n v="20.9"/>
    <n v="21.3"/>
    <n v="10"/>
    <n v="0.4"/>
    <n v="3.0870000000000002"/>
    <x v="3"/>
  </r>
  <r>
    <n v="2.1916666666666615"/>
    <d v="2022-08-03T00:00:00"/>
    <d v="1899-12-30T16:44:46"/>
    <n v="264.5"/>
    <n v="3"/>
    <n v="61.6"/>
    <n v="20.5"/>
    <n v="20.9"/>
    <n v="21.3"/>
    <n v="10"/>
    <n v="0.4"/>
    <n v="3.0880000000000001"/>
    <x v="3"/>
  </r>
  <r>
    <n v="2.1999999999999948"/>
    <d v="2022-08-03T00:00:00"/>
    <d v="1899-12-30T16:45:16"/>
    <n v="264.5"/>
    <n v="3"/>
    <n v="61.6"/>
    <n v="20.6"/>
    <n v="20.8"/>
    <n v="21.2"/>
    <n v="10"/>
    <n v="0.4"/>
    <n v="3.0880000000000001"/>
    <x v="3"/>
  </r>
  <r>
    <n v="2.2083333333333282"/>
    <d v="2022-08-03T00:00:00"/>
    <d v="1899-12-30T16:45:46"/>
    <n v="264.5"/>
    <n v="3"/>
    <n v="61.6"/>
    <n v="20.6"/>
    <n v="20.8"/>
    <n v="21.2"/>
    <n v="10"/>
    <n v="0.4"/>
    <n v="3.0880000000000001"/>
    <x v="3"/>
  </r>
  <r>
    <n v="2.2166666666666615"/>
    <d v="2022-08-03T00:00:00"/>
    <d v="1899-12-30T16:46:16"/>
    <n v="264.5"/>
    <n v="3"/>
    <n v="62.3"/>
    <n v="20.5"/>
    <n v="20.8"/>
    <n v="21.3"/>
    <n v="10"/>
    <n v="0.4"/>
    <n v="3.089"/>
    <x v="3"/>
  </r>
  <r>
    <n v="2.2249999999999948"/>
    <d v="2022-08-03T00:00:00"/>
    <d v="1899-12-30T16:46:46"/>
    <n v="264.5"/>
    <n v="3"/>
    <n v="62.3"/>
    <n v="20.6"/>
    <n v="20.8"/>
    <n v="21.2"/>
    <n v="10"/>
    <n v="0.4"/>
    <n v="3.089"/>
    <x v="3"/>
  </r>
  <r>
    <n v="2.2333333333333281"/>
    <d v="2022-08-03T00:00:00"/>
    <d v="1899-12-30T16:47:16"/>
    <n v="264.5"/>
    <n v="3"/>
    <n v="62.3"/>
    <n v="20.6"/>
    <n v="20.8"/>
    <n v="21.3"/>
    <n v="10"/>
    <n v="0.4"/>
    <n v="3.089"/>
    <x v="3"/>
  </r>
  <r>
    <n v="2.2416666666666614"/>
    <d v="2022-08-03T00:00:00"/>
    <d v="1899-12-30T16:47:46"/>
    <n v="263.89999999999998"/>
    <n v="3"/>
    <n v="62.9"/>
    <n v="20.6"/>
    <n v="20.8"/>
    <n v="21.2"/>
    <n v="10"/>
    <n v="0.4"/>
    <n v="3.09"/>
    <x v="3"/>
  </r>
  <r>
    <n v="2.2499999999999947"/>
    <d v="2022-08-03T00:00:00"/>
    <d v="1899-12-30T16:48:16"/>
    <n v="264.5"/>
    <n v="3"/>
    <n v="62.9"/>
    <n v="20.5"/>
    <n v="20.8"/>
    <n v="21.2"/>
    <n v="10"/>
    <n v="0.4"/>
    <n v="3.09"/>
    <x v="3"/>
  </r>
  <r>
    <n v="2.258333333333328"/>
    <d v="2022-08-03T00:00:00"/>
    <d v="1899-12-30T16:48:46"/>
    <n v="263.89999999999998"/>
    <n v="3"/>
    <n v="62.9"/>
    <n v="20.5"/>
    <n v="20.8"/>
    <n v="21.2"/>
    <n v="10"/>
    <n v="0.4"/>
    <n v="3.09"/>
    <x v="3"/>
  </r>
  <r>
    <n v="2.2666666666666613"/>
    <d v="2022-08-03T00:00:00"/>
    <d v="1899-12-30T16:49:16"/>
    <n v="263.89999999999998"/>
    <n v="3"/>
    <n v="63.5"/>
    <n v="20.5"/>
    <n v="20.7"/>
    <n v="21.2"/>
    <n v="10"/>
    <n v="0.4"/>
    <n v="3.0910000000000002"/>
    <x v="3"/>
  </r>
  <r>
    <n v="2.2749999999999946"/>
    <d v="2022-08-03T00:00:00"/>
    <d v="1899-12-30T16:49:46"/>
    <n v="263.89999999999998"/>
    <n v="3"/>
    <n v="63.5"/>
    <n v="20.5"/>
    <n v="20.8"/>
    <n v="21.2"/>
    <n v="10"/>
    <n v="0.4"/>
    <n v="3.0910000000000002"/>
    <x v="3"/>
  </r>
  <r>
    <n v="2.2833333333333279"/>
    <d v="2022-08-03T00:00:00"/>
    <d v="1899-12-30T16:50:16"/>
    <n v="263.89999999999998"/>
    <n v="3"/>
    <n v="63.5"/>
    <n v="20.5"/>
    <n v="20.8"/>
    <n v="21.2"/>
    <n v="10"/>
    <n v="0.4"/>
    <n v="3.0910000000000002"/>
    <x v="3"/>
  </r>
  <r>
    <n v="2.2916666666666612"/>
    <d v="2022-08-03T00:00:00"/>
    <d v="1899-12-30T16:50:47"/>
    <n v="263.89999999999998"/>
    <n v="3"/>
    <n v="64.2"/>
    <n v="20.5"/>
    <n v="20.8"/>
    <n v="21.2"/>
    <n v="10"/>
    <n v="0.4"/>
    <n v="3.0920000000000001"/>
    <x v="3"/>
  </r>
  <r>
    <n v="2.2999999999999945"/>
    <d v="2022-08-03T00:00:00"/>
    <d v="1899-12-30T16:51:17"/>
    <n v="263.89999999999998"/>
    <n v="3"/>
    <n v="64.2"/>
    <n v="20.6"/>
    <n v="20.8"/>
    <n v="21.2"/>
    <n v="10"/>
    <n v="0.4"/>
    <n v="3.0920000000000001"/>
    <x v="3"/>
  </r>
  <r>
    <n v="2.3083333333333278"/>
    <d v="2022-08-03T00:00:00"/>
    <d v="1899-12-30T16:51:47"/>
    <n v="263.2"/>
    <n v="3"/>
    <n v="64.2"/>
    <n v="20.5"/>
    <n v="20.9"/>
    <n v="21.2"/>
    <n v="10"/>
    <n v="0.4"/>
    <n v="3.0920000000000001"/>
    <x v="3"/>
  </r>
  <r>
    <n v="2.3166666666666611"/>
    <d v="2022-08-03T00:00:00"/>
    <d v="1899-12-30T16:52:17"/>
    <n v="263.89999999999998"/>
    <n v="3"/>
    <n v="64.8"/>
    <n v="20.5"/>
    <n v="20.8"/>
    <n v="21.2"/>
    <n v="10"/>
    <n v="0.4"/>
    <n v="3.093"/>
    <x v="3"/>
  </r>
  <r>
    <n v="2.3249999999999944"/>
    <d v="2022-08-03T00:00:00"/>
    <d v="1899-12-30T16:52:47"/>
    <n v="263.2"/>
    <n v="3"/>
    <n v="64.8"/>
    <n v="20.5"/>
    <n v="20.8"/>
    <n v="21.2"/>
    <n v="10"/>
    <n v="0.4"/>
    <n v="3.093"/>
    <x v="3"/>
  </r>
  <r>
    <n v="2.3333333333333277"/>
    <d v="2022-08-03T00:00:00"/>
    <d v="1899-12-30T16:53:17"/>
    <n v="263.2"/>
    <n v="3"/>
    <n v="64.8"/>
    <n v="20.5"/>
    <n v="20.8"/>
    <n v="21.2"/>
    <n v="10"/>
    <n v="0.4"/>
    <n v="3.093"/>
    <x v="3"/>
  </r>
  <r>
    <n v="2.341666666666661"/>
    <d v="2022-08-03T00:00:00"/>
    <d v="1899-12-30T16:53:47"/>
    <n v="263.2"/>
    <n v="3"/>
    <n v="65.5"/>
    <n v="20.5"/>
    <n v="20.7"/>
    <n v="21.2"/>
    <n v="10"/>
    <n v="0.4"/>
    <n v="3.0939999999999999"/>
    <x v="3"/>
  </r>
  <r>
    <n v="2.3499999999999943"/>
    <d v="2022-08-03T00:00:00"/>
    <d v="1899-12-30T16:54:17"/>
    <n v="263.2"/>
    <n v="3"/>
    <n v="65.5"/>
    <n v="20.5"/>
    <n v="20.7"/>
    <n v="21.2"/>
    <n v="10"/>
    <n v="0.4"/>
    <n v="3.0939999999999999"/>
    <x v="3"/>
  </r>
  <r>
    <n v="2.3583333333333276"/>
    <d v="2022-08-03T00:00:00"/>
    <d v="1899-12-30T16:54:47"/>
    <n v="263.2"/>
    <n v="3"/>
    <n v="65.5"/>
    <n v="20.5"/>
    <n v="20.7"/>
    <n v="21.2"/>
    <n v="10"/>
    <n v="0.4"/>
    <n v="3.0939999999999999"/>
    <x v="3"/>
  </r>
  <r>
    <n v="2.3666666666666609"/>
    <d v="2022-08-03T00:00:00"/>
    <d v="1899-12-30T16:55:17"/>
    <n v="263.2"/>
    <n v="3"/>
    <n v="66.099999999999994"/>
    <n v="20.5"/>
    <n v="20.8"/>
    <n v="21.1"/>
    <n v="10"/>
    <n v="0.4"/>
    <n v="3.0950000000000002"/>
    <x v="3"/>
  </r>
  <r>
    <n v="2.3749999999999942"/>
    <d v="2022-08-03T00:00:00"/>
    <d v="1899-12-30T16:55:47"/>
    <n v="263.2"/>
    <n v="3"/>
    <n v="66.099999999999994"/>
    <n v="20.5"/>
    <n v="20.7"/>
    <n v="21.2"/>
    <n v="10"/>
    <n v="0.4"/>
    <n v="3.0950000000000002"/>
    <x v="3"/>
  </r>
  <r>
    <n v="2.3833333333333275"/>
    <d v="2022-08-03T00:00:00"/>
    <d v="1899-12-30T16:56:17"/>
    <n v="263.2"/>
    <n v="3"/>
    <n v="66.099999999999994"/>
    <n v="20.5"/>
    <n v="20.8"/>
    <n v="21.2"/>
    <n v="10"/>
    <n v="0.4"/>
    <n v="3.0950000000000002"/>
    <x v="3"/>
  </r>
  <r>
    <n v="2.3916666666666608"/>
    <d v="2022-08-03T00:00:00"/>
    <d v="1899-12-30T16:56:47"/>
    <n v="263.2"/>
    <n v="3"/>
    <n v="66.7"/>
    <n v="20.5"/>
    <n v="20.7"/>
    <n v="21.1"/>
    <n v="10"/>
    <n v="0.4"/>
    <n v="3.0960000000000001"/>
    <x v="3"/>
  </r>
  <r>
    <n v="2.3999999999999941"/>
    <d v="2022-08-03T00:00:00"/>
    <d v="1899-12-30T16:57:17"/>
    <n v="263.2"/>
    <n v="3"/>
    <n v="66.7"/>
    <n v="20.5"/>
    <n v="20.7"/>
    <n v="21.1"/>
    <n v="10"/>
    <n v="0.4"/>
    <n v="3.0960000000000001"/>
    <x v="3"/>
  </r>
  <r>
    <n v="2.4083333333333274"/>
    <d v="2022-08-03T00:00:00"/>
    <d v="1899-12-30T16:57:47"/>
    <n v="262.5"/>
    <n v="3"/>
    <n v="66.7"/>
    <n v="20.399999999999999"/>
    <n v="20.7"/>
    <n v="21.1"/>
    <n v="10"/>
    <n v="0.4"/>
    <n v="3.0960000000000001"/>
    <x v="3"/>
  </r>
  <r>
    <n v="2.4166666666666607"/>
    <d v="2022-08-03T00:00:00"/>
    <d v="1899-12-30T16:58:17"/>
    <n v="262.5"/>
    <n v="3"/>
    <n v="67.400000000000006"/>
    <n v="20.399999999999999"/>
    <n v="20.7"/>
    <n v="21.1"/>
    <n v="10"/>
    <n v="0.4"/>
    <n v="3.097"/>
    <x v="3"/>
  </r>
  <r>
    <n v="2.424999999999994"/>
    <d v="2022-08-03T00:00:00"/>
    <d v="1899-12-30T16:58:47"/>
    <n v="262.5"/>
    <n v="3"/>
    <n v="67.400000000000006"/>
    <n v="20.5"/>
    <n v="20.7"/>
    <n v="21.1"/>
    <n v="10"/>
    <n v="0.4"/>
    <n v="3.097"/>
    <x v="3"/>
  </r>
  <r>
    <n v="2.4333333333333274"/>
    <d v="2022-08-03T00:00:00"/>
    <d v="1899-12-30T16:59:18"/>
    <n v="262.5"/>
    <n v="3"/>
    <n v="67.400000000000006"/>
    <n v="20.399999999999999"/>
    <n v="20.7"/>
    <n v="21.2"/>
    <n v="10"/>
    <n v="0.4"/>
    <n v="3.097"/>
    <x v="3"/>
  </r>
  <r>
    <n v="2.4416666666666607"/>
    <d v="2022-08-03T00:00:00"/>
    <d v="1899-12-30T16:59:48"/>
    <n v="262.5"/>
    <n v="3"/>
    <n v="68"/>
    <n v="20.399999999999999"/>
    <n v="20.6"/>
    <n v="21.2"/>
    <n v="10"/>
    <n v="0.4"/>
    <n v="3.0979999999999999"/>
    <x v="3"/>
  </r>
  <r>
    <n v="2.449999999999994"/>
    <d v="2022-08-03T00:00:00"/>
    <d v="1899-12-30T17:00:18"/>
    <n v="262.5"/>
    <n v="3"/>
    <n v="68"/>
    <n v="20.399999999999999"/>
    <n v="20.7"/>
    <n v="21.1"/>
    <n v="10"/>
    <n v="0.4"/>
    <n v="3.0979999999999999"/>
    <x v="3"/>
  </r>
  <r>
    <n v="2.4583333333333273"/>
    <d v="2022-08-03T00:00:00"/>
    <d v="1899-12-30T17:00:48"/>
    <n v="262.5"/>
    <n v="3"/>
    <n v="68"/>
    <n v="20.399999999999999"/>
    <n v="20.6"/>
    <n v="21.1"/>
    <n v="10"/>
    <n v="0.4"/>
    <n v="3.0979999999999999"/>
    <x v="3"/>
  </r>
  <r>
    <n v="2.4666666666666606"/>
    <d v="2022-08-03T00:00:00"/>
    <d v="1899-12-30T17:01:18"/>
    <n v="262.5"/>
    <n v="3"/>
    <n v="68.599999999999994"/>
    <n v="20.399999999999999"/>
    <n v="20.7"/>
    <n v="21.1"/>
    <n v="10"/>
    <n v="0.4"/>
    <n v="3.0990000000000002"/>
    <x v="3"/>
  </r>
  <r>
    <n v="2.4749999999999939"/>
    <d v="2022-08-03T00:00:00"/>
    <d v="1899-12-30T17:01:48"/>
    <n v="262.5"/>
    <n v="3"/>
    <n v="68.599999999999994"/>
    <n v="20.399999999999999"/>
    <n v="20.7"/>
    <n v="21.1"/>
    <n v="10"/>
    <n v="0.4"/>
    <n v="3.0990000000000002"/>
    <x v="3"/>
  </r>
  <r>
    <n v="2.4833333333333272"/>
    <d v="2022-08-03T00:00:00"/>
    <d v="1899-12-30T17:02:18"/>
    <n v="261.8"/>
    <n v="3"/>
    <n v="68.599999999999994"/>
    <n v="20.399999999999999"/>
    <n v="20.7"/>
    <n v="21.1"/>
    <n v="10"/>
    <n v="0.4"/>
    <n v="3.0990000000000002"/>
    <x v="3"/>
  </r>
  <r>
    <n v="2.4916666666666605"/>
    <d v="2022-08-03T00:00:00"/>
    <d v="1899-12-30T17:02:48"/>
    <n v="261.8"/>
    <n v="3"/>
    <n v="69.3"/>
    <n v="20.399999999999999"/>
    <n v="20.6"/>
    <n v="21"/>
    <n v="10"/>
    <n v="0.4"/>
    <n v="3.1"/>
    <x v="3"/>
  </r>
  <r>
    <n v="2.4999999999999938"/>
    <d v="2022-08-03T00:00:00"/>
    <d v="1899-12-30T17:03:18"/>
    <n v="261.8"/>
    <n v="3"/>
    <n v="69.3"/>
    <n v="20.399999999999999"/>
    <n v="20.6"/>
    <n v="21.1"/>
    <n v="10"/>
    <n v="0.4"/>
    <n v="3.1"/>
    <x v="3"/>
  </r>
  <r>
    <n v="2.5083333333333271"/>
    <d v="2022-08-03T00:00:00"/>
    <d v="1899-12-30T17:03:48"/>
    <n v="261.8"/>
    <n v="3"/>
    <n v="69.3"/>
    <n v="20.3"/>
    <n v="20.6"/>
    <n v="21.1"/>
    <n v="10"/>
    <n v="0.4"/>
    <n v="3.1"/>
    <x v="3"/>
  </r>
  <r>
    <n v="2.5166666666666604"/>
    <d v="2022-08-03T00:00:00"/>
    <d v="1899-12-30T17:04:18"/>
    <n v="261.8"/>
    <n v="3"/>
    <n v="69.900000000000006"/>
    <n v="20.399999999999999"/>
    <n v="20.6"/>
    <n v="21.1"/>
    <n v="10"/>
    <n v="0.4"/>
    <n v="3.101"/>
    <x v="3"/>
  </r>
  <r>
    <n v="2.5249999999999937"/>
    <d v="2022-08-03T00:00:00"/>
    <d v="1899-12-30T17:04:48"/>
    <n v="261.8"/>
    <n v="3.6"/>
    <n v="69.900000000000006"/>
    <n v="20.399999999999999"/>
    <n v="20.7"/>
    <n v="21.1"/>
    <n v="10"/>
    <n v="0.4"/>
    <n v="3.101"/>
    <x v="3"/>
  </r>
  <r>
    <n v="2.533333333333327"/>
    <d v="2022-08-03T00:00:00"/>
    <d v="1899-12-30T17:05:18"/>
    <n v="261.8"/>
    <n v="3"/>
    <n v="69.900000000000006"/>
    <n v="20.399999999999999"/>
    <n v="20.6"/>
    <n v="21.1"/>
    <n v="10"/>
    <n v="0.4"/>
    <n v="3.101"/>
    <x v="3"/>
  </r>
  <r>
    <n v="2.5416666666666603"/>
    <d v="2022-08-03T00:00:00"/>
    <d v="1899-12-30T17:05:48"/>
    <n v="261.8"/>
    <n v="3"/>
    <n v="70.5"/>
    <n v="20.3"/>
    <n v="20.8"/>
    <n v="21.1"/>
    <n v="10"/>
    <n v="0.4"/>
    <n v="3.1019999999999999"/>
    <x v="3"/>
  </r>
  <r>
    <n v="2.5499999999999936"/>
    <d v="2022-08-03T00:00:00"/>
    <d v="1899-12-30T17:06:18"/>
    <n v="261.8"/>
    <n v="3"/>
    <n v="70.5"/>
    <n v="20.3"/>
    <n v="20.6"/>
    <n v="21"/>
    <n v="10"/>
    <n v="0.4"/>
    <n v="3.1019999999999999"/>
    <x v="3"/>
  </r>
  <r>
    <n v="2.5583333333333269"/>
    <d v="2022-08-03T00:00:00"/>
    <d v="1899-12-30T17:06:48"/>
    <n v="261.8"/>
    <n v="3"/>
    <n v="71.2"/>
    <n v="20.3"/>
    <n v="20.6"/>
    <n v="21"/>
    <n v="10"/>
    <n v="0.4"/>
    <n v="3.1019999999999999"/>
    <x v="3"/>
  </r>
  <r>
    <n v="2.5666666666666602"/>
    <d v="2022-08-03T00:00:00"/>
    <d v="1899-12-30T17:07:18"/>
    <n v="261.8"/>
    <n v="3.6"/>
    <n v="71.2"/>
    <n v="20.3"/>
    <n v="20.7"/>
    <n v="21"/>
    <n v="10"/>
    <n v="0.4"/>
    <n v="3.1030000000000002"/>
    <x v="3"/>
  </r>
  <r>
    <n v="2.5749999999999935"/>
    <d v="2022-08-03T00:00:00"/>
    <d v="1899-12-30T17:07:48"/>
    <n v="261.8"/>
    <n v="3.6"/>
    <n v="71.2"/>
    <n v="20.3"/>
    <n v="20.6"/>
    <n v="20.9"/>
    <n v="10"/>
    <n v="0.4"/>
    <n v="3.1030000000000002"/>
    <x v="3"/>
  </r>
  <r>
    <n v="2.5833333333333268"/>
    <d v="2022-08-03T00:00:00"/>
    <d v="1899-12-30T17:08:18"/>
    <n v="261.8"/>
    <n v="3.6"/>
    <n v="71.2"/>
    <n v="20.3"/>
    <n v="20.6"/>
    <n v="21"/>
    <n v="10"/>
    <n v="0.4"/>
    <n v="3.1030000000000002"/>
    <x v="3"/>
  </r>
  <r>
    <n v="2.5916666666666601"/>
    <d v="2022-08-03T00:00:00"/>
    <d v="1899-12-30T17:08:48"/>
    <n v="261.8"/>
    <n v="3.6"/>
    <n v="71.8"/>
    <n v="20.3"/>
    <n v="20.5"/>
    <n v="21"/>
    <n v="10"/>
    <n v="0.4"/>
    <n v="3.1040000000000001"/>
    <x v="3"/>
  </r>
  <r>
    <n v="2.5999999999999934"/>
    <d v="2022-08-03T00:00:00"/>
    <d v="1899-12-30T17:09:18"/>
    <n v="261.8"/>
    <n v="3.6"/>
    <n v="71.8"/>
    <n v="20.3"/>
    <n v="20.6"/>
    <n v="20.9"/>
    <n v="10"/>
    <n v="0.4"/>
    <n v="3.1040000000000001"/>
    <x v="3"/>
  </r>
  <r>
    <n v="2.6083333333333267"/>
    <d v="2022-08-03T00:00:00"/>
    <d v="1899-12-30T17:09:48"/>
    <n v="261.2"/>
    <n v="3"/>
    <n v="71.8"/>
    <n v="20.3"/>
    <n v="20.6"/>
    <n v="20.9"/>
    <n v="10"/>
    <n v="0.4"/>
    <n v="3.1040000000000001"/>
    <x v="3"/>
  </r>
  <r>
    <n v="2.61666666666666"/>
    <d v="2022-08-03T00:00:00"/>
    <d v="1899-12-30T17:10:18"/>
    <n v="261.8"/>
    <n v="3.6"/>
    <n v="72.400000000000006"/>
    <n v="20.3"/>
    <n v="20.6"/>
    <n v="21"/>
    <n v="10"/>
    <n v="0.4"/>
    <n v="3.105"/>
    <x v="3"/>
  </r>
  <r>
    <n v="2.6249999999999933"/>
    <d v="2022-08-03T00:00:00"/>
    <d v="1899-12-30T17:10:48"/>
    <n v="261.2"/>
    <n v="3.6"/>
    <n v="72.400000000000006"/>
    <n v="20.3"/>
    <n v="20.5"/>
    <n v="20.9"/>
    <n v="10"/>
    <n v="0.4"/>
    <n v="3.105"/>
    <x v="3"/>
  </r>
  <r>
    <n v="2.6333333333333266"/>
    <d v="2022-08-03T00:00:00"/>
    <d v="1899-12-30T17:11:18"/>
    <n v="261.2"/>
    <n v="3.6"/>
    <n v="72.400000000000006"/>
    <n v="20.3"/>
    <n v="20.6"/>
    <n v="21"/>
    <n v="10"/>
    <n v="0.4"/>
    <n v="3.105"/>
    <x v="3"/>
  </r>
  <r>
    <n v="2.6416666666666599"/>
    <d v="2022-08-03T00:00:00"/>
    <d v="1899-12-30T17:11:48"/>
    <n v="261.2"/>
    <n v="3.6"/>
    <n v="73.099999999999994"/>
    <n v="20.2"/>
    <n v="20.6"/>
    <n v="20.9"/>
    <n v="10"/>
    <n v="0.4"/>
    <n v="3.1059999999999999"/>
    <x v="3"/>
  </r>
  <r>
    <n v="2.6499999999999932"/>
    <d v="2022-08-03T00:00:00"/>
    <d v="1899-12-30T17:12:18"/>
    <n v="261.2"/>
    <n v="3.6"/>
    <n v="73.099999999999994"/>
    <n v="20.2"/>
    <n v="20.5"/>
    <n v="20.9"/>
    <n v="10"/>
    <n v="0.4"/>
    <n v="3.1059999999999999"/>
    <x v="3"/>
  </r>
  <r>
    <n v="2.6583333333333266"/>
    <d v="2022-08-03T00:00:00"/>
    <d v="1899-12-30T17:12:48"/>
    <n v="261.2"/>
    <n v="3.6"/>
    <n v="73.099999999999994"/>
    <n v="20.3"/>
    <n v="20.6"/>
    <n v="20.9"/>
    <n v="10"/>
    <n v="0.4"/>
    <n v="3.1059999999999999"/>
    <x v="3"/>
  </r>
  <r>
    <n v="2.6666666666666599"/>
    <d v="2022-08-03T00:00:00"/>
    <d v="1899-12-30T17:13:18"/>
    <n v="261.2"/>
    <n v="3.6"/>
    <n v="73.7"/>
    <n v="20.2"/>
    <n v="20.5"/>
    <n v="20.9"/>
    <n v="10"/>
    <n v="0.4"/>
    <n v="3.1070000000000002"/>
    <x v="3"/>
  </r>
  <r>
    <n v="2.6749999999999932"/>
    <d v="2022-08-03T00:00:00"/>
    <d v="1899-12-30T17:13:48"/>
    <n v="261.2"/>
    <n v="3.6"/>
    <n v="73.7"/>
    <n v="20.3"/>
    <n v="20.399999999999999"/>
    <n v="20.9"/>
    <n v="10"/>
    <n v="0.4"/>
    <n v="3.1070000000000002"/>
    <x v="3"/>
  </r>
  <r>
    <n v="2.6833333333333265"/>
    <d v="2022-08-03T00:00:00"/>
    <d v="1899-12-30T17:14:18"/>
    <n v="260.5"/>
    <n v="3.6"/>
    <n v="73.7"/>
    <n v="20.2"/>
    <n v="20.6"/>
    <n v="20.9"/>
    <n v="10"/>
    <n v="0.4"/>
    <n v="3.1070000000000002"/>
    <x v="3"/>
  </r>
  <r>
    <n v="2.6916666666666598"/>
    <d v="2022-08-03T00:00:00"/>
    <d v="1899-12-30T17:14:48"/>
    <n v="260.5"/>
    <n v="3.6"/>
    <n v="74.3"/>
    <n v="20.2"/>
    <n v="20.6"/>
    <n v="20.9"/>
    <n v="10"/>
    <n v="0.4"/>
    <n v="3.1080000000000001"/>
    <x v="3"/>
  </r>
  <r>
    <n v="2.6999999999999931"/>
    <d v="2022-08-03T00:00:00"/>
    <d v="1899-12-30T17:15:18"/>
    <n v="261.2"/>
    <n v="3.6"/>
    <n v="74.3"/>
    <n v="20.3"/>
    <n v="20.5"/>
    <n v="20.9"/>
    <n v="10"/>
    <n v="0.4"/>
    <n v="3.1080000000000001"/>
    <x v="3"/>
  </r>
  <r>
    <n v="2.7083333333333264"/>
    <d v="2022-08-03T00:00:00"/>
    <d v="1899-12-30T17:15:48"/>
    <n v="261.2"/>
    <n v="3.6"/>
    <n v="74.3"/>
    <n v="20.2"/>
    <n v="20.6"/>
    <n v="21"/>
    <n v="10"/>
    <n v="0.4"/>
    <n v="3.1080000000000001"/>
    <x v="3"/>
  </r>
  <r>
    <n v="2.7166666666666597"/>
    <d v="2022-08-03T00:00:00"/>
    <d v="1899-12-30T17:16:18"/>
    <n v="260.5"/>
    <n v="3.6"/>
    <n v="75"/>
    <n v="20.2"/>
    <n v="20.5"/>
    <n v="21"/>
    <n v="10"/>
    <n v="0.4"/>
    <n v="3.109"/>
    <x v="3"/>
  </r>
  <r>
    <n v="2.724999999999993"/>
    <d v="2022-08-03T00:00:00"/>
    <d v="1899-12-30T17:16:48"/>
    <n v="260.5"/>
    <n v="3.6"/>
    <n v="75"/>
    <n v="20.3"/>
    <n v="20.6"/>
    <n v="20.9"/>
    <n v="10"/>
    <n v="0.4"/>
    <n v="3.109"/>
    <x v="3"/>
  </r>
  <r>
    <n v="2.7333333333333263"/>
    <d v="2022-08-03T00:00:00"/>
    <d v="1899-12-30T17:17:18"/>
    <n v="260.5"/>
    <n v="3.6"/>
    <n v="75"/>
    <n v="20.2"/>
    <n v="20.6"/>
    <n v="20.9"/>
    <n v="10"/>
    <n v="0.4"/>
    <n v="3.109"/>
    <x v="3"/>
  </r>
  <r>
    <n v="2.7416666666666596"/>
    <d v="2022-08-03T00:00:00"/>
    <d v="1899-12-30T17:17:48"/>
    <n v="260.5"/>
    <n v="3.6"/>
    <n v="75.599999999999994"/>
    <n v="20.2"/>
    <n v="20.7"/>
    <n v="20.9"/>
    <n v="10"/>
    <n v="0.4"/>
    <n v="3.11"/>
    <x v="3"/>
  </r>
  <r>
    <n v="2.7499999999999929"/>
    <d v="2022-08-03T00:00:00"/>
    <d v="1899-12-30T17:18:18"/>
    <n v="260.5"/>
    <n v="3.6"/>
    <n v="75.599999999999994"/>
    <n v="20.2"/>
    <n v="20.6"/>
    <n v="20.9"/>
    <n v="10"/>
    <n v="0.4"/>
    <n v="3.11"/>
    <x v="3"/>
  </r>
  <r>
    <n v="2.7583333333333262"/>
    <d v="2022-08-03T00:00:00"/>
    <d v="1899-12-30T17:18:48"/>
    <n v="260.5"/>
    <n v="3.6"/>
    <n v="75.599999999999994"/>
    <n v="20.2"/>
    <n v="20.5"/>
    <n v="21"/>
    <n v="10"/>
    <n v="0.4"/>
    <n v="3.11"/>
    <x v="3"/>
  </r>
  <r>
    <n v="2.7666666666666595"/>
    <d v="2022-08-03T00:00:00"/>
    <d v="1899-12-30T17:19:18"/>
    <n v="260.5"/>
    <n v="3.6"/>
    <n v="76.2"/>
    <n v="20.2"/>
    <n v="20.5"/>
    <n v="20.9"/>
    <n v="10"/>
    <n v="0.4"/>
    <n v="3.1110000000000002"/>
    <x v="3"/>
  </r>
  <r>
    <n v="2.7749999999999928"/>
    <d v="2022-08-03T00:00:00"/>
    <d v="1899-12-30T17:19:48"/>
    <n v="259.8"/>
    <n v="3.6"/>
    <n v="76.2"/>
    <n v="20.2"/>
    <n v="20.5"/>
    <n v="20.9"/>
    <n v="10"/>
    <n v="0.4"/>
    <n v="3.1110000000000002"/>
    <x v="3"/>
  </r>
  <r>
    <n v="2.7833333333333261"/>
    <d v="2022-08-03T00:00:00"/>
    <d v="1899-12-30T17:20:18"/>
    <n v="259.8"/>
    <n v="3.6"/>
    <n v="76.2"/>
    <n v="20.3"/>
    <n v="20.5"/>
    <n v="20.9"/>
    <n v="10"/>
    <n v="0.4"/>
    <n v="3.1110000000000002"/>
    <x v="3"/>
  </r>
  <r>
    <n v="2.7916666666666594"/>
    <d v="2022-08-03T00:00:00"/>
    <d v="1899-12-30T17:20:48"/>
    <n v="259.8"/>
    <n v="3.6"/>
    <n v="76.900000000000006"/>
    <n v="20.2"/>
    <n v="20.5"/>
    <n v="20.9"/>
    <n v="10"/>
    <n v="0.4"/>
    <n v="3.1120000000000001"/>
    <x v="3"/>
  </r>
  <r>
    <n v="2.7999999999999927"/>
    <d v="2022-08-03T00:00:00"/>
    <d v="1899-12-30T17:21:18"/>
    <n v="259.8"/>
    <n v="3.6"/>
    <n v="76.900000000000006"/>
    <n v="20.2"/>
    <n v="20.5"/>
    <n v="20.9"/>
    <n v="10"/>
    <n v="0.4"/>
    <n v="3.1120000000000001"/>
    <x v="3"/>
  </r>
  <r>
    <n v="2.808333333333326"/>
    <d v="2022-08-03T00:00:00"/>
    <d v="1899-12-30T17:21:48"/>
    <n v="259.8"/>
    <n v="3.6"/>
    <n v="76.900000000000006"/>
    <n v="20.2"/>
    <n v="20.5"/>
    <n v="20.8"/>
    <n v="10"/>
    <n v="0.4"/>
    <n v="3.1120000000000001"/>
    <x v="3"/>
  </r>
  <r>
    <n v="2.8166666666666593"/>
    <d v="2022-08-03T00:00:00"/>
    <d v="1899-12-30T17:22:18"/>
    <n v="259.8"/>
    <n v="3.6"/>
    <n v="77.5"/>
    <n v="20.2"/>
    <n v="20.6"/>
    <n v="20.9"/>
    <n v="10"/>
    <n v="0.4"/>
    <n v="3.113"/>
    <x v="3"/>
  </r>
  <r>
    <n v="2.8249999999999926"/>
    <d v="2022-08-03T00:00:00"/>
    <d v="1899-12-30T17:22:48"/>
    <n v="259.8"/>
    <n v="3.6"/>
    <n v="77.5"/>
    <n v="20.100000000000001"/>
    <n v="20.6"/>
    <n v="20.8"/>
    <n v="10"/>
    <n v="0.4"/>
    <n v="3.113"/>
    <x v="3"/>
  </r>
  <r>
    <n v="2.8333333333333259"/>
    <d v="2022-08-03T00:00:00"/>
    <d v="1899-12-30T17:23:18"/>
    <n v="259.8"/>
    <n v="3.6"/>
    <n v="77.5"/>
    <n v="20.2"/>
    <n v="20.399999999999999"/>
    <n v="20.9"/>
    <n v="10"/>
    <n v="0.4"/>
    <n v="3.113"/>
    <x v="3"/>
  </r>
  <r>
    <n v="2.8416666666666592"/>
    <d v="2022-08-03T00:00:00"/>
    <d v="1899-12-30T17:23:49"/>
    <n v="259.8"/>
    <n v="3.6"/>
    <n v="77.5"/>
    <n v="20.2"/>
    <n v="20.5"/>
    <n v="20.8"/>
    <n v="10"/>
    <n v="0.4"/>
    <n v="3.1139999999999999"/>
    <x v="3"/>
  </r>
  <r>
    <n v="2.8499999999999925"/>
    <d v="2022-08-03T00:00:00"/>
    <d v="1899-12-30T17:24:19"/>
    <n v="259.10000000000002"/>
    <n v="3.6"/>
    <n v="78.2"/>
    <n v="20.100000000000001"/>
    <n v="20.6"/>
    <n v="20.9"/>
    <n v="10"/>
    <n v="0.4"/>
    <n v="3.1139999999999999"/>
    <x v="3"/>
  </r>
  <r>
    <n v="2.8583333333333258"/>
    <d v="2022-08-03T00:00:00"/>
    <d v="1899-12-30T17:24:49"/>
    <n v="259.10000000000002"/>
    <n v="3.6"/>
    <n v="78.2"/>
    <n v="20.2"/>
    <n v="20.5"/>
    <n v="20.9"/>
    <n v="10"/>
    <n v="0.4"/>
    <n v="3.1139999999999999"/>
    <x v="3"/>
  </r>
  <r>
    <n v="2.8666666666666591"/>
    <d v="2022-08-03T00:00:00"/>
    <d v="1899-12-30T17:25:19"/>
    <n v="259.10000000000002"/>
    <n v="3.6"/>
    <n v="78.2"/>
    <n v="20.2"/>
    <n v="20.5"/>
    <n v="20.9"/>
    <n v="10"/>
    <n v="0.4"/>
    <n v="3.1150000000000002"/>
    <x v="3"/>
  </r>
  <r>
    <n v="2.8749999999999925"/>
    <d v="2022-08-03T00:00:00"/>
    <d v="1899-12-30T17:25:49"/>
    <n v="259.10000000000002"/>
    <n v="3.6"/>
    <n v="78.8"/>
    <n v="20.2"/>
    <n v="20.399999999999999"/>
    <n v="20.8"/>
    <n v="10"/>
    <n v="0.4"/>
    <n v="3.1150000000000002"/>
    <x v="3"/>
  </r>
  <r>
    <n v="2.8833333333333258"/>
    <d v="2022-08-03T00:00:00"/>
    <d v="1899-12-30T17:26:19"/>
    <n v="259.10000000000002"/>
    <n v="3.6"/>
    <n v="78.8"/>
    <n v="20.100000000000001"/>
    <n v="20.5"/>
    <n v="20.9"/>
    <n v="10"/>
    <n v="0.4"/>
    <n v="3.1150000000000002"/>
    <x v="3"/>
  </r>
  <r>
    <n v="2.8916666666666591"/>
    <d v="2022-08-03T00:00:00"/>
    <d v="1899-12-30T17:26:49"/>
    <n v="259.10000000000002"/>
    <n v="3.6"/>
    <n v="78.8"/>
    <n v="20.100000000000001"/>
    <n v="20.5"/>
    <n v="20.9"/>
    <n v="10"/>
    <n v="0.4"/>
    <n v="3.1160000000000001"/>
    <x v="3"/>
  </r>
  <r>
    <n v="2.8999999999999924"/>
    <d v="2022-08-03T00:00:00"/>
    <d v="1899-12-30T17:27:19"/>
    <n v="258.5"/>
    <n v="3.6"/>
    <n v="79.400000000000006"/>
    <n v="20.2"/>
    <n v="20.5"/>
    <n v="20.9"/>
    <n v="10"/>
    <n v="0.4"/>
    <n v="3.1160000000000001"/>
    <x v="3"/>
  </r>
  <r>
    <n v="2.9083333333333257"/>
    <d v="2022-08-03T00:00:00"/>
    <d v="1899-12-30T17:27:49"/>
    <n v="259.10000000000002"/>
    <n v="3.6"/>
    <n v="79.400000000000006"/>
    <n v="20.2"/>
    <n v="20.5"/>
    <n v="20.9"/>
    <n v="10"/>
    <n v="0.4"/>
    <n v="3.1160000000000001"/>
    <x v="3"/>
  </r>
  <r>
    <n v="2.916666666666659"/>
    <d v="2022-08-03T00:00:00"/>
    <d v="1899-12-30T17:28:19"/>
    <n v="258.5"/>
    <n v="3.6"/>
    <n v="79.400000000000006"/>
    <n v="20.2"/>
    <n v="20.5"/>
    <n v="20.8"/>
    <n v="10"/>
    <n v="0.4"/>
    <n v="3.117"/>
    <x v="3"/>
  </r>
  <r>
    <n v="2.9249999999999923"/>
    <d v="2022-08-03T00:00:00"/>
    <d v="1899-12-30T17:28:49"/>
    <n v="258.5"/>
    <n v="3.6"/>
    <n v="80.099999999999994"/>
    <n v="20.100000000000001"/>
    <n v="20.399999999999999"/>
    <n v="20.8"/>
    <n v="10"/>
    <n v="0.4"/>
    <n v="3.117"/>
    <x v="3"/>
  </r>
  <r>
    <n v="2.9333333333333256"/>
    <d v="2022-08-03T00:00:00"/>
    <d v="1899-12-30T17:29:19"/>
    <n v="258.5"/>
    <n v="3.6"/>
    <n v="80.099999999999994"/>
    <n v="20.2"/>
    <n v="20.5"/>
    <n v="20.9"/>
    <n v="10"/>
    <n v="0.4"/>
    <n v="3.117"/>
    <x v="3"/>
  </r>
  <r>
    <n v="2.9416666666666589"/>
    <d v="2022-08-03T00:00:00"/>
    <d v="1899-12-30T17:29:49"/>
    <n v="258.5"/>
    <n v="3.6"/>
    <n v="80.099999999999994"/>
    <n v="20.100000000000001"/>
    <n v="20.5"/>
    <n v="20.9"/>
    <n v="10"/>
    <n v="0.4"/>
    <n v="3.1179999999999999"/>
    <x v="3"/>
  </r>
  <r>
    <n v="2.9499999999999922"/>
    <d v="2022-08-03T00:00:00"/>
    <d v="1899-12-30T17:30:19"/>
    <n v="259.10000000000002"/>
    <n v="3.6"/>
    <n v="80.7"/>
    <n v="20.2"/>
    <n v="20.399999999999999"/>
    <n v="20.9"/>
    <n v="10"/>
    <n v="0.4"/>
    <n v="3.1179999999999999"/>
    <x v="3"/>
  </r>
  <r>
    <n v="2.9583333333333255"/>
    <d v="2022-08-03T00:00:00"/>
    <d v="1899-12-30T17:30:49"/>
    <n v="258.5"/>
    <n v="3.6"/>
    <n v="80.7"/>
    <n v="20.2"/>
    <n v="20.399999999999999"/>
    <n v="20.9"/>
    <n v="10"/>
    <n v="0.4"/>
    <n v="3.1179999999999999"/>
    <x v="3"/>
  </r>
  <r>
    <n v="2.9666666666666588"/>
    <d v="2022-08-03T00:00:00"/>
    <d v="1899-12-30T17:31:19"/>
    <n v="258.5"/>
    <n v="3.6"/>
    <n v="80.7"/>
    <n v="20.2"/>
    <n v="20.5"/>
    <n v="20.9"/>
    <n v="10"/>
    <n v="0.4"/>
    <n v="3.1190000000000002"/>
    <x v="3"/>
  </r>
  <r>
    <n v="2.9749999999999921"/>
    <d v="2022-08-03T00:00:00"/>
    <d v="1899-12-30T17:31:49"/>
    <n v="258.5"/>
    <n v="3.6"/>
    <n v="80.7"/>
    <n v="20.100000000000001"/>
    <n v="20.5"/>
    <n v="20.8"/>
    <n v="10"/>
    <n v="0.4"/>
    <n v="3.1190000000000002"/>
    <x v="3"/>
  </r>
  <r>
    <n v="2.9833333333333254"/>
    <d v="2022-08-03T00:00:00"/>
    <d v="1899-12-30T17:32:19"/>
    <n v="257.8"/>
    <n v="3.6"/>
    <n v="81.3"/>
    <n v="20.100000000000001"/>
    <n v="20.5"/>
    <n v="20.8"/>
    <n v="10"/>
    <n v="0.4"/>
    <n v="3.1190000000000002"/>
    <x v="3"/>
  </r>
  <r>
    <n v="2.9916666666666587"/>
    <d v="2022-08-03T00:00:00"/>
    <d v="1899-12-30T17:32:49"/>
    <n v="257.8"/>
    <n v="3.6"/>
    <n v="81.3"/>
    <n v="20.100000000000001"/>
    <n v="20.399999999999999"/>
    <n v="20.9"/>
    <n v="10"/>
    <n v="0.4"/>
    <n v="3.12"/>
    <x v="3"/>
  </r>
  <r>
    <n v="2.999999999999992"/>
    <d v="2022-08-03T00:00:00"/>
    <d v="1899-12-30T17:33:19"/>
    <n v="257.8"/>
    <n v="3.6"/>
    <n v="82"/>
    <n v="20.100000000000001"/>
    <n v="20.399999999999999"/>
    <n v="20.9"/>
    <n v="10"/>
    <n v="0.4"/>
    <n v="3.12"/>
    <x v="3"/>
  </r>
  <r>
    <n v="3.0083333333333253"/>
    <d v="2022-08-03T00:00:00"/>
    <d v="1899-12-30T17:33:49"/>
    <n v="257.8"/>
    <n v="3.6"/>
    <n v="82"/>
    <n v="20.100000000000001"/>
    <n v="20.399999999999999"/>
    <n v="20.8"/>
    <n v="10"/>
    <n v="0.4"/>
    <n v="3.12"/>
    <x v="3"/>
  </r>
  <r>
    <n v="3.0166666666666586"/>
    <d v="2022-08-03T00:00:00"/>
    <d v="1899-12-30T17:34:19"/>
    <n v="257.8"/>
    <n v="3.6"/>
    <n v="82"/>
    <n v="20.100000000000001"/>
    <n v="20.399999999999999"/>
    <n v="20.8"/>
    <n v="10"/>
    <n v="0.4"/>
    <n v="3.121"/>
    <x v="3"/>
  </r>
  <r>
    <n v="3.0249999999999919"/>
    <d v="2022-08-03T00:00:00"/>
    <d v="1899-12-30T17:34:49"/>
    <n v="257.8"/>
    <n v="3.6"/>
    <n v="82"/>
    <n v="20.2"/>
    <n v="20.399999999999999"/>
    <n v="20.8"/>
    <n v="10"/>
    <n v="0.4"/>
    <n v="3.121"/>
    <x v="3"/>
  </r>
  <r>
    <n v="3.0333333333333252"/>
    <d v="2022-08-03T00:00:00"/>
    <d v="1899-12-30T17:35:19"/>
    <n v="257.10000000000002"/>
    <n v="4.2"/>
    <n v="82.6"/>
    <n v="20.2"/>
    <n v="20.399999999999999"/>
    <n v="20.8"/>
    <n v="10"/>
    <n v="0.4"/>
    <n v="3.121"/>
    <x v="3"/>
  </r>
  <r>
    <n v="3.0416666666666585"/>
    <d v="2022-08-03T00:00:00"/>
    <d v="1899-12-30T17:35:49"/>
    <n v="257.8"/>
    <n v="3.6"/>
    <n v="82.6"/>
    <n v="20.2"/>
    <n v="20.399999999999999"/>
    <n v="20.8"/>
    <n v="10"/>
    <n v="0.4"/>
    <n v="3.1219999999999999"/>
    <x v="3"/>
  </r>
  <r>
    <n v="3.0499999999999918"/>
    <d v="2022-08-03T00:00:00"/>
    <d v="1899-12-30T17:36:19"/>
    <n v="257.10000000000002"/>
    <n v="4.2"/>
    <n v="82.6"/>
    <n v="20.2"/>
    <n v="20.5"/>
    <n v="20.8"/>
    <n v="10"/>
    <n v="0.4"/>
    <n v="3.1219999999999999"/>
    <x v="3"/>
  </r>
  <r>
    <n v="3.0583333333333251"/>
    <d v="2022-08-03T00:00:00"/>
    <d v="1899-12-30T17:36:50"/>
    <n v="257.8"/>
    <n v="3.6"/>
    <n v="83.2"/>
    <n v="20.100000000000001"/>
    <n v="20.399999999999999"/>
    <n v="20.8"/>
    <n v="10"/>
    <n v="0.4"/>
    <n v="3.1219999999999999"/>
    <x v="3"/>
  </r>
  <r>
    <n v="3.0666666666666584"/>
    <d v="2022-08-03T00:00:00"/>
    <d v="1899-12-30T17:37:20"/>
    <n v="257.10000000000002"/>
    <n v="4.2"/>
    <n v="83.2"/>
    <n v="20.100000000000001"/>
    <n v="20.399999999999999"/>
    <n v="20.8"/>
    <n v="10"/>
    <n v="0.4"/>
    <n v="3.1230000000000002"/>
    <x v="3"/>
  </r>
  <r>
    <n v="3.0749999999999917"/>
    <d v="2022-08-03T00:00:00"/>
    <d v="1899-12-30T17:37:50"/>
    <n v="257.10000000000002"/>
    <n v="4.2"/>
    <n v="83.2"/>
    <n v="20.100000000000001"/>
    <n v="20.399999999999999"/>
    <n v="20.8"/>
    <n v="10"/>
    <n v="0.4"/>
    <n v="3.1230000000000002"/>
    <x v="3"/>
  </r>
  <r>
    <n v="3.083333333333325"/>
    <d v="2022-08-03T00:00:00"/>
    <d v="1899-12-30T17:38:20"/>
    <n v="257.10000000000002"/>
    <n v="4.2"/>
    <n v="83.9"/>
    <n v="20.2"/>
    <n v="20.5"/>
    <n v="20.8"/>
    <n v="10"/>
    <n v="0.4"/>
    <n v="3.1230000000000002"/>
    <x v="3"/>
  </r>
  <r>
    <n v="3.0916666666666583"/>
    <d v="2022-08-03T00:00:00"/>
    <d v="1899-12-30T17:38:50"/>
    <n v="257.10000000000002"/>
    <n v="4.2"/>
    <n v="83.9"/>
    <n v="20.100000000000001"/>
    <n v="20.399999999999999"/>
    <n v="20.8"/>
    <n v="10"/>
    <n v="0.4"/>
    <n v="3.1240000000000001"/>
    <x v="3"/>
  </r>
  <r>
    <n v="3.0999999999999917"/>
    <d v="2022-08-03T00:00:00"/>
    <d v="1899-12-30T17:39:20"/>
    <n v="257.10000000000002"/>
    <n v="4.2"/>
    <n v="83.9"/>
    <n v="20.100000000000001"/>
    <n v="20.399999999999999"/>
    <n v="20.8"/>
    <n v="10"/>
    <n v="0.4"/>
    <n v="3.1240000000000001"/>
    <x v="3"/>
  </r>
  <r>
    <n v="3.108333333333325"/>
    <d v="2022-08-03T00:00:00"/>
    <d v="1899-12-30T17:39:50"/>
    <n v="257.10000000000002"/>
    <n v="4.2"/>
    <n v="84.5"/>
    <n v="20.100000000000001"/>
    <n v="20.399999999999999"/>
    <n v="20.9"/>
    <n v="10"/>
    <n v="0.4"/>
    <n v="3.1240000000000001"/>
    <x v="3"/>
  </r>
  <r>
    <n v="3.1166666666666583"/>
    <d v="2022-08-03T00:00:00"/>
    <d v="1899-12-30T17:40:20"/>
    <n v="257.10000000000002"/>
    <n v="4.2"/>
    <n v="84.5"/>
    <n v="20.100000000000001"/>
    <n v="20.399999999999999"/>
    <n v="20.7"/>
    <n v="10"/>
    <n v="0.4"/>
    <n v="3.125"/>
    <x v="3"/>
  </r>
  <r>
    <n v="3.1249999999999916"/>
    <d v="2022-08-03T00:00:00"/>
    <d v="1899-12-30T17:40:50"/>
    <n v="257.10000000000002"/>
    <n v="4.2"/>
    <n v="84.5"/>
    <n v="20"/>
    <n v="20.399999999999999"/>
    <n v="20.8"/>
    <n v="10"/>
    <n v="0.4"/>
    <n v="3.125"/>
    <x v="3"/>
  </r>
  <r>
    <n v="3.1333333333333249"/>
    <d v="2022-08-03T00:00:00"/>
    <d v="1899-12-30T17:41:20"/>
    <n v="256.39999999999998"/>
    <n v="4.2"/>
    <n v="84.5"/>
    <n v="20.100000000000001"/>
    <n v="20.399999999999999"/>
    <n v="20.8"/>
    <n v="10"/>
    <n v="0.4"/>
    <n v="3.125"/>
    <x v="3"/>
  </r>
  <r>
    <n v="3.1416666666666582"/>
    <d v="2022-08-03T00:00:00"/>
    <d v="1899-12-30T17:41:50"/>
    <n v="257.10000000000002"/>
    <n v="4.2"/>
    <n v="85.1"/>
    <n v="20.100000000000001"/>
    <n v="20.399999999999999"/>
    <n v="20.8"/>
    <n v="10"/>
    <n v="0.4"/>
    <n v="3.1259999999999999"/>
    <x v="3"/>
  </r>
  <r>
    <n v="3.1499999999999915"/>
    <d v="2022-08-03T00:00:00"/>
    <d v="1899-12-30T17:42:20"/>
    <n v="256.39999999999998"/>
    <n v="4.2"/>
    <n v="85.1"/>
    <n v="20.100000000000001"/>
    <n v="20.3"/>
    <n v="20.7"/>
    <n v="10"/>
    <n v="0.4"/>
    <n v="3.1259999999999999"/>
    <x v="3"/>
  </r>
  <r>
    <n v="3.1583333333333248"/>
    <d v="2022-08-03T00:00:00"/>
    <d v="1899-12-30T17:42:50"/>
    <n v="256.39999999999998"/>
    <n v="4.2"/>
    <n v="85.1"/>
    <n v="20.100000000000001"/>
    <n v="20.399999999999999"/>
    <n v="20.7"/>
    <n v="10"/>
    <n v="0.4"/>
    <n v="3.1259999999999999"/>
    <x v="3"/>
  </r>
  <r>
    <n v="3.1666666666666581"/>
    <d v="2022-08-03T00:00:00"/>
    <d v="1899-12-30T17:43:20"/>
    <n v="256.39999999999998"/>
    <n v="4.2"/>
    <n v="85.8"/>
    <n v="20.100000000000001"/>
    <n v="20.399999999999999"/>
    <n v="20.8"/>
    <n v="10"/>
    <n v="0.4"/>
    <n v="3.1269999999999998"/>
    <x v="3"/>
  </r>
  <r>
    <n v="3.1749999999999914"/>
    <d v="2022-08-03T00:00:00"/>
    <d v="1899-12-30T17:43:50"/>
    <n v="256.39999999999998"/>
    <n v="4.2"/>
    <n v="85.8"/>
    <n v="20"/>
    <n v="20.399999999999999"/>
    <n v="20.8"/>
    <n v="10"/>
    <n v="0.4"/>
    <n v="3.1269999999999998"/>
    <x v="3"/>
  </r>
  <r>
    <n v="3.1833333333333247"/>
    <d v="2022-08-03T00:00:00"/>
    <d v="1899-12-30T17:44:20"/>
    <n v="256.39999999999998"/>
    <n v="4.2"/>
    <n v="85.8"/>
    <n v="20.100000000000001"/>
    <n v="20.3"/>
    <n v="20.8"/>
    <n v="10"/>
    <n v="0.4"/>
    <n v="3.1269999999999998"/>
    <x v="3"/>
  </r>
  <r>
    <n v="3.191666666666658"/>
    <d v="2022-08-03T00:00:00"/>
    <d v="1899-12-30T17:44:50"/>
    <n v="256.39999999999998"/>
    <n v="4.2"/>
    <n v="85.8"/>
    <n v="20.100000000000001"/>
    <n v="20.399999999999999"/>
    <n v="20.8"/>
    <n v="10"/>
    <n v="0.4"/>
    <n v="3.1280000000000001"/>
    <x v="3"/>
  </r>
  <r>
    <n v="3.1999999999999913"/>
    <d v="2022-08-03T00:00:00"/>
    <d v="1899-12-30T17:45:20"/>
    <n v="256.39999999999998"/>
    <n v="4.2"/>
    <n v="86.4"/>
    <n v="20.100000000000001"/>
    <n v="20.399999999999999"/>
    <n v="20.8"/>
    <n v="10"/>
    <n v="0.4"/>
    <n v="3.1280000000000001"/>
    <x v="3"/>
  </r>
  <r>
    <n v="3.2083333333333246"/>
    <d v="2022-08-03T00:00:00"/>
    <d v="1899-12-30T17:45:51"/>
    <n v="255.8"/>
    <n v="4.2"/>
    <n v="86.4"/>
    <n v="20.100000000000001"/>
    <n v="20.399999999999999"/>
    <n v="20.8"/>
    <n v="10"/>
    <n v="0.4"/>
    <n v="3.1280000000000001"/>
    <x v="3"/>
  </r>
  <r>
    <n v="3.2166666666666579"/>
    <d v="2022-08-03T00:00:00"/>
    <d v="1899-12-30T17:46:21"/>
    <n v="255.8"/>
    <n v="4.2"/>
    <n v="87"/>
    <n v="20.100000000000001"/>
    <n v="20.399999999999999"/>
    <n v="20.8"/>
    <n v="10"/>
    <n v="0.4"/>
    <n v="3.129"/>
    <x v="3"/>
  </r>
  <r>
    <n v="3.2249999999999912"/>
    <d v="2022-08-03T00:00:00"/>
    <d v="1899-12-30T17:46:51"/>
    <n v="256.39999999999998"/>
    <n v="4.2"/>
    <n v="87"/>
    <n v="20"/>
    <n v="20.3"/>
    <n v="20.7"/>
    <n v="10"/>
    <n v="0.4"/>
    <n v="3.129"/>
    <x v="3"/>
  </r>
  <r>
    <n v="3.2333333333333245"/>
    <d v="2022-08-03T00:00:00"/>
    <d v="1899-12-30T17:47:21"/>
    <n v="255.8"/>
    <n v="4.2"/>
    <n v="87"/>
    <n v="20"/>
    <n v="20.3"/>
    <n v="20.7"/>
    <n v="10"/>
    <n v="0.4"/>
    <n v="3.129"/>
    <x v="3"/>
  </r>
  <r>
    <n v="3.2416666666666578"/>
    <d v="2022-08-03T00:00:00"/>
    <d v="1899-12-30T17:47:51"/>
    <n v="255.8"/>
    <n v="4.2"/>
    <n v="87.7"/>
    <n v="20.100000000000001"/>
    <n v="20.5"/>
    <n v="20.7"/>
    <n v="10"/>
    <n v="0.4"/>
    <n v="3.13"/>
    <x v="3"/>
  </r>
  <r>
    <n v="3.2499999999999911"/>
    <d v="2022-08-03T00:00:00"/>
    <d v="1899-12-30T17:48:21"/>
    <n v="255.8"/>
    <n v="4.2"/>
    <n v="87.7"/>
    <n v="20"/>
    <n v="20.399999999999999"/>
    <n v="20.7"/>
    <n v="10"/>
    <n v="0.4"/>
    <n v="3.13"/>
    <x v="3"/>
  </r>
  <r>
    <n v="3.2583333333333244"/>
    <d v="2022-08-03T00:00:00"/>
    <d v="1899-12-30T17:48:51"/>
    <n v="255.8"/>
    <n v="4.2"/>
    <n v="87.7"/>
    <n v="20"/>
    <n v="20.3"/>
    <n v="20.7"/>
    <n v="10"/>
    <n v="0.4"/>
    <n v="3.13"/>
    <x v="3"/>
  </r>
  <r>
    <n v="3.2666666666666577"/>
    <d v="2022-08-03T00:00:00"/>
    <d v="1899-12-30T17:49:21"/>
    <n v="255.8"/>
    <n v="4.2"/>
    <n v="87.7"/>
    <n v="20"/>
    <n v="20.3"/>
    <n v="20.7"/>
    <n v="10"/>
    <n v="0.4"/>
    <n v="3.1309999999999998"/>
    <x v="3"/>
  </r>
  <r>
    <n v="3.274999999999991"/>
    <d v="2022-08-03T00:00:00"/>
    <d v="1899-12-30T17:49:51"/>
    <n v="255.8"/>
    <n v="4.2"/>
    <n v="88.3"/>
    <n v="20"/>
    <n v="20.399999999999999"/>
    <n v="20.7"/>
    <n v="10"/>
    <n v="0.4"/>
    <n v="3.1309999999999998"/>
    <x v="3"/>
  </r>
  <r>
    <n v="3.2833333333333243"/>
    <d v="2022-08-03T00:00:00"/>
    <d v="1899-12-30T17:50:21"/>
    <n v="255.8"/>
    <n v="4.2"/>
    <n v="88.3"/>
    <n v="20"/>
    <n v="20.399999999999999"/>
    <n v="20.7"/>
    <n v="10"/>
    <n v="0.4"/>
    <n v="3.1309999999999998"/>
    <x v="3"/>
  </r>
  <r>
    <n v="3.2916666666666576"/>
    <d v="2022-08-03T00:00:00"/>
    <d v="1899-12-30T17:50:51"/>
    <n v="255.1"/>
    <n v="4.2"/>
    <n v="88.3"/>
    <n v="20.100000000000001"/>
    <n v="20.3"/>
    <n v="20.7"/>
    <n v="10"/>
    <n v="0.4"/>
    <n v="3.1320000000000001"/>
    <x v="3"/>
  </r>
  <r>
    <n v="3.2999999999999909"/>
    <d v="2022-08-03T00:00:00"/>
    <d v="1899-12-30T17:51:21"/>
    <n v="255.1"/>
    <n v="4.2"/>
    <n v="88.9"/>
    <n v="20"/>
    <n v="20.5"/>
    <n v="20.7"/>
    <n v="10"/>
    <n v="0.4"/>
    <n v="3.1320000000000001"/>
    <x v="3"/>
  </r>
  <r>
    <n v="3.3083333333333242"/>
    <d v="2022-08-03T00:00:00"/>
    <d v="1899-12-30T17:51:51"/>
    <n v="255.1"/>
    <n v="4.2"/>
    <n v="88.9"/>
    <n v="20"/>
    <n v="20.399999999999999"/>
    <n v="20.7"/>
    <n v="10"/>
    <n v="0.4"/>
    <n v="3.1320000000000001"/>
    <x v="3"/>
  </r>
  <r>
    <n v="3.3166666666666575"/>
    <d v="2022-08-03T00:00:00"/>
    <d v="1899-12-30T17:52:21"/>
    <n v="255.1"/>
    <n v="4.2"/>
    <n v="88.9"/>
    <n v="20"/>
    <n v="20.3"/>
    <n v="20.7"/>
    <n v="10"/>
    <n v="0.4"/>
    <n v="3.133"/>
    <x v="3"/>
  </r>
  <r>
    <n v="3.3249999999999909"/>
    <d v="2022-08-03T00:00:00"/>
    <d v="1899-12-30T17:52:51"/>
    <n v="255.1"/>
    <n v="4.2"/>
    <n v="89.6"/>
    <n v="20"/>
    <n v="20.399999999999999"/>
    <n v="20.7"/>
    <n v="10"/>
    <n v="0.4"/>
    <n v="3.133"/>
    <x v="3"/>
  </r>
  <r>
    <n v="3.3333333333333242"/>
    <d v="2022-08-03T00:00:00"/>
    <d v="1899-12-30T17:53:21"/>
    <n v="255.1"/>
    <n v="4.2"/>
    <n v="89.6"/>
    <n v="20"/>
    <n v="20.3"/>
    <n v="20.7"/>
    <n v="10"/>
    <n v="0.4"/>
    <n v="3.133"/>
    <x v="3"/>
  </r>
  <r>
    <n v="3.3416666666666575"/>
    <d v="2022-08-03T00:00:00"/>
    <d v="1899-12-30T17:53:51"/>
    <n v="255.1"/>
    <n v="4.2"/>
    <n v="89.6"/>
    <n v="20"/>
    <n v="20.3"/>
    <n v="20.7"/>
    <n v="10"/>
    <n v="0.4"/>
    <n v="3.1339999999999999"/>
    <x v="3"/>
  </r>
  <r>
    <n v="3.3499999999999908"/>
    <d v="2022-08-03T00:00:00"/>
    <d v="1899-12-30T17:54:21"/>
    <n v="255.1"/>
    <n v="4.2"/>
    <n v="90.2"/>
    <n v="20"/>
    <n v="20.2"/>
    <n v="20.6"/>
    <n v="10"/>
    <n v="0.4"/>
    <n v="3.1339999999999999"/>
    <x v="3"/>
  </r>
  <r>
    <n v="3.3583333333333241"/>
    <d v="2022-08-03T00:00:00"/>
    <d v="1899-12-30T17:54:51"/>
    <n v="255.1"/>
    <n v="4.2"/>
    <n v="90.2"/>
    <n v="20"/>
    <n v="20.399999999999999"/>
    <n v="20.7"/>
    <n v="10"/>
    <n v="0.4"/>
    <n v="3.1339999999999999"/>
    <x v="3"/>
  </r>
  <r>
    <n v="3.3666666666666574"/>
    <d v="2022-08-03T00:00:00"/>
    <d v="1899-12-30T17:55:21"/>
    <n v="255.1"/>
    <n v="4.2"/>
    <n v="90.2"/>
    <n v="20"/>
    <n v="20.399999999999999"/>
    <n v="20.7"/>
    <n v="10"/>
    <n v="0.4"/>
    <n v="3.1349999999999998"/>
    <x v="3"/>
  </r>
  <r>
    <n v="3.3749999999999907"/>
    <d v="2022-08-03T00:00:00"/>
    <d v="1899-12-30T17:55:51"/>
    <n v="254.4"/>
    <n v="4.2"/>
    <n v="90.2"/>
    <n v="20"/>
    <n v="20.399999999999999"/>
    <n v="20.7"/>
    <n v="10"/>
    <n v="0.4"/>
    <n v="3.1349999999999998"/>
    <x v="3"/>
  </r>
  <r>
    <n v="3.383333333333324"/>
    <d v="2022-08-03T00:00:00"/>
    <d v="1899-12-30T17:56:21"/>
    <n v="254.4"/>
    <n v="4.2"/>
    <n v="90.8"/>
    <n v="20"/>
    <n v="20.399999999999999"/>
    <n v="20.7"/>
    <n v="10"/>
    <n v="0.4"/>
    <n v="3.1349999999999998"/>
    <x v="3"/>
  </r>
  <r>
    <n v="3.3916666666666573"/>
    <d v="2022-08-03T00:00:00"/>
    <d v="1899-12-30T17:56:51"/>
    <n v="254.4"/>
    <n v="4.2"/>
    <n v="90.8"/>
    <n v="20"/>
    <n v="20.3"/>
    <n v="20.7"/>
    <n v="10"/>
    <n v="0.4"/>
    <n v="3.1360000000000001"/>
    <x v="3"/>
  </r>
  <r>
    <n v="3.3999999999999906"/>
    <d v="2022-08-03T00:00:00"/>
    <d v="1899-12-30T17:57:21"/>
    <n v="254.4"/>
    <n v="4.2"/>
    <n v="90.8"/>
    <n v="20"/>
    <n v="20.399999999999999"/>
    <n v="20.8"/>
    <n v="10"/>
    <n v="0.4"/>
    <n v="3.1360000000000001"/>
    <x v="3"/>
  </r>
  <r>
    <n v="3.4083333333333239"/>
    <d v="2022-08-03T00:00:00"/>
    <d v="1899-12-30T17:57:51"/>
    <n v="254.4"/>
    <n v="4.2"/>
    <n v="91.5"/>
    <n v="20"/>
    <n v="20.399999999999999"/>
    <n v="20.7"/>
    <n v="10"/>
    <n v="0.4"/>
    <n v="3.1360000000000001"/>
    <x v="3"/>
  </r>
  <r>
    <n v="3.4166666666666572"/>
    <d v="2022-08-03T00:00:00"/>
    <d v="1899-12-30T17:58:22"/>
    <n v="254.4"/>
    <n v="4.2"/>
    <n v="91.5"/>
    <n v="20"/>
    <n v="20.3"/>
    <n v="20.7"/>
    <n v="10"/>
    <n v="0.4"/>
    <n v="3.137"/>
    <x v="3"/>
  </r>
  <r>
    <n v="3.4249999999999905"/>
    <d v="2022-08-03T00:00:00"/>
    <d v="1899-12-30T17:58:52"/>
    <n v="254.4"/>
    <n v="4.2"/>
    <n v="91.5"/>
    <n v="20"/>
    <n v="20.3"/>
    <n v="20.7"/>
    <n v="10"/>
    <n v="0.4"/>
    <n v="3.137"/>
    <x v="3"/>
  </r>
  <r>
    <n v="3.4333333333333238"/>
    <d v="2022-08-03T00:00:00"/>
    <d v="1899-12-30T17:59:22"/>
    <n v="254.4"/>
    <n v="4.2"/>
    <n v="92.1"/>
    <n v="20"/>
    <n v="20.3"/>
    <n v="20.7"/>
    <n v="10"/>
    <n v="0.4"/>
    <n v="3.137"/>
    <x v="3"/>
  </r>
  <r>
    <n v="3.4416666666666571"/>
    <d v="2022-08-03T00:00:00"/>
    <d v="1899-12-30T17:59:52"/>
    <n v="254.4"/>
    <n v="4.2"/>
    <n v="92.1"/>
    <n v="20"/>
    <n v="20.3"/>
    <n v="20.6"/>
    <n v="10"/>
    <n v="0.4"/>
    <n v="3.1379999999999999"/>
    <x v="3"/>
  </r>
  <r>
    <n v="3.4499999999999904"/>
    <d v="2022-08-03T00:00:00"/>
    <d v="1899-12-30T18:00:22"/>
    <n v="254.4"/>
    <n v="4.2"/>
    <n v="92.1"/>
    <n v="20"/>
    <n v="20.3"/>
    <n v="20.7"/>
    <n v="10"/>
    <n v="0.4"/>
    <n v="3.1379999999999999"/>
    <x v="3"/>
  </r>
  <r>
    <n v="3.4583333333333237"/>
    <d v="2022-08-03T00:00:00"/>
    <d v="1899-12-30T18:00:52"/>
    <n v="254.4"/>
    <n v="4.2"/>
    <n v="92.1"/>
    <n v="20"/>
    <n v="20.3"/>
    <n v="20.7"/>
    <n v="10"/>
    <n v="0.4"/>
    <n v="3.1379999999999999"/>
    <x v="3"/>
  </r>
  <r>
    <n v="3.466666666666657"/>
    <d v="2022-08-03T00:00:00"/>
    <d v="1899-12-30T18:01:22"/>
    <n v="253.7"/>
    <n v="4.2"/>
    <n v="92.8"/>
    <n v="19.899999999999999"/>
    <n v="20.3"/>
    <n v="20.7"/>
    <n v="10"/>
    <n v="0.4"/>
    <n v="3.1389999999999998"/>
    <x v="3"/>
  </r>
  <r>
    <n v="3.4749999999999903"/>
    <d v="2022-08-03T00:00:00"/>
    <d v="1899-12-30T18:01:52"/>
    <n v="253.7"/>
    <n v="4.2"/>
    <n v="92.8"/>
    <n v="20"/>
    <n v="20.3"/>
    <n v="20.6"/>
    <n v="10"/>
    <n v="0.4"/>
    <n v="3.1389999999999998"/>
    <x v="3"/>
  </r>
  <r>
    <n v="3.4833333333333236"/>
    <d v="2022-08-03T00:00:00"/>
    <d v="1899-12-30T18:02:22"/>
    <n v="253.7"/>
    <n v="4.2"/>
    <n v="92.8"/>
    <n v="20"/>
    <n v="20.3"/>
    <n v="20.7"/>
    <n v="10"/>
    <n v="0.4"/>
    <n v="3.1389999999999998"/>
    <x v="3"/>
  </r>
  <r>
    <n v="3.4916666666666569"/>
    <d v="2022-08-03T00:00:00"/>
    <d v="1899-12-30T18:02:52"/>
    <n v="253.7"/>
    <n v="4.2"/>
    <n v="93.4"/>
    <n v="20"/>
    <n v="20.3"/>
    <n v="20.7"/>
    <n v="10"/>
    <n v="0.4"/>
    <n v="3.14"/>
    <x v="3"/>
  </r>
  <r>
    <n v="3.4999999999999902"/>
    <d v="2022-08-03T00:00:00"/>
    <d v="1899-12-30T18:03:22"/>
    <n v="253.7"/>
    <n v="4.2"/>
    <n v="93.4"/>
    <n v="20"/>
    <n v="20.3"/>
    <n v="20.7"/>
    <n v="10"/>
    <n v="0.4"/>
    <n v="3.14"/>
    <x v="3"/>
  </r>
  <r>
    <n v="3.5083333333333235"/>
    <d v="2022-08-03T00:00:00"/>
    <d v="1899-12-30T18:03:52"/>
    <n v="253.7"/>
    <n v="4.2"/>
    <n v="93.4"/>
    <n v="20"/>
    <n v="20.3"/>
    <n v="20.7"/>
    <n v="10"/>
    <n v="0.4"/>
    <n v="3.14"/>
    <x v="3"/>
  </r>
  <r>
    <n v="3.5166666666666568"/>
    <d v="2022-08-03T00:00:00"/>
    <d v="1899-12-30T18:04:22"/>
    <n v="253.7"/>
    <n v="4.8"/>
    <n v="94"/>
    <n v="20"/>
    <n v="20.3"/>
    <n v="20.6"/>
    <n v="10"/>
    <n v="0.4"/>
    <n v="3.141"/>
    <x v="3"/>
  </r>
  <r>
    <n v="3.5249999999999901"/>
    <d v="2022-08-03T00:00:00"/>
    <d v="1899-12-30T18:04:52"/>
    <n v="253.1"/>
    <n v="4.2"/>
    <n v="94"/>
    <n v="20"/>
    <n v="20.3"/>
    <n v="20.7"/>
    <n v="10"/>
    <n v="0.4"/>
    <n v="3.141"/>
    <x v="3"/>
  </r>
  <r>
    <n v="3.5333333333333234"/>
    <d v="2022-08-03T00:00:00"/>
    <d v="1899-12-30T18:05:22"/>
    <n v="253.7"/>
    <n v="4.2"/>
    <n v="94"/>
    <n v="19.899999999999999"/>
    <n v="20.3"/>
    <n v="20.7"/>
    <n v="10"/>
    <n v="0.4"/>
    <n v="3.141"/>
    <x v="3"/>
  </r>
  <r>
    <n v="3.5416666666666567"/>
    <d v="2022-08-03T00:00:00"/>
    <d v="1899-12-30T18:05:52"/>
    <n v="253.1"/>
    <n v="4.2"/>
    <n v="94"/>
    <n v="20"/>
    <n v="20.3"/>
    <n v="20.7"/>
    <n v="10"/>
    <n v="0.4"/>
    <n v="3.1419999999999999"/>
    <x v="3"/>
  </r>
  <r>
    <n v="3.5499999999999901"/>
    <d v="2022-08-03T00:00:00"/>
    <d v="1899-12-30T18:06:22"/>
    <n v="253.1"/>
    <n v="4.8"/>
    <n v="94.7"/>
    <n v="20"/>
    <n v="20.2"/>
    <n v="20.7"/>
    <n v="10"/>
    <n v="0.4"/>
    <n v="3.1419999999999999"/>
    <x v="3"/>
  </r>
  <r>
    <n v="3.5583333333333234"/>
    <d v="2022-08-03T00:00:00"/>
    <d v="1899-12-30T18:06:52"/>
    <n v="253.1"/>
    <n v="4.2"/>
    <n v="94.7"/>
    <n v="20"/>
    <n v="20.3"/>
    <n v="20.7"/>
    <n v="10"/>
    <n v="0.4"/>
    <n v="3.1419999999999999"/>
    <x v="3"/>
  </r>
  <r>
    <n v="3.5666666666666567"/>
    <d v="2022-08-03T00:00:00"/>
    <d v="1899-12-30T18:07:22"/>
    <n v="253.1"/>
    <n v="4.8"/>
    <n v="94.7"/>
    <n v="19.899999999999999"/>
    <n v="20.3"/>
    <n v="20.7"/>
    <n v="10"/>
    <n v="0.4"/>
    <n v="3.1429999999999998"/>
    <x v="3"/>
  </r>
  <r>
    <n v="3.57499999999999"/>
    <d v="2022-08-03T00:00:00"/>
    <d v="1899-12-30T18:07:52"/>
    <n v="253.1"/>
    <n v="4.8"/>
    <n v="95.3"/>
    <n v="19.899999999999999"/>
    <n v="20.3"/>
    <n v="20.6"/>
    <n v="10"/>
    <n v="0.4"/>
    <n v="3.1429999999999998"/>
    <x v="3"/>
  </r>
  <r>
    <n v="3.5833333333333233"/>
    <d v="2022-08-03T00:00:00"/>
    <d v="1899-12-30T18:08:22"/>
    <n v="253.1"/>
    <n v="4.2"/>
    <n v="95.3"/>
    <n v="19.899999999999999"/>
    <n v="20.3"/>
    <n v="20.7"/>
    <n v="10"/>
    <n v="0.4"/>
    <n v="3.1429999999999998"/>
    <x v="3"/>
  </r>
  <r>
    <n v="3.5916666666666566"/>
    <d v="2022-08-03T00:00:00"/>
    <d v="1899-12-30T18:08:52"/>
    <n v="253.1"/>
    <n v="4.8"/>
    <n v="95.3"/>
    <n v="20"/>
    <n v="20.3"/>
    <n v="20.7"/>
    <n v="10"/>
    <n v="0.4"/>
    <n v="3.1440000000000001"/>
    <x v="3"/>
  </r>
  <r>
    <n v="3.5999999999999899"/>
    <d v="2022-08-03T00:00:00"/>
    <d v="1899-12-30T18:09:22"/>
    <n v="253.1"/>
    <n v="4.2"/>
    <n v="95.9"/>
    <n v="20"/>
    <n v="20.3"/>
    <n v="20.7"/>
    <n v="10"/>
    <n v="0.4"/>
    <n v="3.1440000000000001"/>
    <x v="3"/>
  </r>
  <r>
    <n v="3.6083333333333232"/>
    <d v="2022-08-03T00:00:00"/>
    <d v="1899-12-30T18:09:52"/>
    <n v="252.4"/>
    <n v="4.2"/>
    <n v="95.9"/>
    <n v="19.899999999999999"/>
    <n v="20.2"/>
    <n v="20.7"/>
    <n v="10"/>
    <n v="0.4"/>
    <n v="3.1440000000000001"/>
    <x v="3"/>
  </r>
  <r>
    <n v="3.6166666666666565"/>
    <d v="2022-08-03T00:00:00"/>
    <d v="1899-12-30T18:10:22"/>
    <n v="253.1"/>
    <n v="4.8"/>
    <n v="95.9"/>
    <n v="19.899999999999999"/>
    <n v="20.3"/>
    <n v="20.6"/>
    <n v="10"/>
    <n v="0.4"/>
    <n v="3.145"/>
    <x v="3"/>
  </r>
  <r>
    <n v="3.6249999999999898"/>
    <d v="2022-08-03T00:00:00"/>
    <d v="1899-12-30T18:10:52"/>
    <n v="253.1"/>
    <n v="4.8"/>
    <n v="95.9"/>
    <n v="20"/>
    <n v="20.3"/>
    <n v="20.7"/>
    <n v="10"/>
    <n v="0.4"/>
    <n v="3.145"/>
    <x v="3"/>
  </r>
  <r>
    <n v="3.6333333333333231"/>
    <d v="2022-08-03T00:00:00"/>
    <d v="1899-12-30T18:11:22"/>
    <n v="252.4"/>
    <n v="4.2"/>
    <n v="96.6"/>
    <n v="19.899999999999999"/>
    <n v="20.3"/>
    <n v="20.6"/>
    <n v="10"/>
    <n v="0.4"/>
    <n v="3.145"/>
    <x v="3"/>
  </r>
  <r>
    <n v="3.6416666666666564"/>
    <d v="2022-08-03T00:00:00"/>
    <d v="1899-12-30T18:11:52"/>
    <n v="252.4"/>
    <n v="4.2"/>
    <n v="96.6"/>
    <n v="20"/>
    <n v="20.2"/>
    <n v="20.7"/>
    <n v="10"/>
    <n v="0.4"/>
    <n v="3.1459999999999999"/>
    <x v="3"/>
  </r>
  <r>
    <n v="3.6499999999999897"/>
    <d v="2022-08-03T00:00:00"/>
    <d v="1899-12-30T18:12:22"/>
    <n v="252.4"/>
    <n v="4.8"/>
    <n v="96.6"/>
    <n v="20"/>
    <n v="20.3"/>
    <n v="20.7"/>
    <n v="10"/>
    <n v="0.4"/>
    <n v="3.1459999999999999"/>
    <x v="3"/>
  </r>
  <r>
    <n v="3.658333333333323"/>
    <d v="2022-08-03T00:00:00"/>
    <d v="1899-12-30T18:12:52"/>
    <n v="252.4"/>
    <n v="4.8"/>
    <n v="97.2"/>
    <n v="20"/>
    <n v="20.3"/>
    <n v="20.7"/>
    <n v="10"/>
    <n v="0.4"/>
    <n v="3.1459999999999999"/>
    <x v="3"/>
  </r>
  <r>
    <n v="3.6666666666666563"/>
    <d v="2022-08-03T00:00:00"/>
    <d v="1899-12-30T18:13:23"/>
    <n v="251.7"/>
    <n v="4.2"/>
    <n v="97.2"/>
    <n v="20"/>
    <n v="20.3"/>
    <n v="20.6"/>
    <n v="10"/>
    <n v="0.4"/>
    <n v="3.1469999999999998"/>
    <x v="3"/>
  </r>
  <r>
    <n v="3.6749999999999896"/>
    <d v="2022-08-03T00:00:00"/>
    <d v="1899-12-30T18:13:53"/>
    <n v="252.4"/>
    <n v="4.8"/>
    <n v="97.2"/>
    <n v="20"/>
    <n v="20.3"/>
    <n v="20.6"/>
    <n v="10"/>
    <n v="0.4"/>
    <n v="3.1469999999999998"/>
    <x v="3"/>
  </r>
  <r>
    <n v="3.6833333333333229"/>
    <d v="2022-08-03T00:00:00"/>
    <d v="1899-12-30T18:14:23"/>
    <n v="251.7"/>
    <n v="4.8"/>
    <n v="97.8"/>
    <n v="19.899999999999999"/>
    <n v="20.2"/>
    <n v="20.7"/>
    <n v="10"/>
    <n v="0.4"/>
    <n v="3.1469999999999998"/>
    <x v="3"/>
  </r>
  <r>
    <n v="3.6916666666666562"/>
    <d v="2022-08-03T00:00:00"/>
    <d v="1899-12-30T18:14:53"/>
    <n v="252.4"/>
    <n v="4.8"/>
    <n v="97.8"/>
    <n v="20"/>
    <n v="20.3"/>
    <n v="20.6"/>
    <n v="10"/>
    <n v="0.4"/>
    <n v="3.1480000000000001"/>
    <x v="3"/>
  </r>
  <r>
    <n v="3.6999999999999895"/>
    <d v="2022-08-03T00:00:00"/>
    <d v="1899-12-30T18:15:23"/>
    <n v="252.4"/>
    <n v="4.8"/>
    <n v="97.8"/>
    <n v="20"/>
    <n v="20.2"/>
    <n v="20.6"/>
    <n v="10"/>
    <n v="0.4"/>
    <n v="3.1480000000000001"/>
    <x v="3"/>
  </r>
  <r>
    <n v="3.7083333333333228"/>
    <d v="2022-08-03T00:00:00"/>
    <d v="1899-12-30T18:15:53"/>
    <n v="251.7"/>
    <n v="4.8"/>
    <n v="97.8"/>
    <n v="20"/>
    <n v="20.3"/>
    <n v="20.7"/>
    <n v="10"/>
    <n v="0.4"/>
    <n v="3.1480000000000001"/>
    <x v="3"/>
  </r>
  <r>
    <n v="3.7166666666666561"/>
    <d v="2022-08-03T00:00:00"/>
    <d v="1899-12-30T18:16:23"/>
    <n v="251.7"/>
    <n v="4.8"/>
    <n v="98.5"/>
    <n v="20"/>
    <n v="20.2"/>
    <n v="20.7"/>
    <n v="10"/>
    <n v="0.4"/>
    <n v="3.149"/>
    <x v="3"/>
  </r>
  <r>
    <n v="3.7249999999999894"/>
    <d v="2022-08-03T00:00:00"/>
    <d v="1899-12-30T18:16:53"/>
    <n v="251.7"/>
    <n v="4.8"/>
    <n v="98.5"/>
    <n v="19.899999999999999"/>
    <n v="20.2"/>
    <n v="20.6"/>
    <n v="10"/>
    <n v="0.4"/>
    <n v="3.149"/>
    <x v="3"/>
  </r>
  <r>
    <n v="3.7333333333333227"/>
    <d v="2022-08-03T00:00:00"/>
    <d v="1899-12-30T18:17:23"/>
    <n v="251.7"/>
    <n v="4.8"/>
    <n v="98.5"/>
    <n v="19.899999999999999"/>
    <n v="20.3"/>
    <n v="20.7"/>
    <n v="10"/>
    <n v="0.4"/>
    <n v="3.149"/>
    <x v="3"/>
  </r>
  <r>
    <n v="3.741666666666656"/>
    <d v="2022-08-03T00:00:00"/>
    <d v="1899-12-30T18:17:53"/>
    <n v="251.7"/>
    <n v="4.8"/>
    <n v="99.1"/>
    <n v="19.899999999999999"/>
    <n v="20.2"/>
    <n v="20.6"/>
    <n v="10"/>
    <n v="0.4"/>
    <n v="3.15"/>
    <x v="3"/>
  </r>
  <r>
    <n v="3.7499999999999893"/>
    <d v="2022-08-03T00:00:00"/>
    <d v="1899-12-30T18:18:23"/>
    <n v="251.7"/>
    <n v="4.8"/>
    <n v="99.1"/>
    <n v="20"/>
    <n v="20.3"/>
    <n v="20.7"/>
    <n v="10"/>
    <n v="0.4"/>
    <n v="3.15"/>
    <x v="3"/>
  </r>
  <r>
    <n v="3.7583333333333226"/>
    <d v="2022-08-03T00:00:00"/>
    <d v="1899-12-30T18:18:53"/>
    <n v="251"/>
    <n v="4.8"/>
    <n v="99.1"/>
    <n v="20"/>
    <n v="20.3"/>
    <n v="20.6"/>
    <n v="10"/>
    <n v="0.4"/>
    <n v="3.15"/>
    <x v="3"/>
  </r>
  <r>
    <n v="3.7666666666666559"/>
    <d v="2022-08-03T00:00:00"/>
    <d v="1899-12-30T18:19:23"/>
    <n v="251"/>
    <n v="4.8"/>
    <n v="99.1"/>
    <n v="19.899999999999999"/>
    <n v="20.3"/>
    <n v="20.6"/>
    <n v="10"/>
    <n v="0.4"/>
    <n v="3.1509999999999998"/>
    <x v="3"/>
  </r>
  <r>
    <n v="3.7749999999999893"/>
    <d v="2022-08-03T00:00:00"/>
    <d v="1899-12-30T18:19:53"/>
    <n v="251.7"/>
    <n v="4.8"/>
    <n v="99.7"/>
    <n v="19.899999999999999"/>
    <n v="20.2"/>
    <n v="20.6"/>
    <n v="10"/>
    <n v="0.4"/>
    <n v="3.1509999999999998"/>
    <x v="3"/>
  </r>
  <r>
    <n v="3.7833333333333226"/>
    <d v="2022-08-03T00:00:00"/>
    <d v="1899-12-30T18:20:23"/>
    <n v="251"/>
    <n v="4.8"/>
    <n v="99.7"/>
    <n v="20"/>
    <n v="20.2"/>
    <n v="20.6"/>
    <n v="10"/>
    <n v="0.4"/>
    <n v="3.1509999999999998"/>
    <x v="3"/>
  </r>
  <r>
    <n v="3.7916666666666559"/>
    <d v="2022-08-03T00:00:00"/>
    <d v="1899-12-30T18:20:53"/>
    <n v="251"/>
    <n v="4.8"/>
    <n v="99.7"/>
    <n v="20"/>
    <n v="20.3"/>
    <n v="20.6"/>
    <n v="10"/>
    <n v="0.4"/>
    <n v="3.1520000000000001"/>
    <x v="3"/>
  </r>
  <r>
    <n v="3.7999999999999892"/>
    <d v="2022-08-03T00:00:00"/>
    <d v="1899-12-30T18:21:23"/>
    <n v="251"/>
    <n v="4.8"/>
    <n v="100.4"/>
    <n v="19.899999999999999"/>
    <n v="20.3"/>
    <n v="20.7"/>
    <n v="10"/>
    <n v="0.4"/>
    <n v="3.1520000000000001"/>
    <x v="3"/>
  </r>
  <r>
    <n v="3.8083333333333225"/>
    <d v="2022-08-03T00:00:00"/>
    <d v="1899-12-30T18:21:54"/>
    <n v="251"/>
    <n v="4.8"/>
    <n v="100.4"/>
    <n v="20"/>
    <n v="20.3"/>
    <n v="20.5"/>
    <n v="10"/>
    <n v="0.4"/>
    <n v="3.1520000000000001"/>
    <x v="3"/>
  </r>
  <r>
    <n v="3.8166666666666558"/>
    <d v="2022-08-03T00:00:00"/>
    <d v="1899-12-30T18:22:24"/>
    <n v="251"/>
    <n v="4.8"/>
    <n v="100.4"/>
    <n v="19.899999999999999"/>
    <n v="20.3"/>
    <n v="20.6"/>
    <n v="10"/>
    <n v="0.4"/>
    <n v="3.153"/>
    <x v="3"/>
  </r>
  <r>
    <n v="3.8249999999999891"/>
    <d v="2022-08-03T00:00:00"/>
    <d v="1899-12-30T18:22:54"/>
    <n v="251"/>
    <n v="4.8"/>
    <n v="100.4"/>
    <n v="20"/>
    <n v="20.2"/>
    <n v="20.6"/>
    <n v="10"/>
    <n v="0.4"/>
    <n v="3.153"/>
    <x v="3"/>
  </r>
  <r>
    <n v="3.8333333333333224"/>
    <d v="2022-08-03T00:00:00"/>
    <d v="1899-12-30T18:23:24"/>
    <n v="251"/>
    <n v="4.8"/>
    <n v="101"/>
    <n v="20"/>
    <n v="20.399999999999999"/>
    <n v="20.6"/>
    <n v="10"/>
    <n v="0.4"/>
    <n v="3.153"/>
    <x v="3"/>
  </r>
  <r>
    <n v="3.8416666666666557"/>
    <d v="2022-08-03T00:00:00"/>
    <d v="1899-12-30T18:23:54"/>
    <n v="251"/>
    <n v="4.8"/>
    <n v="101"/>
    <n v="19.899999999999999"/>
    <n v="20.2"/>
    <n v="20.6"/>
    <n v="10"/>
    <n v="0.4"/>
    <n v="3.1539999999999999"/>
    <x v="3"/>
  </r>
  <r>
    <n v="3.849999999999989"/>
    <d v="2022-08-03T00:00:00"/>
    <d v="1899-12-30T18:24:24"/>
    <n v="250.4"/>
    <n v="4.8"/>
    <n v="101"/>
    <n v="19.899999999999999"/>
    <n v="20.3"/>
    <n v="20.6"/>
    <n v="10"/>
    <n v="0.4"/>
    <n v="3.1539999999999999"/>
    <x v="3"/>
  </r>
  <r>
    <n v="3.8583333333333223"/>
    <d v="2022-08-03T00:00:00"/>
    <d v="1899-12-30T18:24:54"/>
    <n v="250.4"/>
    <n v="4.8"/>
    <n v="101"/>
    <n v="19.899999999999999"/>
    <n v="20.2"/>
    <n v="20.7"/>
    <n v="10"/>
    <n v="0.4"/>
    <n v="3.1539999999999999"/>
    <x v="3"/>
  </r>
  <r>
    <n v="3.8666666666666556"/>
    <d v="2022-08-03T00:00:00"/>
    <d v="1899-12-30T18:25:24"/>
    <n v="251"/>
    <n v="4.8"/>
    <n v="101.6"/>
    <n v="20"/>
    <n v="20.3"/>
    <n v="20.7"/>
    <n v="10"/>
    <n v="0.4"/>
    <n v="3.1549999999999998"/>
    <x v="3"/>
  </r>
  <r>
    <n v="3.8749999999999889"/>
    <d v="2022-08-03T00:00:00"/>
    <d v="1899-12-30T18:25:54"/>
    <n v="250.4"/>
    <n v="4.8"/>
    <n v="101.6"/>
    <n v="20"/>
    <n v="20.2"/>
    <n v="20.7"/>
    <n v="10"/>
    <n v="0.4"/>
    <n v="3.1549999999999998"/>
    <x v="3"/>
  </r>
  <r>
    <n v="3.8833333333333222"/>
    <d v="2022-08-03T00:00:00"/>
    <d v="1899-12-30T18:26:24"/>
    <n v="250.4"/>
    <n v="4.8"/>
    <n v="101.6"/>
    <n v="20"/>
    <n v="20.3"/>
    <n v="20.6"/>
    <n v="10"/>
    <n v="0.4"/>
    <n v="3.1549999999999998"/>
    <x v="3"/>
  </r>
  <r>
    <n v="3.8916666666666555"/>
    <d v="2022-08-03T00:00:00"/>
    <d v="1899-12-30T18:26:54"/>
    <n v="250.4"/>
    <n v="4.8"/>
    <n v="102.3"/>
    <n v="20"/>
    <n v="20.3"/>
    <n v="20.7"/>
    <n v="10"/>
    <n v="0.4"/>
    <n v="3.1560000000000001"/>
    <x v="3"/>
  </r>
  <r>
    <n v="3.8999999999999888"/>
    <d v="2022-08-03T00:00:00"/>
    <d v="1899-12-30T18:27:24"/>
    <n v="250.4"/>
    <n v="4.8"/>
    <n v="102.3"/>
    <n v="19.899999999999999"/>
    <n v="20.3"/>
    <n v="20.7"/>
    <n v="10"/>
    <n v="0.4"/>
    <n v="3.1560000000000001"/>
    <x v="3"/>
  </r>
  <r>
    <n v="3.9083333333333221"/>
    <d v="2022-08-03T00:00:00"/>
    <d v="1899-12-30T18:27:54"/>
    <n v="250.4"/>
    <n v="4.8"/>
    <n v="102.3"/>
    <n v="19.899999999999999"/>
    <n v="20.3"/>
    <n v="20.6"/>
    <n v="10"/>
    <n v="0.4"/>
    <n v="3.1560000000000001"/>
    <x v="3"/>
  </r>
  <r>
    <n v="3.9166666666666554"/>
    <d v="2022-08-03T00:00:00"/>
    <d v="1899-12-30T18:28:24"/>
    <n v="249.7"/>
    <n v="4.8"/>
    <n v="102.3"/>
    <n v="19.899999999999999"/>
    <n v="20.2"/>
    <n v="20.6"/>
    <n v="10"/>
    <n v="0.4"/>
    <n v="3.157"/>
    <x v="3"/>
  </r>
  <r>
    <n v="3.9249999999999887"/>
    <d v="2022-08-03T00:00:00"/>
    <d v="1899-12-30T18:28:54"/>
    <n v="250.4"/>
    <n v="4.8"/>
    <n v="102.9"/>
    <n v="20"/>
    <n v="20.3"/>
    <n v="20.7"/>
    <n v="10"/>
    <n v="0.4"/>
    <n v="3.157"/>
    <x v="3"/>
  </r>
  <r>
    <n v="3.933333333333322"/>
    <d v="2022-08-03T00:00:00"/>
    <d v="1899-12-30T18:29:24"/>
    <n v="250.4"/>
    <n v="4.8"/>
    <n v="102.9"/>
    <n v="19.899999999999999"/>
    <n v="20.3"/>
    <n v="20.6"/>
    <n v="10"/>
    <n v="0.4"/>
    <n v="3.157"/>
    <x v="3"/>
  </r>
  <r>
    <n v="3.9416666666666553"/>
    <d v="2022-08-03T00:00:00"/>
    <d v="1899-12-30T18:29:54"/>
    <n v="249.7"/>
    <n v="4.8"/>
    <n v="102.9"/>
    <n v="19.899999999999999"/>
    <n v="20.399999999999999"/>
    <n v="20.6"/>
    <n v="10"/>
    <n v="0.4"/>
    <n v="3.1579999999999999"/>
    <x v="3"/>
  </r>
  <r>
    <n v="3.9499999999999886"/>
    <d v="2022-08-03T00:00:00"/>
    <d v="1899-12-30T18:30:25"/>
    <n v="249.7"/>
    <n v="4.8"/>
    <n v="103.5"/>
    <n v="19.899999999999999"/>
    <n v="20.3"/>
    <n v="20.6"/>
    <n v="10"/>
    <n v="0.4"/>
    <n v="3.1579999999999999"/>
    <x v="3"/>
  </r>
  <r>
    <n v="3.9583333333333219"/>
    <d v="2022-08-03T00:00:00"/>
    <d v="1899-12-30T18:30:55"/>
    <n v="249.7"/>
    <n v="4.8"/>
    <n v="103.5"/>
    <n v="19.899999999999999"/>
    <n v="20.399999999999999"/>
    <n v="20.7"/>
    <n v="10"/>
    <n v="0.4"/>
    <n v="3.1579999999999999"/>
    <x v="3"/>
  </r>
  <r>
    <n v="3.9666666666666552"/>
    <d v="2022-08-03T00:00:00"/>
    <d v="1899-12-30T18:31:25"/>
    <n v="249"/>
    <n v="4.8"/>
    <n v="103.5"/>
    <n v="19.899999999999999"/>
    <n v="20.3"/>
    <n v="20.6"/>
    <n v="10"/>
    <n v="0.4"/>
    <n v="3.1589999999999998"/>
    <x v="3"/>
  </r>
  <r>
    <n v="3.9749999999999885"/>
    <d v="2022-08-03T00:00:00"/>
    <d v="1899-12-30T18:31:55"/>
    <n v="249.7"/>
    <n v="4.8"/>
    <n v="103.5"/>
    <n v="19.899999999999999"/>
    <n v="20.399999999999999"/>
    <n v="20.7"/>
    <n v="10"/>
    <n v="0.4"/>
    <n v="3.1589999999999998"/>
    <x v="3"/>
  </r>
  <r>
    <n v="3.9833333333333218"/>
    <d v="2022-08-03T00:00:00"/>
    <d v="1899-12-30T18:32:25"/>
    <n v="249.7"/>
    <n v="4.8"/>
    <n v="104.2"/>
    <n v="20"/>
    <n v="20.3"/>
    <n v="20.6"/>
    <n v="10"/>
    <n v="0.4"/>
    <n v="3.1589999999999998"/>
    <x v="3"/>
  </r>
  <r>
    <n v="3.9916666666666551"/>
    <d v="2022-08-03T00:00:00"/>
    <d v="1899-12-30T18:32:55"/>
    <n v="249"/>
    <n v="4.8"/>
    <n v="104.2"/>
    <n v="19.899999999999999"/>
    <n v="20.3"/>
    <n v="20.7"/>
    <n v="10"/>
    <n v="0.4"/>
    <n v="3.16"/>
    <x v="3"/>
  </r>
  <r>
    <n v="3.9999999999999885"/>
    <d v="2022-08-03T00:00:00"/>
    <d v="1899-12-30T18:33:25"/>
    <n v="249"/>
    <n v="4.8"/>
    <n v="104.2"/>
    <n v="19.899999999999999"/>
    <n v="20.3"/>
    <n v="20.5"/>
    <n v="10"/>
    <n v="0.4"/>
    <n v="3.16"/>
    <x v="3"/>
  </r>
  <r>
    <n v="4.0083333333333222"/>
    <d v="2022-08-03T00:00:00"/>
    <d v="1899-12-30T18:33:55"/>
    <n v="248.3"/>
    <n v="4.8"/>
    <n v="104.8"/>
    <n v="20"/>
    <n v="20.3"/>
    <n v="20.6"/>
    <n v="10"/>
    <n v="0.4"/>
    <n v="3.16"/>
    <x v="3"/>
  </r>
  <r>
    <n v="4.0166666666666559"/>
    <d v="2022-08-03T00:00:00"/>
    <d v="1899-12-30T18:34:25"/>
    <n v="249"/>
    <n v="5.4"/>
    <n v="104.8"/>
    <n v="19.8"/>
    <n v="20.399999999999999"/>
    <n v="20.7"/>
    <n v="10"/>
    <n v="0.4"/>
    <n v="3.161"/>
    <x v="3"/>
  </r>
  <r>
    <n v="4.0249999999999897"/>
    <d v="2022-08-03T00:00:00"/>
    <d v="1899-12-30T18:34:55"/>
    <n v="249"/>
    <n v="4.8"/>
    <n v="104.8"/>
    <n v="19.899999999999999"/>
    <n v="20.3"/>
    <n v="20.7"/>
    <n v="10"/>
    <n v="0.4"/>
    <n v="3.161"/>
    <x v="3"/>
  </r>
  <r>
    <n v="4.0333333333333234"/>
    <d v="2022-08-03T00:00:00"/>
    <d v="1899-12-30T18:35:25"/>
    <n v="249"/>
    <n v="4.8"/>
    <n v="104.8"/>
    <n v="19.899999999999999"/>
    <n v="20.399999999999999"/>
    <n v="20.6"/>
    <n v="10"/>
    <n v="0.4"/>
    <n v="3.161"/>
    <x v="3"/>
  </r>
  <r>
    <n v="4.0416666666666572"/>
    <d v="2022-08-03T00:00:00"/>
    <d v="1899-12-30T18:35:55"/>
    <n v="248.3"/>
    <n v="4.8"/>
    <n v="105.5"/>
    <n v="19.899999999999999"/>
    <n v="20.3"/>
    <n v="20.6"/>
    <n v="10"/>
    <n v="0.4"/>
    <n v="3.1619999999999999"/>
    <x v="3"/>
  </r>
  <r>
    <n v="4.0499999999999909"/>
    <d v="2022-08-03T00:00:00"/>
    <d v="1899-12-30T18:36:25"/>
    <n v="249"/>
    <n v="4.8"/>
    <n v="105.5"/>
    <n v="19.899999999999999"/>
    <n v="20.3"/>
    <n v="20.7"/>
    <n v="10"/>
    <n v="0.4"/>
    <n v="3.1619999999999999"/>
    <x v="3"/>
  </r>
  <r>
    <n v="4.0583333333333247"/>
    <d v="2022-08-03T00:00:00"/>
    <d v="1899-12-30T18:36:55"/>
    <n v="248.3"/>
    <n v="4.8"/>
    <n v="105.5"/>
    <n v="19.899999999999999"/>
    <n v="20.399999999999999"/>
    <n v="20.7"/>
    <n v="10"/>
    <n v="0.4"/>
    <n v="3.1619999999999999"/>
    <x v="3"/>
  </r>
  <r>
    <n v="4.0666666666666584"/>
    <d v="2022-08-03T00:00:00"/>
    <d v="1899-12-30T18:37:25"/>
    <n v="248.3"/>
    <n v="4.8"/>
    <n v="105.5"/>
    <n v="19.899999999999999"/>
    <n v="20.3"/>
    <n v="20.7"/>
    <n v="10"/>
    <n v="0.4"/>
    <n v="3.1629999999999998"/>
    <x v="3"/>
  </r>
  <r>
    <n v="4.0749999999999922"/>
    <d v="2022-08-03T00:00:00"/>
    <d v="1899-12-30T18:37:55"/>
    <n v="248.3"/>
    <n v="4.8"/>
    <n v="106.1"/>
    <n v="19.899999999999999"/>
    <n v="20.399999999999999"/>
    <n v="20.7"/>
    <n v="10"/>
    <n v="0.4"/>
    <n v="3.1629999999999998"/>
    <x v="3"/>
  </r>
  <r>
    <n v="4.0833333333333259"/>
    <d v="2022-08-03T00:00:00"/>
    <d v="1899-12-30T18:38:25"/>
    <n v="248.3"/>
    <n v="4.8"/>
    <n v="106.1"/>
    <n v="19.899999999999999"/>
    <n v="20.399999999999999"/>
    <n v="20.7"/>
    <n v="10"/>
    <n v="0.4"/>
    <n v="3.1629999999999998"/>
    <x v="3"/>
  </r>
  <r>
    <n v="4.0916666666666597"/>
    <d v="2022-08-03T00:00:00"/>
    <d v="1899-12-30T18:38:55"/>
    <n v="248.3"/>
    <n v="4.8"/>
    <n v="106.1"/>
    <n v="19.899999999999999"/>
    <n v="20.3"/>
    <n v="20.6"/>
    <n v="10"/>
    <n v="0.4"/>
    <n v="3.1640000000000001"/>
    <x v="3"/>
  </r>
  <r>
    <n v="4.0999999999999934"/>
    <d v="2022-08-03T00:00:00"/>
    <d v="1899-12-30T18:39:25"/>
    <n v="248.3"/>
    <n v="5.4"/>
    <n v="106.7"/>
    <n v="19.899999999999999"/>
    <n v="20.399999999999999"/>
    <n v="20.7"/>
    <n v="10"/>
    <n v="0.4"/>
    <n v="3.1640000000000001"/>
    <x v="3"/>
  </r>
  <r>
    <n v="4.1083333333333272"/>
    <d v="2022-08-03T00:00:00"/>
    <d v="1899-12-30T18:39:55"/>
    <n v="248.3"/>
    <n v="4.8"/>
    <n v="106.7"/>
    <n v="19.899999999999999"/>
    <n v="20.399999999999999"/>
    <n v="20.7"/>
    <n v="10"/>
    <n v="0.4"/>
    <n v="3.1640000000000001"/>
    <x v="3"/>
  </r>
  <r>
    <n v="4.1166666666666609"/>
    <d v="2022-08-03T00:00:00"/>
    <d v="1899-12-30T18:40:25"/>
    <n v="248.3"/>
    <n v="5.4"/>
    <n v="106.7"/>
    <n v="19.899999999999999"/>
    <n v="20.3"/>
    <n v="20.5"/>
    <n v="10"/>
    <n v="0.4"/>
    <n v="3.165"/>
    <x v="3"/>
  </r>
  <r>
    <n v="4.1249999999999947"/>
    <d v="2022-08-03T00:00:00"/>
    <d v="1899-12-30T18:40:55"/>
    <n v="247.6"/>
    <n v="5.4"/>
    <n v="106.7"/>
    <n v="20"/>
    <n v="20.399999999999999"/>
    <n v="20.7"/>
    <n v="10"/>
    <n v="0.4"/>
    <n v="3.165"/>
    <x v="3"/>
  </r>
  <r>
    <n v="4.1333333333333284"/>
    <d v="2022-08-03T00:00:00"/>
    <d v="1899-12-30T18:41:26"/>
    <n v="248.3"/>
    <n v="4.8"/>
    <n v="107.4"/>
    <n v="19.899999999999999"/>
    <n v="20.3"/>
    <n v="20.6"/>
    <n v="10"/>
    <n v="0.4"/>
    <n v="3.165"/>
    <x v="3"/>
  </r>
  <r>
    <n v="4.1416666666666622"/>
    <d v="2022-08-03T00:00:00"/>
    <d v="1899-12-30T18:41:56"/>
    <n v="248.3"/>
    <n v="4.8"/>
    <n v="107.4"/>
    <n v="20"/>
    <n v="20.3"/>
    <n v="20.6"/>
    <n v="10"/>
    <n v="0.4"/>
    <n v="3.1659999999999999"/>
    <x v="3"/>
  </r>
  <r>
    <n v="4.1499999999999959"/>
    <d v="2022-08-03T00:00:00"/>
    <d v="1899-12-30T18:42:26"/>
    <n v="248.3"/>
    <n v="5.4"/>
    <n v="107.4"/>
    <n v="20"/>
    <n v="20.399999999999999"/>
    <n v="20.6"/>
    <n v="10"/>
    <n v="0.4"/>
    <n v="3.1659999999999999"/>
    <x v="3"/>
  </r>
  <r>
    <n v="4.1583333333333297"/>
    <d v="2022-08-03T00:00:00"/>
    <d v="1899-12-30T18:42:56"/>
    <n v="247.6"/>
    <n v="5.4"/>
    <n v="108"/>
    <n v="20"/>
    <n v="20.399999999999999"/>
    <n v="20.7"/>
    <n v="10"/>
    <n v="0.4"/>
    <n v="3.1659999999999999"/>
    <x v="3"/>
  </r>
  <r>
    <n v="4.1666666666666634"/>
    <d v="2022-08-03T00:00:00"/>
    <d v="1899-12-30T18:43:26"/>
    <n v="247.6"/>
    <n v="4.8"/>
    <n v="108"/>
    <n v="20"/>
    <n v="20.399999999999999"/>
    <n v="20.5"/>
    <n v="10"/>
    <n v="0.4"/>
    <n v="3.1669999999999998"/>
    <x v="3"/>
  </r>
  <r>
    <n v="4.1749999999999972"/>
    <d v="2022-08-03T00:00:00"/>
    <d v="1899-12-30T18:43:56"/>
    <n v="247.6"/>
    <n v="5.4"/>
    <n v="108"/>
    <n v="20"/>
    <n v="20.3"/>
    <n v="20.6"/>
    <n v="10"/>
    <n v="0.4"/>
    <n v="3.1669999999999998"/>
    <x v="3"/>
  </r>
  <r>
    <n v="4.1833333333333309"/>
    <d v="2022-08-03T00:00:00"/>
    <d v="1899-12-30T18:44:26"/>
    <n v="247.6"/>
    <n v="5.4"/>
    <n v="108"/>
    <n v="20"/>
    <n v="20.3"/>
    <n v="20.7"/>
    <n v="10"/>
    <n v="0.4"/>
    <n v="3.1669999999999998"/>
    <x v="3"/>
  </r>
  <r>
    <n v="4.1916666666666647"/>
    <d v="2022-08-03T00:00:00"/>
    <d v="1899-12-30T18:44:56"/>
    <n v="247"/>
    <n v="5.4"/>
    <n v="108.6"/>
    <n v="20"/>
    <n v="20.3"/>
    <n v="20.7"/>
    <n v="10"/>
    <n v="0.4"/>
    <n v="3.1680000000000001"/>
    <x v="3"/>
  </r>
  <r>
    <n v="4.1999999999999984"/>
    <d v="2022-08-03T00:00:00"/>
    <d v="1899-12-30T18:45:26"/>
    <n v="247"/>
    <n v="5.4"/>
    <n v="108.6"/>
    <n v="20"/>
    <n v="20.3"/>
    <n v="20.7"/>
    <n v="10"/>
    <n v="0.4"/>
    <n v="3.1680000000000001"/>
    <x v="3"/>
  </r>
  <r>
    <n v="4.2083333333333321"/>
    <d v="2022-08-03T00:00:00"/>
    <d v="1899-12-30T18:45:56"/>
    <n v="247"/>
    <n v="4.8"/>
    <n v="108.6"/>
    <n v="20"/>
    <n v="20.399999999999999"/>
    <n v="20.6"/>
    <n v="10"/>
    <n v="0.4"/>
    <n v="3.1680000000000001"/>
    <x v="3"/>
  </r>
  <r>
    <n v="4.2166666666666659"/>
    <d v="2022-08-03T00:00:00"/>
    <d v="1899-12-30T18:46:26"/>
    <n v="247"/>
    <n v="5.4"/>
    <n v="108.6"/>
    <n v="20"/>
    <n v="20.5"/>
    <n v="20.7"/>
    <n v="10"/>
    <n v="0.4"/>
    <n v="3.169"/>
    <x v="3"/>
  </r>
  <r>
    <n v="4.2249999999999996"/>
    <d v="2022-08-03T00:00:00"/>
    <d v="1899-12-30T18:46:56"/>
    <n v="247"/>
    <n v="5.4"/>
    <n v="109.3"/>
    <n v="20"/>
    <n v="20.3"/>
    <n v="20.6"/>
    <n v="10"/>
    <n v="0.4"/>
    <n v="3.169"/>
    <x v="3"/>
  </r>
  <r>
    <n v="4.2333333333333334"/>
    <d v="2022-08-03T00:00:00"/>
    <d v="1899-12-30T18:47:26"/>
    <n v="246.3"/>
    <n v="5.4"/>
    <n v="109.3"/>
    <n v="20"/>
    <n v="20.2"/>
    <n v="20.6"/>
    <n v="10"/>
    <n v="0.4"/>
    <n v="3.169"/>
    <x v="3"/>
  </r>
  <r>
    <n v="4.2416666666666671"/>
    <d v="2022-08-03T00:00:00"/>
    <d v="1899-12-30T18:47:56"/>
    <n v="247"/>
    <n v="5.4"/>
    <n v="109.3"/>
    <n v="20"/>
    <n v="20.5"/>
    <n v="20.7"/>
    <n v="10"/>
    <n v="0.4"/>
    <n v="3.17"/>
    <x v="3"/>
  </r>
  <r>
    <n v="4.2500000000000009"/>
    <d v="2022-08-03T00:00:00"/>
    <d v="1899-12-30T18:48:26"/>
    <n v="247"/>
    <n v="5.4"/>
    <n v="109.9"/>
    <n v="20"/>
    <n v="20.5"/>
    <n v="20.7"/>
    <n v="10"/>
    <n v="0.4"/>
    <n v="3.17"/>
    <x v="3"/>
  </r>
  <r>
    <n v="4.2583333333333346"/>
    <d v="2022-08-03T00:00:00"/>
    <d v="1899-12-30T18:48:56"/>
    <n v="246.3"/>
    <n v="5.4"/>
    <n v="109.9"/>
    <n v="20"/>
    <n v="20.2"/>
    <n v="20.6"/>
    <n v="10"/>
    <n v="0.4"/>
    <n v="3.17"/>
    <x v="3"/>
  </r>
  <r>
    <n v="4.2666666666666684"/>
    <d v="2022-08-03T00:00:00"/>
    <d v="1899-12-30T18:49:26"/>
    <n v="246.3"/>
    <n v="5.4"/>
    <n v="109.9"/>
    <n v="20"/>
    <n v="20.3"/>
    <n v="20.7"/>
    <n v="10"/>
    <n v="0.4"/>
    <n v="3.1709999999999998"/>
    <x v="3"/>
  </r>
  <r>
    <n v="4.2750000000000021"/>
    <d v="2022-08-03T00:00:00"/>
    <d v="1899-12-30T18:49:56"/>
    <n v="246.3"/>
    <n v="5.4"/>
    <n v="109.9"/>
    <n v="19.899999999999999"/>
    <n v="20.399999999999999"/>
    <n v="20.6"/>
    <n v="10"/>
    <n v="0.4"/>
    <n v="3.1709999999999998"/>
    <x v="3"/>
  </r>
  <r>
    <n v="4.2833333333333359"/>
    <d v="2022-08-03T00:00:00"/>
    <d v="1899-12-30T18:50:26"/>
    <n v="246.3"/>
    <n v="5.4"/>
    <n v="110.5"/>
    <n v="20"/>
    <n v="20.3"/>
    <n v="20.7"/>
    <n v="10"/>
    <n v="0.4"/>
    <n v="3.1709999999999998"/>
    <x v="3"/>
  </r>
  <r>
    <n v="4.2916666666666696"/>
    <d v="2022-08-03T00:00:00"/>
    <d v="1899-12-30T18:50:56"/>
    <n v="246.3"/>
    <n v="5.4"/>
    <n v="110.5"/>
    <n v="20"/>
    <n v="20.3"/>
    <n v="20.6"/>
    <n v="10"/>
    <n v="0.4"/>
    <n v="3.1720000000000002"/>
    <x v="3"/>
  </r>
  <r>
    <n v="4.3000000000000034"/>
    <d v="2022-08-03T00:00:00"/>
    <d v="1899-12-30T18:51:26"/>
    <n v="246.3"/>
    <n v="5.4"/>
    <n v="110.5"/>
    <n v="20"/>
    <n v="20.2"/>
    <n v="20.7"/>
    <n v="10"/>
    <n v="0.4"/>
    <n v="3.1720000000000002"/>
    <x v="3"/>
  </r>
  <r>
    <n v="4.3083333333333371"/>
    <d v="2022-08-03T00:00:00"/>
    <d v="1899-12-30T18:51:57"/>
    <n v="246.3"/>
    <n v="5.4"/>
    <n v="111.2"/>
    <n v="20"/>
    <n v="20.399999999999999"/>
    <n v="20.7"/>
    <n v="10"/>
    <n v="0.4"/>
    <n v="3.1720000000000002"/>
    <x v="3"/>
  </r>
  <r>
    <n v="4.3166666666666709"/>
    <d v="2022-08-03T00:00:00"/>
    <d v="1899-12-30T18:52:27"/>
    <n v="246.3"/>
    <n v="5.4"/>
    <n v="111.2"/>
    <n v="20"/>
    <n v="20.399999999999999"/>
    <n v="20.7"/>
    <n v="10"/>
    <n v="0.4"/>
    <n v="3.173"/>
    <x v="3"/>
  </r>
  <r>
    <n v="4.3250000000000046"/>
    <d v="2022-08-03T00:00:00"/>
    <d v="1899-12-30T18:52:57"/>
    <n v="246.3"/>
    <n v="5.4"/>
    <n v="111.2"/>
    <n v="20"/>
    <n v="20.3"/>
    <n v="20.7"/>
    <n v="10"/>
    <n v="0.4"/>
    <n v="3.173"/>
    <x v="3"/>
  </r>
  <r>
    <n v="4.3333333333333384"/>
    <d v="2022-08-03T00:00:00"/>
    <d v="1899-12-30T18:53:27"/>
    <n v="245.6"/>
    <n v="5.4"/>
    <n v="111.2"/>
    <n v="20.100000000000001"/>
    <n v="20.399999999999999"/>
    <n v="20.7"/>
    <n v="10"/>
    <n v="0.4"/>
    <n v="3.173"/>
    <x v="3"/>
  </r>
  <r>
    <n v="4.3416666666666721"/>
    <d v="2022-08-03T00:00:00"/>
    <d v="1899-12-30T18:53:57"/>
    <n v="245.6"/>
    <n v="5.4"/>
    <n v="111.2"/>
    <n v="20"/>
    <n v="20.5"/>
    <n v="20.8"/>
    <n v="10"/>
    <n v="0.4"/>
    <n v="3.1739999999999999"/>
    <x v="3"/>
  </r>
  <r>
    <n v="4.3500000000000059"/>
    <d v="2022-08-03T00:00:00"/>
    <d v="1899-12-30T18:54:27"/>
    <n v="245.6"/>
    <n v="5.4"/>
    <n v="111.8"/>
    <n v="20.100000000000001"/>
    <n v="20.399999999999999"/>
    <n v="20.7"/>
    <n v="10"/>
    <n v="0.4"/>
    <n v="3.1739999999999999"/>
    <x v="3"/>
  </r>
  <r>
    <n v="4.3583333333333396"/>
    <d v="2022-08-03T00:00:00"/>
    <d v="1899-12-30T18:54:57"/>
    <n v="245.6"/>
    <n v="5.4"/>
    <n v="111.8"/>
    <n v="20"/>
    <n v="20.5"/>
    <n v="20.7"/>
    <n v="10"/>
    <n v="0.4"/>
    <n v="3.1739999999999999"/>
    <x v="3"/>
  </r>
  <r>
    <n v="4.3666666666666734"/>
    <d v="2022-08-03T00:00:00"/>
    <d v="1899-12-30T18:55:27"/>
    <n v="245.6"/>
    <n v="5.4"/>
    <n v="111.8"/>
    <n v="20.100000000000001"/>
    <n v="20.5"/>
    <n v="20.8"/>
    <n v="10"/>
    <n v="0.4"/>
    <n v="3.1749999999999998"/>
    <x v="3"/>
  </r>
  <r>
    <n v="4.3750000000000071"/>
    <d v="2022-08-03T00:00:00"/>
    <d v="1899-12-30T18:55:57"/>
    <n v="245.6"/>
    <n v="5.4"/>
    <n v="112.4"/>
    <n v="20"/>
    <n v="20.5"/>
    <n v="20.8"/>
    <n v="10"/>
    <n v="0.4"/>
    <n v="3.1749999999999998"/>
    <x v="3"/>
  </r>
  <r>
    <n v="4.3833333333333409"/>
    <d v="2022-08-03T00:00:00"/>
    <d v="1899-12-30T18:56:27"/>
    <n v="244.9"/>
    <n v="5.4"/>
    <n v="112.4"/>
    <n v="20.100000000000001"/>
    <n v="20.5"/>
    <n v="20.8"/>
    <n v="10"/>
    <n v="0.4"/>
    <n v="3.1749999999999998"/>
    <x v="3"/>
  </r>
  <r>
    <n v="4.3916666666666746"/>
    <d v="2022-08-03T00:00:00"/>
    <d v="1899-12-30T18:56:57"/>
    <n v="245.6"/>
    <n v="5.4"/>
    <n v="112.4"/>
    <n v="20.100000000000001"/>
    <n v="20.399999999999999"/>
    <n v="20.8"/>
    <n v="10"/>
    <n v="0.4"/>
    <n v="3.1760000000000002"/>
    <x v="3"/>
  </r>
  <r>
    <n v="4.4000000000000083"/>
    <d v="2022-08-03T00:00:00"/>
    <d v="1899-12-30T18:57:27"/>
    <n v="244.9"/>
    <n v="5.4"/>
    <n v="112.4"/>
    <n v="20.100000000000001"/>
    <n v="20.399999999999999"/>
    <n v="20.8"/>
    <n v="10"/>
    <n v="0.4"/>
    <n v="3.1760000000000002"/>
    <x v="3"/>
  </r>
  <r>
    <n v="4.4083333333333421"/>
    <d v="2022-08-03T00:00:00"/>
    <d v="1899-12-30T18:57:57"/>
    <n v="244.9"/>
    <n v="5.4"/>
    <n v="113.1"/>
    <n v="20.100000000000001"/>
    <n v="20.5"/>
    <n v="20.8"/>
    <n v="10"/>
    <n v="0.4"/>
    <n v="3.1760000000000002"/>
    <x v="3"/>
  </r>
  <r>
    <n v="4.4166666666666758"/>
    <d v="2022-08-03T00:00:00"/>
    <d v="1899-12-30T18:58:27"/>
    <n v="244.9"/>
    <n v="5.4"/>
    <n v="113.1"/>
    <n v="20.100000000000001"/>
    <n v="20.5"/>
    <n v="20.8"/>
    <n v="10"/>
    <n v="0.4"/>
    <n v="3.177"/>
    <x v="3"/>
  </r>
  <r>
    <n v="4.4250000000000096"/>
    <d v="2022-08-03T00:00:00"/>
    <d v="1899-12-30T18:58:57"/>
    <n v="244.9"/>
    <n v="5.4"/>
    <n v="113.1"/>
    <n v="20.100000000000001"/>
    <n v="20.5"/>
    <n v="20.8"/>
    <n v="10"/>
    <n v="0.4"/>
    <n v="3.177"/>
    <x v="3"/>
  </r>
  <r>
    <n v="4.4333333333333433"/>
    <d v="2022-08-03T00:00:00"/>
    <d v="1899-12-30T18:59:27"/>
    <n v="244.3"/>
    <n v="5.4"/>
    <n v="113.1"/>
    <n v="20.100000000000001"/>
    <n v="20.6"/>
    <n v="20.8"/>
    <n v="10"/>
    <n v="0.4"/>
    <n v="3.177"/>
    <x v="3"/>
  </r>
  <r>
    <n v="4.4416666666666771"/>
    <d v="2022-08-03T00:00:00"/>
    <d v="1899-12-30T18:59:57"/>
    <n v="244.9"/>
    <n v="5.4"/>
    <n v="113.7"/>
    <n v="20.100000000000001"/>
    <n v="20.5"/>
    <n v="20.9"/>
    <n v="10"/>
    <n v="0.4"/>
    <n v="3.1779999999999999"/>
    <x v="3"/>
  </r>
  <r>
    <n v="4.4500000000000108"/>
    <d v="2022-08-03T00:00:00"/>
    <d v="1899-12-30T19:00:27"/>
    <n v="244.3"/>
    <n v="5.4"/>
    <n v="113.7"/>
    <n v="20.100000000000001"/>
    <n v="20.5"/>
    <n v="20.9"/>
    <n v="10"/>
    <n v="0.4"/>
    <n v="3.1779999999999999"/>
    <x v="3"/>
  </r>
  <r>
    <n v="4.4583333333333446"/>
    <d v="2022-08-03T00:00:00"/>
    <d v="1899-12-30T19:00:57"/>
    <n v="244.3"/>
    <n v="5.4"/>
    <n v="113.7"/>
    <n v="20.2"/>
    <n v="20.6"/>
    <n v="20.8"/>
    <n v="10"/>
    <n v="0.4"/>
    <n v="3.1779999999999999"/>
    <x v="3"/>
  </r>
  <r>
    <n v="4.4666666666666783"/>
    <d v="2022-08-03T00:00:00"/>
    <d v="1899-12-30T19:01:27"/>
    <n v="244.9"/>
    <n v="5.4"/>
    <n v="113.7"/>
    <n v="20.2"/>
    <n v="20.5"/>
    <n v="20.8"/>
    <n v="10"/>
    <n v="0.4"/>
    <n v="3.1789999999999998"/>
    <x v="3"/>
  </r>
  <r>
    <n v="4.4750000000000121"/>
    <d v="2022-08-03T00:00:00"/>
    <d v="1899-12-30T19:01:57"/>
    <n v="244.3"/>
    <n v="5.4"/>
    <n v="114.3"/>
    <n v="20.2"/>
    <n v="20.6"/>
    <n v="20.9"/>
    <n v="10"/>
    <n v="0.4"/>
    <n v="3.1789999999999998"/>
    <x v="3"/>
  </r>
  <r>
    <n v="4.4833333333333458"/>
    <d v="2022-08-03T00:00:00"/>
    <d v="1899-12-30T19:02:27"/>
    <n v="244.3"/>
    <n v="5.4"/>
    <n v="114.3"/>
    <n v="20.2"/>
    <n v="20.6"/>
    <n v="20.9"/>
    <n v="10"/>
    <n v="0.4"/>
    <n v="3.1789999999999998"/>
    <x v="3"/>
  </r>
  <r>
    <n v="4.4916666666666796"/>
    <d v="2022-08-03T00:00:00"/>
    <d v="1899-12-30T19:02:57"/>
    <n v="243.6"/>
    <n v="5.4"/>
    <n v="114.3"/>
    <n v="20.2"/>
    <n v="20.6"/>
    <n v="20.9"/>
    <n v="10"/>
    <n v="0.4"/>
    <n v="3.18"/>
    <x v="3"/>
  </r>
  <r>
    <n v="4.5000000000000133"/>
    <d v="2022-08-03T00:00:00"/>
    <d v="1899-12-30T19:03:27"/>
    <n v="244.3"/>
    <n v="5.4"/>
    <n v="115"/>
    <n v="20.2"/>
    <n v="20.6"/>
    <n v="20.8"/>
    <n v="10"/>
    <n v="0.4"/>
    <n v="3.18"/>
    <x v="3"/>
  </r>
  <r>
    <n v="4.5083333333333471"/>
    <d v="2022-08-03T00:00:00"/>
    <d v="1899-12-30T19:03:57"/>
    <n v="243.6"/>
    <n v="5.4"/>
    <n v="115"/>
    <n v="20.3"/>
    <n v="20.7"/>
    <n v="20.9"/>
    <n v="10"/>
    <n v="0.4"/>
    <n v="3.18"/>
    <x v="3"/>
  </r>
  <r>
    <n v="4.5166666666666808"/>
    <d v="2022-08-03T00:00:00"/>
    <d v="1899-12-30T19:04:27"/>
    <n v="244.3"/>
    <n v="5.4"/>
    <n v="115"/>
    <n v="20.2"/>
    <n v="20.7"/>
    <n v="21"/>
    <n v="10"/>
    <n v="0.4"/>
    <n v="3.181"/>
    <x v="3"/>
  </r>
  <r>
    <n v="4.5250000000000146"/>
    <d v="2022-08-03T00:00:00"/>
    <d v="1899-12-30T19:04:57"/>
    <n v="243.6"/>
    <n v="5.4"/>
    <n v="115"/>
    <n v="20.3"/>
    <n v="20.7"/>
    <n v="20.9"/>
    <n v="10"/>
    <n v="0.4"/>
    <n v="3.181"/>
    <x v="3"/>
  </r>
  <r>
    <n v="4.5333333333333483"/>
    <d v="2022-08-03T00:00:00"/>
    <d v="1899-12-30T19:05:27"/>
    <n v="243.6"/>
    <n v="5.4"/>
    <n v="115.6"/>
    <n v="20.2"/>
    <n v="20.6"/>
    <n v="20.9"/>
    <n v="10"/>
    <n v="0.4"/>
    <n v="3.181"/>
    <x v="3"/>
  </r>
  <r>
    <n v="4.5416666666666821"/>
    <d v="2022-08-03T00:00:00"/>
    <d v="1899-12-30T19:05:58"/>
    <n v="243.6"/>
    <n v="5.4"/>
    <n v="115.6"/>
    <n v="20.3"/>
    <n v="20.6"/>
    <n v="20.8"/>
    <n v="10"/>
    <n v="0.4"/>
    <n v="3.1819999999999999"/>
    <x v="3"/>
  </r>
  <r>
    <n v="4.5500000000000158"/>
    <d v="2022-08-03T00:00:00"/>
    <d v="1899-12-30T19:06:28"/>
    <n v="243.6"/>
    <n v="5.4"/>
    <n v="115.6"/>
    <n v="20.2"/>
    <n v="20.6"/>
    <n v="21"/>
    <n v="10"/>
    <n v="0.4"/>
    <n v="3.1819999999999999"/>
    <x v="3"/>
  </r>
  <r>
    <n v="4.5583333333333496"/>
    <d v="2022-08-03T00:00:00"/>
    <d v="1899-12-30T19:06:58"/>
    <n v="243.6"/>
    <n v="5.4"/>
    <n v="115.6"/>
    <n v="20.2"/>
    <n v="20.7"/>
    <n v="20.9"/>
    <n v="10"/>
    <n v="0.4"/>
    <n v="3.1819999999999999"/>
    <x v="3"/>
  </r>
  <r>
    <n v="4.5666666666666833"/>
    <d v="2022-08-03T00:00:00"/>
    <d v="1899-12-30T19:07:28"/>
    <n v="243.6"/>
    <n v="5.4"/>
    <n v="116.2"/>
    <n v="20.3"/>
    <n v="20.7"/>
    <n v="21"/>
    <n v="10"/>
    <n v="0.4"/>
    <n v="3.1829999999999998"/>
    <x v="3"/>
  </r>
  <r>
    <n v="4.5750000000000171"/>
    <d v="2022-08-03T00:00:00"/>
    <d v="1899-12-30T19:07:58"/>
    <n v="244.3"/>
    <n v="5.4"/>
    <n v="116.2"/>
    <n v="20.3"/>
    <n v="20.7"/>
    <n v="20.9"/>
    <n v="10"/>
    <n v="0.4"/>
    <n v="3.1829999999999998"/>
    <x v="3"/>
  </r>
  <r>
    <n v="4.5833333333333508"/>
    <d v="2022-08-03T00:00:00"/>
    <d v="1899-12-30T19:08:28"/>
    <n v="243.6"/>
    <n v="5.4"/>
    <n v="116.9"/>
    <n v="20.3"/>
    <n v="20.7"/>
    <n v="21"/>
    <n v="10"/>
    <n v="0.4"/>
    <n v="3.1829999999999998"/>
    <x v="3"/>
  </r>
  <r>
    <n v="4.5916666666666845"/>
    <d v="2022-08-03T00:00:00"/>
    <d v="1899-12-30T19:08:58"/>
    <n v="243.6"/>
    <n v="5.4"/>
    <n v="116.2"/>
    <n v="20.3"/>
    <n v="20.6"/>
    <n v="21"/>
    <n v="10"/>
    <n v="0.4"/>
    <n v="3.1840000000000002"/>
    <x v="3"/>
  </r>
  <r>
    <n v="4.6000000000000183"/>
    <d v="2022-08-03T00:00:00"/>
    <d v="1899-12-30T19:09:28"/>
    <n v="243.6"/>
    <n v="5.4"/>
    <n v="116.9"/>
    <n v="20.399999999999999"/>
    <n v="20.7"/>
    <n v="21.1"/>
    <n v="10"/>
    <n v="0.4"/>
    <n v="3.1840000000000002"/>
    <x v="3"/>
  </r>
  <r>
    <n v="4.608333333333352"/>
    <d v="2022-08-03T00:00:00"/>
    <d v="1899-12-30T19:09:58"/>
    <n v="243.6"/>
    <n v="5.4"/>
    <n v="116.9"/>
    <n v="20.399999999999999"/>
    <n v="20.7"/>
    <n v="21.1"/>
    <n v="10"/>
    <n v="0.4"/>
    <n v="3.1840000000000002"/>
    <x v="3"/>
  </r>
  <r>
    <n v="4.6166666666666858"/>
    <d v="2022-08-03T00:00:00"/>
    <d v="1899-12-30T19:10:28"/>
    <n v="243.6"/>
    <n v="5.4"/>
    <n v="116.9"/>
    <n v="20.399999999999999"/>
    <n v="20.7"/>
    <n v="21.1"/>
    <n v="10"/>
    <n v="0.4"/>
    <n v="3.1850000000000001"/>
    <x v="3"/>
  </r>
  <r>
    <n v="4.6250000000000195"/>
    <d v="2022-08-03T00:00:00"/>
    <d v="1899-12-30T19:10:58"/>
    <n v="242.9"/>
    <n v="5.4"/>
    <n v="116.9"/>
    <n v="20.3"/>
    <n v="20.8"/>
    <n v="21.1"/>
    <n v="10"/>
    <n v="0.4"/>
    <n v="3.1850000000000001"/>
    <x v="3"/>
  </r>
  <r>
    <n v="4.6333333333333533"/>
    <d v="2022-08-03T00:00:00"/>
    <d v="1899-12-30T19:11:28"/>
    <n v="242.9"/>
    <n v="5.4"/>
    <n v="117.5"/>
    <n v="20.399999999999999"/>
    <n v="20.7"/>
    <n v="21.1"/>
    <n v="10"/>
    <n v="0.4"/>
    <n v="3.1850000000000001"/>
    <x v="3"/>
  </r>
  <r>
    <n v="4.641666666666687"/>
    <d v="2022-08-03T00:00:00"/>
    <d v="1899-12-30T19:11:58"/>
    <n v="242.9"/>
    <n v="5.4"/>
    <n v="117.5"/>
    <n v="20.5"/>
    <n v="20.8"/>
    <n v="21.1"/>
    <n v="10"/>
    <n v="0.4"/>
    <n v="3.1859999999999999"/>
    <x v="3"/>
  </r>
  <r>
    <n v="4.6500000000000208"/>
    <d v="2022-08-03T00:00:00"/>
    <d v="1899-12-30T19:12:28"/>
    <n v="242.9"/>
    <n v="5.4"/>
    <n v="117.5"/>
    <n v="20.399999999999999"/>
    <n v="20.8"/>
    <n v="21.1"/>
    <n v="10"/>
    <n v="0.4"/>
    <n v="3.1859999999999999"/>
    <x v="3"/>
  </r>
  <r>
    <n v="4.6583333333333545"/>
    <d v="2022-08-03T00:00:00"/>
    <d v="1899-12-30T19:12:58"/>
    <n v="242.9"/>
    <n v="5.4"/>
    <n v="117.5"/>
    <n v="20.5"/>
    <n v="20.9"/>
    <n v="21.2"/>
    <n v="10"/>
    <n v="0.4"/>
    <n v="3.1859999999999999"/>
    <x v="3"/>
  </r>
  <r>
    <n v="4.6666666666666883"/>
    <d v="2022-08-03T00:00:00"/>
    <d v="1899-12-30T19:13:28"/>
    <n v="242.2"/>
    <n v="5.4"/>
    <n v="117.5"/>
    <n v="20.5"/>
    <n v="20.7"/>
    <n v="21.2"/>
    <n v="10"/>
    <n v="0.4"/>
    <n v="3.1869999999999998"/>
    <x v="3"/>
  </r>
  <r>
    <n v="4.675000000000022"/>
    <d v="2022-08-03T00:00:00"/>
    <d v="1899-12-30T19:13:58"/>
    <n v="242.9"/>
    <n v="6"/>
    <n v="118.2"/>
    <n v="20.5"/>
    <n v="20.8"/>
    <n v="21.1"/>
    <n v="10"/>
    <n v="0.4"/>
    <n v="3.1869999999999998"/>
    <x v="3"/>
  </r>
  <r>
    <n v="4.6833333333333558"/>
    <d v="2022-08-03T00:00:00"/>
    <d v="1899-12-30T19:14:28"/>
    <n v="242.2"/>
    <n v="5.4"/>
    <n v="118.2"/>
    <n v="20.5"/>
    <n v="20.8"/>
    <n v="21.2"/>
    <n v="10"/>
    <n v="0.4"/>
    <n v="3.1869999999999998"/>
    <x v="3"/>
  </r>
  <r>
    <n v="4.6916666666666895"/>
    <d v="2022-08-03T00:00:00"/>
    <d v="1899-12-30T19:14:58"/>
    <n v="242.9"/>
    <n v="5.4"/>
    <n v="118.2"/>
    <n v="20.5"/>
    <n v="20.8"/>
    <n v="21.2"/>
    <n v="10"/>
    <n v="0.4"/>
    <n v="3.1880000000000002"/>
    <x v="3"/>
  </r>
  <r>
    <n v="4.7000000000000233"/>
    <d v="2022-08-03T00:00:00"/>
    <d v="1899-12-30T19:15:28"/>
    <n v="242.2"/>
    <n v="5.4"/>
    <n v="118.2"/>
    <n v="20.5"/>
    <n v="20.9"/>
    <n v="21.2"/>
    <n v="10"/>
    <n v="0.4"/>
    <n v="3.1880000000000002"/>
    <x v="3"/>
  </r>
  <r>
    <n v="4.708333333333357"/>
    <d v="2022-08-03T00:00:00"/>
    <d v="1899-12-30T19:15:58"/>
    <n v="242.2"/>
    <n v="6"/>
    <n v="118.8"/>
    <n v="20.5"/>
    <n v="20.8"/>
    <n v="21.3"/>
    <n v="10"/>
    <n v="0.4"/>
    <n v="3.1880000000000002"/>
    <x v="3"/>
  </r>
  <r>
    <n v="4.7166666666666908"/>
    <d v="2022-08-03T00:00:00"/>
    <d v="1899-12-30T19:16:28"/>
    <n v="242.2"/>
    <n v="5.4"/>
    <n v="118.8"/>
    <n v="20.6"/>
    <n v="20.8"/>
    <n v="21.3"/>
    <n v="10"/>
    <n v="0.4"/>
    <n v="3.1890000000000001"/>
    <x v="3"/>
  </r>
  <r>
    <n v="4.7250000000000245"/>
    <d v="2022-08-03T00:00:00"/>
    <d v="1899-12-30T19:16:59"/>
    <n v="241.6"/>
    <n v="5.4"/>
    <n v="118.8"/>
    <n v="20.6"/>
    <n v="21"/>
    <n v="21.2"/>
    <n v="10"/>
    <n v="0.4"/>
    <n v="3.1890000000000001"/>
    <x v="3"/>
  </r>
  <r>
    <n v="4.7333333333333583"/>
    <d v="2022-08-03T00:00:00"/>
    <d v="1899-12-30T19:17:29"/>
    <n v="241.6"/>
    <n v="5.4"/>
    <n v="119.4"/>
    <n v="20.7"/>
    <n v="20.9"/>
    <n v="21.3"/>
    <n v="10"/>
    <n v="0.4"/>
    <n v="3.1890000000000001"/>
    <x v="3"/>
  </r>
  <r>
    <n v="4.741666666666692"/>
    <d v="2022-08-03T00:00:00"/>
    <d v="1899-12-30T19:17:59"/>
    <n v="241.6"/>
    <n v="5.4"/>
    <n v="119.4"/>
    <n v="20.6"/>
    <n v="21"/>
    <n v="21.4"/>
    <n v="10"/>
    <n v="0.4"/>
    <n v="3.19"/>
    <x v="3"/>
  </r>
  <r>
    <n v="4.7500000000000258"/>
    <d v="2022-08-03T00:00:00"/>
    <d v="1899-12-30T19:18:29"/>
    <n v="241.6"/>
    <n v="5.4"/>
    <n v="119.4"/>
    <n v="20.7"/>
    <n v="21"/>
    <n v="21.4"/>
    <n v="10"/>
    <n v="0.4"/>
    <n v="3.19"/>
    <x v="3"/>
  </r>
  <r>
    <n v="4.7583333333333595"/>
    <d v="2022-08-03T00:00:00"/>
    <d v="1899-12-30T19:18:59"/>
    <n v="241.6"/>
    <n v="6"/>
    <n v="119.4"/>
    <n v="20.7"/>
    <n v="21"/>
    <n v="21.3"/>
    <n v="10"/>
    <n v="0.4"/>
    <n v="3.19"/>
    <x v="3"/>
  </r>
  <r>
    <n v="4.7666666666666933"/>
    <d v="2022-08-03T00:00:00"/>
    <d v="1899-12-30T19:19:29"/>
    <n v="241.6"/>
    <n v="6"/>
    <n v="119.4"/>
    <n v="20.7"/>
    <n v="21"/>
    <n v="21.3"/>
    <n v="10"/>
    <n v="0.4"/>
    <n v="3.1909999999999998"/>
    <x v="3"/>
  </r>
  <r>
    <n v="4.775000000000027"/>
    <d v="2022-08-03T00:00:00"/>
    <d v="1899-12-30T19:19:59"/>
    <n v="241.6"/>
    <n v="6"/>
    <n v="120.1"/>
    <n v="20.7"/>
    <n v="21"/>
    <n v="21.4"/>
    <n v="10"/>
    <n v="0.4"/>
    <n v="3.1909999999999998"/>
    <x v="3"/>
  </r>
  <r>
    <n v="4.7833333333333607"/>
    <d v="2022-08-03T00:00:00"/>
    <d v="1899-12-30T19:20:29"/>
    <n v="241.6"/>
    <n v="5.4"/>
    <n v="120.1"/>
    <n v="20.7"/>
    <n v="21"/>
    <n v="21.4"/>
    <n v="10"/>
    <n v="0.4"/>
    <n v="3.1909999999999998"/>
    <x v="3"/>
  </r>
  <r>
    <n v="4.7916666666666945"/>
    <d v="2022-08-03T00:00:00"/>
    <d v="1899-12-30T19:20:59"/>
    <n v="241.6"/>
    <n v="5.4"/>
    <n v="120.1"/>
    <n v="20.7"/>
    <n v="21.1"/>
    <n v="21.4"/>
    <n v="10"/>
    <n v="0.4"/>
    <n v="3.1920000000000002"/>
    <x v="3"/>
  </r>
  <r>
    <n v="4.8000000000000282"/>
    <d v="2022-08-03T00:00:00"/>
    <d v="1899-12-30T19:21:29"/>
    <n v="241.6"/>
    <n v="5.4"/>
    <n v="120.7"/>
    <n v="20.7"/>
    <n v="21.2"/>
    <n v="21.4"/>
    <n v="10"/>
    <n v="0.4"/>
    <n v="3.1920000000000002"/>
    <x v="3"/>
  </r>
  <r>
    <n v="4.808333333333362"/>
    <d v="2022-08-03T00:00:00"/>
    <d v="1899-12-30T19:21:59"/>
    <n v="240.9"/>
    <n v="5.4"/>
    <n v="120.7"/>
    <n v="20.7"/>
    <n v="20.9"/>
    <n v="21.4"/>
    <n v="10"/>
    <n v="0.4"/>
    <n v="3.1920000000000002"/>
    <x v="3"/>
  </r>
  <r>
    <n v="4.8166666666666957"/>
    <d v="2022-08-03T00:00:00"/>
    <d v="1899-12-30T19:22:29"/>
    <n v="241.6"/>
    <n v="6"/>
    <n v="120.7"/>
    <n v="20.7"/>
    <n v="21.1"/>
    <n v="21.4"/>
    <n v="10"/>
    <n v="0.4"/>
    <n v="3.1930000000000001"/>
    <x v="3"/>
  </r>
  <r>
    <n v="4.8250000000000295"/>
    <d v="2022-08-03T00:00:00"/>
    <d v="1899-12-30T19:22:59"/>
    <n v="241.6"/>
    <n v="5.4"/>
    <n v="120.7"/>
    <n v="20.7"/>
    <n v="21.2"/>
    <n v="21.4"/>
    <n v="10"/>
    <n v="0.4"/>
    <n v="3.1930000000000001"/>
    <x v="3"/>
  </r>
  <r>
    <n v="4.8333333333333632"/>
    <d v="2022-08-03T00:00:00"/>
    <d v="1899-12-30T19:23:29"/>
    <n v="240.9"/>
    <n v="5.4"/>
    <n v="121.3"/>
    <n v="20.7"/>
    <n v="21.2"/>
    <n v="21.5"/>
    <n v="10"/>
    <n v="0.4"/>
    <n v="3.1930000000000001"/>
    <x v="3"/>
  </r>
  <r>
    <n v="4.841666666666697"/>
    <d v="2022-08-03T00:00:00"/>
    <d v="1899-12-30T19:23:59"/>
    <n v="240.9"/>
    <n v="6"/>
    <n v="120.7"/>
    <n v="20.8"/>
    <n v="21.1"/>
    <n v="21.5"/>
    <n v="10"/>
    <n v="0.4"/>
    <n v="3.194"/>
    <x v="3"/>
  </r>
  <r>
    <n v="4.8500000000000307"/>
    <d v="2022-08-03T00:00:00"/>
    <d v="1899-12-30T19:24:29"/>
    <n v="240.9"/>
    <n v="6"/>
    <n v="121.3"/>
    <n v="20.7"/>
    <n v="21.2"/>
    <n v="21.6"/>
    <n v="10"/>
    <n v="0.4"/>
    <n v="3.194"/>
    <x v="3"/>
  </r>
  <r>
    <n v="4.8583333333333645"/>
    <d v="2022-08-03T00:00:00"/>
    <d v="1899-12-30T19:24:59"/>
    <n v="240.9"/>
    <n v="6"/>
    <n v="121.3"/>
    <n v="20.8"/>
    <n v="21.2"/>
    <n v="21.5"/>
    <n v="10"/>
    <n v="0.4"/>
    <n v="3.194"/>
    <x v="3"/>
  </r>
  <r>
    <n v="4.8666666666666982"/>
    <d v="2022-08-03T00:00:00"/>
    <d v="1899-12-30T19:25:29"/>
    <n v="240.9"/>
    <n v="6"/>
    <n v="121.3"/>
    <n v="20.8"/>
    <n v="21.2"/>
    <n v="21.5"/>
    <n v="10"/>
    <n v="0.4"/>
    <n v="3.1949999999999998"/>
    <x v="3"/>
  </r>
  <r>
    <n v="4.875000000000032"/>
    <d v="2022-08-03T00:00:00"/>
    <d v="1899-12-30T19:25:59"/>
    <n v="240.9"/>
    <n v="6"/>
    <n v="122"/>
    <n v="20.9"/>
    <n v="21.3"/>
    <n v="21.6"/>
    <n v="10"/>
    <n v="0.4"/>
    <n v="3.1949999999999998"/>
    <x v="3"/>
  </r>
  <r>
    <n v="4.8833333333333657"/>
    <d v="2022-08-03T00:00:00"/>
    <d v="1899-12-30T19:26:29"/>
    <n v="240.2"/>
    <n v="5.4"/>
    <n v="122"/>
    <n v="20.9"/>
    <n v="21.3"/>
    <n v="21.6"/>
    <n v="10"/>
    <n v="0.4"/>
    <n v="3.1949999999999998"/>
    <x v="3"/>
  </r>
  <r>
    <n v="4.8916666666666995"/>
    <d v="2022-08-03T00:00:00"/>
    <d v="1899-12-30T19:26:59"/>
    <n v="240.2"/>
    <n v="6"/>
    <n v="122"/>
    <n v="21"/>
    <n v="21.2"/>
    <n v="21.6"/>
    <n v="10"/>
    <n v="0.4"/>
    <n v="3.1960000000000002"/>
    <x v="3"/>
  </r>
  <r>
    <n v="4.9000000000000332"/>
    <d v="2022-08-03T00:00:00"/>
    <d v="1899-12-30T19:27:30"/>
    <n v="240.2"/>
    <n v="6"/>
    <n v="122"/>
    <n v="21"/>
    <n v="21.2"/>
    <n v="21.7"/>
    <n v="10"/>
    <n v="0.4"/>
    <n v="3.1960000000000002"/>
    <x v="3"/>
  </r>
  <r>
    <n v="4.908333333333367"/>
    <d v="2022-08-03T00:00:00"/>
    <d v="1899-12-30T19:28:00"/>
    <n v="240.2"/>
    <n v="6"/>
    <n v="122.6"/>
    <n v="21"/>
    <n v="21.3"/>
    <n v="21.8"/>
    <n v="10"/>
    <n v="0.4"/>
    <n v="3.1960000000000002"/>
    <x v="3"/>
  </r>
  <r>
    <n v="4.9166666666667007"/>
    <d v="2022-08-03T00:00:00"/>
    <d v="1899-12-30T19:28:30"/>
    <n v="240.2"/>
    <n v="6"/>
    <n v="122.6"/>
    <n v="21"/>
    <n v="21.3"/>
    <n v="21.7"/>
    <n v="10"/>
    <n v="0.4"/>
    <n v="3.1970000000000001"/>
    <x v="3"/>
  </r>
  <r>
    <n v="4.9250000000000345"/>
    <d v="2022-08-03T00:00:00"/>
    <d v="1899-12-30T19:29:00"/>
    <n v="240.2"/>
    <n v="6"/>
    <n v="122"/>
    <n v="21"/>
    <n v="21.3"/>
    <n v="21.7"/>
    <n v="10"/>
    <n v="0.4"/>
    <n v="3.1970000000000001"/>
    <x v="3"/>
  </r>
  <r>
    <n v="4.9333333333333682"/>
    <d v="2022-08-03T00:00:00"/>
    <d v="1899-12-30T19:29:30"/>
    <n v="239.5"/>
    <n v="6"/>
    <n v="122.6"/>
    <n v="21"/>
    <n v="21.3"/>
    <n v="21.8"/>
    <n v="10"/>
    <n v="0.4"/>
    <n v="3.1970000000000001"/>
    <x v="3"/>
  </r>
  <r>
    <n v="4.941666666666702"/>
    <d v="2022-08-03T00:00:00"/>
    <d v="1899-12-30T19:30:00"/>
    <n v="239.5"/>
    <n v="6"/>
    <n v="122.6"/>
    <n v="21.1"/>
    <n v="21.3"/>
    <n v="21.8"/>
    <n v="10"/>
    <n v="0.4"/>
    <n v="3.198"/>
    <x v="3"/>
  </r>
  <r>
    <n v="4.9500000000000357"/>
    <d v="2022-08-03T00:00:00"/>
    <d v="1899-12-30T19:30:30"/>
    <n v="239.5"/>
    <n v="6"/>
    <n v="123.2"/>
    <n v="21"/>
    <n v="21.4"/>
    <n v="21.8"/>
    <n v="10"/>
    <n v="0.4"/>
    <n v="3.198"/>
    <x v="3"/>
  </r>
  <r>
    <n v="4.9583333333333695"/>
    <d v="2022-08-03T00:00:00"/>
    <d v="1899-12-30T19:31:00"/>
    <n v="239.5"/>
    <n v="6"/>
    <n v="123.2"/>
    <n v="21"/>
    <n v="21.3"/>
    <n v="21.8"/>
    <n v="10"/>
    <n v="0.4"/>
    <n v="3.198"/>
    <x v="3"/>
  </r>
  <r>
    <n v="4.9666666666667032"/>
    <d v="2022-08-03T00:00:00"/>
    <d v="1899-12-30T19:31:30"/>
    <n v="238.9"/>
    <n v="6"/>
    <n v="123.2"/>
    <n v="21.1"/>
    <n v="21.4"/>
    <n v="21.8"/>
    <n v="10"/>
    <n v="0.4"/>
    <n v="3.1989999999999998"/>
    <x v="3"/>
  </r>
  <r>
    <n v="4.9750000000000369"/>
    <d v="2022-08-03T00:00:00"/>
    <d v="1899-12-30T19:32:00"/>
    <n v="239.5"/>
    <n v="6"/>
    <n v="123.2"/>
    <n v="21.1"/>
    <n v="21.4"/>
    <n v="21.8"/>
    <n v="10"/>
    <n v="0.4"/>
    <n v="3.1989999999999998"/>
    <x v="3"/>
  </r>
  <r>
    <n v="4.9833333333333707"/>
    <d v="2022-08-03T00:00:00"/>
    <d v="1899-12-30T19:32:30"/>
    <n v="239.5"/>
    <n v="5.4"/>
    <n v="123.9"/>
    <n v="21.1"/>
    <n v="21.5"/>
    <n v="21.8"/>
    <n v="10"/>
    <n v="0.4"/>
    <n v="3.1989999999999998"/>
    <x v="3"/>
  </r>
  <r>
    <n v="4.9916666666667044"/>
    <d v="2022-08-03T00:00:00"/>
    <d v="1899-12-30T19:33:00"/>
    <n v="238.9"/>
    <n v="6"/>
    <n v="123.9"/>
    <n v="21.1"/>
    <n v="21.5"/>
    <n v="21.9"/>
    <n v="10"/>
    <n v="0.4"/>
    <n v="3.2"/>
    <x v="3"/>
  </r>
  <r>
    <n v="5.0000000000000382"/>
    <d v="2022-08-03T00:00:00"/>
    <d v="1899-12-30T19:33:30"/>
    <n v="238.9"/>
    <n v="6"/>
    <n v="123.9"/>
    <n v="21.2"/>
    <n v="21.5"/>
    <n v="21.9"/>
    <n v="10"/>
    <n v="0.4"/>
    <n v="3.2"/>
    <x v="3"/>
  </r>
  <r>
    <n v="5.0083333333333719"/>
    <d v="2022-08-03T00:00:00"/>
    <d v="1899-12-30T19:34:00"/>
    <n v="238.9"/>
    <n v="6"/>
    <n v="124.5"/>
    <n v="21.2"/>
    <n v="21.5"/>
    <n v="21.9"/>
    <n v="10"/>
    <n v="0.4"/>
    <n v="3.2"/>
    <x v="3"/>
  </r>
  <r>
    <n v="5.0166666666667057"/>
    <d v="2022-08-03T00:00:00"/>
    <d v="1899-12-30T19:34:30"/>
    <n v="238.9"/>
    <n v="5.4"/>
    <n v="123.9"/>
    <n v="21.2"/>
    <n v="21.5"/>
    <n v="21.9"/>
    <n v="10"/>
    <n v="0.4"/>
    <n v="3.2010000000000001"/>
    <x v="3"/>
  </r>
  <r>
    <n v="5.0250000000000394"/>
    <d v="2022-08-03T00:00:00"/>
    <d v="1899-12-30T19:35:00"/>
    <n v="238.9"/>
    <n v="6"/>
    <n v="124.5"/>
    <n v="21.2"/>
    <n v="21.5"/>
    <n v="22"/>
    <n v="10"/>
    <n v="0.4"/>
    <n v="3.2010000000000001"/>
    <x v="3"/>
  </r>
  <r>
    <n v="5.0333333333333732"/>
    <d v="2022-08-03T00:00:00"/>
    <d v="1899-12-30T19:35:30"/>
    <n v="238.9"/>
    <n v="6"/>
    <n v="123.9"/>
    <n v="21.2"/>
    <n v="21.7"/>
    <n v="22"/>
    <n v="10"/>
    <n v="0.4"/>
    <n v="3.2010000000000001"/>
    <x v="3"/>
  </r>
  <r>
    <n v="5.0416666666667069"/>
    <d v="2022-08-03T00:00:00"/>
    <d v="1899-12-30T19:36:00"/>
    <n v="238.2"/>
    <n v="6"/>
    <n v="125.1"/>
    <n v="21.3"/>
    <n v="21.6"/>
    <n v="22.1"/>
    <n v="10"/>
    <n v="0.4"/>
    <n v="3.202"/>
    <x v="3"/>
  </r>
  <r>
    <n v="5.0500000000000407"/>
    <d v="2022-08-03T00:00:00"/>
    <d v="1899-12-30T19:36:30"/>
    <n v="238.2"/>
    <n v="6"/>
    <n v="124.5"/>
    <n v="21.3"/>
    <n v="21.7"/>
    <n v="21.9"/>
    <n v="10"/>
    <n v="0.4"/>
    <n v="3.202"/>
    <x v="3"/>
  </r>
  <r>
    <n v="5.0583333333333744"/>
    <d v="2022-08-03T00:00:00"/>
    <d v="1899-12-30T19:37:00"/>
    <n v="238.9"/>
    <n v="6"/>
    <n v="125.1"/>
    <n v="21.3"/>
    <n v="21.7"/>
    <n v="22"/>
    <n v="10"/>
    <n v="0.4"/>
    <n v="3.202"/>
    <x v="3"/>
  </r>
  <r>
    <n v="5.0666666666667082"/>
    <d v="2022-08-03T00:00:00"/>
    <d v="1899-12-30T19:37:30"/>
    <n v="238.2"/>
    <n v="6"/>
    <n v="125.1"/>
    <n v="21.4"/>
    <n v="21.8"/>
    <n v="22.1"/>
    <n v="10"/>
    <n v="0.4"/>
    <n v="3.2029999999999998"/>
    <x v="3"/>
  </r>
  <r>
    <n v="5.0750000000000419"/>
    <d v="2022-08-03T00:00:00"/>
    <d v="1899-12-30T19:38:00"/>
    <n v="238.2"/>
    <n v="6"/>
    <n v="125.1"/>
    <n v="21.3"/>
    <n v="21.7"/>
    <n v="22.1"/>
    <n v="10"/>
    <n v="0.4"/>
    <n v="3.2029999999999998"/>
    <x v="3"/>
  </r>
  <r>
    <n v="5.0833333333333757"/>
    <d v="2022-08-03T00:00:00"/>
    <d v="1899-12-30T19:38:30"/>
    <n v="238.2"/>
    <n v="6"/>
    <n v="125.1"/>
    <n v="21.3"/>
    <n v="21.8"/>
    <n v="22.1"/>
    <n v="10"/>
    <n v="0.4"/>
    <n v="3.2029999999999998"/>
    <x v="3"/>
  </r>
  <r>
    <n v="5.0916666666667094"/>
    <d v="2022-08-03T00:00:00"/>
    <d v="1899-12-30T19:39:00"/>
    <n v="238.2"/>
    <n v="6"/>
    <n v="125.1"/>
    <n v="21.4"/>
    <n v="21.7"/>
    <n v="22.1"/>
    <n v="10"/>
    <n v="0.4"/>
    <n v="3.2040000000000002"/>
    <x v="3"/>
  </r>
  <r>
    <n v="5.1000000000000432"/>
    <d v="2022-08-03T00:00:00"/>
    <d v="1899-12-30T19:39:30"/>
    <n v="238.2"/>
    <n v="5.4"/>
    <n v="125.8"/>
    <n v="21.4"/>
    <n v="21.7"/>
    <n v="22.1"/>
    <n v="10"/>
    <n v="0.4"/>
    <n v="3.2040000000000002"/>
    <x v="3"/>
  </r>
  <r>
    <n v="5.1083333333333769"/>
    <d v="2022-08-03T00:00:00"/>
    <d v="1899-12-30T19:40:01"/>
    <n v="238.2"/>
    <n v="6"/>
    <n v="125.8"/>
    <n v="21.5"/>
    <n v="21.7"/>
    <n v="22.2"/>
    <n v="10"/>
    <n v="0.4"/>
    <n v="3.2040000000000002"/>
    <x v="3"/>
  </r>
  <r>
    <n v="5.1166666666667107"/>
    <d v="2022-08-03T00:00:00"/>
    <d v="1899-12-30T19:40:31"/>
    <n v="237.5"/>
    <n v="6"/>
    <n v="125.8"/>
    <n v="21.5"/>
    <n v="21.7"/>
    <n v="22.1"/>
    <n v="10"/>
    <n v="0.4"/>
    <n v="3.2050000000000001"/>
    <x v="3"/>
  </r>
  <r>
    <n v="5.1250000000000444"/>
    <d v="2022-08-03T00:00:00"/>
    <d v="1899-12-30T19:41:01"/>
    <n v="237.5"/>
    <n v="6"/>
    <n v="125.8"/>
    <n v="21.5"/>
    <n v="21.9"/>
    <n v="22.2"/>
    <n v="10"/>
    <n v="0.4"/>
    <n v="3.2050000000000001"/>
    <x v="3"/>
  </r>
  <r>
    <n v="5.1333333333333782"/>
    <d v="2022-08-03T00:00:00"/>
    <d v="1899-12-30T19:41:31"/>
    <n v="237.5"/>
    <n v="6"/>
    <n v="126.4"/>
    <n v="21.5"/>
    <n v="21.8"/>
    <n v="22.1"/>
    <n v="10"/>
    <n v="0.4"/>
    <n v="3.2050000000000001"/>
    <x v="3"/>
  </r>
  <r>
    <n v="5.1416666666667119"/>
    <d v="2022-08-03T00:00:00"/>
    <d v="1899-12-30T19:42:01"/>
    <n v="237.5"/>
    <n v="6"/>
    <n v="126.4"/>
    <n v="21.5"/>
    <n v="21.9"/>
    <n v="22.2"/>
    <n v="10"/>
    <n v="0.4"/>
    <n v="3.206"/>
    <x v="3"/>
  </r>
  <r>
    <n v="5.1500000000000457"/>
    <d v="2022-08-03T00:00:00"/>
    <d v="1899-12-30T19:42:31"/>
    <n v="237.5"/>
    <n v="6"/>
    <n v="126.4"/>
    <n v="21.5"/>
    <n v="21.9"/>
    <n v="22.2"/>
    <n v="10"/>
    <n v="0.4"/>
    <n v="3.206"/>
    <x v="3"/>
  </r>
  <r>
    <n v="5.1583333333333794"/>
    <d v="2022-08-03T00:00:00"/>
    <d v="1899-12-30T19:43:01"/>
    <n v="237.5"/>
    <n v="6"/>
    <n v="127"/>
    <n v="21.5"/>
    <n v="21.9"/>
    <n v="22.2"/>
    <n v="10"/>
    <n v="0.4"/>
    <n v="3.206"/>
    <x v="3"/>
  </r>
  <r>
    <n v="5.1666666666667131"/>
    <d v="2022-08-03T00:00:00"/>
    <d v="1899-12-30T19:43:31"/>
    <n v="237.5"/>
    <n v="6"/>
    <n v="127"/>
    <n v="21.5"/>
    <n v="21.9"/>
    <n v="22.3"/>
    <n v="10"/>
    <n v="0.4"/>
    <n v="3.2069999999999999"/>
    <x v="3"/>
  </r>
  <r>
    <n v="5.1750000000000469"/>
    <d v="2022-08-03T00:00:00"/>
    <d v="1899-12-30T19:44:01"/>
    <n v="236.8"/>
    <n v="6"/>
    <n v="127"/>
    <n v="21.6"/>
    <n v="22"/>
    <n v="22.3"/>
    <n v="10"/>
    <n v="0.4"/>
    <n v="3.2069999999999999"/>
    <x v="3"/>
  </r>
  <r>
    <n v="5.1833333333333806"/>
    <d v="2022-08-03T00:00:00"/>
    <d v="1899-12-30T19:44:31"/>
    <n v="237.5"/>
    <n v="6"/>
    <n v="127.7"/>
    <n v="21.6"/>
    <n v="22.1"/>
    <n v="22.3"/>
    <n v="10"/>
    <n v="0.4"/>
    <n v="3.2069999999999999"/>
    <x v="3"/>
  </r>
  <r>
    <n v="5.1916666666667144"/>
    <d v="2022-08-03T00:00:00"/>
    <d v="1899-12-30T19:45:01"/>
    <n v="237.5"/>
    <n v="6"/>
    <n v="127"/>
    <n v="21.7"/>
    <n v="22"/>
    <n v="22.3"/>
    <n v="10"/>
    <n v="0.4"/>
    <n v="3.2080000000000002"/>
    <x v="3"/>
  </r>
  <r>
    <n v="5.2000000000000481"/>
    <d v="2022-08-03T00:00:00"/>
    <d v="1899-12-30T19:45:31"/>
    <n v="236.8"/>
    <n v="6"/>
    <n v="127.7"/>
    <n v="21.6"/>
    <n v="22.1"/>
    <n v="22.3"/>
    <n v="10"/>
    <n v="0.4"/>
    <n v="3.2080000000000002"/>
    <x v="3"/>
  </r>
  <r>
    <n v="5.2083333333333819"/>
    <d v="2022-08-03T00:00:00"/>
    <d v="1899-12-30T19:46:01"/>
    <n v="236.8"/>
    <n v="6"/>
    <n v="127.7"/>
    <n v="21.7"/>
    <n v="22"/>
    <n v="22.4"/>
    <n v="10"/>
    <n v="0.4"/>
    <n v="3.2080000000000002"/>
    <x v="3"/>
  </r>
  <r>
    <n v="5.2166666666667156"/>
    <d v="2022-08-03T00:00:00"/>
    <d v="1899-12-30T19:46:31"/>
    <n v="236.8"/>
    <n v="6"/>
    <n v="127.7"/>
    <n v="21.7"/>
    <n v="22.1"/>
    <n v="22.4"/>
    <n v="10"/>
    <n v="0.4"/>
    <n v="3.2090000000000001"/>
    <x v="3"/>
  </r>
  <r>
    <n v="5.2250000000000494"/>
    <d v="2022-08-03T00:00:00"/>
    <d v="1899-12-30T19:47:01"/>
    <n v="236.8"/>
    <n v="6"/>
    <n v="127.7"/>
    <n v="21.7"/>
    <n v="22.1"/>
    <n v="22.5"/>
    <n v="10"/>
    <n v="0.4"/>
    <n v="3.2090000000000001"/>
    <x v="3"/>
  </r>
  <r>
    <n v="5.2333333333333831"/>
    <d v="2022-08-03T00:00:00"/>
    <d v="1899-12-30T19:47:31"/>
    <n v="236.8"/>
    <n v="6"/>
    <n v="128.30000000000001"/>
    <n v="21.8"/>
    <n v="22.1"/>
    <n v="22.4"/>
    <n v="10"/>
    <n v="0.4"/>
    <n v="3.2090000000000001"/>
    <x v="3"/>
  </r>
  <r>
    <n v="5.2416666666667169"/>
    <d v="2022-08-03T00:00:00"/>
    <d v="1899-12-30T19:48:01"/>
    <n v="236.8"/>
    <n v="6"/>
    <n v="128.30000000000001"/>
    <n v="21.8"/>
    <n v="22.1"/>
    <n v="22.5"/>
    <n v="10"/>
    <n v="0.4"/>
    <n v="3.21"/>
    <x v="3"/>
  </r>
  <r>
    <n v="5.2500000000000506"/>
    <d v="2022-08-03T00:00:00"/>
    <d v="1899-12-30T19:48:31"/>
    <n v="236.8"/>
    <n v="6"/>
    <n v="128.30000000000001"/>
    <n v="21.8"/>
    <n v="22.2"/>
    <n v="22.5"/>
    <n v="10"/>
    <n v="0.4"/>
    <n v="3.21"/>
    <x v="3"/>
  </r>
  <r>
    <n v="5.2583333333333844"/>
    <d v="2022-08-03T00:00:00"/>
    <d v="1899-12-30T19:49:01"/>
    <n v="236.2"/>
    <n v="6"/>
    <n v="128.30000000000001"/>
    <n v="21.9"/>
    <n v="22.2"/>
    <n v="22.5"/>
    <n v="10"/>
    <n v="0.4"/>
    <n v="3.21"/>
    <x v="3"/>
  </r>
  <r>
    <n v="5.2666666666667181"/>
    <d v="2022-08-03T00:00:00"/>
    <d v="1899-12-30T19:49:31"/>
    <n v="236.2"/>
    <n v="6"/>
    <n v="128.9"/>
    <n v="21.8"/>
    <n v="22.2"/>
    <n v="22.5"/>
    <n v="10"/>
    <n v="0.4"/>
    <n v="3.2109999999999999"/>
    <x v="3"/>
  </r>
  <r>
    <n v="5.2750000000000519"/>
    <d v="2022-08-03T00:00:00"/>
    <d v="1899-12-30T19:50:01"/>
    <n v="236.2"/>
    <n v="6"/>
    <n v="128.9"/>
    <n v="21.9"/>
    <n v="22.3"/>
    <n v="22.6"/>
    <n v="10"/>
    <n v="0.4"/>
    <n v="3.2109999999999999"/>
    <x v="3"/>
  </r>
  <r>
    <n v="5.2833333333333856"/>
    <d v="2022-08-03T00:00:00"/>
    <d v="1899-12-30T19:50:31"/>
    <n v="236.2"/>
    <n v="6"/>
    <n v="128.9"/>
    <n v="21.9"/>
    <n v="22.3"/>
    <n v="22.6"/>
    <n v="10"/>
    <n v="0.4"/>
    <n v="3.2109999999999999"/>
    <x v="3"/>
  </r>
  <r>
    <n v="5.2916666666667194"/>
    <d v="2022-08-03T00:00:00"/>
    <d v="1899-12-30T19:51:01"/>
    <n v="236.2"/>
    <n v="6"/>
    <n v="128.9"/>
    <n v="21.9"/>
    <n v="22.2"/>
    <n v="22.6"/>
    <n v="10"/>
    <n v="0.4"/>
    <n v="3.2120000000000002"/>
    <x v="3"/>
  </r>
  <r>
    <n v="5.3000000000000531"/>
    <d v="2022-08-03T00:00:00"/>
    <d v="1899-12-30T19:51:32"/>
    <n v="235.5"/>
    <n v="6"/>
    <n v="128.9"/>
    <n v="21.9"/>
    <n v="22.3"/>
    <n v="22.6"/>
    <n v="10"/>
    <n v="0.4"/>
    <n v="3.2120000000000002"/>
    <x v="3"/>
  </r>
  <r>
    <n v="5.3083333333333869"/>
    <d v="2022-08-03T00:00:00"/>
    <d v="1899-12-30T19:52:02"/>
    <n v="235.5"/>
    <n v="6"/>
    <n v="129.6"/>
    <n v="21.9"/>
    <n v="22.3"/>
    <n v="22.6"/>
    <n v="10"/>
    <n v="0.4"/>
    <n v="3.2120000000000002"/>
    <x v="3"/>
  </r>
  <r>
    <n v="5.3166666666667206"/>
    <d v="2022-08-03T00:00:00"/>
    <d v="1899-12-30T19:52:32"/>
    <n v="236.2"/>
    <n v="6"/>
    <n v="129.6"/>
    <n v="22"/>
    <n v="22.3"/>
    <n v="22.6"/>
    <n v="10"/>
    <n v="0.4"/>
    <n v="3.2130000000000001"/>
    <x v="3"/>
  </r>
  <r>
    <n v="5.3250000000000544"/>
    <d v="2022-08-03T00:00:00"/>
    <d v="1899-12-30T19:53:02"/>
    <n v="235.5"/>
    <n v="6"/>
    <n v="129.6"/>
    <n v="22"/>
    <n v="22.3"/>
    <n v="22.7"/>
    <n v="10"/>
    <n v="0.4"/>
    <n v="3.2130000000000001"/>
    <x v="3"/>
  </r>
  <r>
    <n v="5.3333333333333881"/>
    <d v="2022-08-03T00:00:00"/>
    <d v="1899-12-30T19:53:32"/>
    <n v="235.5"/>
    <n v="6"/>
    <n v="130.19999999999999"/>
    <n v="22"/>
    <n v="22.3"/>
    <n v="22.7"/>
    <n v="10"/>
    <n v="0.4"/>
    <n v="3.2130000000000001"/>
    <x v="3"/>
  </r>
  <r>
    <n v="5.3416666666667219"/>
    <d v="2022-08-03T00:00:00"/>
    <d v="1899-12-30T19:54:02"/>
    <n v="235.5"/>
    <n v="6"/>
    <n v="130.19999999999999"/>
    <n v="22"/>
    <n v="22.4"/>
    <n v="22.6"/>
    <n v="10"/>
    <n v="0.4"/>
    <n v="3.214"/>
    <x v="3"/>
  </r>
  <r>
    <n v="5.3500000000000556"/>
    <d v="2022-08-03T00:00:00"/>
    <d v="1899-12-30T19:54:32"/>
    <n v="235.5"/>
    <n v="6"/>
    <n v="130.19999999999999"/>
    <n v="22"/>
    <n v="22.4"/>
    <n v="22.7"/>
    <n v="10"/>
    <n v="0.4"/>
    <n v="3.214"/>
    <x v="3"/>
  </r>
  <r>
    <n v="5.3583333333333893"/>
    <d v="2022-08-03T00:00:00"/>
    <d v="1899-12-30T19:55:02"/>
    <n v="235.5"/>
    <n v="6"/>
    <n v="130.19999999999999"/>
    <n v="22.1"/>
    <n v="22.4"/>
    <n v="22.8"/>
    <n v="10"/>
    <n v="0.4"/>
    <n v="3.214"/>
    <x v="3"/>
  </r>
  <r>
    <n v="5.3666666666667231"/>
    <d v="2022-08-03T00:00:00"/>
    <d v="1899-12-30T19:55:32"/>
    <n v="234.8"/>
    <n v="6"/>
    <n v="130.19999999999999"/>
    <n v="22.1"/>
    <n v="22.4"/>
    <n v="22.8"/>
    <n v="10"/>
    <n v="0.4"/>
    <n v="3.2149999999999999"/>
    <x v="3"/>
  </r>
  <r>
    <n v="5.3750000000000568"/>
    <d v="2022-08-03T00:00:00"/>
    <d v="1899-12-30T19:56:02"/>
    <n v="234.8"/>
    <n v="6"/>
    <n v="130.19999999999999"/>
    <n v="22.1"/>
    <n v="22.4"/>
    <n v="22.8"/>
    <n v="10"/>
    <n v="0.4"/>
    <n v="3.2149999999999999"/>
    <x v="3"/>
  </r>
  <r>
    <n v="5.3833333333333906"/>
    <d v="2022-08-03T00:00:00"/>
    <d v="1899-12-30T19:56:32"/>
    <n v="234.8"/>
    <n v="6"/>
    <n v="130.19999999999999"/>
    <n v="22.1"/>
    <n v="22.5"/>
    <n v="22.8"/>
    <n v="10"/>
    <n v="0.4"/>
    <n v="3.2149999999999999"/>
    <x v="3"/>
  </r>
  <r>
    <n v="5.3916666666667243"/>
    <d v="2022-08-03T00:00:00"/>
    <d v="1899-12-30T19:57:02"/>
    <n v="234.8"/>
    <n v="6"/>
    <n v="130.80000000000001"/>
    <n v="22.1"/>
    <n v="22.5"/>
    <n v="22.8"/>
    <n v="10"/>
    <n v="0.4"/>
    <n v="3.2160000000000002"/>
    <x v="3"/>
  </r>
  <r>
    <n v="5.4000000000000581"/>
    <d v="2022-08-03T00:00:00"/>
    <d v="1899-12-30T19:57:32"/>
    <n v="234.8"/>
    <n v="6"/>
    <n v="130.80000000000001"/>
    <n v="22.1"/>
    <n v="22.6"/>
    <n v="22.9"/>
    <n v="10"/>
    <n v="0.4"/>
    <n v="3.2160000000000002"/>
    <x v="3"/>
  </r>
  <r>
    <n v="5.4083333333333918"/>
    <d v="2022-08-03T00:00:00"/>
    <d v="1899-12-30T19:58:02"/>
    <n v="234.8"/>
    <n v="6"/>
    <n v="131.5"/>
    <n v="22.2"/>
    <n v="22.6"/>
    <n v="22.9"/>
    <n v="10"/>
    <n v="0.4"/>
    <n v="3.2160000000000002"/>
    <x v="3"/>
  </r>
  <r>
    <n v="5.4166666666667256"/>
    <d v="2022-08-03T00:00:00"/>
    <d v="1899-12-30T19:58:32"/>
    <n v="234.1"/>
    <n v="6"/>
    <n v="131.5"/>
    <n v="22.2"/>
    <n v="22.5"/>
    <n v="23"/>
    <n v="10"/>
    <n v="0.4"/>
    <n v="3.2170000000000001"/>
    <x v="3"/>
  </r>
  <r>
    <n v="5.4250000000000593"/>
    <d v="2022-08-03T00:00:00"/>
    <d v="1899-12-30T19:59:02"/>
    <n v="234.1"/>
    <n v="6"/>
    <n v="130.80000000000001"/>
    <n v="22.2"/>
    <n v="22.6"/>
    <n v="22.9"/>
    <n v="10"/>
    <n v="0.4"/>
    <n v="3.2170000000000001"/>
    <x v="3"/>
  </r>
  <r>
    <n v="5.4333333333333931"/>
    <d v="2022-08-03T00:00:00"/>
    <d v="1899-12-30T19:59:32"/>
    <n v="234.1"/>
    <n v="6.5"/>
    <n v="131.5"/>
    <n v="22.3"/>
    <n v="22.6"/>
    <n v="23"/>
    <n v="10"/>
    <n v="0.4"/>
    <n v="3.2170000000000001"/>
    <x v="3"/>
  </r>
  <r>
    <n v="5.4416666666667268"/>
    <d v="2022-08-03T00:00:00"/>
    <d v="1899-12-30T20:00:02"/>
    <n v="234.1"/>
    <n v="6"/>
    <n v="131.5"/>
    <n v="22.3"/>
    <n v="22.6"/>
    <n v="23"/>
    <n v="10"/>
    <n v="0.4"/>
    <n v="3.218"/>
    <x v="3"/>
  </r>
  <r>
    <n v="5.4500000000000606"/>
    <d v="2022-08-03T00:00:00"/>
    <d v="1899-12-30T20:00:32"/>
    <n v="234.1"/>
    <n v="6"/>
    <n v="131.5"/>
    <n v="22.3"/>
    <n v="22.7"/>
    <n v="23"/>
    <n v="10"/>
    <n v="0.4"/>
    <n v="3.218"/>
    <x v="3"/>
  </r>
  <r>
    <n v="5.4583333333333943"/>
    <d v="2022-08-03T00:00:00"/>
    <d v="1899-12-30T20:01:02"/>
    <n v="234.1"/>
    <n v="6"/>
    <n v="131.5"/>
    <n v="22.3"/>
    <n v="22.6"/>
    <n v="23"/>
    <n v="10"/>
    <n v="0.4"/>
    <n v="3.218"/>
    <x v="3"/>
  </r>
  <r>
    <n v="5.4666666666667281"/>
    <d v="2022-08-03T00:00:00"/>
    <d v="1899-12-30T20:01:32"/>
    <n v="233.5"/>
    <n v="6"/>
    <n v="132.1"/>
    <n v="22.4"/>
    <n v="22.7"/>
    <n v="22.9"/>
    <n v="10"/>
    <n v="0.4"/>
    <n v="3.2189999999999999"/>
    <x v="3"/>
  </r>
  <r>
    <n v="5.4750000000000618"/>
    <d v="2022-08-03T00:00:00"/>
    <d v="1899-12-30T20:02:02"/>
    <n v="234.1"/>
    <n v="6"/>
    <n v="132.1"/>
    <n v="22.4"/>
    <n v="22.6"/>
    <n v="22.9"/>
    <n v="10"/>
    <n v="0.4"/>
    <n v="3.2189999999999999"/>
    <x v="3"/>
  </r>
  <r>
    <n v="5.4833333333333956"/>
    <d v="2022-08-03T00:00:00"/>
    <d v="1899-12-30T20:02:32"/>
    <n v="233.5"/>
    <n v="6"/>
    <n v="132.1"/>
    <n v="22.4"/>
    <n v="22.6"/>
    <n v="23"/>
    <n v="10"/>
    <n v="0.4"/>
    <n v="3.2189999999999999"/>
    <x v="3"/>
  </r>
  <r>
    <n v="5.4916666666667293"/>
    <d v="2022-08-03T00:00:00"/>
    <d v="1899-12-30T20:03:03"/>
    <n v="233.5"/>
    <n v="6"/>
    <n v="132.80000000000001"/>
    <n v="22.3"/>
    <n v="22.7"/>
    <n v="22.9"/>
    <n v="10"/>
    <n v="0.4"/>
    <n v="3.22"/>
    <x v="3"/>
  </r>
  <r>
    <n v="5.5000000000000631"/>
    <d v="2022-08-03T00:00:00"/>
    <d v="1899-12-30T20:03:33"/>
    <n v="233.5"/>
    <n v="6"/>
    <n v="132.1"/>
    <n v="22.3"/>
    <n v="22.6"/>
    <n v="22.9"/>
    <n v="10"/>
    <n v="0.4"/>
    <n v="3.22"/>
    <x v="3"/>
  </r>
  <r>
    <n v="5.5083333333333968"/>
    <d v="2022-08-03T00:00:00"/>
    <d v="1899-12-30T20:04:03"/>
    <n v="233.5"/>
    <n v="6"/>
    <n v="132.80000000000001"/>
    <n v="22.3"/>
    <n v="22.6"/>
    <n v="23"/>
    <n v="10"/>
    <n v="0.4"/>
    <n v="3.22"/>
    <x v="3"/>
  </r>
  <r>
    <n v="5.5166666666667306"/>
    <d v="2022-08-03T00:00:00"/>
    <d v="1899-12-30T20:04:33"/>
    <n v="233.5"/>
    <n v="6"/>
    <n v="132.80000000000001"/>
    <n v="22.4"/>
    <n v="22.7"/>
    <n v="23"/>
    <n v="10"/>
    <n v="0.4"/>
    <n v="3.2210000000000001"/>
    <x v="3"/>
  </r>
  <r>
    <n v="5.5250000000000643"/>
    <d v="2022-08-03T00:00:00"/>
    <d v="1899-12-30T20:05:03"/>
    <n v="233.5"/>
    <n v="6"/>
    <n v="133.4"/>
    <n v="22.3"/>
    <n v="22.6"/>
    <n v="23"/>
    <n v="10"/>
    <n v="0.4"/>
    <n v="3.2210000000000001"/>
    <x v="3"/>
  </r>
  <r>
    <n v="5.5333333333333981"/>
    <d v="2022-08-03T00:00:00"/>
    <d v="1899-12-30T20:05:33"/>
    <n v="233.5"/>
    <n v="6"/>
    <n v="133.4"/>
    <n v="22.4"/>
    <n v="22.7"/>
    <n v="23"/>
    <n v="10"/>
    <n v="0.4"/>
    <n v="3.2210000000000001"/>
    <x v="3"/>
  </r>
  <r>
    <n v="5.5416666666667318"/>
    <d v="2022-08-03T00:00:00"/>
    <d v="1899-12-30T20:06:03"/>
    <n v="232.8"/>
    <n v="6"/>
    <n v="133.4"/>
    <n v="22.4"/>
    <n v="22.6"/>
    <n v="23"/>
    <n v="10"/>
    <n v="0.4"/>
    <n v="3.222"/>
    <x v="3"/>
  </r>
  <r>
    <n v="5.5500000000000655"/>
    <d v="2022-08-03T00:00:00"/>
    <d v="1899-12-30T20:06:33"/>
    <n v="233.5"/>
    <n v="6"/>
    <n v="133.4"/>
    <n v="22.3"/>
    <n v="22.7"/>
    <n v="23"/>
    <n v="10"/>
    <n v="0.4"/>
    <n v="3.222"/>
    <x v="3"/>
  </r>
  <r>
    <n v="5.5583333333333993"/>
    <d v="2022-08-03T00:00:00"/>
    <d v="1899-12-30T20:07:03"/>
    <n v="232.8"/>
    <n v="6"/>
    <n v="133.4"/>
    <n v="22.3"/>
    <n v="22.6"/>
    <n v="23"/>
    <n v="10"/>
    <n v="0.4"/>
    <n v="3.222"/>
    <x v="3"/>
  </r>
  <r>
    <n v="5.566666666666733"/>
    <d v="2022-08-03T00:00:00"/>
    <d v="1899-12-30T20:07:33"/>
    <n v="232.8"/>
    <n v="6"/>
    <n v="133.4"/>
    <n v="22.4"/>
    <n v="22.6"/>
    <n v="22.9"/>
    <n v="10"/>
    <n v="0.4"/>
    <n v="3.2229999999999999"/>
    <x v="3"/>
  </r>
  <r>
    <n v="5.5750000000000668"/>
    <d v="2022-08-03T00:00:00"/>
    <d v="1899-12-30T20:08:03"/>
    <n v="232.8"/>
    <n v="6"/>
    <n v="134"/>
    <n v="22.3"/>
    <n v="22.6"/>
    <n v="23"/>
    <n v="10"/>
    <n v="0.4"/>
    <n v="3.2229999999999999"/>
    <x v="3"/>
  </r>
  <r>
    <n v="5.5833333333334005"/>
    <d v="2022-08-03T00:00:00"/>
    <d v="1899-12-30T20:08:33"/>
    <n v="232.1"/>
    <n v="6"/>
    <n v="134"/>
    <n v="22.4"/>
    <n v="22.7"/>
    <n v="23"/>
    <n v="10"/>
    <n v="0.4"/>
    <n v="3.2229999999999999"/>
    <x v="3"/>
  </r>
  <r>
    <n v="5.5916666666667343"/>
    <d v="2022-08-03T00:00:00"/>
    <d v="1899-12-30T20:09:03"/>
    <n v="232.8"/>
    <n v="6"/>
    <n v="134.69999999999999"/>
    <n v="22.4"/>
    <n v="22.7"/>
    <n v="23"/>
    <n v="10"/>
    <n v="0.4"/>
    <n v="3.2240000000000002"/>
    <x v="3"/>
  </r>
  <r>
    <n v="5.600000000000068"/>
    <d v="2022-08-03T00:00:00"/>
    <d v="1899-12-30T20:09:33"/>
    <n v="232.8"/>
    <n v="6"/>
    <n v="134.69999999999999"/>
    <n v="22.3"/>
    <n v="22.6"/>
    <n v="23"/>
    <n v="10"/>
    <n v="0.4"/>
    <n v="3.2240000000000002"/>
    <x v="3"/>
  </r>
  <r>
    <n v="5.6083333333334018"/>
    <d v="2022-08-03T00:00:00"/>
    <d v="1899-12-30T20:10:03"/>
    <n v="232.8"/>
    <n v="6.5"/>
    <n v="134.69999999999999"/>
    <n v="22.4"/>
    <n v="22.6"/>
    <n v="23"/>
    <n v="10"/>
    <n v="0.4"/>
    <n v="3.2240000000000002"/>
    <x v="3"/>
  </r>
  <r>
    <n v="5.6166666666667355"/>
    <d v="2022-08-03T00:00:00"/>
    <d v="1899-12-30T20:10:33"/>
    <n v="232.1"/>
    <n v="6"/>
    <n v="134.69999999999999"/>
    <n v="22.3"/>
    <n v="22.6"/>
    <n v="22.9"/>
    <n v="10"/>
    <n v="0.4"/>
    <n v="3.2250000000000001"/>
    <x v="3"/>
  </r>
  <r>
    <n v="5.6250000000000693"/>
    <d v="2022-08-03T00:00:00"/>
    <d v="1899-12-30T20:11:03"/>
    <n v="232.1"/>
    <n v="6"/>
    <n v="134.69999999999999"/>
    <n v="22.3"/>
    <n v="22.7"/>
    <n v="23"/>
    <n v="10"/>
    <n v="0.4"/>
    <n v="3.2250000000000001"/>
    <x v="3"/>
  </r>
  <r>
    <n v="5.633333333333403"/>
    <d v="2022-08-03T00:00:00"/>
    <d v="1899-12-30T20:11:33"/>
    <n v="232.8"/>
    <n v="6"/>
    <n v="135.30000000000001"/>
    <n v="22.3"/>
    <n v="22.7"/>
    <n v="23.1"/>
    <n v="10"/>
    <n v="0.4"/>
    <n v="3.2250000000000001"/>
    <x v="3"/>
  </r>
  <r>
    <n v="5.6416666666667368"/>
    <d v="2022-08-03T00:00:00"/>
    <d v="1899-12-30T20:12:03"/>
    <n v="231.4"/>
    <n v="6"/>
    <n v="135.30000000000001"/>
    <n v="22.4"/>
    <n v="22.6"/>
    <n v="23"/>
    <n v="10"/>
    <n v="0.4"/>
    <n v="3.226"/>
    <x v="3"/>
  </r>
  <r>
    <n v="5.6500000000000705"/>
    <d v="2022-08-03T00:00:00"/>
    <d v="1899-12-30T20:12:34"/>
    <n v="232.1"/>
    <n v="6.5"/>
    <n v="135.30000000000001"/>
    <n v="22.3"/>
    <n v="22.7"/>
    <n v="23"/>
    <n v="10"/>
    <n v="0.4"/>
    <n v="3.226"/>
    <x v="3"/>
  </r>
  <r>
    <n v="5.6583333333334043"/>
    <d v="2022-08-03T00:00:00"/>
    <d v="1899-12-30T20:13:03"/>
    <n v="231.4"/>
    <n v="6"/>
    <n v="135.30000000000001"/>
    <n v="22.3"/>
    <n v="22.7"/>
    <n v="22.9"/>
    <n v="10"/>
    <n v="0.4"/>
    <n v="3.226"/>
    <x v="3"/>
  </r>
  <r>
    <n v="5.666666666666738"/>
    <d v="2022-08-03T00:00:00"/>
    <d v="1899-12-30T20:13:33"/>
    <n v="232.1"/>
    <n v="6"/>
    <n v="135.30000000000001"/>
    <n v="22.3"/>
    <n v="22.7"/>
    <n v="23"/>
    <n v="10"/>
    <n v="0.4"/>
    <n v="3.2269999999999999"/>
    <x v="3"/>
  </r>
  <r>
    <n v="5.6750000000000718"/>
    <d v="2022-08-03T00:00:00"/>
    <d v="1899-12-30T20:14:03"/>
    <n v="231.4"/>
    <n v="6"/>
    <n v="135.9"/>
    <n v="22.3"/>
    <n v="22.6"/>
    <n v="23.1"/>
    <n v="10"/>
    <n v="0.4"/>
    <n v="3.2269999999999999"/>
    <x v="3"/>
  </r>
  <r>
    <n v="5.6833333333334055"/>
    <d v="2022-08-03T00:00:00"/>
    <d v="1899-12-30T20:14:33"/>
    <n v="231.4"/>
    <n v="6"/>
    <n v="135.9"/>
    <n v="22.3"/>
    <n v="22.6"/>
    <n v="23.1"/>
    <n v="10"/>
    <n v="0.4"/>
    <n v="3.2269999999999999"/>
    <x v="3"/>
  </r>
  <r>
    <n v="5.6916666666667393"/>
    <d v="2022-08-03T00:00:00"/>
    <d v="1899-12-30T20:15:03"/>
    <n v="231.4"/>
    <n v="6"/>
    <n v="135.9"/>
    <n v="22.3"/>
    <n v="22.6"/>
    <n v="23"/>
    <n v="10"/>
    <n v="0.4"/>
    <n v="3.2280000000000002"/>
    <x v="3"/>
  </r>
  <r>
    <n v="5.700000000000073"/>
    <d v="2022-08-03T00:00:00"/>
    <d v="1899-12-30T20:15:33"/>
    <n v="231.4"/>
    <n v="6"/>
    <n v="135.9"/>
    <n v="22.4"/>
    <n v="22.6"/>
    <n v="23"/>
    <n v="10"/>
    <n v="0.4"/>
    <n v="3.2280000000000002"/>
    <x v="3"/>
  </r>
  <r>
    <n v="5.7083333333334068"/>
    <d v="2022-08-03T00:00:00"/>
    <d v="1899-12-30T20:16:03"/>
    <n v="232.1"/>
    <n v="6"/>
    <n v="136.6"/>
    <n v="22.3"/>
    <n v="22.6"/>
    <n v="23"/>
    <n v="10"/>
    <n v="0.4"/>
    <n v="3.2280000000000002"/>
    <x v="3"/>
  </r>
  <r>
    <n v="5.7166666666667405"/>
    <d v="2022-08-03T00:00:00"/>
    <d v="1899-12-30T20:16:33"/>
    <n v="231.4"/>
    <n v="6.5"/>
    <n v="136.6"/>
    <n v="22.3"/>
    <n v="22.7"/>
    <n v="23"/>
    <n v="10"/>
    <n v="0.4"/>
    <n v="3.2290000000000001"/>
    <x v="3"/>
  </r>
  <r>
    <n v="5.7250000000000743"/>
    <d v="2022-08-03T00:00:00"/>
    <d v="1899-12-30T20:17:03"/>
    <n v="231.4"/>
    <n v="6"/>
    <n v="136.6"/>
    <n v="22.2"/>
    <n v="22.6"/>
    <n v="22.9"/>
    <n v="10"/>
    <n v="0.4"/>
    <n v="3.2290000000000001"/>
    <x v="3"/>
  </r>
  <r>
    <n v="5.733333333333408"/>
    <d v="2022-08-03T00:00:00"/>
    <d v="1899-12-30T20:17:33"/>
    <n v="230.8"/>
    <n v="6"/>
    <n v="137.19999999999999"/>
    <n v="22.3"/>
    <n v="22.6"/>
    <n v="22.9"/>
    <n v="10"/>
    <n v="0.4"/>
    <n v="3.2290000000000001"/>
    <x v="3"/>
  </r>
  <r>
    <n v="5.7416666666667417"/>
    <d v="2022-08-03T00:00:00"/>
    <d v="1899-12-30T20:18:03"/>
    <n v="231.4"/>
    <n v="6.5"/>
    <n v="137.19999999999999"/>
    <n v="22.3"/>
    <n v="22.6"/>
    <n v="23"/>
    <n v="10"/>
    <n v="0.4"/>
    <n v="3.23"/>
    <x v="3"/>
  </r>
  <r>
    <n v="5.7500000000000755"/>
    <d v="2022-08-03T00:00:00"/>
    <d v="1899-12-30T20:18:33"/>
    <n v="230.8"/>
    <n v="6"/>
    <n v="137.19999999999999"/>
    <n v="22.3"/>
    <n v="22.6"/>
    <n v="23"/>
    <n v="10"/>
    <n v="0.4"/>
    <n v="3.23"/>
    <x v="3"/>
  </r>
  <r>
    <n v="5.7583333333334092"/>
    <d v="2022-08-03T00:00:00"/>
    <d v="1899-12-30T20:19:03"/>
    <n v="231.4"/>
    <n v="6.5"/>
    <n v="137.19999999999999"/>
    <n v="22.3"/>
    <n v="22.5"/>
    <n v="22.9"/>
    <n v="10"/>
    <n v="0.4"/>
    <n v="3.23"/>
    <x v="3"/>
  </r>
  <r>
    <n v="5.766666666666743"/>
    <d v="2022-08-03T00:00:00"/>
    <d v="1899-12-30T20:19:33"/>
    <n v="230.8"/>
    <n v="6"/>
    <n v="137.80000000000001"/>
    <n v="22.3"/>
    <n v="22.5"/>
    <n v="22.9"/>
    <n v="10"/>
    <n v="0.4"/>
    <n v="3.2309999999999999"/>
    <x v="3"/>
  </r>
  <r>
    <n v="5.7750000000000767"/>
    <d v="2022-08-03T00:00:00"/>
    <d v="1899-12-30T20:20:03"/>
    <n v="230.8"/>
    <n v="6"/>
    <n v="137.80000000000001"/>
    <n v="22.2"/>
    <n v="22.5"/>
    <n v="22.9"/>
    <n v="10"/>
    <n v="0.4"/>
    <n v="3.2309999999999999"/>
    <x v="3"/>
  </r>
  <r>
    <n v="5.7833333333334105"/>
    <d v="2022-08-03T00:00:00"/>
    <d v="1899-12-30T20:20:33"/>
    <n v="230.8"/>
    <n v="6.5"/>
    <n v="137.80000000000001"/>
    <n v="22.3"/>
    <n v="22.6"/>
    <n v="22.9"/>
    <n v="10"/>
    <n v="0.4"/>
    <n v="3.2309999999999999"/>
    <x v="3"/>
  </r>
  <r>
    <n v="5.7916666666667442"/>
    <d v="2022-08-03T00:00:00"/>
    <d v="1899-12-30T20:21:03"/>
    <n v="230.8"/>
    <n v="6.5"/>
    <n v="137.80000000000001"/>
    <n v="22.3"/>
    <n v="22.6"/>
    <n v="22.9"/>
    <n v="10"/>
    <n v="0.4"/>
    <n v="3.2320000000000002"/>
    <x v="3"/>
  </r>
  <r>
    <n v="5.800000000000078"/>
    <d v="2022-08-03T00:00:00"/>
    <d v="1899-12-30T20:21:33"/>
    <n v="230.8"/>
    <n v="6"/>
    <n v="137.80000000000001"/>
    <n v="22.2"/>
    <n v="22.6"/>
    <n v="22.9"/>
    <n v="10"/>
    <n v="0.4"/>
    <n v="3.2320000000000002"/>
    <x v="3"/>
  </r>
  <r>
    <n v="5.8083333333334117"/>
    <d v="2022-08-03T00:00:00"/>
    <d v="1899-12-30T20:22:03"/>
    <n v="230.1"/>
    <n v="6.5"/>
    <n v="138.5"/>
    <n v="22.2"/>
    <n v="22.6"/>
    <n v="22.9"/>
    <n v="10"/>
    <n v="0.4"/>
    <n v="3.2320000000000002"/>
    <x v="3"/>
  </r>
  <r>
    <n v="5.8166666666667455"/>
    <d v="2022-08-03T00:00:00"/>
    <d v="1899-12-30T20:22:33"/>
    <n v="230.1"/>
    <n v="6.5"/>
    <n v="138.5"/>
    <n v="22.2"/>
    <n v="22.6"/>
    <n v="22.9"/>
    <n v="10"/>
    <n v="0.4"/>
    <n v="3.2330000000000001"/>
    <x v="3"/>
  </r>
  <r>
    <n v="5.8250000000000792"/>
    <d v="2022-08-03T00:00:00"/>
    <d v="1899-12-30T20:23:03"/>
    <n v="230.1"/>
    <n v="6"/>
    <n v="138.5"/>
    <n v="22.2"/>
    <n v="22.5"/>
    <n v="22.9"/>
    <n v="10"/>
    <n v="0.4"/>
    <n v="3.2330000000000001"/>
    <x v="3"/>
  </r>
  <r>
    <n v="5.833333333333413"/>
    <d v="2022-08-03T00:00:00"/>
    <d v="1899-12-30T20:23:34"/>
    <n v="230.1"/>
    <n v="6"/>
    <n v="139.1"/>
    <n v="22.2"/>
    <n v="22.6"/>
    <n v="22.8"/>
    <n v="10"/>
    <n v="0.4"/>
    <n v="3.2330000000000001"/>
    <x v="3"/>
  </r>
  <r>
    <n v="5.8416666666667467"/>
    <d v="2022-08-03T00:00:00"/>
    <d v="1899-12-30T20:24:04"/>
    <n v="230.1"/>
    <n v="6.5"/>
    <n v="138.5"/>
    <n v="22.3"/>
    <n v="22.5"/>
    <n v="22.9"/>
    <n v="10"/>
    <n v="0.4"/>
    <n v="3.234"/>
    <x v="3"/>
  </r>
  <r>
    <n v="5.8500000000000805"/>
    <d v="2022-08-03T00:00:00"/>
    <d v="1899-12-30T20:24:34"/>
    <n v="230.1"/>
    <n v="6.5"/>
    <n v="139.1"/>
    <n v="22.2"/>
    <n v="22.4"/>
    <n v="22.9"/>
    <n v="10"/>
    <n v="0.4"/>
    <n v="3.234"/>
    <x v="3"/>
  </r>
  <r>
    <n v="5.8583333333334142"/>
    <d v="2022-08-03T00:00:00"/>
    <d v="1899-12-30T20:25:04"/>
    <n v="230.1"/>
    <n v="6"/>
    <n v="139.1"/>
    <n v="22.1"/>
    <n v="22.5"/>
    <n v="22.8"/>
    <n v="10"/>
    <n v="0.4"/>
    <n v="3.234"/>
    <x v="3"/>
  </r>
  <r>
    <n v="5.866666666666748"/>
    <d v="2022-08-03T00:00:00"/>
    <d v="1899-12-30T20:25:34"/>
    <n v="229.4"/>
    <n v="6"/>
    <n v="139.1"/>
    <n v="22.2"/>
    <n v="22.5"/>
    <n v="22.8"/>
    <n v="10"/>
    <n v="0.4"/>
    <n v="3.2349999999999999"/>
    <x v="3"/>
  </r>
  <r>
    <n v="5.8750000000000817"/>
    <d v="2022-08-03T00:00:00"/>
    <d v="1899-12-30T20:26:04"/>
    <n v="229.4"/>
    <n v="6.5"/>
    <n v="139.1"/>
    <n v="22.2"/>
    <n v="22.5"/>
    <n v="22.8"/>
    <n v="10"/>
    <n v="0.4"/>
    <n v="3.2349999999999999"/>
    <x v="3"/>
  </r>
  <r>
    <n v="5.8833333333334155"/>
    <d v="2022-08-03T00:00:00"/>
    <d v="1899-12-30T20:26:34"/>
    <n v="229.4"/>
    <n v="6.5"/>
    <n v="139.69999999999999"/>
    <n v="22.2"/>
    <n v="22.5"/>
    <n v="22.8"/>
    <n v="10"/>
    <n v="0.4"/>
    <n v="3.2349999999999999"/>
    <x v="3"/>
  </r>
  <r>
    <n v="5.8916666666667492"/>
    <d v="2022-08-03T00:00:00"/>
    <d v="1899-12-30T20:27:04"/>
    <n v="229.4"/>
    <n v="6.5"/>
    <n v="139.69999999999999"/>
    <n v="22.2"/>
    <n v="22.5"/>
    <n v="22.8"/>
    <n v="10"/>
    <n v="0.4"/>
    <n v="3.2360000000000002"/>
    <x v="3"/>
  </r>
  <r>
    <n v="5.900000000000083"/>
    <d v="2022-08-03T00:00:00"/>
    <d v="1899-12-30T20:27:34"/>
    <n v="229.4"/>
    <n v="6.5"/>
    <n v="139.69999999999999"/>
    <n v="22.2"/>
    <n v="22.5"/>
    <n v="22.8"/>
    <n v="10"/>
    <n v="0.4"/>
    <n v="3.2360000000000002"/>
    <x v="3"/>
  </r>
  <r>
    <n v="5.9083333333334167"/>
    <d v="2022-08-03T00:00:00"/>
    <d v="1899-12-30T20:28:04"/>
    <n v="229.4"/>
    <n v="6.5"/>
    <n v="139.69999999999999"/>
    <n v="22.2"/>
    <n v="22.4"/>
    <n v="22.8"/>
    <n v="10"/>
    <n v="0.4"/>
    <n v="3.2360000000000002"/>
    <x v="3"/>
  </r>
  <r>
    <n v="5.9166666666667505"/>
    <d v="2022-08-03T00:00:00"/>
    <d v="1899-12-30T20:28:34"/>
    <n v="229.4"/>
    <n v="6"/>
    <n v="140.4"/>
    <n v="22.1"/>
    <n v="22.5"/>
    <n v="22.8"/>
    <n v="10"/>
    <n v="0.4"/>
    <n v="3.2370000000000001"/>
    <x v="3"/>
  </r>
  <r>
    <n v="5.9250000000000842"/>
    <d v="2022-08-03T00:00:00"/>
    <d v="1899-12-30T20:29:04"/>
    <n v="229.4"/>
    <n v="6.5"/>
    <n v="140.4"/>
    <n v="22.1"/>
    <n v="22.4"/>
    <n v="22.8"/>
    <n v="10"/>
    <n v="0.4"/>
    <n v="3.2370000000000001"/>
    <x v="3"/>
  </r>
  <r>
    <n v="5.9333333333334179"/>
    <d v="2022-08-03T00:00:00"/>
    <d v="1899-12-30T20:29:34"/>
    <n v="229.4"/>
    <n v="6.5"/>
    <n v="140.4"/>
    <n v="22.1"/>
    <n v="22.5"/>
    <n v="22.7"/>
    <n v="10"/>
    <n v="0.4"/>
    <n v="3.2370000000000001"/>
    <x v="3"/>
  </r>
  <r>
    <n v="5.9416666666667517"/>
    <d v="2022-08-03T00:00:00"/>
    <d v="1899-12-30T20:30:04"/>
    <n v="228.7"/>
    <n v="6.5"/>
    <n v="140.4"/>
    <n v="22.1"/>
    <n v="22.4"/>
    <n v="22.8"/>
    <n v="10"/>
    <n v="0.4"/>
    <n v="3.238"/>
    <x v="3"/>
  </r>
  <r>
    <n v="5.9500000000000854"/>
    <d v="2022-08-03T00:00:00"/>
    <d v="1899-12-30T20:30:34"/>
    <n v="228.7"/>
    <n v="6.5"/>
    <n v="141"/>
    <n v="22"/>
    <n v="22.4"/>
    <n v="22.7"/>
    <n v="10"/>
    <n v="0.4"/>
    <n v="3.238"/>
    <x v="3"/>
  </r>
  <r>
    <n v="5.9583333333334192"/>
    <d v="2022-08-03T00:00:00"/>
    <d v="1899-12-30T20:31:04"/>
    <n v="228.7"/>
    <n v="6.5"/>
    <n v="141"/>
    <n v="22"/>
    <n v="22.5"/>
    <n v="22.7"/>
    <n v="10"/>
    <n v="0.4"/>
    <n v="3.238"/>
    <x v="3"/>
  </r>
  <r>
    <n v="5.9666666666667529"/>
    <d v="2022-08-03T00:00:00"/>
    <d v="1899-12-30T20:31:34"/>
    <n v="228.7"/>
    <n v="6.5"/>
    <n v="141"/>
    <n v="22"/>
    <n v="22.4"/>
    <n v="22.8"/>
    <n v="10"/>
    <n v="0.4"/>
    <n v="3.2389999999999999"/>
    <x v="3"/>
  </r>
  <r>
    <n v="5.9750000000000867"/>
    <d v="2022-08-03T00:00:00"/>
    <d v="1899-12-30T20:32:04"/>
    <n v="228.7"/>
    <n v="6.5"/>
    <n v="141"/>
    <n v="22"/>
    <n v="22.3"/>
    <n v="22.7"/>
    <n v="10"/>
    <n v="0.4"/>
    <n v="3.2389999999999999"/>
    <x v="3"/>
  </r>
  <r>
    <n v="5.9833333333334204"/>
    <d v="2022-08-03T00:00:00"/>
    <d v="1899-12-30T20:32:34"/>
    <n v="228.7"/>
    <n v="6.5"/>
    <n v="141"/>
    <n v="22"/>
    <n v="22.3"/>
    <n v="22.8"/>
    <n v="10"/>
    <n v="0.4"/>
    <n v="3.2389999999999999"/>
    <x v="3"/>
  </r>
  <r>
    <n v="5.9916666666667542"/>
    <d v="2022-08-03T00:00:00"/>
    <d v="1899-12-30T20:33:04"/>
    <n v="228.7"/>
    <n v="6.5"/>
    <n v="141"/>
    <n v="22"/>
    <n v="22.3"/>
    <n v="22.7"/>
    <n v="10"/>
    <n v="0.4"/>
    <n v="3.24"/>
    <x v="3"/>
  </r>
  <r>
    <n v="6.0000000000000879"/>
    <d v="2022-08-03T00:00:00"/>
    <d v="1899-12-30T20:33:34"/>
    <n v="228.7"/>
    <n v="6"/>
    <n v="141.6"/>
    <n v="22"/>
    <n v="22.3"/>
    <n v="22.6"/>
    <n v="10"/>
    <n v="0.4"/>
    <n v="3.24"/>
    <x v="3"/>
  </r>
  <r>
    <n v="6.0083333333334217"/>
    <d v="2022-08-03T00:00:00"/>
    <d v="1899-12-30T20:34:04"/>
    <n v="228.7"/>
    <n v="6.5"/>
    <n v="142.30000000000001"/>
    <n v="22"/>
    <n v="22.3"/>
    <n v="22.7"/>
    <n v="10"/>
    <n v="0.4"/>
    <n v="3.24"/>
    <x v="3"/>
  </r>
  <r>
    <n v="6.0166666666667554"/>
    <d v="2022-08-03T00:00:00"/>
    <d v="1899-12-30T20:34:34"/>
    <n v="228.7"/>
    <n v="6.5"/>
    <n v="141.6"/>
    <n v="21.9"/>
    <n v="22.3"/>
    <n v="22.7"/>
    <n v="10"/>
    <n v="0.4"/>
    <n v="3.2410000000000001"/>
    <x v="3"/>
  </r>
  <r>
    <n v="6.0250000000000892"/>
    <d v="2022-08-03T00:00:00"/>
    <d v="1899-12-30T20:35:04"/>
    <n v="228.7"/>
    <n v="6.5"/>
    <n v="142.30000000000001"/>
    <n v="21.9"/>
    <n v="22.3"/>
    <n v="22.6"/>
    <n v="10"/>
    <n v="0.4"/>
    <n v="3.2410000000000001"/>
    <x v="3"/>
  </r>
  <r>
    <n v="6.0333333333334229"/>
    <d v="2022-08-03T00:00:00"/>
    <d v="1899-12-30T20:35:34"/>
    <n v="228.7"/>
    <n v="6.5"/>
    <n v="142.30000000000001"/>
    <n v="21.9"/>
    <n v="22.3"/>
    <n v="22.6"/>
    <n v="10"/>
    <n v="0.4"/>
    <n v="3.2410000000000001"/>
    <x v="3"/>
  </r>
  <r>
    <n v="6.0416666666667567"/>
    <d v="2022-08-03T00:00:00"/>
    <d v="1899-12-30T20:36:04"/>
    <n v="228.1"/>
    <n v="6.5"/>
    <n v="142.30000000000001"/>
    <n v="21.9"/>
    <n v="22.3"/>
    <n v="22.6"/>
    <n v="10"/>
    <n v="0.4"/>
    <n v="3.242"/>
    <x v="3"/>
  </r>
  <r>
    <n v="6.0500000000000904"/>
    <d v="2022-08-03T00:00:00"/>
    <d v="1899-12-30T20:36:34"/>
    <n v="228.1"/>
    <n v="6.5"/>
    <n v="142.9"/>
    <n v="21.8"/>
    <n v="22.2"/>
    <n v="22.6"/>
    <n v="10"/>
    <n v="0.4"/>
    <n v="3.242"/>
    <x v="3"/>
  </r>
  <r>
    <n v="6.0583333333334242"/>
    <d v="2022-08-03T00:00:00"/>
    <d v="1899-12-30T20:37:04"/>
    <n v="228.1"/>
    <n v="6.5"/>
    <n v="142.9"/>
    <n v="21.9"/>
    <n v="22.2"/>
    <n v="22.5"/>
    <n v="10"/>
    <n v="0.4"/>
    <n v="3.242"/>
    <x v="3"/>
  </r>
  <r>
    <n v="6.0666666666667579"/>
    <d v="2022-08-03T00:00:00"/>
    <d v="1899-12-30T20:37:34"/>
    <n v="228.1"/>
    <n v="6.5"/>
    <n v="142.9"/>
    <n v="21.8"/>
    <n v="22.1"/>
    <n v="22.5"/>
    <n v="10"/>
    <n v="0.4"/>
    <n v="3.2429999999999999"/>
    <x v="3"/>
  </r>
  <r>
    <n v="6.0750000000000917"/>
    <d v="2022-08-03T00:00:00"/>
    <d v="1899-12-30T20:38:04"/>
    <n v="228.1"/>
    <n v="6.5"/>
    <n v="142.9"/>
    <n v="21.9"/>
    <n v="22.2"/>
    <n v="22.5"/>
    <n v="10"/>
    <n v="0.4"/>
    <n v="3.2429999999999999"/>
    <x v="3"/>
  </r>
  <r>
    <n v="6.0833333333334254"/>
    <d v="2022-08-03T00:00:00"/>
    <d v="1899-12-30T20:38:35"/>
    <n v="228.1"/>
    <n v="6.5"/>
    <n v="142.9"/>
    <n v="21.9"/>
    <n v="22.1"/>
    <n v="22.5"/>
    <n v="10"/>
    <n v="0.4"/>
    <n v="3.2429999999999999"/>
    <x v="3"/>
  </r>
  <r>
    <n v="6.0916666666667592"/>
    <d v="2022-08-03T00:00:00"/>
    <d v="1899-12-30T20:39:05"/>
    <n v="228.1"/>
    <n v="6.5"/>
    <n v="143.5"/>
    <n v="21.8"/>
    <n v="22.1"/>
    <n v="22.5"/>
    <n v="10"/>
    <n v="0.4"/>
    <n v="3.2440000000000002"/>
    <x v="3"/>
  </r>
  <r>
    <n v="6.1000000000000929"/>
    <d v="2022-08-03T00:00:00"/>
    <d v="1899-12-30T20:39:35"/>
    <n v="228.1"/>
    <n v="6.5"/>
    <n v="143.5"/>
    <n v="21.8"/>
    <n v="22.2"/>
    <n v="22.5"/>
    <n v="10"/>
    <n v="0.4"/>
    <n v="3.2440000000000002"/>
    <x v="3"/>
  </r>
  <r>
    <n v="6.1083333333334267"/>
    <d v="2022-08-03T00:00:00"/>
    <d v="1899-12-30T20:40:05"/>
    <n v="228.1"/>
    <n v="6.5"/>
    <n v="143.5"/>
    <n v="21.7"/>
    <n v="22.1"/>
    <n v="22.4"/>
    <n v="10"/>
    <n v="0.4"/>
    <n v="3.2440000000000002"/>
    <x v="3"/>
  </r>
  <r>
    <n v="6.1166666666667604"/>
    <d v="2022-08-03T00:00:00"/>
    <d v="1899-12-30T20:40:35"/>
    <n v="228.1"/>
    <n v="6.5"/>
    <n v="143.5"/>
    <n v="21.8"/>
    <n v="22.1"/>
    <n v="22.5"/>
    <n v="10"/>
    <n v="0.4"/>
    <n v="3.2450000000000001"/>
    <x v="3"/>
  </r>
  <r>
    <n v="6.1250000000000941"/>
    <d v="2022-08-03T00:00:00"/>
    <d v="1899-12-30T20:41:05"/>
    <n v="227.4"/>
    <n v="6.5"/>
    <n v="144.19999999999999"/>
    <n v="21.8"/>
    <n v="22.1"/>
    <n v="22.4"/>
    <n v="10"/>
    <n v="0.4"/>
    <n v="3.2450000000000001"/>
    <x v="3"/>
  </r>
  <r>
    <n v="6.1333333333334279"/>
    <d v="2022-08-03T00:00:00"/>
    <d v="1899-12-30T20:41:35"/>
    <n v="227.4"/>
    <n v="6.5"/>
    <n v="144.19999999999999"/>
    <n v="21.7"/>
    <n v="22.1"/>
    <n v="22.4"/>
    <n v="10"/>
    <n v="0.4"/>
    <n v="3.2450000000000001"/>
    <x v="3"/>
  </r>
  <r>
    <n v="6.1416666666667616"/>
    <d v="2022-08-03T00:00:00"/>
    <d v="1899-12-30T20:42:05"/>
    <n v="227.4"/>
    <n v="6.5"/>
    <n v="144.19999999999999"/>
    <n v="21.7"/>
    <n v="22.1"/>
    <n v="22.3"/>
    <n v="10"/>
    <n v="0.4"/>
    <n v="3.246"/>
    <x v="3"/>
  </r>
  <r>
    <n v="6.1500000000000954"/>
    <d v="2022-08-03T00:00:00"/>
    <d v="1899-12-30T20:42:35"/>
    <n v="227.4"/>
    <n v="6.5"/>
    <n v="144.19999999999999"/>
    <n v="21.7"/>
    <n v="22"/>
    <n v="22.4"/>
    <n v="10"/>
    <n v="0.4"/>
    <n v="3.246"/>
    <x v="3"/>
  </r>
  <r>
    <n v="6.1583333333334291"/>
    <d v="2022-08-03T00:00:00"/>
    <d v="1899-12-30T20:43:05"/>
    <n v="227.4"/>
    <n v="6.5"/>
    <n v="144.19999999999999"/>
    <n v="21.7"/>
    <n v="22"/>
    <n v="22.4"/>
    <n v="10"/>
    <n v="0.4"/>
    <n v="3.246"/>
    <x v="3"/>
  </r>
  <r>
    <n v="6.1666666666667629"/>
    <d v="2022-08-03T00:00:00"/>
    <d v="1899-12-30T20:43:35"/>
    <n v="226.7"/>
    <n v="6.5"/>
    <n v="144.80000000000001"/>
    <n v="21.7"/>
    <n v="22"/>
    <n v="22.3"/>
    <n v="10"/>
    <n v="0.4"/>
    <n v="3.2469999999999999"/>
    <x v="3"/>
  </r>
  <r>
    <n v="6.1750000000000966"/>
    <d v="2022-08-03T00:00:00"/>
    <d v="1899-12-30T20:44:05"/>
    <n v="226.7"/>
    <n v="6.5"/>
    <n v="144.80000000000001"/>
    <n v="21.6"/>
    <n v="22"/>
    <n v="22.3"/>
    <n v="10"/>
    <n v="0.4"/>
    <n v="3.2469999999999999"/>
    <x v="3"/>
  </r>
  <r>
    <n v="6.1833333333334304"/>
    <d v="2022-08-03T00:00:00"/>
    <d v="1899-12-30T20:44:35"/>
    <n v="226.7"/>
    <n v="6.5"/>
    <n v="144.80000000000001"/>
    <n v="21.6"/>
    <n v="22"/>
    <n v="22.3"/>
    <n v="10"/>
    <n v="0.4"/>
    <n v="3.2469999999999999"/>
    <x v="3"/>
  </r>
  <r>
    <n v="6.1916666666667641"/>
    <d v="2022-08-03T00:00:00"/>
    <d v="1899-12-30T20:45:05"/>
    <n v="226.7"/>
    <n v="6.5"/>
    <n v="144.80000000000001"/>
    <n v="21.7"/>
    <n v="22"/>
    <n v="22.4"/>
    <n v="10"/>
    <n v="0.4"/>
    <n v="3.2480000000000002"/>
    <x v="3"/>
  </r>
  <r>
    <n v="6.2000000000000979"/>
    <d v="2022-08-03T00:00:00"/>
    <d v="1899-12-30T20:45:35"/>
    <n v="226.7"/>
    <n v="6.5"/>
    <n v="145.5"/>
    <n v="21.6"/>
    <n v="21.9"/>
    <n v="22.3"/>
    <n v="10"/>
    <n v="0.4"/>
    <n v="3.2480000000000002"/>
    <x v="3"/>
  </r>
  <r>
    <n v="6.2083333333334316"/>
    <d v="2022-08-03T00:00:00"/>
    <d v="1899-12-30T20:46:05"/>
    <n v="226.7"/>
    <n v="6.5"/>
    <n v="145.5"/>
    <n v="21.6"/>
    <n v="21.9"/>
    <n v="22.3"/>
    <n v="10"/>
    <n v="0.4"/>
    <n v="3.2480000000000002"/>
    <x v="3"/>
  </r>
  <r>
    <n v="6.2166666666667654"/>
    <d v="2022-08-03T00:00:00"/>
    <d v="1899-12-30T20:46:35"/>
    <n v="226.7"/>
    <n v="6.5"/>
    <n v="145.5"/>
    <n v="21.6"/>
    <n v="21.9"/>
    <n v="22.3"/>
    <n v="10"/>
    <n v="0.4"/>
    <n v="3.2490000000000001"/>
    <x v="3"/>
  </r>
  <r>
    <n v="6.2250000000000991"/>
    <d v="2022-08-03T00:00:00"/>
    <d v="1899-12-30T20:47:05"/>
    <n v="226.7"/>
    <n v="6.5"/>
    <n v="146.1"/>
    <n v="21.5"/>
    <n v="21.8"/>
    <n v="22.3"/>
    <n v="10"/>
    <n v="0.4"/>
    <n v="3.2490000000000001"/>
    <x v="3"/>
  </r>
  <r>
    <n v="6.2333333333334329"/>
    <d v="2022-08-03T00:00:00"/>
    <d v="1899-12-30T20:47:35"/>
    <n v="226.7"/>
    <n v="6.5"/>
    <n v="145.5"/>
    <n v="21.5"/>
    <n v="21.9"/>
    <n v="22.3"/>
    <n v="10"/>
    <n v="0.4"/>
    <n v="3.2490000000000001"/>
    <x v="3"/>
  </r>
  <r>
    <n v="6.2416666666667666"/>
    <d v="2022-08-03T00:00:00"/>
    <d v="1899-12-30T20:48:05"/>
    <n v="226.7"/>
    <n v="6.5"/>
    <n v="146.1"/>
    <n v="21.5"/>
    <n v="21.9"/>
    <n v="22.2"/>
    <n v="10"/>
    <n v="0.4"/>
    <n v="3.25"/>
    <x v="3"/>
  </r>
  <r>
    <n v="6.2500000000001004"/>
    <d v="2022-08-03T00:00:00"/>
    <d v="1899-12-30T20:48:35"/>
    <n v="226.7"/>
    <n v="6.5"/>
    <n v="146.1"/>
    <n v="21.4"/>
    <n v="21.8"/>
    <n v="22.3"/>
    <n v="10"/>
    <n v="0.4"/>
    <n v="3.25"/>
    <x v="3"/>
  </r>
  <r>
    <n v="6.2583333333334341"/>
    <d v="2022-08-03T00:00:00"/>
    <d v="1899-12-30T20:49:05"/>
    <n v="226"/>
    <n v="6.5"/>
    <n v="146.69999999999999"/>
    <n v="21.5"/>
    <n v="21.9"/>
    <n v="22.1"/>
    <n v="10"/>
    <n v="0.4"/>
    <n v="3.25"/>
    <x v="3"/>
  </r>
  <r>
    <n v="6.2666666666667679"/>
    <d v="2022-08-03T00:00:00"/>
    <d v="1899-12-30T20:49:35"/>
    <n v="226"/>
    <n v="6.5"/>
    <n v="146.1"/>
    <n v="21.4"/>
    <n v="21.8"/>
    <n v="22.2"/>
    <n v="10"/>
    <n v="0.4"/>
    <n v="3.2509999999999999"/>
    <x v="3"/>
  </r>
  <r>
    <n v="6.2750000000001016"/>
    <d v="2022-08-03T00:00:00"/>
    <d v="1899-12-30T20:50:06"/>
    <n v="226"/>
    <n v="6.5"/>
    <n v="146.69999999999999"/>
    <n v="21.4"/>
    <n v="21.8"/>
    <n v="22.1"/>
    <n v="10"/>
    <n v="0.4"/>
    <n v="3.2509999999999999"/>
    <x v="3"/>
  </r>
  <r>
    <n v="6.2833333333334354"/>
    <d v="2022-08-03T00:00:00"/>
    <d v="1899-12-30T20:50:36"/>
    <n v="226"/>
    <n v="6.5"/>
    <n v="146.69999999999999"/>
    <n v="21.3"/>
    <n v="21.8"/>
    <n v="22.1"/>
    <n v="10"/>
    <n v="0.4"/>
    <n v="3.2509999999999999"/>
    <x v="3"/>
  </r>
  <r>
    <n v="6.2916666666667691"/>
    <d v="2022-08-03T00:00:00"/>
    <d v="1899-12-30T20:51:06"/>
    <n v="226"/>
    <n v="6.5"/>
    <n v="146.69999999999999"/>
    <n v="21.3"/>
    <n v="21.7"/>
    <n v="22.1"/>
    <n v="10"/>
    <n v="0.4"/>
    <n v="3.2519999999999998"/>
    <x v="3"/>
  </r>
  <r>
    <n v="6.3000000000001029"/>
    <d v="2022-08-03T00:00:00"/>
    <d v="1899-12-30T20:51:36"/>
    <n v="226"/>
    <n v="6.5"/>
    <n v="147.4"/>
    <n v="21.3"/>
    <n v="21.8"/>
    <n v="22.1"/>
    <n v="10"/>
    <n v="0.4"/>
    <n v="3.2519999999999998"/>
    <x v="3"/>
  </r>
  <r>
    <n v="6.3083333333334366"/>
    <d v="2022-08-03T00:00:00"/>
    <d v="1899-12-30T20:52:06"/>
    <n v="226"/>
    <n v="6.5"/>
    <n v="147.4"/>
    <n v="21.3"/>
    <n v="21.8"/>
    <n v="22"/>
    <n v="10"/>
    <n v="0.4"/>
    <n v="3.2519999999999998"/>
    <x v="3"/>
  </r>
  <r>
    <n v="6.3166666666667703"/>
    <d v="2022-08-03T00:00:00"/>
    <d v="1899-12-30T20:52:36"/>
    <n v="226"/>
    <n v="7.1"/>
    <n v="147.4"/>
    <n v="21.3"/>
    <n v="21.7"/>
    <n v="22.1"/>
    <n v="10"/>
    <n v="0.4"/>
    <n v="3.2530000000000001"/>
    <x v="3"/>
  </r>
  <r>
    <n v="6.3250000000001041"/>
    <d v="2022-08-03T00:00:00"/>
    <d v="1899-12-30T20:53:06"/>
    <n v="226"/>
    <n v="6.5"/>
    <n v="147.4"/>
    <n v="21.3"/>
    <n v="21.7"/>
    <n v="22"/>
    <n v="10"/>
    <n v="0.4"/>
    <n v="3.2530000000000001"/>
    <x v="3"/>
  </r>
  <r>
    <n v="6.3333333333334378"/>
    <d v="2022-08-03T00:00:00"/>
    <d v="1899-12-30T20:53:36"/>
    <n v="226"/>
    <n v="6.5"/>
    <n v="148"/>
    <n v="21.3"/>
    <n v="21.7"/>
    <n v="22"/>
    <n v="10"/>
    <n v="0.4"/>
    <n v="3.2530000000000001"/>
    <x v="3"/>
  </r>
  <r>
    <n v="6.3416666666667716"/>
    <d v="2022-08-03T00:00:00"/>
    <d v="1899-12-30T20:54:06"/>
    <n v="226"/>
    <n v="6.5"/>
    <n v="148"/>
    <n v="21.3"/>
    <n v="21.6"/>
    <n v="22"/>
    <n v="10"/>
    <n v="0.4"/>
    <n v="3.254"/>
    <x v="3"/>
  </r>
  <r>
    <n v="6.3500000000001053"/>
    <d v="2022-08-03T00:00:00"/>
    <d v="1899-12-30T20:54:36"/>
    <n v="225.4"/>
    <n v="6.5"/>
    <n v="148"/>
    <n v="21.2"/>
    <n v="21.7"/>
    <n v="21.9"/>
    <n v="10"/>
    <n v="0.4"/>
    <n v="3.254"/>
    <x v="3"/>
  </r>
  <r>
    <n v="6.3583333333334391"/>
    <d v="2022-08-03T00:00:00"/>
    <d v="1899-12-30T20:55:06"/>
    <n v="225.4"/>
    <n v="6.5"/>
    <n v="148"/>
    <n v="21.2"/>
    <n v="21.6"/>
    <n v="22"/>
    <n v="10"/>
    <n v="0.4"/>
    <n v="3.254"/>
    <x v="3"/>
  </r>
  <r>
    <n v="6.3666666666667728"/>
    <d v="2022-08-03T00:00:00"/>
    <d v="1899-12-30T20:55:36"/>
    <n v="225.4"/>
    <n v="6.5"/>
    <n v="148.6"/>
    <n v="21.2"/>
    <n v="21.6"/>
    <n v="21.9"/>
    <n v="10"/>
    <n v="0.4"/>
    <n v="3.2549999999999999"/>
    <x v="3"/>
  </r>
  <r>
    <n v="6.3750000000001066"/>
    <d v="2022-08-03T00:00:00"/>
    <d v="1899-12-30T20:56:06"/>
    <n v="225.4"/>
    <n v="6.5"/>
    <n v="148.6"/>
    <n v="21.2"/>
    <n v="21.6"/>
    <n v="21.9"/>
    <n v="10"/>
    <n v="0.4"/>
    <n v="3.2549999999999999"/>
    <x v="3"/>
  </r>
  <r>
    <n v="6.3833333333334403"/>
    <d v="2022-08-03T00:00:00"/>
    <d v="1899-12-30T20:56:36"/>
    <n v="225.4"/>
    <n v="6.5"/>
    <n v="148.6"/>
    <n v="21.2"/>
    <n v="21.5"/>
    <n v="21.9"/>
    <n v="10"/>
    <n v="0.4"/>
    <n v="3.2549999999999999"/>
    <x v="3"/>
  </r>
  <r>
    <n v="6.3916666666667741"/>
    <d v="2022-08-03T00:00:00"/>
    <d v="1899-12-30T20:57:06"/>
    <n v="225.4"/>
    <n v="7.1"/>
    <n v="148.6"/>
    <n v="21.2"/>
    <n v="21.6"/>
    <n v="21.8"/>
    <n v="10"/>
    <n v="0.4"/>
    <n v="3.2559999999999998"/>
    <x v="3"/>
  </r>
  <r>
    <n v="6.4000000000001078"/>
    <d v="2022-08-03T00:00:00"/>
    <d v="1899-12-30T20:57:36"/>
    <n v="225.4"/>
    <n v="6.5"/>
    <n v="148.6"/>
    <n v="21.1"/>
    <n v="21.5"/>
    <n v="21.8"/>
    <n v="10"/>
    <n v="0.4"/>
    <n v="3.2559999999999998"/>
    <x v="3"/>
  </r>
  <r>
    <n v="6.4083333333334416"/>
    <d v="2022-08-03T00:00:00"/>
    <d v="1899-12-30T20:58:06"/>
    <n v="225.4"/>
    <n v="6.5"/>
    <n v="148.6"/>
    <n v="21.2"/>
    <n v="21.5"/>
    <n v="21.8"/>
    <n v="10"/>
    <n v="0.4"/>
    <n v="3.2559999999999998"/>
    <x v="3"/>
  </r>
  <r>
    <n v="6.4166666666667753"/>
    <d v="2022-08-03T00:00:00"/>
    <d v="1899-12-30T20:58:37"/>
    <n v="224.7"/>
    <n v="7.1"/>
    <n v="149.30000000000001"/>
    <n v="21.1"/>
    <n v="21.4"/>
    <n v="21.9"/>
    <n v="10"/>
    <n v="0.4"/>
    <n v="3.2570000000000001"/>
    <x v="3"/>
  </r>
  <r>
    <n v="6.4250000000001091"/>
    <d v="2022-08-03T00:00:00"/>
    <d v="1899-12-30T20:59:07"/>
    <n v="224.7"/>
    <n v="6.5"/>
    <n v="149.30000000000001"/>
    <n v="21.2"/>
    <n v="21.5"/>
    <n v="21.8"/>
    <n v="10"/>
    <n v="0.4"/>
    <n v="3.2570000000000001"/>
    <x v="3"/>
  </r>
  <r>
    <n v="6.4333333333334428"/>
    <d v="2022-08-03T00:00:00"/>
    <d v="1899-12-30T20:59:37"/>
    <n v="224.7"/>
    <n v="7.1"/>
    <n v="149.30000000000001"/>
    <n v="21.1"/>
    <n v="21.4"/>
    <n v="21.9"/>
    <n v="10"/>
    <n v="0.4"/>
    <n v="3.2570000000000001"/>
    <x v="3"/>
  </r>
  <r>
    <n v="6.4416666666667766"/>
    <d v="2022-08-03T00:00:00"/>
    <d v="1899-12-30T21:00:07"/>
    <n v="224.7"/>
    <n v="6.5"/>
    <n v="149.30000000000001"/>
    <n v="21.1"/>
    <n v="21.4"/>
    <n v="21.8"/>
    <n v="10"/>
    <n v="0.4"/>
    <n v="3.258"/>
    <x v="3"/>
  </r>
  <r>
    <n v="6.4500000000001103"/>
    <d v="2022-08-03T00:00:00"/>
    <d v="1899-12-30T21:00:37"/>
    <n v="224.7"/>
    <n v="7.1"/>
    <n v="149.9"/>
    <n v="21.1"/>
    <n v="21.4"/>
    <n v="21.8"/>
    <n v="10"/>
    <n v="0.4"/>
    <n v="3.258"/>
    <x v="3"/>
  </r>
  <r>
    <n v="6.4583333333334441"/>
    <d v="2022-08-03T00:00:00"/>
    <d v="1899-12-30T21:01:07"/>
    <n v="224.7"/>
    <n v="6.5"/>
    <n v="149.9"/>
    <n v="21"/>
    <n v="21.4"/>
    <n v="21.8"/>
    <n v="10"/>
    <n v="0.4"/>
    <n v="3.258"/>
    <x v="3"/>
  </r>
  <r>
    <n v="6.4666666666667778"/>
    <d v="2022-08-03T00:00:00"/>
    <d v="1899-12-30T21:01:37"/>
    <n v="224.7"/>
    <n v="6.5"/>
    <n v="149.9"/>
    <n v="21"/>
    <n v="21.4"/>
    <n v="21.7"/>
    <n v="10"/>
    <n v="0.4"/>
    <n v="3.2589999999999999"/>
    <x v="3"/>
  </r>
  <r>
    <n v="6.4750000000001116"/>
    <d v="2022-08-03T00:00:00"/>
    <d v="1899-12-30T21:02:07"/>
    <n v="224.7"/>
    <n v="7.1"/>
    <n v="149.9"/>
    <n v="21"/>
    <n v="21.3"/>
    <n v="21.7"/>
    <n v="10"/>
    <n v="0.4"/>
    <n v="3.2589999999999999"/>
    <x v="3"/>
  </r>
  <r>
    <n v="6.4833333333334453"/>
    <d v="2022-08-03T00:00:00"/>
    <d v="1899-12-30T21:02:37"/>
    <n v="224"/>
    <n v="6.5"/>
    <n v="150.5"/>
    <n v="21"/>
    <n v="21.3"/>
    <n v="21.7"/>
    <n v="10"/>
    <n v="0.4"/>
    <n v="3.2589999999999999"/>
    <x v="3"/>
  </r>
  <r>
    <n v="6.4916666666667791"/>
    <d v="2022-08-03T00:00:00"/>
    <d v="1899-12-30T21:03:07"/>
    <n v="224"/>
    <n v="6.5"/>
    <n v="150.5"/>
    <n v="21"/>
    <n v="21.2"/>
    <n v="21.7"/>
    <n v="10"/>
    <n v="0.4"/>
    <n v="3.26"/>
    <x v="3"/>
  </r>
  <r>
    <n v="6.5000000000001128"/>
    <d v="2022-08-03T00:00:00"/>
    <d v="1899-12-30T21:03:37"/>
    <n v="224"/>
    <n v="7.1"/>
    <n v="150.5"/>
    <n v="21"/>
    <n v="21.3"/>
    <n v="21.7"/>
    <n v="10"/>
    <n v="0.4"/>
    <n v="3.26"/>
    <x v="3"/>
  </r>
  <r>
    <n v="6.5083333333334465"/>
    <d v="2022-08-03T00:00:00"/>
    <d v="1899-12-30T21:04:07"/>
    <n v="224"/>
    <n v="6.5"/>
    <n v="150.5"/>
    <n v="20.9"/>
    <n v="21.2"/>
    <n v="21.6"/>
    <n v="10"/>
    <n v="0.4"/>
    <n v="3.26"/>
    <x v="3"/>
  </r>
  <r>
    <n v="6.5166666666667803"/>
    <d v="2022-08-03T00:00:00"/>
    <d v="1899-12-30T21:04:37"/>
    <n v="224"/>
    <n v="7.1"/>
    <n v="150.5"/>
    <n v="20.9"/>
    <n v="21.3"/>
    <n v="21.6"/>
    <n v="10"/>
    <n v="0.4"/>
    <n v="3.2610000000000001"/>
    <x v="3"/>
  </r>
  <r>
    <n v="6.525000000000114"/>
    <d v="2022-08-03T00:00:00"/>
    <d v="1899-12-30T21:05:07"/>
    <n v="224"/>
    <n v="7.1"/>
    <n v="151.19999999999999"/>
    <n v="20.9"/>
    <n v="21.2"/>
    <n v="21.6"/>
    <n v="10"/>
    <n v="0.4"/>
    <n v="3.2610000000000001"/>
    <x v="3"/>
  </r>
  <r>
    <n v="6.5333333333334478"/>
    <d v="2022-08-03T00:00:00"/>
    <d v="1899-12-30T21:05:37"/>
    <n v="224"/>
    <n v="6.5"/>
    <n v="151.19999999999999"/>
    <n v="20.9"/>
    <n v="21.3"/>
    <n v="21.6"/>
    <n v="10"/>
    <n v="0.4"/>
    <n v="3.2610000000000001"/>
    <x v="3"/>
  </r>
  <r>
    <n v="6.5416666666667815"/>
    <d v="2022-08-03T00:00:00"/>
    <d v="1899-12-30T21:06:07"/>
    <n v="224"/>
    <n v="7.1"/>
    <n v="151.19999999999999"/>
    <n v="20.8"/>
    <n v="21.2"/>
    <n v="21.6"/>
    <n v="10"/>
    <n v="0.4"/>
    <n v="3.262"/>
    <x v="3"/>
  </r>
  <r>
    <n v="6.5500000000001153"/>
    <d v="2022-08-03T00:00:00"/>
    <d v="1899-12-30T21:06:37"/>
    <n v="224"/>
    <n v="7.1"/>
    <n v="151.80000000000001"/>
    <n v="20.9"/>
    <n v="21.2"/>
    <n v="21.5"/>
    <n v="10"/>
    <n v="0.4"/>
    <n v="3.262"/>
    <x v="3"/>
  </r>
  <r>
    <n v="6.558333333333449"/>
    <d v="2022-08-03T00:00:00"/>
    <d v="1899-12-30T21:07:07"/>
    <n v="224"/>
    <n v="6.5"/>
    <n v="151.80000000000001"/>
    <n v="20.8"/>
    <n v="21.2"/>
    <n v="21.5"/>
    <n v="10"/>
    <n v="0.4"/>
    <n v="3.262"/>
    <x v="3"/>
  </r>
  <r>
    <n v="6.5666666666667828"/>
    <d v="2022-08-03T00:00:00"/>
    <d v="1899-12-30T21:07:37"/>
    <n v="224"/>
    <n v="7.1"/>
    <n v="151.80000000000001"/>
    <n v="20.7"/>
    <n v="21.2"/>
    <n v="21.5"/>
    <n v="10"/>
    <n v="0.4"/>
    <n v="3.2629999999999999"/>
    <x v="3"/>
  </r>
  <r>
    <n v="6.5750000000001165"/>
    <d v="2022-08-03T00:00:00"/>
    <d v="1899-12-30T21:08:07"/>
    <n v="224"/>
    <n v="7.1"/>
    <n v="151.80000000000001"/>
    <n v="20.8"/>
    <n v="21.2"/>
    <n v="21.6"/>
    <n v="10"/>
    <n v="0.4"/>
    <n v="3.2629999999999999"/>
    <x v="3"/>
  </r>
  <r>
    <n v="6.5833333333334503"/>
    <d v="2022-08-03T00:00:00"/>
    <d v="1899-12-30T21:08:37"/>
    <n v="224"/>
    <n v="7.1"/>
    <n v="152.4"/>
    <n v="20.8"/>
    <n v="21.1"/>
    <n v="21.5"/>
    <n v="10"/>
    <n v="0.4"/>
    <n v="3.2629999999999999"/>
    <x v="3"/>
  </r>
  <r>
    <n v="6.591666666666784"/>
    <d v="2022-08-03T00:00:00"/>
    <d v="1899-12-30T21:09:07"/>
    <n v="224"/>
    <n v="6.5"/>
    <n v="151.80000000000001"/>
    <n v="20.7"/>
    <n v="21.2"/>
    <n v="21.5"/>
    <n v="10"/>
    <n v="0.4"/>
    <n v="3.2639999999999998"/>
    <x v="3"/>
  </r>
  <r>
    <n v="6.6000000000001178"/>
    <d v="2022-08-03T00:00:00"/>
    <d v="1899-12-30T21:09:37"/>
    <n v="224"/>
    <n v="7.1"/>
    <n v="152.4"/>
    <n v="20.7"/>
    <n v="21.1"/>
    <n v="21.5"/>
    <n v="10"/>
    <n v="0.4"/>
    <n v="3.2639999999999998"/>
    <x v="3"/>
  </r>
  <r>
    <n v="6.6083333333334515"/>
    <d v="2022-08-03T00:00:00"/>
    <d v="1899-12-30T21:10:07"/>
    <n v="223.3"/>
    <n v="7.1"/>
    <n v="152.4"/>
    <n v="20.7"/>
    <n v="21.2"/>
    <n v="21.5"/>
    <n v="10"/>
    <n v="0.4"/>
    <n v="3.2639999999999998"/>
    <x v="3"/>
  </r>
  <r>
    <n v="6.6166666666667853"/>
    <d v="2022-08-03T00:00:00"/>
    <d v="1899-12-30T21:10:37"/>
    <n v="223.3"/>
    <n v="7.1"/>
    <n v="152.4"/>
    <n v="20.7"/>
    <n v="21.1"/>
    <n v="21.5"/>
    <n v="10"/>
    <n v="0.4"/>
    <n v="3.2650000000000001"/>
    <x v="3"/>
  </r>
  <r>
    <n v="6.625000000000119"/>
    <d v="2022-08-03T00:00:00"/>
    <d v="1899-12-30T21:11:08"/>
    <n v="223.3"/>
    <n v="6.5"/>
    <n v="152.4"/>
    <n v="20.7"/>
    <n v="21.1"/>
    <n v="21.4"/>
    <n v="10"/>
    <n v="0.4"/>
    <n v="3.2650000000000001"/>
    <x v="3"/>
  </r>
  <r>
    <n v="6.6333333333334528"/>
    <d v="2022-08-03T00:00:00"/>
    <d v="1899-12-30T21:11:38"/>
    <n v="223.3"/>
    <n v="7.1"/>
    <n v="153.1"/>
    <n v="20.7"/>
    <n v="21.1"/>
    <n v="21.4"/>
    <n v="10"/>
    <n v="0.4"/>
    <n v="3.2650000000000001"/>
    <x v="3"/>
  </r>
  <r>
    <n v="6.6416666666667865"/>
    <d v="2022-08-03T00:00:00"/>
    <d v="1899-12-30T21:12:08"/>
    <n v="223.3"/>
    <n v="7.1"/>
    <n v="153.1"/>
    <n v="20.7"/>
    <n v="21.1"/>
    <n v="21.4"/>
    <n v="10"/>
    <n v="0.4"/>
    <n v="3.266"/>
    <x v="3"/>
  </r>
  <r>
    <n v="6.6500000000001203"/>
    <d v="2022-08-03T00:00:00"/>
    <d v="1899-12-30T21:12:38"/>
    <n v="223.3"/>
    <n v="7.1"/>
    <n v="153.1"/>
    <n v="20.7"/>
    <n v="21"/>
    <n v="21.4"/>
    <n v="10"/>
    <n v="0.4"/>
    <n v="3.266"/>
    <x v="3"/>
  </r>
  <r>
    <n v="6.658333333333454"/>
    <d v="2022-08-03T00:00:00"/>
    <d v="1899-12-30T21:13:08"/>
    <n v="223.3"/>
    <n v="7.1"/>
    <n v="153.1"/>
    <n v="20.6"/>
    <n v="21.1"/>
    <n v="21.3"/>
    <n v="10"/>
    <n v="0.4"/>
    <n v="3.266"/>
    <x v="3"/>
  </r>
  <r>
    <n v="6.6666666666667878"/>
    <d v="2022-08-03T00:00:00"/>
    <d v="1899-12-30T21:13:38"/>
    <n v="222.6"/>
    <n v="7.1"/>
    <n v="153.1"/>
    <n v="20.7"/>
    <n v="21.1"/>
    <n v="21.3"/>
    <n v="10"/>
    <n v="0.4"/>
    <n v="3.2669999999999999"/>
    <x v="3"/>
  </r>
  <r>
    <n v="6.6750000000001215"/>
    <d v="2022-08-03T00:00:00"/>
    <d v="1899-12-30T21:14:08"/>
    <n v="223.3"/>
    <n v="7.1"/>
    <n v="153.69999999999999"/>
    <n v="20.7"/>
    <n v="21"/>
    <n v="21.3"/>
    <n v="10"/>
    <n v="0.4"/>
    <n v="3.2669999999999999"/>
    <x v="3"/>
  </r>
  <r>
    <n v="6.6833333333334553"/>
    <d v="2022-08-03T00:00:00"/>
    <d v="1899-12-30T21:14:38"/>
    <n v="222.6"/>
    <n v="7.1"/>
    <n v="153.69999999999999"/>
    <n v="20.7"/>
    <n v="20.9"/>
    <n v="21.4"/>
    <n v="10"/>
    <n v="0.4"/>
    <n v="3.2669999999999999"/>
    <x v="3"/>
  </r>
  <r>
    <n v="6.691666666666789"/>
    <d v="2022-08-03T00:00:00"/>
    <d v="1899-12-30T21:15:08"/>
    <n v="222.6"/>
    <n v="7.1"/>
    <n v="153.69999999999999"/>
    <n v="20.6"/>
    <n v="20.9"/>
    <n v="21.3"/>
    <n v="10"/>
    <n v="0.4"/>
    <n v="3.2679999999999998"/>
    <x v="3"/>
  </r>
  <r>
    <n v="6.7000000000001227"/>
    <d v="2022-08-03T00:00:00"/>
    <d v="1899-12-30T21:15:38"/>
    <n v="222.6"/>
    <n v="7.1"/>
    <n v="153.69999999999999"/>
    <n v="20.6"/>
    <n v="20.9"/>
    <n v="21.3"/>
    <n v="10"/>
    <n v="0.4"/>
    <n v="3.2679999999999998"/>
    <x v="3"/>
  </r>
  <r>
    <n v="6.7083333333334565"/>
    <d v="2022-08-03T00:00:00"/>
    <d v="1899-12-30T21:16:08"/>
    <n v="222.6"/>
    <n v="7.1"/>
    <n v="154.30000000000001"/>
    <n v="20.6"/>
    <n v="20.9"/>
    <n v="21.3"/>
    <n v="10"/>
    <n v="0.4"/>
    <n v="3.2679999999999998"/>
    <x v="3"/>
  </r>
  <r>
    <n v="6.7166666666667902"/>
    <d v="2022-08-03T00:00:00"/>
    <d v="1899-12-30T21:16:38"/>
    <n v="222.6"/>
    <n v="7.1"/>
    <n v="154.30000000000001"/>
    <n v="20.6"/>
    <n v="20.8"/>
    <n v="21.3"/>
    <n v="10"/>
    <n v="0.4"/>
    <n v="3.2690000000000001"/>
    <x v="3"/>
  </r>
  <r>
    <n v="6.725000000000124"/>
    <d v="2022-08-03T00:00:00"/>
    <d v="1899-12-30T21:17:08"/>
    <n v="222.6"/>
    <n v="7.1"/>
    <n v="154.30000000000001"/>
    <n v="20.5"/>
    <n v="20.9"/>
    <n v="21.3"/>
    <n v="10"/>
    <n v="0.4"/>
    <n v="3.2690000000000001"/>
    <x v="3"/>
  </r>
  <r>
    <n v="6.7333333333334577"/>
    <d v="2022-08-03T00:00:00"/>
    <d v="1899-12-30T21:17:38"/>
    <n v="222.6"/>
    <n v="7.1"/>
    <n v="154.30000000000001"/>
    <n v="20.5"/>
    <n v="20.9"/>
    <n v="21.2"/>
    <n v="10"/>
    <n v="0.4"/>
    <n v="3.2690000000000001"/>
    <x v="3"/>
  </r>
  <r>
    <n v="6.7416666666667915"/>
    <d v="2022-08-03T00:00:00"/>
    <d v="1899-12-30T21:18:08"/>
    <n v="222.6"/>
    <n v="7.1"/>
    <n v="155"/>
    <n v="20.5"/>
    <n v="20.9"/>
    <n v="21.2"/>
    <n v="10"/>
    <n v="0.4"/>
    <n v="3.27"/>
    <x v="3"/>
  </r>
  <r>
    <n v="6.7500000000001252"/>
    <d v="2022-08-03T00:00:00"/>
    <d v="1899-12-30T21:18:38"/>
    <n v="222.6"/>
    <n v="7.1"/>
    <n v="155"/>
    <n v="20.5"/>
    <n v="20.9"/>
    <n v="21.2"/>
    <n v="10"/>
    <n v="0.4"/>
    <n v="3.27"/>
    <x v="3"/>
  </r>
  <r>
    <n v="6.758333333333459"/>
    <d v="2022-08-03T00:00:00"/>
    <d v="1899-12-30T21:19:08"/>
    <n v="222.6"/>
    <n v="7.1"/>
    <n v="155"/>
    <n v="20.399999999999999"/>
    <n v="20.9"/>
    <n v="21.2"/>
    <n v="10"/>
    <n v="0.4"/>
    <n v="3.27"/>
    <x v="3"/>
  </r>
  <r>
    <n v="6.7666666666667927"/>
    <d v="2022-08-03T00:00:00"/>
    <d v="1899-12-30T21:19:38"/>
    <n v="222.6"/>
    <n v="7.1"/>
    <n v="155"/>
    <n v="20.399999999999999"/>
    <n v="20.7"/>
    <n v="21.2"/>
    <n v="10"/>
    <n v="0.4"/>
    <n v="3.2709999999999999"/>
    <x v="3"/>
  </r>
  <r>
    <n v="6.7750000000001265"/>
    <d v="2022-08-03T00:00:00"/>
    <d v="1899-12-30T21:20:08"/>
    <n v="222"/>
    <n v="7.1"/>
    <n v="155.6"/>
    <n v="20.399999999999999"/>
    <n v="20.9"/>
    <n v="21.1"/>
    <n v="10"/>
    <n v="0.4"/>
    <n v="3.2709999999999999"/>
    <x v="3"/>
  </r>
  <r>
    <n v="6.7833333333334602"/>
    <d v="2022-08-03T00:00:00"/>
    <d v="1899-12-30T21:20:38"/>
    <n v="222.6"/>
    <n v="7.1"/>
    <n v="155.6"/>
    <n v="20.399999999999999"/>
    <n v="20.8"/>
    <n v="21.1"/>
    <n v="10"/>
    <n v="0.4"/>
    <n v="3.2709999999999999"/>
    <x v="3"/>
  </r>
  <r>
    <n v="6.791666666666794"/>
    <d v="2022-08-03T00:00:00"/>
    <d v="1899-12-30T21:21:08"/>
    <n v="222"/>
    <n v="7.1"/>
    <n v="155.6"/>
    <n v="20.5"/>
    <n v="20.8"/>
    <n v="21.1"/>
    <n v="10"/>
    <n v="0.4"/>
    <n v="3.2719999999999998"/>
    <x v="3"/>
  </r>
  <r>
    <n v="6.8000000000001277"/>
    <d v="2022-08-03T00:00:00"/>
    <d v="1899-12-30T21:21:38"/>
    <n v="222"/>
    <n v="7.1"/>
    <n v="155.6"/>
    <n v="20.399999999999999"/>
    <n v="20.8"/>
    <n v="21.1"/>
    <n v="10"/>
    <n v="0.4"/>
    <n v="3.2719999999999998"/>
    <x v="3"/>
  </r>
  <r>
    <n v="6.8083333333334615"/>
    <d v="2022-08-03T00:00:00"/>
    <d v="1899-12-30T21:22:08"/>
    <n v="222"/>
    <n v="7.1"/>
    <n v="155.6"/>
    <n v="20.3"/>
    <n v="20.8"/>
    <n v="21.1"/>
    <n v="10"/>
    <n v="0.4"/>
    <n v="3.2719999999999998"/>
    <x v="3"/>
  </r>
  <r>
    <n v="6.8166666666667952"/>
    <d v="2022-08-03T00:00:00"/>
    <d v="1899-12-30T21:22:38"/>
    <n v="222"/>
    <n v="7.1"/>
    <n v="156.19999999999999"/>
    <n v="20.399999999999999"/>
    <n v="20.7"/>
    <n v="21.1"/>
    <n v="10"/>
    <n v="0.4"/>
    <n v="3.2730000000000001"/>
    <x v="3"/>
  </r>
  <r>
    <n v="6.825000000000129"/>
    <d v="2022-08-03T00:00:00"/>
    <d v="1899-12-30T21:23:08"/>
    <n v="222"/>
    <n v="7.1"/>
    <n v="156.19999999999999"/>
    <n v="20.399999999999999"/>
    <n v="20.7"/>
    <n v="21.1"/>
    <n v="10"/>
    <n v="0.4"/>
    <n v="3.2730000000000001"/>
    <x v="3"/>
  </r>
  <r>
    <n v="6.8333333333334627"/>
    <d v="2022-08-03T00:00:00"/>
    <d v="1899-12-30T21:23:38"/>
    <n v="222"/>
    <n v="7.1"/>
    <n v="156.19999999999999"/>
    <n v="20.3"/>
    <n v="20.7"/>
    <n v="21.1"/>
    <n v="10"/>
    <n v="0.4"/>
    <n v="3.2730000000000001"/>
    <x v="3"/>
  </r>
  <r>
    <n v="6.8416666666667965"/>
    <d v="2022-08-03T00:00:00"/>
    <d v="1899-12-30T21:24:08"/>
    <n v="221.3"/>
    <n v="7.1"/>
    <n v="156.19999999999999"/>
    <n v="20.399999999999999"/>
    <n v="20.7"/>
    <n v="21"/>
    <n v="10"/>
    <n v="0.4"/>
    <n v="3.274"/>
    <x v="3"/>
  </r>
  <r>
    <n v="6.8500000000001302"/>
    <d v="2022-08-03T00:00:00"/>
    <d v="1899-12-30T21:24:38"/>
    <n v="221.3"/>
    <n v="7.1"/>
    <n v="156.19999999999999"/>
    <n v="20.399999999999999"/>
    <n v="20.7"/>
    <n v="21.1"/>
    <n v="10"/>
    <n v="0.4"/>
    <n v="3.274"/>
    <x v="3"/>
  </r>
  <r>
    <n v="6.858333333333464"/>
    <d v="2022-08-03T00:00:00"/>
    <d v="1899-12-30T21:25:09"/>
    <n v="222"/>
    <n v="7.1"/>
    <n v="156.9"/>
    <n v="20.399999999999999"/>
    <n v="20.8"/>
    <n v="20.9"/>
    <n v="10"/>
    <n v="0.4"/>
    <n v="3.274"/>
    <x v="3"/>
  </r>
  <r>
    <n v="6.8666666666667977"/>
    <d v="2022-08-03T00:00:00"/>
    <d v="1899-12-30T21:25:39"/>
    <n v="221.3"/>
    <n v="7.1"/>
    <n v="156.9"/>
    <n v="20.3"/>
    <n v="20.7"/>
    <n v="21.1"/>
    <n v="10"/>
    <n v="0.4"/>
    <n v="3.2749999999999999"/>
    <x v="3"/>
  </r>
  <r>
    <n v="6.8750000000001315"/>
    <d v="2022-08-03T00:00:00"/>
    <d v="1899-12-30T21:26:09"/>
    <n v="221.3"/>
    <n v="7.1"/>
    <n v="156.9"/>
    <n v="20.3"/>
    <n v="20.7"/>
    <n v="21"/>
    <n v="10"/>
    <n v="0.4"/>
    <n v="3.2749999999999999"/>
    <x v="3"/>
  </r>
  <r>
    <n v="6.8833333333334652"/>
    <d v="2022-08-03T00:00:00"/>
    <d v="1899-12-30T21:26:39"/>
    <n v="221.3"/>
    <n v="7.1"/>
    <n v="156.9"/>
    <n v="20.3"/>
    <n v="20.7"/>
    <n v="21.1"/>
    <n v="10"/>
    <n v="0.4"/>
    <n v="3.2749999999999999"/>
    <x v="3"/>
  </r>
  <r>
    <n v="6.8916666666667989"/>
    <d v="2022-08-03T00:00:00"/>
    <d v="1899-12-30T21:27:09"/>
    <n v="221.3"/>
    <n v="7.1"/>
    <n v="156.9"/>
    <n v="20.3"/>
    <n v="20.7"/>
    <n v="21.1"/>
    <n v="10"/>
    <n v="0.4"/>
    <n v="3.2759999999999998"/>
    <x v="3"/>
  </r>
  <r>
    <n v="6.9000000000001327"/>
    <d v="2022-08-03T00:00:00"/>
    <d v="1899-12-30T21:27:39"/>
    <n v="221.3"/>
    <n v="7.1"/>
    <n v="156.9"/>
    <n v="20.3"/>
    <n v="20.6"/>
    <n v="21"/>
    <n v="10"/>
    <n v="0.3"/>
    <n v="3.2759999999999998"/>
    <x v="2"/>
  </r>
  <r>
    <n v="6.9083333333334664"/>
    <d v="2022-08-03T00:00:00"/>
    <d v="1899-12-30T21:28:09"/>
    <n v="221.3"/>
    <n v="7.1"/>
    <n v="157.5"/>
    <n v="20.2"/>
    <n v="20.7"/>
    <n v="21"/>
    <n v="10"/>
    <n v="0.3"/>
    <n v="3.2759999999999998"/>
    <x v="2"/>
  </r>
  <r>
    <n v="6.9166666666668002"/>
    <d v="2022-08-03T00:00:00"/>
    <d v="1899-12-30T21:28:39"/>
    <n v="220.6"/>
    <n v="7.1"/>
    <n v="157.5"/>
    <n v="20.3"/>
    <n v="20.6"/>
    <n v="21"/>
    <n v="10"/>
    <n v="0.3"/>
    <n v="3.2770000000000001"/>
    <x v="2"/>
  </r>
  <r>
    <n v="6.9250000000001339"/>
    <d v="2022-08-03T00:00:00"/>
    <d v="1899-12-30T21:29:09"/>
    <n v="220.6"/>
    <n v="7.1"/>
    <n v="157.5"/>
    <n v="20.3"/>
    <n v="20.7"/>
    <n v="21"/>
    <n v="10"/>
    <n v="0.3"/>
    <n v="3.2770000000000001"/>
    <x v="2"/>
  </r>
  <r>
    <n v="6.9333333333334677"/>
    <d v="2022-08-03T00:00:00"/>
    <d v="1899-12-30T21:29:39"/>
    <n v="220.6"/>
    <n v="7.1"/>
    <n v="157.5"/>
    <n v="20.3"/>
    <n v="20.6"/>
    <n v="21"/>
    <n v="10"/>
    <n v="0.3"/>
    <n v="3.2770000000000001"/>
    <x v="2"/>
  </r>
  <r>
    <n v="6.9416666666668014"/>
    <d v="2022-08-03T00:00:00"/>
    <d v="1899-12-30T21:30:09"/>
    <n v="220.6"/>
    <n v="7.1"/>
    <n v="157.5"/>
    <n v="20.3"/>
    <n v="20.6"/>
    <n v="21"/>
    <n v="10"/>
    <n v="0.3"/>
    <n v="3.2770000000000001"/>
    <x v="2"/>
  </r>
  <r>
    <n v="6.9500000000001352"/>
    <d v="2022-08-03T00:00:00"/>
    <d v="1899-12-30T21:30:39"/>
    <n v="220.6"/>
    <n v="7.1"/>
    <n v="158.19999999999999"/>
    <n v="20.2"/>
    <n v="20.7"/>
    <n v="21"/>
    <n v="10"/>
    <n v="0.3"/>
    <n v="3.278"/>
    <x v="2"/>
  </r>
  <r>
    <n v="6.9583333333334689"/>
    <d v="2022-08-03T00:00:00"/>
    <d v="1899-12-30T21:31:09"/>
    <n v="220.6"/>
    <n v="7.1"/>
    <n v="158.19999999999999"/>
    <n v="20.2"/>
    <n v="20.7"/>
    <n v="20.9"/>
    <n v="10"/>
    <n v="0.3"/>
    <n v="3.278"/>
    <x v="2"/>
  </r>
  <r>
    <n v="6.9666666666668027"/>
    <d v="2022-08-03T00:00:00"/>
    <d v="1899-12-30T21:31:39"/>
    <n v="220.6"/>
    <n v="7.1"/>
    <n v="158.19999999999999"/>
    <n v="20.2"/>
    <n v="20.6"/>
    <n v="20.9"/>
    <n v="10"/>
    <n v="0.3"/>
    <n v="3.278"/>
    <x v="2"/>
  </r>
  <r>
    <n v="6.9750000000001364"/>
    <d v="2022-08-03T00:00:00"/>
    <d v="1899-12-30T21:32:09"/>
    <n v="220.6"/>
    <n v="7.1"/>
    <n v="158.19999999999999"/>
    <n v="20.2"/>
    <n v="20.6"/>
    <n v="20.8"/>
    <n v="10"/>
    <n v="0.3"/>
    <n v="3.278"/>
    <x v="2"/>
  </r>
  <r>
    <n v="6.9833333333334702"/>
    <d v="2022-08-03T00:00:00"/>
    <d v="1899-12-30T21:32:39"/>
    <n v="220.6"/>
    <n v="7.1"/>
    <n v="158.19999999999999"/>
    <n v="20.2"/>
    <n v="20.6"/>
    <n v="20.9"/>
    <n v="10"/>
    <n v="0.3"/>
    <n v="3.2789999999999999"/>
    <x v="2"/>
  </r>
  <r>
    <n v="6.9916666666668039"/>
    <d v="2022-08-03T00:00:00"/>
    <d v="1899-12-30T21:33:09"/>
    <n v="220.6"/>
    <n v="7.1"/>
    <n v="158.80000000000001"/>
    <n v="20.2"/>
    <n v="20.6"/>
    <n v="20.9"/>
    <n v="10"/>
    <n v="0.3"/>
    <n v="3.2789999999999999"/>
    <x v="2"/>
  </r>
  <r>
    <n v="7.0000000000001377"/>
    <d v="2022-08-03T00:00:00"/>
    <d v="1899-12-30T21:33:39"/>
    <n v="220.6"/>
    <n v="7.1"/>
    <n v="158.80000000000001"/>
    <n v="20.100000000000001"/>
    <n v="20.6"/>
    <n v="20.9"/>
    <n v="10"/>
    <n v="0.3"/>
    <n v="3.2789999999999999"/>
    <x v="2"/>
  </r>
  <r>
    <n v="7.0083333333334714"/>
    <d v="2022-08-03T00:00:00"/>
    <d v="1899-12-30T21:34:09"/>
    <n v="219.9"/>
    <n v="7.1"/>
    <n v="158.80000000000001"/>
    <n v="20.2"/>
    <n v="20.5"/>
    <n v="20.9"/>
    <n v="10"/>
    <n v="0.3"/>
    <n v="3.2789999999999999"/>
    <x v="2"/>
  </r>
  <r>
    <n v="7.0166666666668052"/>
    <d v="2022-08-03T00:00:00"/>
    <d v="1899-12-30T21:34:39"/>
    <n v="220.6"/>
    <n v="7.1"/>
    <n v="159.4"/>
    <n v="20.100000000000001"/>
    <n v="20.6"/>
    <n v="20.8"/>
    <n v="10"/>
    <n v="0.3"/>
    <n v="3.28"/>
    <x v="2"/>
  </r>
  <r>
    <n v="7.0250000000001389"/>
    <d v="2022-08-03T00:00:00"/>
    <d v="1899-12-30T21:35:09"/>
    <n v="219.9"/>
    <n v="7.1"/>
    <n v="159.4"/>
    <n v="20.100000000000001"/>
    <n v="20.5"/>
    <n v="20.9"/>
    <n v="10"/>
    <n v="0.3"/>
    <n v="3.28"/>
    <x v="2"/>
  </r>
  <r>
    <n v="7.0333333333334727"/>
    <d v="2022-08-03T00:00:00"/>
    <d v="1899-12-30T21:35:39"/>
    <n v="219.9"/>
    <n v="7.1"/>
    <n v="159.4"/>
    <n v="20.100000000000001"/>
    <n v="20.5"/>
    <n v="20.8"/>
    <n v="10"/>
    <n v="0.3"/>
    <n v="3.28"/>
    <x v="2"/>
  </r>
  <r>
    <n v="7.0416666666668064"/>
    <d v="2022-08-03T00:00:00"/>
    <d v="1899-12-30T21:36:10"/>
    <n v="220.6"/>
    <n v="7.1"/>
    <n v="159.4"/>
    <n v="20.100000000000001"/>
    <n v="20.5"/>
    <n v="20.9"/>
    <n v="10"/>
    <n v="0.3"/>
    <n v="3.28"/>
    <x v="2"/>
  </r>
  <r>
    <n v="7.0500000000001402"/>
    <d v="2022-08-03T00:00:00"/>
    <d v="1899-12-30T21:36:40"/>
    <n v="219.9"/>
    <n v="7.1"/>
    <n v="159.4"/>
    <n v="20.100000000000001"/>
    <n v="20.5"/>
    <n v="20.8"/>
    <n v="10"/>
    <n v="0.3"/>
    <n v="3.2810000000000001"/>
    <x v="2"/>
  </r>
  <r>
    <n v="7.0583333333334739"/>
    <d v="2022-08-03T00:00:00"/>
    <d v="1899-12-30T21:37:10"/>
    <n v="219.9"/>
    <n v="7.1"/>
    <n v="159.4"/>
    <n v="20.100000000000001"/>
    <n v="20.5"/>
    <n v="20.9"/>
    <n v="10"/>
    <n v="0.3"/>
    <n v="3.2810000000000001"/>
    <x v="2"/>
  </r>
  <r>
    <n v="7.0666666666668077"/>
    <d v="2022-08-03T00:00:00"/>
    <d v="1899-12-30T21:37:40"/>
    <n v="219.9"/>
    <n v="7.1"/>
    <n v="160.1"/>
    <n v="20.100000000000001"/>
    <n v="20.5"/>
    <n v="20.8"/>
    <n v="10"/>
    <n v="0.3"/>
    <n v="3.2810000000000001"/>
    <x v="2"/>
  </r>
  <r>
    <n v="7.0750000000001414"/>
    <d v="2022-08-03T00:00:00"/>
    <d v="1899-12-30T21:38:10"/>
    <n v="219.9"/>
    <n v="7.7"/>
    <n v="160.1"/>
    <n v="20.100000000000001"/>
    <n v="20.5"/>
    <n v="20.9"/>
    <n v="10"/>
    <n v="0.3"/>
    <n v="3.2810000000000001"/>
    <x v="2"/>
  </r>
  <r>
    <n v="7.0833333333334751"/>
    <d v="2022-08-03T00:00:00"/>
    <d v="1899-12-30T21:38:40"/>
    <n v="219.9"/>
    <n v="7.1"/>
    <n v="160.1"/>
    <n v="20.100000000000001"/>
    <n v="20.399999999999999"/>
    <n v="20.9"/>
    <n v="10"/>
    <n v="0.3"/>
    <n v="3.282"/>
    <x v="2"/>
  </r>
  <r>
    <n v="7.0916666666668089"/>
    <d v="2022-08-03T00:00:00"/>
    <d v="1899-12-30T21:39:10"/>
    <n v="219.9"/>
    <n v="7.1"/>
    <n v="160.1"/>
    <n v="20"/>
    <n v="20.5"/>
    <n v="20.8"/>
    <n v="10"/>
    <n v="0.3"/>
    <n v="3.282"/>
    <x v="2"/>
  </r>
  <r>
    <n v="7.1000000000001426"/>
    <d v="2022-08-03T00:00:00"/>
    <d v="1899-12-30T21:39:40"/>
    <n v="219.9"/>
    <n v="7.1"/>
    <n v="160.1"/>
    <n v="20.100000000000001"/>
    <n v="20.5"/>
    <n v="20.8"/>
    <n v="10"/>
    <n v="0.3"/>
    <n v="3.282"/>
    <x v="2"/>
  </r>
  <r>
    <n v="7.1083333333334764"/>
    <d v="2022-08-03T00:00:00"/>
    <d v="1899-12-30T21:40:10"/>
    <n v="219.9"/>
    <n v="7.1"/>
    <n v="160.69999999999999"/>
    <n v="20"/>
    <n v="20.6"/>
    <n v="20.8"/>
    <n v="10"/>
    <n v="0.3"/>
    <n v="3.282"/>
    <x v="2"/>
  </r>
  <r>
    <n v="7.1166666666668101"/>
    <d v="2022-08-03T00:00:00"/>
    <d v="1899-12-30T21:40:40"/>
    <n v="219.9"/>
    <n v="7.1"/>
    <n v="160.69999999999999"/>
    <n v="20.100000000000001"/>
    <n v="20.5"/>
    <n v="20.7"/>
    <n v="10"/>
    <n v="0.3"/>
    <n v="3.2829999999999999"/>
    <x v="2"/>
  </r>
  <r>
    <n v="7.1250000000001439"/>
    <d v="2022-08-03T00:00:00"/>
    <d v="1899-12-30T21:41:10"/>
    <n v="219.9"/>
    <n v="7.7"/>
    <n v="160.69999999999999"/>
    <n v="20"/>
    <n v="20.5"/>
    <n v="20.8"/>
    <n v="10"/>
    <n v="0.3"/>
    <n v="3.2829999999999999"/>
    <x v="2"/>
  </r>
  <r>
    <n v="7.1333333333334776"/>
    <d v="2022-08-03T00:00:00"/>
    <d v="1899-12-30T21:41:40"/>
    <n v="219.9"/>
    <n v="7.1"/>
    <n v="160.69999999999999"/>
    <n v="20"/>
    <n v="20.5"/>
    <n v="20.8"/>
    <n v="10"/>
    <n v="0.3"/>
    <n v="3.2829999999999999"/>
    <x v="2"/>
  </r>
  <r>
    <n v="7.1416666666668114"/>
    <d v="2022-08-03T00:00:00"/>
    <d v="1899-12-30T21:42:10"/>
    <n v="219.3"/>
    <n v="7.1"/>
    <n v="161.30000000000001"/>
    <n v="20"/>
    <n v="20.5"/>
    <n v="20.7"/>
    <n v="10"/>
    <n v="0.3"/>
    <n v="3.2829999999999999"/>
    <x v="2"/>
  </r>
  <r>
    <n v="7.1500000000001451"/>
    <d v="2022-08-03T00:00:00"/>
    <d v="1899-12-30T21:42:40"/>
    <n v="219.3"/>
    <n v="7.1"/>
    <n v="161.30000000000001"/>
    <n v="20.100000000000001"/>
    <n v="20.5"/>
    <n v="20.8"/>
    <n v="10"/>
    <n v="0.3"/>
    <n v="3.2839999999999998"/>
    <x v="2"/>
  </r>
  <r>
    <n v="7.1583333333334789"/>
    <d v="2022-08-03T00:00:00"/>
    <d v="1899-12-30T21:43:10"/>
    <n v="219.3"/>
    <n v="7.7"/>
    <n v="161.30000000000001"/>
    <n v="20"/>
    <n v="20.399999999999999"/>
    <n v="20.8"/>
    <n v="10"/>
    <n v="0.3"/>
    <n v="3.2839999999999998"/>
    <x v="2"/>
  </r>
  <r>
    <n v="7.1666666666668126"/>
    <d v="2022-08-03T00:00:00"/>
    <d v="1899-12-30T21:43:40"/>
    <n v="219.3"/>
    <n v="7.7"/>
    <n v="161.30000000000001"/>
    <n v="20.100000000000001"/>
    <n v="20.3"/>
    <n v="20.7"/>
    <n v="10"/>
    <n v="0.3"/>
    <n v="3.2839999999999998"/>
    <x v="2"/>
  </r>
  <r>
    <n v="7.1750000000001464"/>
    <d v="2022-08-03T00:00:00"/>
    <d v="1899-12-30T21:44:10"/>
    <n v="219.3"/>
    <n v="7.7"/>
    <n v="161.30000000000001"/>
    <n v="20"/>
    <n v="20.399999999999999"/>
    <n v="20.7"/>
    <n v="10"/>
    <n v="0.3"/>
    <n v="3.2839999999999998"/>
    <x v="2"/>
  </r>
  <r>
    <n v="7.1833333333334801"/>
    <d v="2022-08-03T00:00:00"/>
    <d v="1899-12-30T21:44:40"/>
    <n v="219.3"/>
    <n v="7.7"/>
    <n v="161.30000000000001"/>
    <n v="20"/>
    <n v="20.399999999999999"/>
    <n v="20.7"/>
    <n v="10"/>
    <n v="0.3"/>
    <n v="3.2850000000000001"/>
    <x v="2"/>
  </r>
  <r>
    <n v="7.1916666666668139"/>
    <d v="2022-08-03T00:00:00"/>
    <d v="1899-12-30T21:45:10"/>
    <n v="219.3"/>
    <n v="7.1"/>
    <n v="161.30000000000001"/>
    <n v="20"/>
    <n v="20.399999999999999"/>
    <n v="20.7"/>
    <n v="10"/>
    <n v="0.3"/>
    <n v="3.2850000000000001"/>
    <x v="2"/>
  </r>
  <r>
    <n v="7.2000000000001476"/>
    <d v="2022-08-03T00:00:00"/>
    <d v="1899-12-30T21:45:40"/>
    <n v="219.3"/>
    <n v="7.1"/>
    <n v="162"/>
    <n v="20"/>
    <n v="20.399999999999999"/>
    <n v="20.8"/>
    <n v="10"/>
    <n v="0.3"/>
    <n v="3.2850000000000001"/>
    <x v="2"/>
  </r>
  <r>
    <n v="7.2083333333334814"/>
    <d v="2022-08-03T00:00:00"/>
    <d v="1899-12-30T21:46:10"/>
    <n v="218.6"/>
    <n v="7.1"/>
    <n v="162"/>
    <n v="20"/>
    <n v="20.5"/>
    <n v="20.7"/>
    <n v="10"/>
    <n v="0.3"/>
    <n v="3.2850000000000001"/>
    <x v="2"/>
  </r>
  <r>
    <n v="7.2166666666668151"/>
    <d v="2022-08-03T00:00:00"/>
    <d v="1899-12-30T21:46:40"/>
    <n v="218.6"/>
    <n v="7.1"/>
    <n v="162"/>
    <n v="20"/>
    <n v="20.5"/>
    <n v="20.7"/>
    <n v="10"/>
    <n v="0.3"/>
    <n v="3.286"/>
    <x v="2"/>
  </r>
  <r>
    <n v="7.2250000000001489"/>
    <d v="2022-08-03T00:00:00"/>
    <d v="1899-12-30T21:47:10"/>
    <n v="219.3"/>
    <n v="7.7"/>
    <n v="162"/>
    <n v="20"/>
    <n v="20.399999999999999"/>
    <n v="20.7"/>
    <n v="10"/>
    <n v="0.3"/>
    <n v="3.286"/>
    <x v="2"/>
  </r>
  <r>
    <n v="7.2333333333334826"/>
    <d v="2022-08-03T00:00:00"/>
    <d v="1899-12-30T21:47:40"/>
    <n v="218.6"/>
    <n v="7.1"/>
    <n v="162"/>
    <n v="20"/>
    <n v="20.5"/>
    <n v="20.7"/>
    <n v="10"/>
    <n v="0.3"/>
    <n v="3.286"/>
    <x v="2"/>
  </r>
  <r>
    <n v="7.2416666666668164"/>
    <d v="2022-08-03T00:00:00"/>
    <d v="1899-12-30T21:48:11"/>
    <n v="218.6"/>
    <n v="7.7"/>
    <n v="162.6"/>
    <n v="20"/>
    <n v="20.399999999999999"/>
    <n v="20.7"/>
    <n v="10"/>
    <n v="0.3"/>
    <n v="3.286"/>
    <x v="2"/>
  </r>
  <r>
    <n v="7.2500000000001501"/>
    <d v="2022-08-03T00:00:00"/>
    <d v="1899-12-30T21:48:41"/>
    <n v="218.6"/>
    <n v="7.7"/>
    <n v="162.6"/>
    <n v="20"/>
    <n v="20.399999999999999"/>
    <n v="20.7"/>
    <n v="10"/>
    <n v="0.3"/>
    <n v="3.2869999999999999"/>
    <x v="2"/>
  </r>
  <r>
    <n v="7.2583333333334838"/>
    <d v="2022-08-03T00:00:00"/>
    <d v="1899-12-30T21:49:11"/>
    <n v="218.6"/>
    <n v="7.1"/>
    <n v="162.6"/>
    <n v="20"/>
    <n v="20.399999999999999"/>
    <n v="20.8"/>
    <n v="10"/>
    <n v="0.3"/>
    <n v="3.2869999999999999"/>
    <x v="2"/>
  </r>
  <r>
    <n v="7.2666666666668176"/>
    <d v="2022-08-03T00:00:00"/>
    <d v="1899-12-30T21:49:41"/>
    <n v="218.6"/>
    <n v="7.7"/>
    <n v="162.6"/>
    <n v="20"/>
    <n v="20.399999999999999"/>
    <n v="20.7"/>
    <n v="10"/>
    <n v="0.3"/>
    <n v="3.2869999999999999"/>
    <x v="2"/>
  </r>
  <r>
    <n v="7.2750000000001513"/>
    <d v="2022-08-03T00:00:00"/>
    <d v="1899-12-30T21:50:11"/>
    <n v="217.9"/>
    <n v="7.7"/>
    <n v="162.6"/>
    <n v="20"/>
    <n v="20.399999999999999"/>
    <n v="20.7"/>
    <n v="10"/>
    <n v="0.3"/>
    <n v="3.2869999999999999"/>
    <x v="2"/>
  </r>
  <r>
    <n v="7.2833333333334851"/>
    <d v="2022-08-03T00:00:00"/>
    <d v="1899-12-30T21:50:41"/>
    <n v="218.6"/>
    <n v="7.7"/>
    <n v="163.19999999999999"/>
    <n v="20"/>
    <n v="20.399999999999999"/>
    <n v="20.7"/>
    <n v="10"/>
    <n v="0.3"/>
    <n v="3.2879999999999998"/>
    <x v="2"/>
  </r>
  <r>
    <n v="7.2916666666668188"/>
    <d v="2022-08-03T00:00:00"/>
    <d v="1899-12-30T21:51:11"/>
    <n v="218.6"/>
    <n v="7.7"/>
    <n v="163.19999999999999"/>
    <n v="20"/>
    <n v="20.399999999999999"/>
    <n v="20.8"/>
    <n v="10"/>
    <n v="0.3"/>
    <n v="3.2879999999999998"/>
    <x v="2"/>
  </r>
  <r>
    <n v="7.3000000000001526"/>
    <d v="2022-08-03T00:00:00"/>
    <d v="1899-12-30T21:51:41"/>
    <n v="217.9"/>
    <n v="7.7"/>
    <n v="163.19999999999999"/>
    <n v="20"/>
    <n v="20.399999999999999"/>
    <n v="20.7"/>
    <n v="10"/>
    <n v="0.3"/>
    <n v="3.2879999999999998"/>
    <x v="2"/>
  </r>
  <r>
    <n v="7.3083333333334863"/>
    <d v="2022-08-03T00:00:00"/>
    <d v="1899-12-30T21:52:11"/>
    <n v="218.6"/>
    <n v="7.7"/>
    <n v="163.19999999999999"/>
    <n v="20"/>
    <n v="20.5"/>
    <n v="20.7"/>
    <n v="10"/>
    <n v="0.3"/>
    <n v="3.2879999999999998"/>
    <x v="2"/>
  </r>
  <r>
    <n v="7.3166666666668201"/>
    <d v="2022-08-03T00:00:00"/>
    <d v="1899-12-30T21:52:41"/>
    <n v="217.9"/>
    <n v="7.7"/>
    <n v="163.19999999999999"/>
    <n v="20"/>
    <n v="20.399999999999999"/>
    <n v="20.7"/>
    <n v="10"/>
    <n v="0.3"/>
    <n v="3.2890000000000001"/>
    <x v="2"/>
  </r>
  <r>
    <n v="7.3250000000001538"/>
    <d v="2022-08-03T00:00:00"/>
    <d v="1899-12-30T21:53:11"/>
    <n v="217.9"/>
    <n v="7.1"/>
    <n v="163.9"/>
    <n v="20"/>
    <n v="20.399999999999999"/>
    <n v="20.7"/>
    <n v="10"/>
    <n v="0.3"/>
    <n v="3.2890000000000001"/>
    <x v="2"/>
  </r>
  <r>
    <n v="7.3333333333334876"/>
    <d v="2022-08-03T00:00:00"/>
    <d v="1899-12-30T21:53:41"/>
    <n v="217.9"/>
    <n v="7.7"/>
    <n v="163.19999999999999"/>
    <n v="20"/>
    <n v="20.5"/>
    <n v="20.7"/>
    <n v="10"/>
    <n v="0.3"/>
    <n v="3.2890000000000001"/>
    <x v="2"/>
  </r>
  <r>
    <n v="7.3416666666668213"/>
    <d v="2022-08-03T00:00:00"/>
    <d v="1899-12-30T21:54:11"/>
    <n v="217.2"/>
    <n v="7.7"/>
    <n v="163.9"/>
    <n v="20"/>
    <n v="20.399999999999999"/>
    <n v="20.8"/>
    <n v="10"/>
    <n v="0.3"/>
    <n v="3.2890000000000001"/>
    <x v="2"/>
  </r>
  <r>
    <n v="7.3500000000001551"/>
    <d v="2022-08-03T00:00:00"/>
    <d v="1899-12-30T21:54:41"/>
    <n v="217.9"/>
    <n v="7.7"/>
    <n v="163.9"/>
    <n v="20"/>
    <n v="20.399999999999999"/>
    <n v="20.8"/>
    <n v="10"/>
    <n v="0.3"/>
    <n v="3.29"/>
    <x v="2"/>
  </r>
  <r>
    <n v="7.3583333333334888"/>
    <d v="2022-08-03T00:00:00"/>
    <d v="1899-12-30T21:55:11"/>
    <n v="217.9"/>
    <n v="7.7"/>
    <n v="163.9"/>
    <n v="20"/>
    <n v="20.5"/>
    <n v="20.7"/>
    <n v="10"/>
    <n v="0.3"/>
    <n v="3.29"/>
    <x v="2"/>
  </r>
  <r>
    <n v="7.3666666666668226"/>
    <d v="2022-08-03T00:00:00"/>
    <d v="1899-12-30T21:55:41"/>
    <n v="217.2"/>
    <n v="7.7"/>
    <n v="163.9"/>
    <n v="20"/>
    <n v="20.399999999999999"/>
    <n v="20.8"/>
    <n v="10"/>
    <n v="0.3"/>
    <n v="3.29"/>
    <x v="2"/>
  </r>
  <r>
    <n v="7.3750000000001563"/>
    <d v="2022-08-03T00:00:00"/>
    <d v="1899-12-30T21:56:11"/>
    <n v="217.2"/>
    <n v="7.1"/>
    <n v="164.5"/>
    <n v="20"/>
    <n v="20.399999999999999"/>
    <n v="20.7"/>
    <n v="10"/>
    <n v="0.3"/>
    <n v="3.29"/>
    <x v="2"/>
  </r>
  <r>
    <n v="7.3833333333334901"/>
    <d v="2022-08-03T00:00:00"/>
    <d v="1899-12-30T21:56:41"/>
    <n v="217.2"/>
    <n v="7.7"/>
    <n v="164.5"/>
    <n v="20"/>
    <n v="20.399999999999999"/>
    <n v="20.8"/>
    <n v="10"/>
    <n v="0.3"/>
    <n v="3.2909999999999999"/>
    <x v="2"/>
  </r>
  <r>
    <n v="7.3916666666668238"/>
    <d v="2022-08-03T00:00:00"/>
    <d v="1899-12-30T21:57:12"/>
    <n v="217.2"/>
    <n v="7.7"/>
    <n v="164.5"/>
    <n v="20"/>
    <n v="20.399999999999999"/>
    <n v="20.7"/>
    <n v="10"/>
    <n v="0.3"/>
    <n v="3.2909999999999999"/>
    <x v="2"/>
  </r>
  <r>
    <n v="7.4000000000001576"/>
    <d v="2022-08-03T00:00:00"/>
    <d v="1899-12-30T21:57:42"/>
    <n v="217.2"/>
    <n v="7.7"/>
    <n v="164.5"/>
    <n v="20"/>
    <n v="20.5"/>
    <n v="20.8"/>
    <n v="10"/>
    <n v="0.3"/>
    <n v="3.2909999999999999"/>
    <x v="2"/>
  </r>
  <r>
    <n v="7.4083333333334913"/>
    <d v="2022-08-03T00:00:00"/>
    <d v="1899-12-30T21:58:12"/>
    <n v="217.2"/>
    <n v="7.7"/>
    <n v="164.5"/>
    <n v="20"/>
    <n v="20.399999999999999"/>
    <n v="20.8"/>
    <n v="10"/>
    <n v="0.3"/>
    <n v="3.2909999999999999"/>
    <x v="2"/>
  </r>
  <r>
    <n v="7.4166666666668251"/>
    <d v="2022-08-03T00:00:00"/>
    <d v="1899-12-30T21:58:42"/>
    <n v="217.2"/>
    <n v="7.7"/>
    <n v="165.1"/>
    <n v="20"/>
    <n v="20.399999999999999"/>
    <n v="20.7"/>
    <n v="10"/>
    <n v="0.3"/>
    <n v="3.2919999999999998"/>
    <x v="2"/>
  </r>
  <r>
    <n v="7.4250000000001588"/>
    <d v="2022-08-03T00:00:00"/>
    <d v="1899-12-30T21:59:12"/>
    <n v="217.2"/>
    <n v="7.7"/>
    <n v="165.1"/>
    <n v="20"/>
    <n v="20.399999999999999"/>
    <n v="20.7"/>
    <n v="10"/>
    <n v="0.3"/>
    <n v="3.2919999999999998"/>
    <x v="2"/>
  </r>
  <r>
    <n v="7.4333333333334926"/>
    <d v="2022-08-03T00:00:00"/>
    <d v="1899-12-30T21:59:42"/>
    <n v="217.2"/>
    <n v="7.7"/>
    <n v="165.1"/>
    <n v="20"/>
    <n v="20.399999999999999"/>
    <n v="20.7"/>
    <n v="10"/>
    <n v="0.3"/>
    <n v="3.2919999999999998"/>
    <x v="2"/>
  </r>
  <r>
    <n v="7.4416666666668263"/>
    <d v="2022-08-03T00:00:00"/>
    <d v="1899-12-30T22:00:12"/>
    <n v="216.6"/>
    <n v="7.7"/>
    <n v="165.1"/>
    <n v="19.899999999999999"/>
    <n v="20.3"/>
    <n v="20.7"/>
    <n v="10"/>
    <n v="0.3"/>
    <n v="3.2919999999999998"/>
    <x v="2"/>
  </r>
  <r>
    <n v="7.45000000000016"/>
    <d v="2022-08-03T00:00:00"/>
    <d v="1899-12-30T22:00:42"/>
    <n v="216.6"/>
    <n v="7.7"/>
    <n v="165.1"/>
    <n v="20"/>
    <n v="20.399999999999999"/>
    <n v="20.7"/>
    <n v="10"/>
    <n v="0.3"/>
    <n v="3.2930000000000001"/>
    <x v="2"/>
  </r>
  <r>
    <n v="7.4583333333334938"/>
    <d v="2022-08-03T00:00:00"/>
    <d v="1899-12-30T22:01:12"/>
    <n v="216.6"/>
    <n v="7.7"/>
    <n v="165.1"/>
    <n v="20"/>
    <n v="20.399999999999999"/>
    <n v="20.7"/>
    <n v="10"/>
    <n v="0.3"/>
    <n v="3.2930000000000001"/>
    <x v="2"/>
  </r>
  <r>
    <n v="7.4666666666668275"/>
    <d v="2022-08-03T00:00:00"/>
    <d v="1899-12-30T22:01:42"/>
    <n v="216.6"/>
    <n v="7.7"/>
    <n v="165.1"/>
    <n v="20"/>
    <n v="20.399999999999999"/>
    <n v="20.7"/>
    <n v="10"/>
    <n v="0.3"/>
    <n v="3.2930000000000001"/>
    <x v="2"/>
  </r>
  <r>
    <n v="7.4750000000001613"/>
    <d v="2022-08-03T00:00:00"/>
    <d v="1899-12-30T22:02:12"/>
    <n v="216.6"/>
    <n v="7.7"/>
    <n v="165.8"/>
    <n v="20"/>
    <n v="20.399999999999999"/>
    <n v="20.7"/>
    <n v="10"/>
    <n v="0.3"/>
    <n v="3.2930000000000001"/>
    <x v="2"/>
  </r>
  <r>
    <n v="7.483333333333495"/>
    <d v="2022-08-03T00:00:00"/>
    <d v="1899-12-30T22:02:42"/>
    <n v="215.9"/>
    <n v="7.7"/>
    <n v="165.8"/>
    <n v="20"/>
    <n v="20.399999999999999"/>
    <n v="20.7"/>
    <n v="10"/>
    <n v="0.3"/>
    <n v="3.294"/>
    <x v="2"/>
  </r>
  <r>
    <n v="7.4916666666668288"/>
    <d v="2022-08-03T00:00:00"/>
    <d v="1899-12-30T22:03:12"/>
    <n v="216.6"/>
    <n v="7.7"/>
    <n v="165.8"/>
    <n v="20"/>
    <n v="20.399999999999999"/>
    <n v="20.7"/>
    <n v="10"/>
    <n v="0.3"/>
    <n v="3.294"/>
    <x v="2"/>
  </r>
  <r>
    <n v="7.5000000000001625"/>
    <d v="2022-08-03T00:00:00"/>
    <d v="1899-12-30T22:03:42"/>
    <n v="216.6"/>
    <n v="7.7"/>
    <n v="165.8"/>
    <n v="20"/>
    <n v="20.399999999999999"/>
    <n v="20.7"/>
    <n v="10"/>
    <n v="0.3"/>
    <n v="3.294"/>
    <x v="2"/>
  </r>
  <r>
    <n v="7.5083333333334963"/>
    <d v="2022-08-03T00:00:00"/>
    <d v="1899-12-30T22:04:12"/>
    <n v="215.9"/>
    <n v="7.7"/>
    <n v="165.8"/>
    <n v="20"/>
    <n v="20.399999999999999"/>
    <n v="20.7"/>
    <n v="10"/>
    <n v="0.3"/>
    <n v="3.294"/>
    <x v="2"/>
  </r>
  <r>
    <n v="7.51666666666683"/>
    <d v="2022-08-03T00:00:00"/>
    <d v="1899-12-30T22:04:42"/>
    <n v="215.9"/>
    <n v="7.7"/>
    <n v="166.4"/>
    <n v="20"/>
    <n v="20.3"/>
    <n v="20.7"/>
    <n v="10"/>
    <n v="0.3"/>
    <n v="3.2949999999999999"/>
    <x v="2"/>
  </r>
  <r>
    <n v="7.5250000000001638"/>
    <d v="2022-08-03T00:00:00"/>
    <d v="1899-12-30T22:05:12"/>
    <n v="216.6"/>
    <n v="7.7"/>
    <n v="166.4"/>
    <n v="20"/>
    <n v="20.3"/>
    <n v="20.6"/>
    <n v="10"/>
    <n v="0.3"/>
    <n v="3.2949999999999999"/>
    <x v="2"/>
  </r>
  <r>
    <n v="7.5333333333334975"/>
    <d v="2022-08-03T00:00:00"/>
    <d v="1899-12-30T22:05:42"/>
    <n v="215.9"/>
    <n v="7.7"/>
    <n v="166.4"/>
    <n v="20"/>
    <n v="20.399999999999999"/>
    <n v="20.7"/>
    <n v="10"/>
    <n v="0.3"/>
    <n v="3.2949999999999999"/>
    <x v="2"/>
  </r>
  <r>
    <n v="7.5416666666668313"/>
    <d v="2022-08-03T00:00:00"/>
    <d v="1899-12-30T22:06:12"/>
    <n v="215.9"/>
    <n v="7.7"/>
    <n v="166.4"/>
    <n v="20"/>
    <n v="20.399999999999999"/>
    <n v="20.7"/>
    <n v="10"/>
    <n v="0.3"/>
    <n v="3.2949999999999999"/>
    <x v="2"/>
  </r>
  <r>
    <n v="7.550000000000165"/>
    <d v="2022-08-03T00:00:00"/>
    <d v="1899-12-30T22:06:42"/>
    <n v="215.9"/>
    <n v="7.7"/>
    <n v="166.4"/>
    <n v="19.899999999999999"/>
    <n v="20.3"/>
    <n v="20.6"/>
    <n v="10"/>
    <n v="0.3"/>
    <n v="3.2959999999999998"/>
    <x v="2"/>
  </r>
  <r>
    <n v="7.5583333333334988"/>
    <d v="2022-08-03T00:00:00"/>
    <d v="1899-12-30T22:07:12"/>
    <n v="215.9"/>
    <n v="7.7"/>
    <n v="166.4"/>
    <n v="19.899999999999999"/>
    <n v="20.3"/>
    <n v="20.7"/>
    <n v="10"/>
    <n v="0.3"/>
    <n v="3.2959999999999998"/>
    <x v="2"/>
  </r>
  <r>
    <n v="7.5666666666668325"/>
    <d v="2022-08-03T00:00:00"/>
    <d v="1899-12-30T22:07:42"/>
    <n v="215.9"/>
    <n v="7.7"/>
    <n v="167"/>
    <n v="19.899999999999999"/>
    <n v="20.3"/>
    <n v="20.5"/>
    <n v="10"/>
    <n v="0.3"/>
    <n v="3.2959999999999998"/>
    <x v="2"/>
  </r>
  <r>
    <n v="7.5750000000001663"/>
    <d v="2022-08-03T00:00:00"/>
    <d v="1899-12-30T22:08:12"/>
    <n v="215.9"/>
    <n v="7.7"/>
    <n v="167"/>
    <n v="19.8"/>
    <n v="20.3"/>
    <n v="20.7"/>
    <n v="10"/>
    <n v="0.3"/>
    <n v="3.2959999999999998"/>
    <x v="2"/>
  </r>
  <r>
    <n v="7.5833333333335"/>
    <d v="2022-08-03T00:00:00"/>
    <d v="1899-12-30T22:08:42"/>
    <n v="215.9"/>
    <n v="7.7"/>
    <n v="167"/>
    <n v="19.899999999999999"/>
    <n v="20.3"/>
    <n v="20.6"/>
    <n v="10"/>
    <n v="0.3"/>
    <n v="3.2970000000000002"/>
    <x v="2"/>
  </r>
  <r>
    <n v="7.5916666666668338"/>
    <d v="2022-08-03T00:00:00"/>
    <d v="1899-12-30T22:09:12"/>
    <n v="215.9"/>
    <n v="7.7"/>
    <n v="167"/>
    <n v="19.899999999999999"/>
    <n v="20.399999999999999"/>
    <n v="20.6"/>
    <n v="10"/>
    <n v="0.3"/>
    <n v="3.2970000000000002"/>
    <x v="2"/>
  </r>
  <r>
    <n v="7.6000000000001675"/>
    <d v="2022-08-03T00:00:00"/>
    <d v="1899-12-30T22:09:42"/>
    <n v="215.2"/>
    <n v="7.7"/>
    <n v="167.7"/>
    <n v="19.899999999999999"/>
    <n v="20.3"/>
    <n v="20.6"/>
    <n v="10"/>
    <n v="0.3"/>
    <n v="3.2970000000000002"/>
    <x v="2"/>
  </r>
  <r>
    <n v="7.6083333333335013"/>
    <d v="2022-08-03T00:00:00"/>
    <d v="1899-12-30T22:10:12"/>
    <n v="215.2"/>
    <n v="7.7"/>
    <n v="167.7"/>
    <n v="19.899999999999999"/>
    <n v="20.3"/>
    <n v="20.6"/>
    <n v="10"/>
    <n v="0.3"/>
    <n v="3.2970000000000002"/>
    <x v="2"/>
  </r>
  <r>
    <n v="7.616666666666835"/>
    <d v="2022-08-03T00:00:00"/>
    <d v="1899-12-30T22:10:42"/>
    <n v="215.9"/>
    <n v="7.7"/>
    <n v="167.7"/>
    <n v="19.8"/>
    <n v="20.3"/>
    <n v="20.7"/>
    <n v="10"/>
    <n v="0.3"/>
    <n v="3.298"/>
    <x v="2"/>
  </r>
  <r>
    <n v="7.6250000000001688"/>
    <d v="2022-08-03T00:00:00"/>
    <d v="1899-12-30T22:11:12"/>
    <n v="215.2"/>
    <n v="7.7"/>
    <n v="167.7"/>
    <n v="19.899999999999999"/>
    <n v="20.2"/>
    <n v="20.6"/>
    <n v="10"/>
    <n v="0.3"/>
    <n v="3.298"/>
    <x v="2"/>
  </r>
  <r>
    <n v="7.6333333333335025"/>
    <d v="2022-08-03T00:00:00"/>
    <d v="1899-12-30T22:11:42"/>
    <n v="215.2"/>
    <n v="7.7"/>
    <n v="167.7"/>
    <n v="19.899999999999999"/>
    <n v="20.3"/>
    <n v="20.6"/>
    <n v="10"/>
    <n v="0.3"/>
    <n v="3.298"/>
    <x v="2"/>
  </r>
  <r>
    <n v="7.6416666666668362"/>
    <d v="2022-08-03T00:00:00"/>
    <d v="1899-12-30T22:12:12"/>
    <n v="215.2"/>
    <n v="7.7"/>
    <n v="167.7"/>
    <n v="19.8"/>
    <n v="20.3"/>
    <n v="20.6"/>
    <n v="10"/>
    <n v="0.3"/>
    <n v="3.298"/>
    <x v="2"/>
  </r>
  <r>
    <n v="7.65000000000017"/>
    <d v="2022-08-03T00:00:00"/>
    <d v="1899-12-30T22:12:42"/>
    <n v="215.2"/>
    <n v="7.7"/>
    <n v="168.3"/>
    <n v="19.8"/>
    <n v="20.2"/>
    <n v="20.6"/>
    <n v="10"/>
    <n v="0.3"/>
    <n v="3.2989999999999999"/>
    <x v="2"/>
  </r>
  <r>
    <n v="7.6583333333335037"/>
    <d v="2022-08-03T00:00:00"/>
    <d v="1899-12-30T22:13:12"/>
    <n v="215.2"/>
    <n v="7.7"/>
    <n v="168.3"/>
    <n v="19.8"/>
    <n v="20.2"/>
    <n v="20.5"/>
    <n v="10"/>
    <n v="0.3"/>
    <n v="3.2989999999999999"/>
    <x v="2"/>
  </r>
  <r>
    <n v="7.6666666666668375"/>
    <d v="2022-08-03T00:00:00"/>
    <d v="1899-12-30T22:13:42"/>
    <n v="214.5"/>
    <n v="7.7"/>
    <n v="168.3"/>
    <n v="19.8"/>
    <n v="20.3"/>
    <n v="20.6"/>
    <n v="10"/>
    <n v="0.3"/>
    <n v="3.2989999999999999"/>
    <x v="2"/>
  </r>
  <r>
    <n v="7.6750000000001712"/>
    <d v="2022-08-03T00:00:00"/>
    <d v="1899-12-30T22:14:12"/>
    <n v="215.2"/>
    <n v="7.7"/>
    <n v="168.3"/>
    <n v="19.8"/>
    <n v="20.100000000000001"/>
    <n v="20.6"/>
    <n v="10"/>
    <n v="0.3"/>
    <n v="3.2989999999999999"/>
    <x v="2"/>
  </r>
  <r>
    <n v="7.683333333333505"/>
    <d v="2022-08-03T00:00:00"/>
    <d v="1899-12-30T22:14:42"/>
    <n v="215.2"/>
    <n v="7.7"/>
    <n v="168.9"/>
    <n v="19.8"/>
    <n v="20.2"/>
    <n v="20.5"/>
    <n v="10"/>
    <n v="0.3"/>
    <n v="3.3"/>
    <x v="2"/>
  </r>
  <r>
    <n v="7.6916666666668387"/>
    <d v="2022-08-03T00:00:00"/>
    <d v="1899-12-30T22:15:12"/>
    <n v="215.2"/>
    <n v="7.7"/>
    <n v="168.9"/>
    <n v="19.8"/>
    <n v="20.2"/>
    <n v="20.6"/>
    <n v="10"/>
    <n v="0.3"/>
    <n v="3.3"/>
    <x v="2"/>
  </r>
  <r>
    <n v="7.7000000000001725"/>
    <d v="2022-08-03T00:00:00"/>
    <d v="1899-12-30T22:15:42"/>
    <n v="215.2"/>
    <n v="7.7"/>
    <n v="168.9"/>
    <n v="19.8"/>
    <n v="20.2"/>
    <n v="20.5"/>
    <n v="10"/>
    <n v="0.3"/>
    <n v="3.3"/>
    <x v="2"/>
  </r>
  <r>
    <n v="7.7083333333335062"/>
    <d v="2022-08-03T00:00:00"/>
    <d v="1899-12-30T22:16:12"/>
    <n v="215.2"/>
    <n v="7.7"/>
    <n v="168.9"/>
    <n v="19.8"/>
    <n v="20.100000000000001"/>
    <n v="20.6"/>
    <n v="10"/>
    <n v="0.3"/>
    <n v="3.3"/>
    <x v="2"/>
  </r>
  <r>
    <n v="7.71666666666684"/>
    <d v="2022-08-03T00:00:00"/>
    <d v="1899-12-30T22:16:42"/>
    <n v="215.2"/>
    <n v="7.7"/>
    <n v="168.9"/>
    <n v="19.7"/>
    <n v="20.2"/>
    <n v="20.6"/>
    <n v="10"/>
    <n v="0.3"/>
    <n v="3.3010000000000002"/>
    <x v="2"/>
  </r>
  <r>
    <n v="7.7250000000001737"/>
    <d v="2022-08-03T00:00:00"/>
    <d v="1899-12-30T22:17:12"/>
    <n v="214.5"/>
    <n v="7.7"/>
    <n v="169.6"/>
    <n v="19.8"/>
    <n v="20.3"/>
    <n v="20.399999999999999"/>
    <n v="10"/>
    <n v="0.3"/>
    <n v="3.3010000000000002"/>
    <x v="2"/>
  </r>
  <r>
    <n v="7.7333333333335075"/>
    <d v="2022-08-03T00:00:00"/>
    <d v="1899-12-30T22:17:42"/>
    <n v="214.5"/>
    <n v="7.7"/>
    <n v="169.6"/>
    <n v="19.7"/>
    <n v="20.3"/>
    <n v="20.5"/>
    <n v="10"/>
    <n v="0.3"/>
    <n v="3.3010000000000002"/>
    <x v="2"/>
  </r>
  <r>
    <n v="7.7416666666668412"/>
    <d v="2022-08-03T00:00:00"/>
    <d v="1899-12-30T22:18:12"/>
    <n v="214.5"/>
    <n v="7.7"/>
    <n v="169.6"/>
    <n v="19.8"/>
    <n v="20.2"/>
    <n v="20.399999999999999"/>
    <n v="10"/>
    <n v="0.3"/>
    <n v="3.3010000000000002"/>
    <x v="2"/>
  </r>
  <r>
    <n v="7.750000000000175"/>
    <d v="2022-08-03T00:00:00"/>
    <d v="1899-12-30T22:18:42"/>
    <n v="214.5"/>
    <n v="7.7"/>
    <n v="169.6"/>
    <n v="19.7"/>
    <n v="20.2"/>
    <n v="20.399999999999999"/>
    <n v="10"/>
    <n v="0.3"/>
    <n v="3.302"/>
    <x v="2"/>
  </r>
  <r>
    <n v="7.7583333333335087"/>
    <d v="2022-08-03T00:00:00"/>
    <d v="1899-12-30T22:19:12"/>
    <n v="214.5"/>
    <n v="7.7"/>
    <n v="169.6"/>
    <n v="19.7"/>
    <n v="20.2"/>
    <n v="20.5"/>
    <n v="10"/>
    <n v="0.3"/>
    <n v="3.302"/>
    <x v="2"/>
  </r>
  <r>
    <n v="7.7666666666668425"/>
    <d v="2022-08-03T00:00:00"/>
    <d v="1899-12-30T22:19:42"/>
    <n v="214.5"/>
    <n v="7.7"/>
    <n v="169.6"/>
    <n v="19.7"/>
    <n v="20.2"/>
    <n v="20.5"/>
    <n v="10"/>
    <n v="0.3"/>
    <n v="3.302"/>
    <x v="2"/>
  </r>
  <r>
    <n v="7.7750000000001762"/>
    <d v="2022-08-03T00:00:00"/>
    <d v="1899-12-30T22:20:12"/>
    <n v="214.5"/>
    <n v="7.7"/>
    <n v="170.2"/>
    <n v="19.7"/>
    <n v="20.100000000000001"/>
    <n v="20.5"/>
    <n v="10"/>
    <n v="0.3"/>
    <n v="3.302"/>
    <x v="2"/>
  </r>
  <r>
    <n v="7.78333333333351"/>
    <d v="2022-08-03T00:00:00"/>
    <d v="1899-12-30T22:20:42"/>
    <n v="214.5"/>
    <n v="7.7"/>
    <n v="170.2"/>
    <n v="19.7"/>
    <n v="20.2"/>
    <n v="20.5"/>
    <n v="10"/>
    <n v="0.3"/>
    <n v="3.3029999999999999"/>
    <x v="2"/>
  </r>
  <r>
    <n v="7.7916666666668437"/>
    <d v="2022-08-03T00:00:00"/>
    <d v="1899-12-30T22:21:13"/>
    <n v="214.5"/>
    <n v="7.7"/>
    <n v="170.2"/>
    <n v="19.7"/>
    <n v="20.2"/>
    <n v="20.399999999999999"/>
    <n v="10"/>
    <n v="0.3"/>
    <n v="3.3029999999999999"/>
    <x v="2"/>
  </r>
  <r>
    <n v="7.8000000000001775"/>
    <d v="2022-08-03T00:00:00"/>
    <d v="1899-12-30T22:21:43"/>
    <n v="213.9"/>
    <n v="7.7"/>
    <n v="170.2"/>
    <n v="19.7"/>
    <n v="20.2"/>
    <n v="20.5"/>
    <n v="10"/>
    <n v="0.3"/>
    <n v="3.3029999999999999"/>
    <x v="2"/>
  </r>
  <r>
    <n v="7.8083333333335112"/>
    <d v="2022-08-03T00:00:00"/>
    <d v="1899-12-30T22:22:13"/>
    <n v="213.9"/>
    <n v="7.7"/>
    <n v="170.2"/>
    <n v="19.7"/>
    <n v="20.2"/>
    <n v="20.5"/>
    <n v="10"/>
    <n v="0.3"/>
    <n v="3.3029999999999999"/>
    <x v="2"/>
  </r>
  <r>
    <n v="7.816666666666845"/>
    <d v="2022-08-03T00:00:00"/>
    <d v="1899-12-30T22:22:43"/>
    <n v="213.9"/>
    <n v="7.7"/>
    <n v="170.2"/>
    <n v="19.7"/>
    <n v="20.2"/>
    <n v="20.5"/>
    <n v="10"/>
    <n v="0.3"/>
    <n v="3.3039999999999998"/>
    <x v="2"/>
  </r>
  <r>
    <n v="7.8250000000001787"/>
    <d v="2022-08-03T00:00:00"/>
    <d v="1899-12-30T22:23:13"/>
    <n v="213.9"/>
    <n v="7.7"/>
    <n v="170.8"/>
    <n v="19.7"/>
    <n v="20.100000000000001"/>
    <n v="20.399999999999999"/>
    <n v="10"/>
    <n v="0.3"/>
    <n v="3.3039999999999998"/>
    <x v="2"/>
  </r>
  <r>
    <n v="7.8333333333335124"/>
    <d v="2022-08-03T00:00:00"/>
    <d v="1899-12-30T22:23:43"/>
    <n v="213.9"/>
    <n v="7.7"/>
    <n v="170.8"/>
    <n v="19.7"/>
    <n v="20.100000000000001"/>
    <n v="20.399999999999999"/>
    <n v="10"/>
    <n v="0.3"/>
    <n v="3.3039999999999998"/>
    <x v="2"/>
  </r>
  <r>
    <n v="7.8416666666668462"/>
    <d v="2022-08-03T00:00:00"/>
    <d v="1899-12-30T22:24:13"/>
    <n v="213.9"/>
    <n v="7.7"/>
    <n v="170.8"/>
    <n v="19.7"/>
    <n v="20.100000000000001"/>
    <n v="20.399999999999999"/>
    <n v="10"/>
    <n v="0.3"/>
    <n v="3.3039999999999998"/>
    <x v="2"/>
  </r>
  <r>
    <n v="7.8500000000001799"/>
    <d v="2022-08-03T00:00:00"/>
    <d v="1899-12-30T22:24:43"/>
    <n v="213.9"/>
    <n v="7.7"/>
    <n v="170.8"/>
    <n v="19.7"/>
    <n v="20.2"/>
    <n v="20.399999999999999"/>
    <n v="10"/>
    <n v="0.3"/>
    <n v="3.3050000000000002"/>
    <x v="2"/>
  </r>
  <r>
    <n v="7.8583333333335137"/>
    <d v="2022-08-03T00:00:00"/>
    <d v="1899-12-30T22:25:13"/>
    <n v="213.9"/>
    <n v="7.7"/>
    <n v="170.8"/>
    <n v="19.7"/>
    <n v="20.2"/>
    <n v="20.399999999999999"/>
    <n v="10"/>
    <n v="0.3"/>
    <n v="3.3050000000000002"/>
    <x v="2"/>
  </r>
  <r>
    <n v="7.8666666666668474"/>
    <d v="2022-08-03T00:00:00"/>
    <d v="1899-12-30T22:25:43"/>
    <n v="213.9"/>
    <n v="7.7"/>
    <n v="170.8"/>
    <n v="19.7"/>
    <n v="20.2"/>
    <n v="20.399999999999999"/>
    <n v="10"/>
    <n v="0.3"/>
    <n v="3.3050000000000002"/>
    <x v="2"/>
  </r>
  <r>
    <n v="7.8750000000001812"/>
    <d v="2022-08-03T00:00:00"/>
    <d v="1899-12-30T22:26:13"/>
    <n v="213.9"/>
    <n v="8.3000000000000007"/>
    <n v="171.5"/>
    <n v="19.7"/>
    <n v="20.100000000000001"/>
    <n v="20.399999999999999"/>
    <n v="10"/>
    <n v="0.3"/>
    <n v="3.3050000000000002"/>
    <x v="2"/>
  </r>
  <r>
    <n v="7.8833333333335149"/>
    <d v="2022-08-03T00:00:00"/>
    <d v="1899-12-30T22:26:43"/>
    <n v="213.2"/>
    <n v="7.7"/>
    <n v="171.5"/>
    <n v="19.7"/>
    <n v="20.2"/>
    <n v="20.399999999999999"/>
    <n v="10"/>
    <n v="0.3"/>
    <n v="3.306"/>
    <x v="2"/>
  </r>
  <r>
    <n v="7.8916666666668487"/>
    <d v="2022-08-03T00:00:00"/>
    <d v="1899-12-30T22:27:13"/>
    <n v="213.2"/>
    <n v="7.7"/>
    <n v="171.5"/>
    <n v="19.7"/>
    <n v="20.2"/>
    <n v="20.399999999999999"/>
    <n v="10"/>
    <n v="0.3"/>
    <n v="3.306"/>
    <x v="2"/>
  </r>
  <r>
    <n v="7.9000000000001824"/>
    <d v="2022-08-03T00:00:00"/>
    <d v="1899-12-30T22:27:43"/>
    <n v="213.9"/>
    <n v="8.3000000000000007"/>
    <n v="171.5"/>
    <n v="19.600000000000001"/>
    <n v="20.100000000000001"/>
    <n v="20.3"/>
    <n v="10"/>
    <n v="0.3"/>
    <n v="3.306"/>
    <x v="2"/>
  </r>
  <r>
    <n v="7.9083333333335162"/>
    <d v="2022-08-03T00:00:00"/>
    <d v="1899-12-30T22:28:13"/>
    <n v="213.2"/>
    <n v="7.7"/>
    <n v="172.1"/>
    <n v="19.7"/>
    <n v="20.100000000000001"/>
    <n v="20.3"/>
    <n v="10"/>
    <n v="0.3"/>
    <n v="3.306"/>
    <x v="2"/>
  </r>
  <r>
    <n v="7.9166666666668499"/>
    <d v="2022-08-03T00:00:00"/>
    <d v="1899-12-30T22:28:43"/>
    <n v="213.9"/>
    <n v="8.3000000000000007"/>
    <n v="172.1"/>
    <n v="19.600000000000001"/>
    <n v="20.100000000000001"/>
    <n v="20.399999999999999"/>
    <n v="10"/>
    <n v="0.3"/>
    <n v="3.3069999999999999"/>
    <x v="2"/>
  </r>
  <r>
    <n v="7.9250000000001837"/>
    <d v="2022-08-03T00:00:00"/>
    <d v="1899-12-30T22:29:13"/>
    <n v="213.2"/>
    <n v="8.3000000000000007"/>
    <n v="172.1"/>
    <n v="19.7"/>
    <n v="20.100000000000001"/>
    <n v="20.399999999999999"/>
    <n v="10"/>
    <n v="0.3"/>
    <n v="3.3069999999999999"/>
    <x v="2"/>
  </r>
  <r>
    <n v="7.9333333333335174"/>
    <d v="2022-08-03T00:00:00"/>
    <d v="1899-12-30T22:29:44"/>
    <n v="213.2"/>
    <n v="8.3000000000000007"/>
    <n v="172.1"/>
    <n v="19.600000000000001"/>
    <n v="20.100000000000001"/>
    <n v="20.399999999999999"/>
    <n v="10"/>
    <n v="0.3"/>
    <n v="3.3069999999999999"/>
    <x v="2"/>
  </r>
  <r>
    <n v="7.9416666666668512"/>
    <d v="2022-08-03T00:00:00"/>
    <d v="1899-12-30T22:30:14"/>
    <n v="213.2"/>
    <n v="7.7"/>
    <n v="172.1"/>
    <n v="19.600000000000001"/>
    <n v="20"/>
    <n v="20.399999999999999"/>
    <n v="10"/>
    <n v="0.3"/>
    <n v="3.3069999999999999"/>
    <x v="2"/>
  </r>
  <r>
    <n v="7.9500000000001849"/>
    <d v="2022-08-03T00:00:00"/>
    <d v="1899-12-30T22:30:44"/>
    <n v="213.2"/>
    <n v="8.3000000000000007"/>
    <n v="172.1"/>
    <n v="19.600000000000001"/>
    <n v="20"/>
    <n v="20.399999999999999"/>
    <n v="10"/>
    <n v="0.3"/>
    <n v="3.3079999999999998"/>
    <x v="2"/>
  </r>
  <r>
    <n v="7.9583333333335187"/>
    <d v="2022-08-03T00:00:00"/>
    <d v="1899-12-30T22:31:14"/>
    <n v="213.2"/>
    <n v="8.3000000000000007"/>
    <n v="172.1"/>
    <n v="19.7"/>
    <n v="20.100000000000001"/>
    <n v="20.399999999999999"/>
    <n v="10"/>
    <n v="0.3"/>
    <n v="3.3079999999999998"/>
    <x v="2"/>
  </r>
  <r>
    <n v="7.9666666666668524"/>
    <d v="2022-08-03T00:00:00"/>
    <d v="1899-12-30T22:31:44"/>
    <n v="213.2"/>
    <n v="8.3000000000000007"/>
    <n v="172.8"/>
    <n v="19.600000000000001"/>
    <n v="20.100000000000001"/>
    <n v="20.3"/>
    <n v="10"/>
    <n v="0.3"/>
    <n v="3.3079999999999998"/>
    <x v="2"/>
  </r>
  <r>
    <n v="7.9750000000001862"/>
    <d v="2022-08-03T00:00:00"/>
    <d v="1899-12-30T22:32:14"/>
    <n v="213.2"/>
    <n v="8.3000000000000007"/>
    <n v="172.8"/>
    <n v="19.600000000000001"/>
    <n v="20.2"/>
    <n v="20.399999999999999"/>
    <n v="10"/>
    <n v="0.3"/>
    <n v="3.3079999999999998"/>
    <x v="2"/>
  </r>
  <r>
    <n v="7.9833333333335199"/>
    <d v="2022-08-03T00:00:00"/>
    <d v="1899-12-30T22:32:44"/>
    <n v="212.5"/>
    <n v="8.3000000000000007"/>
    <n v="172.8"/>
    <n v="19.7"/>
    <n v="20.100000000000001"/>
    <n v="20.399999999999999"/>
    <n v="10"/>
    <n v="0.3"/>
    <n v="3.3090000000000002"/>
    <x v="2"/>
  </r>
  <r>
    <n v="7.9916666666668537"/>
    <d v="2022-08-03T00:00:00"/>
    <d v="1899-12-30T22:33:14"/>
    <n v="212.5"/>
    <n v="8.3000000000000007"/>
    <n v="172.8"/>
    <n v="19.600000000000001"/>
    <n v="20.100000000000001"/>
    <n v="20.399999999999999"/>
    <n v="10"/>
    <n v="0.3"/>
    <n v="3.3090000000000002"/>
    <x v="2"/>
  </r>
  <r>
    <n v="8.0000000000001865"/>
    <d v="2022-08-03T00:00:00"/>
    <d v="1899-12-30T22:33:44"/>
    <n v="212.5"/>
    <n v="8.3000000000000007"/>
    <n v="172.8"/>
    <n v="19.7"/>
    <n v="20.100000000000001"/>
    <n v="20.399999999999999"/>
    <n v="10"/>
    <n v="0.3"/>
    <n v="3.3090000000000002"/>
    <x v="2"/>
  </r>
  <r>
    <n v="8.0083333333335194"/>
    <d v="2022-08-03T00:00:00"/>
    <d v="1899-12-30T22:34:14"/>
    <n v="212.5"/>
    <n v="8.3000000000000007"/>
    <n v="172.8"/>
    <n v="19.600000000000001"/>
    <n v="20.100000000000001"/>
    <n v="20.399999999999999"/>
    <n v="10"/>
    <n v="0.3"/>
    <n v="3.3090000000000002"/>
    <x v="2"/>
  </r>
  <r>
    <n v="8.0166666666668522"/>
    <d v="2022-08-03T00:00:00"/>
    <d v="1899-12-30T22:34:44"/>
    <n v="212.5"/>
    <n v="8.3000000000000007"/>
    <n v="173.4"/>
    <n v="19.600000000000001"/>
    <n v="20.100000000000001"/>
    <n v="20.3"/>
    <n v="10"/>
    <n v="0.3"/>
    <n v="3.31"/>
    <x v="2"/>
  </r>
  <r>
    <n v="8.0250000000001851"/>
    <d v="2022-08-03T00:00:00"/>
    <d v="1899-12-30T22:35:14"/>
    <n v="212.5"/>
    <n v="8.3000000000000007"/>
    <n v="173.4"/>
    <n v="19.600000000000001"/>
    <n v="20.100000000000001"/>
    <n v="20.399999999999999"/>
    <n v="10"/>
    <n v="0.3"/>
    <n v="3.31"/>
    <x v="2"/>
  </r>
  <r>
    <n v="8.033333333333518"/>
    <d v="2022-08-03T00:00:00"/>
    <d v="1899-12-30T22:35:44"/>
    <n v="211.8"/>
    <n v="8.3000000000000007"/>
    <n v="173.4"/>
    <n v="19.7"/>
    <n v="20"/>
    <n v="20.399999999999999"/>
    <n v="10"/>
    <n v="0.3"/>
    <n v="3.31"/>
    <x v="2"/>
  </r>
  <r>
    <n v="8.0416666666668508"/>
    <d v="2022-08-03T00:00:00"/>
    <d v="1899-12-30T22:36:14"/>
    <n v="211.8"/>
    <n v="8.3000000000000007"/>
    <n v="173.4"/>
    <n v="19.7"/>
    <n v="20.100000000000001"/>
    <n v="20.399999999999999"/>
    <n v="10"/>
    <n v="0.3"/>
    <n v="3.31"/>
    <x v="2"/>
  </r>
  <r>
    <n v="8.0500000000001837"/>
    <d v="2022-08-03T00:00:00"/>
    <d v="1899-12-30T22:36:44"/>
    <n v="212.5"/>
    <n v="8.3000000000000007"/>
    <n v="173.4"/>
    <n v="19.600000000000001"/>
    <n v="20"/>
    <n v="20.399999999999999"/>
    <n v="10"/>
    <n v="0.3"/>
    <n v="3.3109999999999999"/>
    <x v="2"/>
  </r>
  <r>
    <n v="8.0583333333335165"/>
    <d v="2022-08-03T00:00:00"/>
    <d v="1899-12-30T22:37:14"/>
    <n v="211.8"/>
    <n v="8.3000000000000007"/>
    <n v="174"/>
    <n v="19.600000000000001"/>
    <n v="20.100000000000001"/>
    <n v="20.399999999999999"/>
    <n v="10"/>
    <n v="0.3"/>
    <n v="3.3109999999999999"/>
    <x v="2"/>
  </r>
  <r>
    <n v="8.0666666666668494"/>
    <d v="2022-08-03T00:00:00"/>
    <d v="1899-12-30T22:37:44"/>
    <n v="212.5"/>
    <n v="8.3000000000000007"/>
    <n v="174"/>
    <n v="19.600000000000001"/>
    <n v="20"/>
    <n v="20.399999999999999"/>
    <n v="10"/>
    <n v="0.3"/>
    <n v="3.3109999999999999"/>
    <x v="2"/>
  </r>
  <r>
    <n v="8.0750000000001823"/>
    <d v="2022-08-03T00:00:00"/>
    <d v="1899-12-30T22:38:15"/>
    <n v="211.8"/>
    <n v="8.3000000000000007"/>
    <n v="174"/>
    <n v="19.600000000000001"/>
    <n v="19.899999999999999"/>
    <n v="20.3"/>
    <n v="10"/>
    <n v="0.3"/>
    <n v="3.3109999999999999"/>
    <x v="2"/>
  </r>
  <r>
    <n v="8.0833333333335151"/>
    <d v="2022-08-03T00:00:00"/>
    <d v="1899-12-30T22:38:45"/>
    <n v="211.8"/>
    <n v="8.3000000000000007"/>
    <n v="174"/>
    <n v="19.600000000000001"/>
    <n v="20"/>
    <n v="20.3"/>
    <n v="10"/>
    <n v="0.3"/>
    <n v="3.3119999999999998"/>
    <x v="2"/>
  </r>
  <r>
    <n v="8.091666666666848"/>
    <d v="2022-08-03T00:00:00"/>
    <d v="1899-12-30T22:39:15"/>
    <n v="211.8"/>
    <n v="8.3000000000000007"/>
    <n v="174"/>
    <n v="19.600000000000001"/>
    <n v="20"/>
    <n v="20.399999999999999"/>
    <n v="10"/>
    <n v="0.3"/>
    <n v="3.3119999999999998"/>
    <x v="2"/>
  </r>
  <r>
    <n v="8.1000000000001808"/>
    <d v="2022-08-03T00:00:00"/>
    <d v="1899-12-30T22:39:45"/>
    <n v="211.8"/>
    <n v="8.3000000000000007"/>
    <n v="174"/>
    <n v="19.600000000000001"/>
    <n v="20.100000000000001"/>
    <n v="20.399999999999999"/>
    <n v="10"/>
    <n v="0.3"/>
    <n v="3.3119999999999998"/>
    <x v="2"/>
  </r>
  <r>
    <n v="8.1083333333335137"/>
    <d v="2022-08-03T00:00:00"/>
    <d v="1899-12-30T22:40:15"/>
    <n v="211.8"/>
    <n v="8.3000000000000007"/>
    <n v="174"/>
    <n v="19.600000000000001"/>
    <n v="20"/>
    <n v="20.399999999999999"/>
    <n v="10"/>
    <n v="0.3"/>
    <n v="3.3119999999999998"/>
    <x v="2"/>
  </r>
  <r>
    <n v="8.1166666666668466"/>
    <d v="2022-08-03T00:00:00"/>
    <d v="1899-12-30T22:40:45"/>
    <n v="211.2"/>
    <n v="8.3000000000000007"/>
    <n v="174.7"/>
    <n v="19.600000000000001"/>
    <n v="20.100000000000001"/>
    <n v="20.3"/>
    <n v="10"/>
    <n v="0.3"/>
    <n v="3.3130000000000002"/>
    <x v="2"/>
  </r>
  <r>
    <n v="8.1250000000001794"/>
    <d v="2022-08-03T00:00:00"/>
    <d v="1899-12-30T22:41:15"/>
    <n v="211.2"/>
    <n v="8.3000000000000007"/>
    <n v="174.7"/>
    <n v="19.600000000000001"/>
    <n v="20.100000000000001"/>
    <n v="20.399999999999999"/>
    <n v="10"/>
    <n v="0.3"/>
    <n v="3.3130000000000002"/>
    <x v="2"/>
  </r>
  <r>
    <n v="8.1333333333335123"/>
    <d v="2022-08-03T00:00:00"/>
    <d v="1899-12-30T22:41:45"/>
    <n v="211.2"/>
    <n v="8.3000000000000007"/>
    <n v="174.7"/>
    <n v="19.600000000000001"/>
    <n v="20"/>
    <n v="20.399999999999999"/>
    <n v="10"/>
    <n v="0.3"/>
    <n v="3.3130000000000002"/>
    <x v="2"/>
  </r>
  <r>
    <n v="8.1416666666668451"/>
    <d v="2022-08-03T00:00:00"/>
    <d v="1899-12-30T22:42:15"/>
    <n v="211.2"/>
    <n v="8.3000000000000007"/>
    <n v="174.7"/>
    <n v="19.600000000000001"/>
    <n v="20"/>
    <n v="20.399999999999999"/>
    <n v="10"/>
    <n v="0.3"/>
    <n v="3.3130000000000002"/>
    <x v="2"/>
  </r>
  <r>
    <n v="8.150000000000178"/>
    <d v="2022-08-03T00:00:00"/>
    <d v="1899-12-30T22:42:45"/>
    <n v="211.2"/>
    <n v="8.3000000000000007"/>
    <n v="174.7"/>
    <n v="19.7"/>
    <n v="20"/>
    <n v="20.3"/>
    <n v="10"/>
    <n v="0.3"/>
    <n v="3.3140000000000001"/>
    <x v="2"/>
  </r>
  <r>
    <n v="8.1583333333335109"/>
    <d v="2022-08-03T00:00:00"/>
    <d v="1899-12-30T22:43:15"/>
    <n v="211.2"/>
    <n v="8.3000000000000007"/>
    <n v="174.7"/>
    <n v="19.600000000000001"/>
    <n v="20"/>
    <n v="20.3"/>
    <n v="10"/>
    <n v="0.3"/>
    <n v="3.3140000000000001"/>
    <x v="2"/>
  </r>
  <r>
    <n v="8.1666666666668437"/>
    <d v="2022-08-03T00:00:00"/>
    <d v="1899-12-30T22:43:45"/>
    <n v="211.2"/>
    <n v="8.3000000000000007"/>
    <n v="174.7"/>
    <n v="19.600000000000001"/>
    <n v="20"/>
    <n v="20.399999999999999"/>
    <n v="10"/>
    <n v="0.3"/>
    <n v="3.3140000000000001"/>
    <x v="2"/>
  </r>
  <r>
    <n v="8.1750000000001766"/>
    <d v="2022-08-03T00:00:00"/>
    <d v="1899-12-30T22:44:15"/>
    <n v="211.2"/>
    <n v="8.3000000000000007"/>
    <n v="174.7"/>
    <n v="19.600000000000001"/>
    <n v="20.100000000000001"/>
    <n v="20.399999999999999"/>
    <n v="10"/>
    <n v="0.3"/>
    <n v="3.3140000000000001"/>
    <x v="2"/>
  </r>
  <r>
    <n v="8.1833333333335094"/>
    <d v="2022-08-03T00:00:00"/>
    <d v="1899-12-30T22:44:45"/>
    <n v="211.2"/>
    <n v="8.3000000000000007"/>
    <n v="175.3"/>
    <n v="19.7"/>
    <n v="20"/>
    <n v="20.399999999999999"/>
    <n v="10"/>
    <n v="0.3"/>
    <n v="3.3149999999999999"/>
    <x v="2"/>
  </r>
  <r>
    <n v="8.1916666666668423"/>
    <d v="2022-08-03T00:00:00"/>
    <d v="1899-12-30T22:45:15"/>
    <n v="211.2"/>
    <n v="8.3000000000000007"/>
    <n v="175.3"/>
    <n v="19.600000000000001"/>
    <n v="20"/>
    <n v="20.399999999999999"/>
    <n v="10"/>
    <n v="0.3"/>
    <n v="3.3149999999999999"/>
    <x v="2"/>
  </r>
  <r>
    <n v="8.2000000000001751"/>
    <d v="2022-08-03T00:00:00"/>
    <d v="1899-12-30T22:45:45"/>
    <n v="211.2"/>
    <n v="8.3000000000000007"/>
    <n v="175.3"/>
    <n v="19.600000000000001"/>
    <n v="20"/>
    <n v="20.3"/>
    <n v="10"/>
    <n v="0.3"/>
    <n v="3.3149999999999999"/>
    <x v="2"/>
  </r>
  <r>
    <n v="8.208333333333508"/>
    <d v="2022-08-03T00:00:00"/>
    <d v="1899-12-30T22:46:15"/>
    <n v="210.5"/>
    <n v="8.3000000000000007"/>
    <n v="175.3"/>
    <n v="19.600000000000001"/>
    <n v="20"/>
    <n v="20.399999999999999"/>
    <n v="10"/>
    <n v="0.3"/>
    <n v="3.3149999999999999"/>
    <x v="2"/>
  </r>
  <r>
    <n v="8.2166666666668409"/>
    <d v="2022-08-03T00:00:00"/>
    <d v="1899-12-30T22:46:45"/>
    <n v="211.2"/>
    <n v="8.3000000000000007"/>
    <n v="175.3"/>
    <n v="19.600000000000001"/>
    <n v="20"/>
    <n v="20.399999999999999"/>
    <n v="10"/>
    <n v="0.3"/>
    <n v="3.3159999999999998"/>
    <x v="2"/>
  </r>
  <r>
    <n v="8.2250000000001737"/>
    <d v="2022-08-03T00:00:00"/>
    <d v="1899-12-30T22:47:15"/>
    <n v="210.5"/>
    <n v="8.3000000000000007"/>
    <n v="175.9"/>
    <n v="19.600000000000001"/>
    <n v="20.100000000000001"/>
    <n v="20.3"/>
    <n v="10"/>
    <n v="0.3"/>
    <n v="3.3159999999999998"/>
    <x v="2"/>
  </r>
  <r>
    <n v="8.2333333333335066"/>
    <d v="2022-08-03T00:00:00"/>
    <d v="1899-12-30T22:47:45"/>
    <n v="210.5"/>
    <n v="8.3000000000000007"/>
    <n v="175.9"/>
    <n v="19.7"/>
    <n v="20"/>
    <n v="20.399999999999999"/>
    <n v="10"/>
    <n v="0.3"/>
    <n v="3.3159999999999998"/>
    <x v="2"/>
  </r>
  <r>
    <n v="8.2416666666668394"/>
    <d v="2022-08-03T00:00:00"/>
    <d v="1899-12-30T22:48:15"/>
    <n v="210.5"/>
    <n v="8.3000000000000007"/>
    <n v="175.9"/>
    <n v="19.600000000000001"/>
    <n v="20"/>
    <n v="20.3"/>
    <n v="10"/>
    <n v="0.3"/>
    <n v="3.3159999999999998"/>
    <x v="2"/>
  </r>
  <r>
    <n v="8.2500000000001723"/>
    <d v="2022-08-03T00:00:00"/>
    <d v="1899-12-30T22:48:45"/>
    <n v="210.5"/>
    <n v="8.3000000000000007"/>
    <n v="175.9"/>
    <n v="19.600000000000001"/>
    <n v="20"/>
    <n v="20.399999999999999"/>
    <n v="10"/>
    <n v="0.3"/>
    <n v="3.3170000000000002"/>
    <x v="2"/>
  </r>
  <r>
    <n v="8.2583333333335052"/>
    <d v="2022-08-03T00:00:00"/>
    <d v="1899-12-30T22:49:15"/>
    <n v="210.5"/>
    <n v="8.3000000000000007"/>
    <n v="175.9"/>
    <n v="19.600000000000001"/>
    <n v="20.100000000000001"/>
    <n v="20.3"/>
    <n v="10"/>
    <n v="0.3"/>
    <n v="3.3170000000000002"/>
    <x v="2"/>
  </r>
  <r>
    <n v="8.266666666666838"/>
    <d v="2022-08-03T00:00:00"/>
    <d v="1899-12-30T22:49:45"/>
    <n v="210.5"/>
    <n v="8.3000000000000007"/>
    <n v="175.9"/>
    <n v="19.600000000000001"/>
    <n v="20"/>
    <n v="20.399999999999999"/>
    <n v="10"/>
    <n v="0.3"/>
    <n v="3.3170000000000002"/>
    <x v="2"/>
  </r>
  <r>
    <n v="8.2750000000001709"/>
    <d v="2022-08-03T00:00:00"/>
    <d v="1899-12-30T22:50:15"/>
    <n v="209.8"/>
    <n v="8.3000000000000007"/>
    <n v="175.9"/>
    <n v="19.600000000000001"/>
    <n v="20"/>
    <n v="20.3"/>
    <n v="10"/>
    <n v="0.3"/>
    <n v="3.3170000000000002"/>
    <x v="2"/>
  </r>
  <r>
    <n v="8.2833333333335037"/>
    <d v="2022-08-03T00:00:00"/>
    <d v="1899-12-30T22:50:45"/>
    <n v="210.5"/>
    <n v="8.3000000000000007"/>
    <n v="176.6"/>
    <n v="19.600000000000001"/>
    <n v="20"/>
    <n v="20.399999999999999"/>
    <n v="10"/>
    <n v="0.3"/>
    <n v="3.3180000000000001"/>
    <x v="2"/>
  </r>
  <r>
    <n v="8.2916666666668366"/>
    <d v="2022-08-03T00:00:00"/>
    <d v="1899-12-30T22:51:15"/>
    <n v="210.5"/>
    <n v="8.3000000000000007"/>
    <n v="176.6"/>
    <n v="19.600000000000001"/>
    <n v="20"/>
    <n v="20.399999999999999"/>
    <n v="10"/>
    <n v="0.3"/>
    <n v="3.3180000000000001"/>
    <x v="2"/>
  </r>
  <r>
    <n v="8.3000000000001695"/>
    <d v="2022-08-03T00:00:00"/>
    <d v="1899-12-30T22:51:45"/>
    <n v="210.5"/>
    <n v="8.3000000000000007"/>
    <n v="176.6"/>
    <n v="19.600000000000001"/>
    <n v="20.100000000000001"/>
    <n v="20.399999999999999"/>
    <n v="10"/>
    <n v="0.3"/>
    <n v="3.3180000000000001"/>
    <x v="2"/>
  </r>
  <r>
    <n v="8.3083333333335023"/>
    <d v="2022-08-03T00:00:00"/>
    <d v="1899-12-30T22:52:15"/>
    <n v="209.8"/>
    <n v="8.3000000000000007"/>
    <n v="176.6"/>
    <n v="19.7"/>
    <n v="20"/>
    <n v="20.399999999999999"/>
    <n v="10"/>
    <n v="0.3"/>
    <n v="3.3180000000000001"/>
    <x v="2"/>
  </r>
  <r>
    <n v="8.3166666666668352"/>
    <d v="2022-08-03T00:00:00"/>
    <d v="1899-12-30T22:52:45"/>
    <n v="209.8"/>
    <n v="8.3000000000000007"/>
    <n v="176.6"/>
    <n v="19.600000000000001"/>
    <n v="20"/>
    <n v="20.399999999999999"/>
    <n v="10"/>
    <n v="0.3"/>
    <n v="3.319"/>
    <x v="2"/>
  </r>
  <r>
    <n v="8.325000000000168"/>
    <d v="2022-08-03T00:00:00"/>
    <d v="1899-12-30T22:53:15"/>
    <n v="209.8"/>
    <n v="8.3000000000000007"/>
    <n v="177.2"/>
    <n v="19.600000000000001"/>
    <n v="20"/>
    <n v="20.3"/>
    <n v="10"/>
    <n v="0.3"/>
    <n v="3.319"/>
    <x v="2"/>
  </r>
  <r>
    <n v="8.3333333333335009"/>
    <d v="2022-08-03T00:00:00"/>
    <d v="1899-12-30T22:53:45"/>
    <n v="209.8"/>
    <n v="8.3000000000000007"/>
    <n v="176.6"/>
    <n v="19.7"/>
    <n v="20"/>
    <n v="20.399999999999999"/>
    <n v="10"/>
    <n v="0.3"/>
    <n v="3.319"/>
    <x v="2"/>
  </r>
  <r>
    <n v="8.3416666666668338"/>
    <d v="2022-08-03T00:00:00"/>
    <d v="1899-12-30T22:54:15"/>
    <n v="209.8"/>
    <n v="8.3000000000000007"/>
    <n v="177.2"/>
    <n v="19.600000000000001"/>
    <n v="20.100000000000001"/>
    <n v="20.399999999999999"/>
    <n v="10"/>
    <n v="0.3"/>
    <n v="3.319"/>
    <x v="2"/>
  </r>
  <r>
    <n v="8.3500000000001666"/>
    <d v="2022-08-03T00:00:00"/>
    <d v="1899-12-30T22:54:45"/>
    <n v="209.8"/>
    <n v="8.3000000000000007"/>
    <n v="177.2"/>
    <n v="19.600000000000001"/>
    <n v="20"/>
    <n v="20.399999999999999"/>
    <n v="10"/>
    <n v="0.3"/>
    <n v="3.32"/>
    <x v="2"/>
  </r>
  <r>
    <n v="8.3583333333334995"/>
    <d v="2022-08-03T00:00:00"/>
    <d v="1899-12-30T22:55:15"/>
    <n v="209.8"/>
    <n v="8.3000000000000007"/>
    <n v="177.2"/>
    <n v="19.7"/>
    <n v="19.899999999999999"/>
    <n v="20.399999999999999"/>
    <n v="10"/>
    <n v="0.3"/>
    <n v="3.32"/>
    <x v="2"/>
  </r>
  <r>
    <n v="8.3666666666668323"/>
    <d v="2022-08-03T00:00:00"/>
    <d v="1899-12-30T22:55:45"/>
    <n v="209.8"/>
    <n v="8.3000000000000007"/>
    <n v="177.2"/>
    <n v="19.600000000000001"/>
    <n v="20"/>
    <n v="20.399999999999999"/>
    <n v="10"/>
    <n v="0.3"/>
    <n v="3.32"/>
    <x v="2"/>
  </r>
  <r>
    <n v="8.3750000000001652"/>
    <d v="2022-08-03T00:00:00"/>
    <d v="1899-12-30T22:56:15"/>
    <n v="209.1"/>
    <n v="8.3000000000000007"/>
    <n v="177.8"/>
    <n v="19.7"/>
    <n v="20"/>
    <n v="20.3"/>
    <n v="10"/>
    <n v="0.3"/>
    <n v="3.32"/>
    <x v="2"/>
  </r>
  <r>
    <n v="8.3833333333334981"/>
    <d v="2022-08-03T00:00:00"/>
    <d v="1899-12-30T22:56:45"/>
    <n v="209.1"/>
    <n v="8.3000000000000007"/>
    <n v="177.8"/>
    <n v="19.7"/>
    <n v="20"/>
    <n v="20.399999999999999"/>
    <n v="10"/>
    <n v="0.3"/>
    <n v="3.3210000000000002"/>
    <x v="2"/>
  </r>
  <r>
    <n v="8.3916666666668309"/>
    <d v="2022-08-03T00:00:00"/>
    <d v="1899-12-30T22:57:15"/>
    <n v="209.1"/>
    <n v="8.3000000000000007"/>
    <n v="177.8"/>
    <n v="19.600000000000001"/>
    <n v="20"/>
    <n v="20.3"/>
    <n v="10"/>
    <n v="0.3"/>
    <n v="3.3210000000000002"/>
    <x v="2"/>
  </r>
  <r>
    <n v="8.4000000000001638"/>
    <d v="2022-08-03T00:00:00"/>
    <d v="1899-12-30T22:57:45"/>
    <n v="209.8"/>
    <n v="8.3000000000000007"/>
    <n v="177.8"/>
    <n v="19.600000000000001"/>
    <n v="19.899999999999999"/>
    <n v="20.399999999999999"/>
    <n v="10"/>
    <n v="0.3"/>
    <n v="3.3210000000000002"/>
    <x v="2"/>
  </r>
  <r>
    <n v="8.4083333333334966"/>
    <d v="2022-08-03T00:00:00"/>
    <d v="1899-12-30T22:58:15"/>
    <n v="209.1"/>
    <n v="8.3000000000000007"/>
    <n v="177.8"/>
    <n v="19.600000000000001"/>
    <n v="20"/>
    <n v="20.3"/>
    <n v="10"/>
    <n v="0.3"/>
    <n v="3.3210000000000002"/>
    <x v="2"/>
  </r>
  <r>
    <n v="8.4166666666668295"/>
    <d v="2022-08-03T00:00:00"/>
    <d v="1899-12-30T22:58:45"/>
    <n v="209.1"/>
    <n v="8.3000000000000007"/>
    <n v="177.8"/>
    <n v="19.7"/>
    <n v="20"/>
    <n v="20.399999999999999"/>
    <n v="10"/>
    <n v="0.3"/>
    <n v="3.3220000000000001"/>
    <x v="2"/>
  </r>
  <r>
    <n v="8.4250000000001624"/>
    <d v="2022-08-03T00:00:00"/>
    <d v="1899-12-30T22:59:15"/>
    <n v="209.1"/>
    <n v="8.3000000000000007"/>
    <n v="177.8"/>
    <n v="19.600000000000001"/>
    <n v="20.100000000000001"/>
    <n v="20.3"/>
    <n v="10"/>
    <n v="0.3"/>
    <n v="3.3220000000000001"/>
    <x v="2"/>
  </r>
  <r>
    <n v="8.4333333333334952"/>
    <d v="2022-08-03T00:00:00"/>
    <d v="1899-12-30T22:59:45"/>
    <n v="209.1"/>
    <n v="8.9"/>
    <n v="177.8"/>
    <n v="19.5"/>
    <n v="20"/>
    <n v="20.3"/>
    <n v="10"/>
    <n v="0.3"/>
    <n v="3.3220000000000001"/>
    <x v="2"/>
  </r>
  <r>
    <n v="8.4416666666668281"/>
    <d v="2022-08-03T00:00:00"/>
    <d v="1899-12-30T23:00:15"/>
    <n v="209.1"/>
    <n v="8.3000000000000007"/>
    <n v="178.5"/>
    <n v="19.600000000000001"/>
    <n v="19.899999999999999"/>
    <n v="20.3"/>
    <n v="10"/>
    <n v="0.3"/>
    <n v="3.3220000000000001"/>
    <x v="2"/>
  </r>
  <r>
    <n v="8.4500000000001609"/>
    <d v="2022-08-03T00:00:00"/>
    <d v="1899-12-30T23:00:45"/>
    <n v="208.5"/>
    <n v="8.9"/>
    <n v="178.5"/>
    <n v="19.600000000000001"/>
    <n v="20"/>
    <n v="20.399999999999999"/>
    <n v="10"/>
    <n v="0.3"/>
    <n v="3.323"/>
    <x v="2"/>
  </r>
  <r>
    <n v="8.4583333333334938"/>
    <d v="2022-08-03T00:00:00"/>
    <d v="1899-12-30T23:01:15"/>
    <n v="208.5"/>
    <n v="8.3000000000000007"/>
    <n v="178.5"/>
    <n v="19.600000000000001"/>
    <n v="19.899999999999999"/>
    <n v="20.3"/>
    <n v="10"/>
    <n v="0.3"/>
    <n v="3.323"/>
    <x v="2"/>
  </r>
  <r>
    <n v="8.4666666666668267"/>
    <d v="2022-08-03T00:00:00"/>
    <d v="1899-12-30T23:01:46"/>
    <n v="208.5"/>
    <n v="8.3000000000000007"/>
    <n v="178.5"/>
    <n v="19.600000000000001"/>
    <n v="19.899999999999999"/>
    <n v="20.3"/>
    <n v="10"/>
    <n v="0.3"/>
    <n v="3.323"/>
    <x v="2"/>
  </r>
  <r>
    <n v="8.4750000000001595"/>
    <d v="2022-08-03T00:00:00"/>
    <d v="1899-12-30T23:02:16"/>
    <n v="208.5"/>
    <n v="8.3000000000000007"/>
    <n v="178.5"/>
    <n v="19.600000000000001"/>
    <n v="20"/>
    <n v="20.3"/>
    <n v="10"/>
    <n v="0.3"/>
    <n v="3.323"/>
    <x v="2"/>
  </r>
  <r>
    <n v="8.4833333333334924"/>
    <d v="2022-08-03T00:00:00"/>
    <d v="1899-12-30T23:02:46"/>
    <n v="208.5"/>
    <n v="8.3000000000000007"/>
    <n v="178.5"/>
    <n v="19.600000000000001"/>
    <n v="20.100000000000001"/>
    <n v="20.399999999999999"/>
    <n v="10"/>
    <n v="0.3"/>
    <n v="3.3239999999999998"/>
    <x v="2"/>
  </r>
  <r>
    <n v="8.4916666666668252"/>
    <d v="2022-08-03T00:00:00"/>
    <d v="1899-12-30T23:03:16"/>
    <n v="208.5"/>
    <n v="8.3000000000000007"/>
    <n v="179.1"/>
    <n v="19.600000000000001"/>
    <n v="20"/>
    <n v="20.3"/>
    <n v="10"/>
    <n v="0.3"/>
    <n v="3.3239999999999998"/>
    <x v="2"/>
  </r>
  <r>
    <n v="8.5000000000001581"/>
    <d v="2022-08-03T00:00:00"/>
    <d v="1899-12-30T23:03:46"/>
    <n v="208.5"/>
    <n v="8.9"/>
    <n v="179.1"/>
    <n v="19.7"/>
    <n v="19.899999999999999"/>
    <n v="20.3"/>
    <n v="10"/>
    <n v="0.3"/>
    <n v="3.3239999999999998"/>
    <x v="2"/>
  </r>
  <r>
    <n v="8.508333333333491"/>
    <d v="2022-08-03T00:00:00"/>
    <d v="1899-12-30T23:04:16"/>
    <n v="208.5"/>
    <n v="8.3000000000000007"/>
    <n v="179.1"/>
    <n v="19.600000000000001"/>
    <n v="20"/>
    <n v="20.3"/>
    <n v="10"/>
    <n v="0.3"/>
    <n v="3.3239999999999998"/>
    <x v="2"/>
  </r>
  <r>
    <n v="8.5166666666668238"/>
    <d v="2022-08-03T00:00:00"/>
    <d v="1899-12-30T23:04:46"/>
    <n v="208.5"/>
    <n v="8.3000000000000007"/>
    <n v="179.1"/>
    <n v="19.600000000000001"/>
    <n v="19.899999999999999"/>
    <n v="20.3"/>
    <n v="10"/>
    <n v="0.3"/>
    <n v="3.3250000000000002"/>
    <x v="2"/>
  </r>
  <r>
    <n v="8.5250000000001567"/>
    <d v="2022-08-03T00:00:00"/>
    <d v="1899-12-30T23:05:16"/>
    <n v="208.5"/>
    <n v="8.9"/>
    <n v="179.1"/>
    <n v="19.600000000000001"/>
    <n v="19.899999999999999"/>
    <n v="20.3"/>
    <n v="10"/>
    <n v="0.3"/>
    <n v="3.3250000000000002"/>
    <x v="2"/>
  </r>
  <r>
    <n v="8.5333333333334895"/>
    <d v="2022-08-03T00:00:00"/>
    <d v="1899-12-30T23:05:46"/>
    <n v="208.5"/>
    <n v="8.3000000000000007"/>
    <n v="179.1"/>
    <n v="19.600000000000001"/>
    <n v="19.899999999999999"/>
    <n v="20.3"/>
    <n v="10"/>
    <n v="0.3"/>
    <n v="3.3250000000000002"/>
    <x v="2"/>
  </r>
  <r>
    <n v="8.5416666666668224"/>
    <d v="2022-08-03T00:00:00"/>
    <d v="1899-12-30T23:06:16"/>
    <n v="208.5"/>
    <n v="8.3000000000000007"/>
    <n v="179.7"/>
    <n v="19.600000000000001"/>
    <n v="20"/>
    <n v="20.3"/>
    <n v="10"/>
    <n v="0.3"/>
    <n v="3.3250000000000002"/>
    <x v="2"/>
  </r>
  <r>
    <n v="8.5500000000001553"/>
    <d v="2022-08-03T00:00:00"/>
    <d v="1899-12-30T23:06:46"/>
    <n v="207.8"/>
    <n v="8.9"/>
    <n v="179.7"/>
    <n v="19.600000000000001"/>
    <n v="19.899999999999999"/>
    <n v="20.3"/>
    <n v="10"/>
    <n v="0.3"/>
    <n v="3.3260000000000001"/>
    <x v="2"/>
  </r>
  <r>
    <n v="8.5583333333334881"/>
    <d v="2022-08-03T00:00:00"/>
    <d v="1899-12-30T23:07:16"/>
    <n v="207.8"/>
    <n v="8.3000000000000007"/>
    <n v="179.7"/>
    <n v="19.600000000000001"/>
    <n v="20"/>
    <n v="20.2"/>
    <n v="10"/>
    <n v="0.3"/>
    <n v="3.3260000000000001"/>
    <x v="2"/>
  </r>
  <r>
    <n v="8.566666666666821"/>
    <d v="2022-08-03T00:00:00"/>
    <d v="1899-12-30T23:07:46"/>
    <n v="207.8"/>
    <n v="8.9"/>
    <n v="179.7"/>
    <n v="19.600000000000001"/>
    <n v="20"/>
    <n v="20.3"/>
    <n v="10"/>
    <n v="0.3"/>
    <n v="3.3260000000000001"/>
    <x v="2"/>
  </r>
  <r>
    <n v="8.5750000000001538"/>
    <d v="2022-08-03T00:00:00"/>
    <d v="1899-12-30T23:08:16"/>
    <n v="207.8"/>
    <n v="8.9"/>
    <n v="179.7"/>
    <n v="19.5"/>
    <n v="20"/>
    <n v="20.3"/>
    <n v="10"/>
    <n v="0.3"/>
    <n v="3.3260000000000001"/>
    <x v="2"/>
  </r>
  <r>
    <n v="8.5833333333334867"/>
    <d v="2022-08-03T00:00:00"/>
    <d v="1899-12-30T23:08:46"/>
    <n v="207.8"/>
    <n v="8.3000000000000007"/>
    <n v="180.4"/>
    <n v="19.600000000000001"/>
    <n v="19.899999999999999"/>
    <n v="20.3"/>
    <n v="10"/>
    <n v="0.3"/>
    <n v="3.327"/>
    <x v="2"/>
  </r>
  <r>
    <n v="8.5916666666668196"/>
    <d v="2022-08-03T00:00:00"/>
    <d v="1899-12-30T23:09:16"/>
    <n v="207.8"/>
    <n v="8.9"/>
    <n v="180.4"/>
    <n v="19.600000000000001"/>
    <n v="19.899999999999999"/>
    <n v="20.3"/>
    <n v="10"/>
    <n v="0.3"/>
    <n v="3.327"/>
    <x v="2"/>
  </r>
  <r>
    <n v="8.6000000000001524"/>
    <d v="2022-08-03T00:00:00"/>
    <d v="1899-12-30T23:09:46"/>
    <n v="207.8"/>
    <n v="8.9"/>
    <n v="180.4"/>
    <n v="19.5"/>
    <n v="19.899999999999999"/>
    <n v="20.2"/>
    <n v="10"/>
    <n v="0.3"/>
    <n v="3.327"/>
    <x v="2"/>
  </r>
  <r>
    <n v="8.6083333333334853"/>
    <d v="2022-08-03T00:00:00"/>
    <d v="1899-12-30T23:10:16"/>
    <n v="207.8"/>
    <n v="8.3000000000000007"/>
    <n v="180.4"/>
    <n v="19.5"/>
    <n v="19.899999999999999"/>
    <n v="20.3"/>
    <n v="10"/>
    <n v="0.3"/>
    <n v="3.327"/>
    <x v="2"/>
  </r>
  <r>
    <n v="8.6166666666668181"/>
    <d v="2022-08-03T00:00:00"/>
    <d v="1899-12-30T23:10:46"/>
    <n v="207.1"/>
    <n v="8.9"/>
    <n v="180.4"/>
    <n v="19.5"/>
    <n v="19.899999999999999"/>
    <n v="20.3"/>
    <n v="10"/>
    <n v="0.3"/>
    <n v="3.3279999999999998"/>
    <x v="2"/>
  </r>
  <r>
    <n v="8.625000000000151"/>
    <d v="2022-08-03T00:00:00"/>
    <d v="1899-12-30T23:11:16"/>
    <n v="207.8"/>
    <n v="8.9"/>
    <n v="180.4"/>
    <n v="19.5"/>
    <n v="19.899999999999999"/>
    <n v="20.399999999999999"/>
    <n v="10"/>
    <n v="0.3"/>
    <n v="3.3279999999999998"/>
    <x v="2"/>
  </r>
  <r>
    <n v="8.6333333333334838"/>
    <d v="2022-08-03T00:00:00"/>
    <d v="1899-12-30T23:11:46"/>
    <n v="207.8"/>
    <n v="8.3000000000000007"/>
    <n v="181"/>
    <n v="19.5"/>
    <n v="19.899999999999999"/>
    <n v="20.2"/>
    <n v="10"/>
    <n v="0.3"/>
    <n v="3.3279999999999998"/>
    <x v="2"/>
  </r>
  <r>
    <n v="8.6416666666668167"/>
    <d v="2022-08-03T00:00:00"/>
    <d v="1899-12-30T23:12:16"/>
    <n v="207.8"/>
    <n v="8.9"/>
    <n v="181"/>
    <n v="19.5"/>
    <n v="19.899999999999999"/>
    <n v="20.3"/>
    <n v="10"/>
    <n v="0.3"/>
    <n v="3.3279999999999998"/>
    <x v="2"/>
  </r>
  <r>
    <n v="8.6500000000001496"/>
    <d v="2022-08-03T00:00:00"/>
    <d v="1899-12-30T23:12:47"/>
    <n v="207.8"/>
    <n v="8.9"/>
    <n v="181"/>
    <n v="19.399999999999999"/>
    <n v="19.899999999999999"/>
    <n v="20.3"/>
    <n v="10"/>
    <n v="0.3"/>
    <n v="3.3290000000000002"/>
    <x v="2"/>
  </r>
  <r>
    <n v="8.6583333333334824"/>
    <d v="2022-08-03T00:00:00"/>
    <d v="1899-12-30T23:13:17"/>
    <n v="207.8"/>
    <n v="8.9"/>
    <n v="181"/>
    <n v="19.5"/>
    <n v="19.899999999999999"/>
    <n v="20.2"/>
    <n v="10"/>
    <n v="0.3"/>
    <n v="3.3290000000000002"/>
    <x v="2"/>
  </r>
  <r>
    <n v="8.6666666666668153"/>
    <d v="2022-08-03T00:00:00"/>
    <d v="1899-12-30T23:13:47"/>
    <n v="207.1"/>
    <n v="8.9"/>
    <n v="181"/>
    <n v="19.399999999999999"/>
    <n v="19.899999999999999"/>
    <n v="20.3"/>
    <n v="10"/>
    <n v="0.3"/>
    <n v="3.3290000000000002"/>
    <x v="2"/>
  </r>
  <r>
    <n v="8.6750000000001481"/>
    <d v="2022-08-03T00:00:00"/>
    <d v="1899-12-30T23:14:17"/>
    <n v="207.1"/>
    <n v="8.9"/>
    <n v="181"/>
    <n v="19.5"/>
    <n v="19.8"/>
    <n v="20.2"/>
    <n v="10"/>
    <n v="0.3"/>
    <n v="3.3290000000000002"/>
    <x v="2"/>
  </r>
  <r>
    <n v="8.683333333333481"/>
    <d v="2022-08-03T00:00:00"/>
    <d v="1899-12-30T23:14:47"/>
    <n v="207.8"/>
    <n v="8.9"/>
    <n v="181.6"/>
    <n v="19.5"/>
    <n v="19.899999999999999"/>
    <n v="20.2"/>
    <n v="10"/>
    <n v="0.3"/>
    <n v="3.33"/>
    <x v="2"/>
  </r>
  <r>
    <n v="8.6916666666668139"/>
    <d v="2022-08-03T00:00:00"/>
    <d v="1899-12-30T23:15:17"/>
    <n v="207.1"/>
    <n v="8.9"/>
    <n v="181.6"/>
    <n v="19.5"/>
    <n v="19.899999999999999"/>
    <n v="20.3"/>
    <n v="10"/>
    <n v="0.3"/>
    <n v="3.33"/>
    <x v="2"/>
  </r>
  <r>
    <n v="8.7000000000001467"/>
    <d v="2022-08-03T00:00:00"/>
    <d v="1899-12-30T23:15:47"/>
    <n v="207.1"/>
    <n v="8.9"/>
    <n v="181.6"/>
    <n v="19.5"/>
    <n v="19.899999999999999"/>
    <n v="20.3"/>
    <n v="10"/>
    <n v="0.3"/>
    <n v="3.33"/>
    <x v="2"/>
  </r>
  <r>
    <n v="8.7083333333334796"/>
    <d v="2022-08-03T00:00:00"/>
    <d v="1899-12-30T23:16:17"/>
    <n v="206.4"/>
    <n v="8.9"/>
    <n v="181.6"/>
    <n v="19.600000000000001"/>
    <n v="19.899999999999999"/>
    <n v="20.2"/>
    <n v="10"/>
    <n v="0.3"/>
    <n v="3.33"/>
    <x v="2"/>
  </r>
  <r>
    <n v="8.7166666666668124"/>
    <d v="2022-08-03T00:00:00"/>
    <d v="1899-12-30T23:16:47"/>
    <n v="207.1"/>
    <n v="8.9"/>
    <n v="181.6"/>
    <n v="19.5"/>
    <n v="19.899999999999999"/>
    <n v="20.2"/>
    <n v="10"/>
    <n v="0.3"/>
    <n v="3.331"/>
    <x v="2"/>
  </r>
  <r>
    <n v="8.7250000000001453"/>
    <d v="2022-08-03T00:00:00"/>
    <d v="1899-12-30T23:17:17"/>
    <n v="207.1"/>
    <n v="8.3000000000000007"/>
    <n v="181.6"/>
    <n v="19.5"/>
    <n v="19.8"/>
    <n v="20.2"/>
    <n v="10"/>
    <n v="0.3"/>
    <n v="3.331"/>
    <x v="2"/>
  </r>
  <r>
    <n v="8.7333333333334782"/>
    <d v="2022-08-03T00:00:00"/>
    <d v="1899-12-30T23:17:47"/>
    <n v="207.1"/>
    <n v="8.9"/>
    <n v="181.6"/>
    <n v="19.5"/>
    <n v="19.899999999999999"/>
    <n v="20.2"/>
    <n v="10"/>
    <n v="0.3"/>
    <n v="3.331"/>
    <x v="2"/>
  </r>
  <r>
    <n v="8.741666666666811"/>
    <d v="2022-08-03T00:00:00"/>
    <d v="1899-12-30T23:18:17"/>
    <n v="207.1"/>
    <n v="8.9"/>
    <n v="181.6"/>
    <n v="19.5"/>
    <n v="19.8"/>
    <n v="20.2"/>
    <n v="10"/>
    <n v="0.3"/>
    <n v="3.331"/>
    <x v="2"/>
  </r>
  <r>
    <n v="8.7500000000001439"/>
    <d v="2022-08-03T00:00:00"/>
    <d v="1899-12-30T23:18:47"/>
    <n v="206.4"/>
    <n v="8.9"/>
    <n v="182.3"/>
    <n v="19.5"/>
    <n v="19.899999999999999"/>
    <n v="20.3"/>
    <n v="10"/>
    <n v="0.3"/>
    <n v="3.3319999999999999"/>
    <x v="2"/>
  </r>
  <r>
    <n v="8.7583333333334767"/>
    <d v="2022-08-03T00:00:00"/>
    <d v="1899-12-30T23:19:17"/>
    <n v="207.1"/>
    <n v="8.9"/>
    <n v="182.3"/>
    <n v="19.399999999999999"/>
    <n v="19.899999999999999"/>
    <n v="20.2"/>
    <n v="10"/>
    <n v="0.3"/>
    <n v="3.3319999999999999"/>
    <x v="2"/>
  </r>
  <r>
    <n v="8.7666666666668096"/>
    <d v="2022-08-03T00:00:00"/>
    <d v="1899-12-30T23:19:47"/>
    <n v="206.4"/>
    <n v="8.9"/>
    <n v="182.3"/>
    <n v="19.600000000000001"/>
    <n v="19.899999999999999"/>
    <n v="20.2"/>
    <n v="10"/>
    <n v="0.3"/>
    <n v="3.3319999999999999"/>
    <x v="2"/>
  </r>
  <r>
    <n v="8.7750000000001425"/>
    <d v="2022-08-03T00:00:00"/>
    <d v="1899-12-30T23:20:17"/>
    <n v="206.4"/>
    <n v="8.9"/>
    <n v="182.3"/>
    <n v="19.5"/>
    <n v="19.8"/>
    <n v="20.3"/>
    <n v="10"/>
    <n v="0.3"/>
    <n v="3.3319999999999999"/>
    <x v="2"/>
  </r>
  <r>
    <n v="8.7833333333334753"/>
    <d v="2022-08-03T00:00:00"/>
    <d v="1899-12-30T23:20:47"/>
    <n v="206.4"/>
    <n v="8.9"/>
    <n v="182.9"/>
    <n v="19.5"/>
    <n v="19.899999999999999"/>
    <n v="20.2"/>
    <n v="10"/>
    <n v="0.3"/>
    <n v="3.3330000000000002"/>
    <x v="2"/>
  </r>
  <r>
    <n v="8.7916666666668082"/>
    <d v="2022-08-03T00:00:00"/>
    <d v="1899-12-30T23:21:17"/>
    <n v="206.4"/>
    <n v="8.9"/>
    <n v="182.9"/>
    <n v="19.600000000000001"/>
    <n v="19.899999999999999"/>
    <n v="20.2"/>
    <n v="10"/>
    <n v="0.3"/>
    <n v="3.3330000000000002"/>
    <x v="2"/>
  </r>
  <r>
    <n v="8.800000000000141"/>
    <d v="2022-08-03T00:00:00"/>
    <d v="1899-12-30T23:21:47"/>
    <n v="206.4"/>
    <n v="8.9"/>
    <n v="182.9"/>
    <n v="19.5"/>
    <n v="19.899999999999999"/>
    <n v="20.3"/>
    <n v="10"/>
    <n v="0.3"/>
    <n v="3.3330000000000002"/>
    <x v="2"/>
  </r>
  <r>
    <n v="8.8083333333334739"/>
    <d v="2022-08-03T00:00:00"/>
    <d v="1899-12-30T23:22:17"/>
    <n v="206.4"/>
    <n v="8.9"/>
    <n v="182.9"/>
    <n v="19.399999999999999"/>
    <n v="19.899999999999999"/>
    <n v="20.2"/>
    <n v="10"/>
    <n v="0.3"/>
    <n v="3.3330000000000002"/>
    <x v="2"/>
  </r>
  <r>
    <n v="8.8166666666668068"/>
    <d v="2022-08-03T00:00:00"/>
    <d v="1899-12-30T23:22:47"/>
    <n v="206.4"/>
    <n v="8.9"/>
    <n v="182.9"/>
    <n v="19.5"/>
    <n v="19.899999999999999"/>
    <n v="20.2"/>
    <n v="10"/>
    <n v="0.3"/>
    <n v="3.3340000000000001"/>
    <x v="2"/>
  </r>
  <r>
    <n v="8.8250000000001396"/>
    <d v="2022-08-03T00:00:00"/>
    <d v="1899-12-30T23:23:17"/>
    <n v="206.4"/>
    <n v="8.9"/>
    <n v="182.9"/>
    <n v="19.5"/>
    <n v="19.899999999999999"/>
    <n v="20.3"/>
    <n v="10"/>
    <n v="0.3"/>
    <n v="3.3340000000000001"/>
    <x v="2"/>
  </r>
  <r>
    <n v="8.8333333333334725"/>
    <d v="2022-08-03T00:00:00"/>
    <d v="1899-12-30T23:23:47"/>
    <n v="205.8"/>
    <n v="8.9"/>
    <n v="182.9"/>
    <n v="19.5"/>
    <n v="19.899999999999999"/>
    <n v="20.2"/>
    <n v="10"/>
    <n v="0.3"/>
    <n v="3.3340000000000001"/>
    <x v="2"/>
  </r>
  <r>
    <n v="8.8416666666668053"/>
    <d v="2022-08-03T00:00:00"/>
    <d v="1899-12-30T23:24:18"/>
    <n v="206.4"/>
    <n v="8.9"/>
    <n v="182.9"/>
    <n v="19.600000000000001"/>
    <n v="19.899999999999999"/>
    <n v="20.2"/>
    <n v="10"/>
    <n v="0.3"/>
    <n v="3.3340000000000001"/>
    <x v="2"/>
  </r>
  <r>
    <n v="8.8500000000001382"/>
    <d v="2022-08-03T00:00:00"/>
    <d v="1899-12-30T23:24:48"/>
    <n v="206.4"/>
    <n v="8.9"/>
    <n v="182.9"/>
    <n v="19.5"/>
    <n v="20"/>
    <n v="20.3"/>
    <n v="10"/>
    <n v="0.3"/>
    <n v="3.335"/>
    <x v="2"/>
  </r>
  <r>
    <n v="8.8583333333334711"/>
    <d v="2022-08-03T00:00:00"/>
    <d v="1899-12-30T23:25:18"/>
    <n v="205.8"/>
    <n v="8.9"/>
    <n v="183.5"/>
    <n v="19.5"/>
    <n v="19.899999999999999"/>
    <n v="20.3"/>
    <n v="10"/>
    <n v="0.3"/>
    <n v="3.335"/>
    <x v="2"/>
  </r>
  <r>
    <n v="8.8666666666668039"/>
    <d v="2022-08-03T00:00:00"/>
    <d v="1899-12-30T23:25:48"/>
    <n v="205.8"/>
    <n v="8.9"/>
    <n v="183.5"/>
    <n v="19.600000000000001"/>
    <n v="19.899999999999999"/>
    <n v="20.3"/>
    <n v="10"/>
    <n v="0.3"/>
    <n v="3.335"/>
    <x v="2"/>
  </r>
  <r>
    <n v="8.8750000000001368"/>
    <d v="2022-08-03T00:00:00"/>
    <d v="1899-12-30T23:26:18"/>
    <n v="205.8"/>
    <n v="8.9"/>
    <n v="183.5"/>
    <n v="19.5"/>
    <n v="20"/>
    <n v="20.3"/>
    <n v="10"/>
    <n v="0.3"/>
    <n v="3.335"/>
    <x v="2"/>
  </r>
  <r>
    <n v="8.8833333333334696"/>
    <d v="2022-08-03T00:00:00"/>
    <d v="1899-12-30T23:26:48"/>
    <n v="205.8"/>
    <n v="8.9"/>
    <n v="184.2"/>
    <n v="19.600000000000001"/>
    <n v="19.899999999999999"/>
    <n v="20.2"/>
    <n v="10"/>
    <n v="0.3"/>
    <n v="3.3359999999999999"/>
    <x v="2"/>
  </r>
  <r>
    <n v="8.8916666666668025"/>
    <d v="2022-08-03T00:00:00"/>
    <d v="1899-12-30T23:27:18"/>
    <n v="205.8"/>
    <n v="8.9"/>
    <n v="183.5"/>
    <n v="19.600000000000001"/>
    <n v="20"/>
    <n v="20.3"/>
    <n v="10"/>
    <n v="0.3"/>
    <n v="3.3359999999999999"/>
    <x v="2"/>
  </r>
  <r>
    <n v="8.9000000000001354"/>
    <d v="2022-08-03T00:00:00"/>
    <d v="1899-12-30T23:27:48"/>
    <n v="205.8"/>
    <n v="8.9"/>
    <n v="183.5"/>
    <n v="19.600000000000001"/>
    <n v="19.899999999999999"/>
    <n v="20.3"/>
    <n v="10"/>
    <n v="0.3"/>
    <n v="3.3359999999999999"/>
    <x v="2"/>
  </r>
  <r>
    <n v="8.9083333333334682"/>
    <d v="2022-08-03T00:00:00"/>
    <d v="1899-12-30T23:28:18"/>
    <n v="205.8"/>
    <n v="8.9"/>
    <n v="184.2"/>
    <n v="19.600000000000001"/>
    <n v="20"/>
    <n v="20.3"/>
    <n v="10"/>
    <n v="0.3"/>
    <n v="3.3359999999999999"/>
    <x v="2"/>
  </r>
  <r>
    <n v="8.9166666666668011"/>
    <d v="2022-08-03T00:00:00"/>
    <d v="1899-12-30T23:28:48"/>
    <n v="205.1"/>
    <n v="8.9"/>
    <n v="183.5"/>
    <n v="19.600000000000001"/>
    <n v="19.899999999999999"/>
    <n v="20.399999999999999"/>
    <n v="10"/>
    <n v="0.3"/>
    <n v="3.3370000000000002"/>
    <x v="2"/>
  </r>
  <r>
    <n v="8.9250000000001339"/>
    <d v="2022-08-03T00:00:00"/>
    <d v="1899-12-30T23:29:18"/>
    <n v="205.1"/>
    <n v="8.9"/>
    <n v="184.2"/>
    <n v="19.600000000000001"/>
    <n v="19.899999999999999"/>
    <n v="20.3"/>
    <n v="10"/>
    <n v="0.3"/>
    <n v="3.3370000000000002"/>
    <x v="2"/>
  </r>
  <r>
    <n v="8.9333333333334668"/>
    <d v="2022-08-03T00:00:00"/>
    <d v="1899-12-30T23:29:48"/>
    <n v="205.8"/>
    <n v="8.9"/>
    <n v="184.2"/>
    <n v="19.600000000000001"/>
    <n v="20"/>
    <n v="20.3"/>
    <n v="10"/>
    <n v="0.3"/>
    <n v="3.3370000000000002"/>
    <x v="2"/>
  </r>
  <r>
    <n v="8.9416666666667997"/>
    <d v="2022-08-03T00:00:00"/>
    <d v="1899-12-30T23:30:18"/>
    <n v="205.1"/>
    <n v="8.9"/>
    <n v="184.2"/>
    <n v="19.600000000000001"/>
    <n v="19.899999999999999"/>
    <n v="20.399999999999999"/>
    <n v="10"/>
    <n v="0.3"/>
    <n v="3.3370000000000002"/>
    <x v="2"/>
  </r>
  <r>
    <n v="8.9500000000001325"/>
    <d v="2022-08-03T00:00:00"/>
    <d v="1899-12-30T23:30:48"/>
    <n v="205.1"/>
    <n v="8.9"/>
    <n v="184.2"/>
    <n v="19.7"/>
    <n v="20"/>
    <n v="20.3"/>
    <n v="10"/>
    <n v="0.3"/>
    <n v="3.3380000000000001"/>
    <x v="2"/>
  </r>
  <r>
    <n v="8.9583333333334654"/>
    <d v="2022-08-03T00:00:00"/>
    <d v="1899-12-30T23:31:18"/>
    <n v="205.1"/>
    <n v="8.9"/>
    <n v="184.2"/>
    <n v="19.7"/>
    <n v="20"/>
    <n v="20.399999999999999"/>
    <n v="10"/>
    <n v="0.3"/>
    <n v="3.3380000000000001"/>
    <x v="2"/>
  </r>
  <r>
    <n v="8.9666666666667982"/>
    <d v="2022-08-03T00:00:00"/>
    <d v="1899-12-30T23:31:48"/>
    <n v="205.1"/>
    <n v="8.9"/>
    <n v="184.2"/>
    <n v="19.600000000000001"/>
    <n v="20"/>
    <n v="20.399999999999999"/>
    <n v="10"/>
    <n v="0.3"/>
    <n v="3.3380000000000001"/>
    <x v="2"/>
  </r>
  <r>
    <n v="8.9750000000001311"/>
    <d v="2022-08-03T00:00:00"/>
    <d v="1899-12-30T23:32:18"/>
    <n v="205.1"/>
    <n v="8.9"/>
    <n v="184.2"/>
    <n v="19.7"/>
    <n v="20"/>
    <n v="20.5"/>
    <n v="10"/>
    <n v="0.3"/>
    <n v="3.3380000000000001"/>
    <x v="2"/>
  </r>
  <r>
    <n v="8.983333333333464"/>
    <d v="2022-08-03T00:00:00"/>
    <d v="1899-12-30T23:32:48"/>
    <n v="205.1"/>
    <n v="8.9"/>
    <n v="184.8"/>
    <n v="19.600000000000001"/>
    <n v="20"/>
    <n v="20.399999999999999"/>
    <n v="10"/>
    <n v="0.3"/>
    <n v="3.339"/>
    <x v="2"/>
  </r>
  <r>
    <n v="8.9916666666667968"/>
    <d v="2022-08-03T00:00:00"/>
    <d v="1899-12-30T23:33:18"/>
    <n v="205.1"/>
    <n v="8.9"/>
    <n v="184.8"/>
    <n v="19.7"/>
    <n v="20"/>
    <n v="20.5"/>
    <n v="10"/>
    <n v="0.3"/>
    <n v="3.339"/>
    <x v="2"/>
  </r>
  <r>
    <n v="9.0000000000001297"/>
    <d v="2022-08-03T00:00:00"/>
    <d v="1899-12-30T23:33:48"/>
    <n v="205.1"/>
    <n v="8.9"/>
    <n v="184.8"/>
    <n v="19.7"/>
    <n v="20"/>
    <n v="20.399999999999999"/>
    <n v="10"/>
    <n v="0.3"/>
    <n v="3.339"/>
    <x v="2"/>
  </r>
  <r>
    <n v="9.0083333333334625"/>
    <d v="2022-08-03T00:00:00"/>
    <d v="1899-12-30T23:34:18"/>
    <n v="205.1"/>
    <n v="8.9"/>
    <n v="184.8"/>
    <n v="19.7"/>
    <n v="20"/>
    <n v="20.399999999999999"/>
    <n v="10"/>
    <n v="0.3"/>
    <n v="3.339"/>
    <x v="2"/>
  </r>
  <r>
    <n v="9.0166666666667954"/>
    <d v="2022-08-03T00:00:00"/>
    <d v="1899-12-30T23:34:48"/>
    <n v="204.4"/>
    <n v="8.9"/>
    <n v="184.8"/>
    <n v="19.7"/>
    <n v="20"/>
    <n v="20.399999999999999"/>
    <n v="10"/>
    <n v="0.3"/>
    <n v="3.34"/>
    <x v="2"/>
  </r>
  <r>
    <n v="9.0250000000001283"/>
    <d v="2022-08-03T00:00:00"/>
    <d v="1899-12-30T23:35:18"/>
    <n v="204.4"/>
    <n v="8.9"/>
    <n v="185.5"/>
    <n v="19.7"/>
    <n v="20"/>
    <n v="20.5"/>
    <n v="10"/>
    <n v="0.3"/>
    <n v="3.34"/>
    <x v="2"/>
  </r>
  <r>
    <n v="9.0333333333334611"/>
    <d v="2022-08-03T00:00:00"/>
    <d v="1899-12-30T23:35:48"/>
    <n v="204.4"/>
    <n v="8.9"/>
    <n v="184.8"/>
    <n v="19.7"/>
    <n v="20.100000000000001"/>
    <n v="20.5"/>
    <n v="10"/>
    <n v="0.3"/>
    <n v="3.34"/>
    <x v="2"/>
  </r>
  <r>
    <n v="9.041666666666794"/>
    <d v="2022-08-03T00:00:00"/>
    <d v="1899-12-30T23:36:18"/>
    <n v="204.4"/>
    <n v="8.9"/>
    <n v="185.5"/>
    <n v="19.7"/>
    <n v="20.100000000000001"/>
    <n v="20.399999999999999"/>
    <n v="10"/>
    <n v="0.3"/>
    <n v="3.34"/>
    <x v="2"/>
  </r>
  <r>
    <n v="9.0500000000001268"/>
    <d v="2022-08-03T00:00:00"/>
    <d v="1899-12-30T23:36:49"/>
    <n v="204.4"/>
    <n v="9.5"/>
    <n v="185.5"/>
    <n v="19.7"/>
    <n v="20.100000000000001"/>
    <n v="20.5"/>
    <n v="10"/>
    <n v="0.3"/>
    <n v="3.3410000000000002"/>
    <x v="2"/>
  </r>
  <r>
    <n v="9.0583333333334597"/>
    <d v="2022-08-03T00:00:00"/>
    <d v="1899-12-30T23:37:19"/>
    <n v="204.4"/>
    <n v="8.9"/>
    <n v="185.5"/>
    <n v="19.7"/>
    <n v="20.100000000000001"/>
    <n v="20.399999999999999"/>
    <n v="10"/>
    <n v="0.3"/>
    <n v="3.3410000000000002"/>
    <x v="2"/>
  </r>
  <r>
    <n v="9.0666666666667926"/>
    <d v="2022-08-03T00:00:00"/>
    <d v="1899-12-30T23:37:49"/>
    <n v="204.4"/>
    <n v="8.9"/>
    <n v="185.5"/>
    <n v="19.7"/>
    <n v="20.2"/>
    <n v="20.5"/>
    <n v="10"/>
    <n v="0.3"/>
    <n v="3.3410000000000002"/>
    <x v="2"/>
  </r>
  <r>
    <n v="9.0750000000001254"/>
    <d v="2022-08-03T00:00:00"/>
    <d v="1899-12-30T23:38:19"/>
    <n v="204.4"/>
    <n v="8.9"/>
    <n v="186.1"/>
    <n v="19.7"/>
    <n v="20.100000000000001"/>
    <n v="20.399999999999999"/>
    <n v="10"/>
    <n v="0.3"/>
    <n v="3.3410000000000002"/>
    <x v="2"/>
  </r>
  <r>
    <n v="9.0833333333334583"/>
    <d v="2022-08-03T00:00:00"/>
    <d v="1899-12-30T23:38:49"/>
    <n v="204.4"/>
    <n v="8.9"/>
    <n v="186.1"/>
    <n v="19.7"/>
    <n v="20.2"/>
    <n v="20.5"/>
    <n v="10"/>
    <n v="0.3"/>
    <n v="3.3420000000000001"/>
    <x v="2"/>
  </r>
  <r>
    <n v="9.0916666666667911"/>
    <d v="2022-08-03T00:00:00"/>
    <d v="1899-12-30T23:39:19"/>
    <n v="204.4"/>
    <n v="9.5"/>
    <n v="186.1"/>
    <n v="19.8"/>
    <n v="20.2"/>
    <n v="20.399999999999999"/>
    <n v="10"/>
    <n v="0.3"/>
    <n v="3.3420000000000001"/>
    <x v="2"/>
  </r>
  <r>
    <n v="9.100000000000124"/>
    <d v="2022-08-03T00:00:00"/>
    <d v="1899-12-30T23:39:49"/>
    <n v="204.4"/>
    <n v="9.5"/>
    <n v="186.1"/>
    <n v="19.7"/>
    <n v="20.2"/>
    <n v="20.5"/>
    <n v="10"/>
    <n v="0.3"/>
    <n v="3.3420000000000001"/>
    <x v="2"/>
  </r>
  <r>
    <n v="9.1083333333334568"/>
    <d v="2022-08-03T00:00:00"/>
    <d v="1899-12-30T23:40:19"/>
    <n v="203.7"/>
    <n v="8.9"/>
    <n v="186.1"/>
    <n v="19.8"/>
    <n v="20.100000000000001"/>
    <n v="20.5"/>
    <n v="10"/>
    <n v="0.3"/>
    <n v="3.3420000000000001"/>
    <x v="2"/>
  </r>
  <r>
    <n v="9.1166666666667897"/>
    <d v="2022-08-03T00:00:00"/>
    <d v="1899-12-30T23:40:49"/>
    <n v="203.7"/>
    <n v="8.9"/>
    <n v="186.1"/>
    <n v="19.8"/>
    <n v="20.2"/>
    <n v="20.399999999999999"/>
    <n v="10"/>
    <n v="0.3"/>
    <n v="3.343"/>
    <x v="2"/>
  </r>
  <r>
    <n v="9.1250000000001226"/>
    <d v="2022-08-03T00:00:00"/>
    <d v="1899-12-30T23:41:19"/>
    <n v="203.7"/>
    <n v="9.5"/>
    <n v="186.1"/>
    <n v="19.8"/>
    <n v="20.2"/>
    <n v="20.5"/>
    <n v="10"/>
    <n v="0.3"/>
    <n v="3.343"/>
    <x v="2"/>
  </r>
  <r>
    <n v="9.1333333333334554"/>
    <d v="2022-08-03T00:00:00"/>
    <d v="1899-12-30T23:41:49"/>
    <n v="203.7"/>
    <n v="8.9"/>
    <n v="186.7"/>
    <n v="19.7"/>
    <n v="20.100000000000001"/>
    <n v="20.399999999999999"/>
    <n v="10"/>
    <n v="0.3"/>
    <n v="3.343"/>
    <x v="2"/>
  </r>
  <r>
    <n v="9.1416666666667883"/>
    <d v="2022-08-03T00:00:00"/>
    <d v="1899-12-30T23:42:19"/>
    <n v="203.7"/>
    <n v="8.9"/>
    <n v="186.7"/>
    <n v="19.7"/>
    <n v="20.100000000000001"/>
    <n v="20.5"/>
    <n v="10"/>
    <n v="0.3"/>
    <n v="3.343"/>
    <x v="2"/>
  </r>
  <r>
    <n v="9.1500000000001211"/>
    <d v="2022-08-03T00:00:00"/>
    <d v="1899-12-30T23:42:49"/>
    <n v="203.7"/>
    <n v="8.9"/>
    <n v="186.7"/>
    <n v="19.7"/>
    <n v="20.2"/>
    <n v="20.5"/>
    <n v="10"/>
    <n v="0.3"/>
    <n v="3.3439999999999999"/>
    <x v="2"/>
  </r>
  <r>
    <n v="9.158333333333454"/>
    <d v="2022-08-03T00:00:00"/>
    <d v="1899-12-30T23:43:19"/>
    <n v="203.7"/>
    <n v="8.9"/>
    <n v="186.7"/>
    <n v="19.8"/>
    <n v="20.2"/>
    <n v="20.5"/>
    <n v="10"/>
    <n v="0.3"/>
    <n v="3.3439999999999999"/>
    <x v="2"/>
  </r>
  <r>
    <n v="9.1666666666667869"/>
    <d v="2022-08-03T00:00:00"/>
    <d v="1899-12-30T23:43:49"/>
    <n v="203.7"/>
    <n v="9.5"/>
    <n v="186.7"/>
    <n v="19.7"/>
    <n v="20.2"/>
    <n v="20.5"/>
    <n v="10"/>
    <n v="0.3"/>
    <n v="3.3439999999999999"/>
    <x v="2"/>
  </r>
  <r>
    <n v="9.1750000000001197"/>
    <d v="2022-08-03T00:00:00"/>
    <d v="1899-12-30T23:44:19"/>
    <n v="203.7"/>
    <n v="9.5"/>
    <n v="186.7"/>
    <n v="19.8"/>
    <n v="20.2"/>
    <n v="20.5"/>
    <n v="10"/>
    <n v="0.3"/>
    <n v="3.3439999999999999"/>
    <x v="2"/>
  </r>
  <r>
    <n v="9.1833333333334526"/>
    <d v="2022-08-03T00:00:00"/>
    <d v="1899-12-30T23:44:49"/>
    <n v="203.7"/>
    <n v="8.9"/>
    <n v="186.7"/>
    <n v="19.7"/>
    <n v="20.100000000000001"/>
    <n v="20.5"/>
    <n v="10"/>
    <n v="0.3"/>
    <n v="3.3450000000000002"/>
    <x v="2"/>
  </r>
  <r>
    <n v="9.1916666666667854"/>
    <d v="2022-08-03T00:00:00"/>
    <d v="1899-12-30T23:45:19"/>
    <n v="203.7"/>
    <n v="8.9"/>
    <n v="186.7"/>
    <n v="19.7"/>
    <n v="20.2"/>
    <n v="20.5"/>
    <n v="10"/>
    <n v="0.3"/>
    <n v="3.3450000000000002"/>
    <x v="2"/>
  </r>
  <r>
    <n v="9.2000000000001183"/>
    <d v="2022-08-03T00:00:00"/>
    <d v="1899-12-30T23:45:49"/>
    <n v="203.7"/>
    <n v="8.9"/>
    <n v="187.4"/>
    <n v="19.8"/>
    <n v="20.2"/>
    <n v="20.5"/>
    <n v="10"/>
    <n v="0.3"/>
    <n v="3.3450000000000002"/>
    <x v="2"/>
  </r>
  <r>
    <n v="9.2083333333334512"/>
    <d v="2022-08-03T00:00:00"/>
    <d v="1899-12-30T23:46:19"/>
    <n v="203.7"/>
    <n v="9.5"/>
    <n v="187.4"/>
    <n v="19.8"/>
    <n v="20.2"/>
    <n v="20.5"/>
    <n v="10"/>
    <n v="0.3"/>
    <n v="3.3450000000000002"/>
    <x v="2"/>
  </r>
  <r>
    <n v="9.216666666666784"/>
    <d v="2022-08-03T00:00:00"/>
    <d v="1899-12-30T23:46:49"/>
    <n v="203.1"/>
    <n v="9.5"/>
    <n v="187.4"/>
    <n v="19.8"/>
    <n v="20.2"/>
    <n v="20.5"/>
    <n v="10"/>
    <n v="0.3"/>
    <n v="3.3460000000000001"/>
    <x v="2"/>
  </r>
  <r>
    <n v="9.2250000000001169"/>
    <d v="2022-08-03T00:00:00"/>
    <d v="1899-12-30T23:47:19"/>
    <n v="203.7"/>
    <n v="9.5"/>
    <n v="187.4"/>
    <n v="19.7"/>
    <n v="20.2"/>
    <n v="20.399999999999999"/>
    <n v="10"/>
    <n v="0.3"/>
    <n v="3.3460000000000001"/>
    <x v="2"/>
  </r>
  <r>
    <n v="9.2333333333334497"/>
    <d v="2022-08-03T00:00:00"/>
    <d v="1899-12-30T23:47:49"/>
    <n v="203.1"/>
    <n v="9.5"/>
    <n v="187.4"/>
    <n v="19.8"/>
    <n v="20.2"/>
    <n v="20.5"/>
    <n v="10"/>
    <n v="0.3"/>
    <n v="3.3460000000000001"/>
    <x v="2"/>
  </r>
  <r>
    <n v="9.2416666666667826"/>
    <d v="2022-08-03T00:00:00"/>
    <d v="1899-12-30T23:48:19"/>
    <n v="203.1"/>
    <n v="9.5"/>
    <n v="187.4"/>
    <n v="19.7"/>
    <n v="20.100000000000001"/>
    <n v="20.5"/>
    <n v="10"/>
    <n v="0.3"/>
    <n v="3.3460000000000001"/>
    <x v="2"/>
  </r>
  <r>
    <n v="9.2500000000001155"/>
    <d v="2022-08-03T00:00:00"/>
    <d v="1899-12-30T23:48:50"/>
    <n v="203.1"/>
    <n v="8.9"/>
    <n v="187.4"/>
    <n v="19.7"/>
    <n v="20.2"/>
    <n v="20.5"/>
    <n v="10"/>
    <n v="0.3"/>
    <n v="3.347"/>
    <x v="2"/>
  </r>
  <r>
    <n v="9.2583333333334483"/>
    <d v="2022-08-03T00:00:00"/>
    <d v="1899-12-30T23:49:20"/>
    <n v="203.1"/>
    <n v="8.9"/>
    <n v="188"/>
    <n v="19.8"/>
    <n v="20.2"/>
    <n v="20.399999999999999"/>
    <n v="10"/>
    <n v="0.3"/>
    <n v="3.347"/>
    <x v="2"/>
  </r>
  <r>
    <n v="9.2666666666667812"/>
    <d v="2022-08-03T00:00:00"/>
    <d v="1899-12-30T23:49:50"/>
    <n v="203.1"/>
    <n v="9.5"/>
    <n v="188"/>
    <n v="19.8"/>
    <n v="20.2"/>
    <n v="20.5"/>
    <n v="10"/>
    <n v="0.3"/>
    <n v="3.347"/>
    <x v="2"/>
  </r>
  <r>
    <n v="9.275000000000114"/>
    <d v="2022-08-03T00:00:00"/>
    <d v="1899-12-30T23:50:20"/>
    <n v="203.1"/>
    <n v="9.5"/>
    <n v="188"/>
    <n v="19.8"/>
    <n v="20.2"/>
    <n v="20.5"/>
    <n v="10"/>
    <n v="0.3"/>
    <n v="3.347"/>
    <x v="2"/>
  </r>
  <r>
    <n v="9.2833333333334469"/>
    <d v="2022-08-03T00:00:00"/>
    <d v="1899-12-30T23:50:50"/>
    <n v="203.1"/>
    <n v="8.9"/>
    <n v="188"/>
    <n v="19.8"/>
    <n v="20.2"/>
    <n v="20.399999999999999"/>
    <n v="10"/>
    <n v="0.3"/>
    <n v="3.3479999999999999"/>
    <x v="2"/>
  </r>
  <r>
    <n v="9.2916666666667798"/>
    <d v="2022-08-03T00:00:00"/>
    <d v="1899-12-30T23:51:20"/>
    <n v="203.1"/>
    <n v="8.9"/>
    <n v="188"/>
    <n v="19.7"/>
    <n v="20.100000000000001"/>
    <n v="20.5"/>
    <n v="10"/>
    <n v="0.3"/>
    <n v="3.3479999999999999"/>
    <x v="2"/>
  </r>
  <r>
    <n v="9.3000000000001126"/>
    <d v="2022-08-03T00:00:00"/>
    <d v="1899-12-30T23:51:50"/>
    <n v="203.1"/>
    <n v="9.5"/>
    <n v="188"/>
    <n v="19.8"/>
    <n v="20.2"/>
    <n v="20.5"/>
    <n v="10"/>
    <n v="0.3"/>
    <n v="3.3479999999999999"/>
    <x v="2"/>
  </r>
  <r>
    <n v="9.3083333333334455"/>
    <d v="2022-08-03T00:00:00"/>
    <d v="1899-12-30T23:52:20"/>
    <n v="202.4"/>
    <n v="9.5"/>
    <n v="188"/>
    <n v="19.8"/>
    <n v="20.2"/>
    <n v="20.399999999999999"/>
    <n v="10"/>
    <n v="0.3"/>
    <n v="3.3479999999999999"/>
    <x v="2"/>
  </r>
  <r>
    <n v="9.3166666666667783"/>
    <d v="2022-08-03T00:00:00"/>
    <d v="1899-12-30T23:52:50"/>
    <n v="202.4"/>
    <n v="9.5"/>
    <n v="188.6"/>
    <n v="19.8"/>
    <n v="20.2"/>
    <n v="20.5"/>
    <n v="10"/>
    <n v="0.3"/>
    <n v="3.3490000000000002"/>
    <x v="2"/>
  </r>
  <r>
    <n v="9.3250000000001112"/>
    <d v="2022-08-03T00:00:00"/>
    <d v="1899-12-30T23:53:20"/>
    <n v="202.4"/>
    <n v="9.5"/>
    <n v="188.6"/>
    <n v="19.7"/>
    <n v="20.2"/>
    <n v="20.5"/>
    <n v="10"/>
    <n v="0.3"/>
    <n v="3.3490000000000002"/>
    <x v="2"/>
  </r>
  <r>
    <n v="9.3333333333334441"/>
    <d v="2022-08-03T00:00:00"/>
    <d v="1899-12-30T23:53:50"/>
    <n v="202.4"/>
    <n v="8.9"/>
    <n v="188.6"/>
    <n v="19.8"/>
    <n v="20.2"/>
    <n v="20.5"/>
    <n v="10"/>
    <n v="0.3"/>
    <n v="3.3490000000000002"/>
    <x v="2"/>
  </r>
  <r>
    <n v="9.3416666666667769"/>
    <d v="2022-08-03T00:00:00"/>
    <d v="1899-12-30T23:54:20"/>
    <n v="202.4"/>
    <n v="9.5"/>
    <n v="188.6"/>
    <n v="19.8"/>
    <n v="20.2"/>
    <n v="20.5"/>
    <n v="10"/>
    <n v="0.3"/>
    <n v="3.3490000000000002"/>
    <x v="2"/>
  </r>
  <r>
    <n v="9.3500000000001098"/>
    <d v="2022-08-03T00:00:00"/>
    <d v="1899-12-30T23:54:50"/>
    <n v="202.4"/>
    <n v="9.5"/>
    <n v="188.6"/>
    <n v="19.8"/>
    <n v="20.2"/>
    <n v="20.5"/>
    <n v="10"/>
    <n v="0.3"/>
    <n v="3.35"/>
    <x v="2"/>
  </r>
  <r>
    <n v="9.3583333333334426"/>
    <d v="2022-08-03T00:00:00"/>
    <d v="1899-12-30T23:55:20"/>
    <n v="202.4"/>
    <n v="9.5"/>
    <n v="188.6"/>
    <n v="19.7"/>
    <n v="20.2"/>
    <n v="20.5"/>
    <n v="10"/>
    <n v="0.3"/>
    <n v="3.35"/>
    <x v="2"/>
  </r>
  <r>
    <n v="9.3666666666667755"/>
    <d v="2022-08-03T00:00:00"/>
    <d v="1899-12-30T23:55:50"/>
    <n v="202.4"/>
    <n v="9.5"/>
    <n v="189.3"/>
    <n v="19.8"/>
    <n v="20.100000000000001"/>
    <n v="20.5"/>
    <n v="10"/>
    <n v="0.3"/>
    <n v="3.35"/>
    <x v="2"/>
  </r>
  <r>
    <n v="9.3750000000001084"/>
    <d v="2022-08-03T00:00:00"/>
    <d v="1899-12-30T23:56:20"/>
    <n v="202.4"/>
    <n v="9.5"/>
    <n v="188.6"/>
    <n v="19.7"/>
    <n v="20.2"/>
    <n v="20.5"/>
    <n v="10"/>
    <n v="0.3"/>
    <n v="3.35"/>
    <x v="2"/>
  </r>
  <r>
    <n v="9.3833333333334412"/>
    <d v="2022-08-03T00:00:00"/>
    <d v="1899-12-30T23:56:50"/>
    <n v="202.4"/>
    <n v="9.5"/>
    <n v="189.3"/>
    <n v="19.7"/>
    <n v="20.2"/>
    <n v="20.5"/>
    <n v="10"/>
    <n v="0.3"/>
    <n v="3.351"/>
    <x v="2"/>
  </r>
  <r>
    <n v="9.3916666666667741"/>
    <d v="2022-08-03T00:00:00"/>
    <d v="1899-12-30T23:57:20"/>
    <n v="202.4"/>
    <n v="9.5"/>
    <n v="189.3"/>
    <n v="19.8"/>
    <n v="20.2"/>
    <n v="20.5"/>
    <n v="10"/>
    <n v="0.3"/>
    <n v="3.351"/>
    <x v="2"/>
  </r>
  <r>
    <n v="9.4000000000001069"/>
    <d v="2022-08-03T00:00:00"/>
    <d v="1899-12-30T23:57:50"/>
    <n v="202.4"/>
    <n v="9.5"/>
    <n v="189.3"/>
    <n v="19.7"/>
    <n v="20.2"/>
    <n v="20.5"/>
    <n v="10"/>
    <n v="0.3"/>
    <n v="3.351"/>
    <x v="2"/>
  </r>
  <r>
    <n v="9.4083333333334398"/>
    <d v="2022-08-03T00:00:00"/>
    <d v="1899-12-30T23:58:20"/>
    <n v="201.7"/>
    <n v="9.5"/>
    <n v="189.3"/>
    <n v="19.8"/>
    <n v="20.2"/>
    <n v="20.5"/>
    <n v="10"/>
    <n v="0.3"/>
    <n v="3.351"/>
    <x v="2"/>
  </r>
  <r>
    <n v="9.4166666666667727"/>
    <d v="2022-08-03T00:00:00"/>
    <d v="1899-12-30T23:58:50"/>
    <n v="201.7"/>
    <n v="9.5"/>
    <n v="189.3"/>
    <n v="19.8"/>
    <n v="20.2"/>
    <n v="20.5"/>
    <n v="10"/>
    <n v="0.3"/>
    <n v="3.3519999999999999"/>
    <x v="2"/>
  </r>
  <r>
    <n v="9.4250000000001055"/>
    <d v="2022-08-03T00:00:00"/>
    <d v="1899-12-30T23:59:21"/>
    <n v="201.7"/>
    <n v="9.5"/>
    <n v="189.3"/>
    <n v="19.7"/>
    <n v="20.2"/>
    <n v="20.5"/>
    <n v="10"/>
    <n v="0.3"/>
    <n v="3.3519999999999999"/>
    <x v="2"/>
  </r>
  <r>
    <n v="9.4333333333334384"/>
    <d v="2022-08-03T00:00:00"/>
    <d v="1899-12-30T23:59:51"/>
    <n v="201.7"/>
    <n v="9.5"/>
    <n v="189.9"/>
    <n v="19.7"/>
    <n v="20.2"/>
    <n v="20.399999999999999"/>
    <n v="10"/>
    <n v="0.3"/>
    <n v="3.3519999999999999"/>
    <x v="2"/>
  </r>
  <r>
    <n v="9.4416666666667712"/>
    <d v="2022-08-04T00:00:00"/>
    <d v="1899-12-30T00:00:21"/>
    <n v="201.7"/>
    <n v="9.5"/>
    <n v="189.9"/>
    <n v="19.7"/>
    <n v="20.2"/>
    <n v="20.5"/>
    <n v="10"/>
    <n v="0.3"/>
    <n v="3.3519999999999999"/>
    <x v="2"/>
  </r>
  <r>
    <n v="9.4500000000001041"/>
    <d v="2022-08-04T00:00:00"/>
    <d v="1899-12-30T00:00:51"/>
    <n v="201"/>
    <n v="9.5"/>
    <n v="189.9"/>
    <n v="19.7"/>
    <n v="20.2"/>
    <n v="20.5"/>
    <n v="10"/>
    <n v="0.3"/>
    <n v="3.3530000000000002"/>
    <x v="2"/>
  </r>
  <r>
    <n v="9.458333333333437"/>
    <d v="2022-08-04T00:00:00"/>
    <d v="1899-12-30T00:01:21"/>
    <n v="201.7"/>
    <n v="9.5"/>
    <n v="189.9"/>
    <n v="19.7"/>
    <n v="20.2"/>
    <n v="20.5"/>
    <n v="10"/>
    <n v="0.3"/>
    <n v="3.3530000000000002"/>
    <x v="2"/>
  </r>
  <r>
    <n v="9.4666666666667698"/>
    <d v="2022-08-04T00:00:00"/>
    <d v="1899-12-30T00:01:51"/>
    <n v="201.7"/>
    <n v="9.5"/>
    <n v="189.9"/>
    <n v="19.7"/>
    <n v="20.2"/>
    <n v="20.399999999999999"/>
    <n v="10"/>
    <n v="0.3"/>
    <n v="3.3530000000000002"/>
    <x v="2"/>
  </r>
  <r>
    <n v="9.4750000000001027"/>
    <d v="2022-08-04T00:00:00"/>
    <d v="1899-12-30T00:02:21"/>
    <n v="201.7"/>
    <n v="9.5"/>
    <n v="190.5"/>
    <n v="19.7"/>
    <n v="20.100000000000001"/>
    <n v="20.399999999999999"/>
    <n v="10"/>
    <n v="0.3"/>
    <n v="3.3530000000000002"/>
    <x v="2"/>
  </r>
  <r>
    <n v="9.4833333333334355"/>
    <d v="2022-08-04T00:00:00"/>
    <d v="1899-12-30T00:02:51"/>
    <n v="201"/>
    <n v="9.5"/>
    <n v="189.9"/>
    <n v="19.8"/>
    <n v="20.2"/>
    <n v="20.399999999999999"/>
    <n v="10"/>
    <n v="0.3"/>
    <n v="3.3540000000000001"/>
    <x v="2"/>
  </r>
  <r>
    <n v="9.4916666666667684"/>
    <d v="2022-08-04T00:00:00"/>
    <d v="1899-12-30T00:03:21"/>
    <n v="201.7"/>
    <n v="9.5"/>
    <n v="190.5"/>
    <n v="19.8"/>
    <n v="20.2"/>
    <n v="20.399999999999999"/>
    <n v="10"/>
    <n v="0.3"/>
    <n v="3.3540000000000001"/>
    <x v="2"/>
  </r>
  <r>
    <n v="9.5000000000001013"/>
    <d v="2022-08-04T00:00:00"/>
    <d v="1899-12-30T00:03:51"/>
    <n v="201"/>
    <n v="9.5"/>
    <n v="190.5"/>
    <n v="19.8"/>
    <n v="20.100000000000001"/>
    <n v="20.5"/>
    <n v="10"/>
    <n v="0.3"/>
    <n v="3.3540000000000001"/>
    <x v="2"/>
  </r>
  <r>
    <n v="9.5083333333334341"/>
    <d v="2022-08-04T00:00:00"/>
    <d v="1899-12-30T00:04:21"/>
    <n v="201.7"/>
    <n v="10.1"/>
    <n v="190.5"/>
    <n v="19.7"/>
    <n v="20.100000000000001"/>
    <n v="20.5"/>
    <n v="10"/>
    <n v="0.3"/>
    <n v="3.3540000000000001"/>
    <x v="2"/>
  </r>
  <r>
    <n v="9.516666666666767"/>
    <d v="2022-08-04T00:00:00"/>
    <d v="1899-12-30T00:04:51"/>
    <n v="201"/>
    <n v="9.5"/>
    <n v="190.5"/>
    <n v="19.7"/>
    <n v="20.2"/>
    <n v="20.5"/>
    <n v="10"/>
    <n v="0.3"/>
    <n v="3.355"/>
    <x v="2"/>
  </r>
  <r>
    <n v="9.5250000000000998"/>
    <d v="2022-08-04T00:00:00"/>
    <d v="1899-12-30T00:05:21"/>
    <n v="201"/>
    <n v="9.5"/>
    <n v="190.5"/>
    <n v="19.7"/>
    <n v="20.100000000000001"/>
    <n v="20.399999999999999"/>
    <n v="10"/>
    <n v="0.3"/>
    <n v="3.355"/>
    <x v="2"/>
  </r>
  <r>
    <n v="9.5333333333334327"/>
    <d v="2022-08-04T00:00:00"/>
    <d v="1899-12-30T00:05:51"/>
    <n v="201"/>
    <n v="9.5"/>
    <n v="190.5"/>
    <n v="19.7"/>
    <n v="20.100000000000001"/>
    <n v="20.6"/>
    <n v="10"/>
    <n v="0.3"/>
    <n v="3.355"/>
    <x v="2"/>
  </r>
  <r>
    <n v="9.5416666666667656"/>
    <d v="2022-08-04T00:00:00"/>
    <d v="1899-12-30T00:06:21"/>
    <n v="201"/>
    <n v="9.5"/>
    <n v="190.5"/>
    <n v="19.8"/>
    <n v="20.2"/>
    <n v="20.399999999999999"/>
    <n v="10"/>
    <n v="0.3"/>
    <n v="3.355"/>
    <x v="2"/>
  </r>
  <r>
    <n v="9.5500000000000984"/>
    <d v="2022-08-04T00:00:00"/>
    <d v="1899-12-30T00:06:51"/>
    <n v="201"/>
    <n v="9.5"/>
    <n v="190.5"/>
    <n v="19.7"/>
    <n v="20.2"/>
    <n v="20.5"/>
    <n v="10"/>
    <n v="0.3"/>
    <n v="3.3559999999999999"/>
    <x v="2"/>
  </r>
  <r>
    <n v="9.5583333333334313"/>
    <d v="2022-08-04T00:00:00"/>
    <d v="1899-12-30T00:07:21"/>
    <n v="201"/>
    <n v="9.5"/>
    <n v="191.2"/>
    <n v="19.7"/>
    <n v="20.100000000000001"/>
    <n v="20.5"/>
    <n v="10"/>
    <n v="0.3"/>
    <n v="3.3559999999999999"/>
    <x v="2"/>
  </r>
  <r>
    <n v="9.5666666666667641"/>
    <d v="2022-08-04T00:00:00"/>
    <d v="1899-12-30T00:07:51"/>
    <n v="201"/>
    <n v="9.5"/>
    <n v="191.2"/>
    <n v="19.7"/>
    <n v="20.2"/>
    <n v="20.399999999999999"/>
    <n v="10"/>
    <n v="0.3"/>
    <n v="3.3559999999999999"/>
    <x v="2"/>
  </r>
  <r>
    <n v="9.575000000000097"/>
    <d v="2022-08-04T00:00:00"/>
    <d v="1899-12-30T00:08:22"/>
    <n v="201"/>
    <n v="9.5"/>
    <n v="191.2"/>
    <n v="19.7"/>
    <n v="20.100000000000001"/>
    <n v="20.5"/>
    <n v="10"/>
    <n v="0.3"/>
    <n v="3.3559999999999999"/>
    <x v="2"/>
  </r>
  <r>
    <n v="9.5833333333334298"/>
    <d v="2022-08-04T00:00:00"/>
    <d v="1899-12-30T00:08:52"/>
    <n v="201"/>
    <n v="9.5"/>
    <n v="191.2"/>
    <n v="19.7"/>
    <n v="20.100000000000001"/>
    <n v="20.399999999999999"/>
    <n v="10"/>
    <n v="0.3"/>
    <n v="3.3570000000000002"/>
    <x v="2"/>
  </r>
  <r>
    <n v="9.5916666666667627"/>
    <d v="2022-08-04T00:00:00"/>
    <d v="1899-12-30T00:09:22"/>
    <n v="200.4"/>
    <n v="9.5"/>
    <n v="191.2"/>
    <n v="19.8"/>
    <n v="19.899999999999999"/>
    <n v="20.399999999999999"/>
    <n v="10"/>
    <n v="0.3"/>
    <n v="3.3570000000000002"/>
    <x v="2"/>
  </r>
  <r>
    <n v="9.6000000000000956"/>
    <d v="2022-08-04T00:00:00"/>
    <d v="1899-12-30T00:09:52"/>
    <n v="201"/>
    <n v="9.5"/>
    <n v="191.2"/>
    <n v="19.7"/>
    <n v="20.100000000000001"/>
    <n v="20.399999999999999"/>
    <n v="10"/>
    <n v="0.3"/>
    <n v="3.3570000000000002"/>
    <x v="2"/>
  </r>
  <r>
    <n v="9.6083333333334284"/>
    <d v="2022-08-04T00:00:00"/>
    <d v="1899-12-30T00:10:22"/>
    <n v="201"/>
    <n v="9.5"/>
    <n v="191.2"/>
    <n v="19.7"/>
    <n v="20.2"/>
    <n v="20.5"/>
    <n v="10"/>
    <n v="0.3"/>
    <n v="3.3570000000000002"/>
    <x v="2"/>
  </r>
  <r>
    <n v="9.6166666666667613"/>
    <d v="2022-08-04T00:00:00"/>
    <d v="1899-12-30T00:10:52"/>
    <n v="201"/>
    <n v="9.5"/>
    <n v="191.2"/>
    <n v="19.7"/>
    <n v="20.100000000000001"/>
    <n v="20.399999999999999"/>
    <n v="10"/>
    <n v="0.3"/>
    <n v="3.3580000000000001"/>
    <x v="2"/>
  </r>
  <r>
    <n v="9.6250000000000941"/>
    <d v="2022-08-04T00:00:00"/>
    <d v="1899-12-30T00:11:22"/>
    <n v="200.4"/>
    <n v="9.5"/>
    <n v="191.8"/>
    <n v="19.8"/>
    <n v="20.2"/>
    <n v="20.399999999999999"/>
    <n v="10"/>
    <n v="0.3"/>
    <n v="3.3580000000000001"/>
    <x v="2"/>
  </r>
  <r>
    <n v="9.633333333333427"/>
    <d v="2022-08-04T00:00:00"/>
    <d v="1899-12-30T00:11:52"/>
    <n v="200.4"/>
    <n v="9.5"/>
    <n v="191.8"/>
    <n v="19.8"/>
    <n v="20.100000000000001"/>
    <n v="20.5"/>
    <n v="10"/>
    <n v="0.3"/>
    <n v="3.3580000000000001"/>
    <x v="2"/>
  </r>
  <r>
    <n v="9.6416666666667599"/>
    <d v="2022-08-04T00:00:00"/>
    <d v="1899-12-30T00:12:22"/>
    <n v="201"/>
    <n v="9.5"/>
    <n v="191.8"/>
    <n v="19.7"/>
    <n v="20.2"/>
    <n v="20.399999999999999"/>
    <n v="10"/>
    <n v="0.3"/>
    <n v="3.3580000000000001"/>
    <x v="2"/>
  </r>
  <r>
    <n v="9.6500000000000927"/>
    <d v="2022-08-04T00:00:00"/>
    <d v="1899-12-30T00:12:52"/>
    <n v="200.4"/>
    <n v="9.5"/>
    <n v="191.8"/>
    <n v="19.7"/>
    <n v="20.2"/>
    <n v="20.5"/>
    <n v="10"/>
    <n v="0.3"/>
    <n v="3.359"/>
    <x v="2"/>
  </r>
  <r>
    <n v="9.6583333333334256"/>
    <d v="2022-08-04T00:00:00"/>
    <d v="1899-12-30T00:13:22"/>
    <n v="199.7"/>
    <n v="9.5"/>
    <n v="191.8"/>
    <n v="19.7"/>
    <n v="20.2"/>
    <n v="20.5"/>
    <n v="10"/>
    <n v="0.3"/>
    <n v="3.359"/>
    <x v="2"/>
  </r>
  <r>
    <n v="9.6666666666667584"/>
    <d v="2022-08-04T00:00:00"/>
    <d v="1899-12-30T00:13:52"/>
    <n v="201"/>
    <n v="10.1"/>
    <n v="191.8"/>
    <n v="19.7"/>
    <n v="20.2"/>
    <n v="20.5"/>
    <n v="10"/>
    <n v="0.3"/>
    <n v="3.359"/>
    <x v="2"/>
  </r>
  <r>
    <n v="9.6750000000000913"/>
    <d v="2022-08-04T00:00:00"/>
    <d v="1899-12-30T00:14:22"/>
    <n v="200.4"/>
    <n v="9.5"/>
    <n v="191.8"/>
    <n v="19.7"/>
    <n v="20.2"/>
    <n v="20.399999999999999"/>
    <n v="10"/>
    <n v="0.3"/>
    <n v="3.359"/>
    <x v="2"/>
  </r>
  <r>
    <n v="9.6833333333334242"/>
    <d v="2022-08-04T00:00:00"/>
    <d v="1899-12-30T00:14:52"/>
    <n v="200.4"/>
    <n v="9.5"/>
    <n v="191.8"/>
    <n v="19.7"/>
    <n v="20.2"/>
    <n v="20.5"/>
    <n v="10"/>
    <n v="0.3"/>
    <n v="3.36"/>
    <x v="2"/>
  </r>
  <r>
    <n v="9.691666666666757"/>
    <d v="2022-08-04T00:00:00"/>
    <d v="1899-12-30T00:15:22"/>
    <n v="200.4"/>
    <n v="9.5"/>
    <n v="192.4"/>
    <n v="19.7"/>
    <n v="20.100000000000001"/>
    <n v="20.5"/>
    <n v="10"/>
    <n v="0.3"/>
    <n v="3.36"/>
    <x v="2"/>
  </r>
  <r>
    <n v="9.7000000000000899"/>
    <d v="2022-08-04T00:00:00"/>
    <d v="1899-12-30T00:15:52"/>
    <n v="200.4"/>
    <n v="10.1"/>
    <n v="192.4"/>
    <n v="19.7"/>
    <n v="20.100000000000001"/>
    <n v="20.399999999999999"/>
    <n v="10"/>
    <n v="0.3"/>
    <n v="3.36"/>
    <x v="2"/>
  </r>
  <r>
    <n v="9.7083333333334227"/>
    <d v="2022-08-04T00:00:00"/>
    <d v="1899-12-30T00:16:22"/>
    <n v="199.7"/>
    <n v="9.5"/>
    <n v="192.4"/>
    <n v="19.8"/>
    <n v="20.100000000000001"/>
    <n v="20.399999999999999"/>
    <n v="10"/>
    <n v="0.3"/>
    <n v="3.36"/>
    <x v="2"/>
  </r>
  <r>
    <n v="9.7166666666667556"/>
    <d v="2022-08-04T00:00:00"/>
    <d v="1899-12-30T00:16:53"/>
    <n v="200.4"/>
    <n v="10.1"/>
    <n v="192.4"/>
    <n v="19.7"/>
    <n v="20.100000000000001"/>
    <n v="20.5"/>
    <n v="10"/>
    <n v="0.3"/>
    <n v="3.3610000000000002"/>
    <x v="2"/>
  </r>
  <r>
    <n v="9.7250000000000885"/>
    <d v="2022-08-04T00:00:00"/>
    <d v="1899-12-30T00:17:23"/>
    <n v="200.4"/>
    <n v="10.1"/>
    <n v="192.4"/>
    <n v="19.7"/>
    <n v="20.100000000000001"/>
    <n v="20.399999999999999"/>
    <n v="10"/>
    <n v="0.3"/>
    <n v="3.3610000000000002"/>
    <x v="2"/>
  </r>
  <r>
    <n v="9.7333333333334213"/>
    <d v="2022-08-04T00:00:00"/>
    <d v="1899-12-30T00:17:53"/>
    <n v="199.7"/>
    <n v="9.5"/>
    <n v="193.1"/>
    <n v="19.8"/>
    <n v="20.100000000000001"/>
    <n v="20.3"/>
    <n v="10"/>
    <n v="0.3"/>
    <n v="3.3610000000000002"/>
    <x v="2"/>
  </r>
  <r>
    <n v="9.7416666666667542"/>
    <d v="2022-08-04T00:00:00"/>
    <d v="1899-12-30T00:18:23"/>
    <n v="199.7"/>
    <n v="9.5"/>
    <n v="193.1"/>
    <n v="19.7"/>
    <n v="20.100000000000001"/>
    <n v="20.5"/>
    <n v="10"/>
    <n v="0.3"/>
    <n v="3.3610000000000002"/>
    <x v="2"/>
  </r>
  <r>
    <n v="9.750000000000087"/>
    <d v="2022-08-04T00:00:00"/>
    <d v="1899-12-30T00:18:53"/>
    <n v="199.7"/>
    <n v="10.1"/>
    <n v="193.1"/>
    <n v="19.7"/>
    <n v="20.100000000000001"/>
    <n v="20.399999999999999"/>
    <n v="10"/>
    <n v="0.3"/>
    <n v="3.3620000000000001"/>
    <x v="2"/>
  </r>
  <r>
    <n v="9.7583333333334199"/>
    <d v="2022-08-04T00:00:00"/>
    <d v="1899-12-30T00:19:23"/>
    <n v="199.7"/>
    <n v="10.1"/>
    <n v="193.1"/>
    <n v="19.7"/>
    <n v="20.100000000000001"/>
    <n v="20.399999999999999"/>
    <n v="10"/>
    <n v="0.3"/>
    <n v="3.3620000000000001"/>
    <x v="2"/>
  </r>
  <r>
    <n v="9.7666666666667528"/>
    <d v="2022-08-04T00:00:00"/>
    <d v="1899-12-30T00:19:53"/>
    <n v="199"/>
    <n v="9.5"/>
    <n v="193.1"/>
    <n v="19.7"/>
    <n v="20.100000000000001"/>
    <n v="20.399999999999999"/>
    <n v="10"/>
    <n v="0.3"/>
    <n v="3.3620000000000001"/>
    <x v="2"/>
  </r>
  <r>
    <n v="9.7750000000000856"/>
    <d v="2022-08-04T00:00:00"/>
    <d v="1899-12-30T00:20:23"/>
    <n v="199.7"/>
    <n v="10.1"/>
    <n v="193.1"/>
    <n v="19.7"/>
    <n v="20.100000000000001"/>
    <n v="20.399999999999999"/>
    <n v="10"/>
    <n v="0.3"/>
    <n v="3.3620000000000001"/>
    <x v="2"/>
  </r>
  <r>
    <n v="9.7833333333334185"/>
    <d v="2022-08-04T00:00:00"/>
    <d v="1899-12-30T00:20:53"/>
    <n v="199"/>
    <n v="10.1"/>
    <n v="193.1"/>
    <n v="19.7"/>
    <n v="20.2"/>
    <n v="20.5"/>
    <n v="10"/>
    <n v="0.3"/>
    <n v="3.363"/>
    <x v="2"/>
  </r>
  <r>
    <n v="9.7916666666667513"/>
    <d v="2022-08-04T00:00:00"/>
    <d v="1899-12-30T00:21:23"/>
    <n v="199.7"/>
    <n v="10.1"/>
    <n v="193.1"/>
    <n v="19.7"/>
    <n v="20.100000000000001"/>
    <n v="20.399999999999999"/>
    <n v="10"/>
    <n v="0.3"/>
    <n v="3.363"/>
    <x v="2"/>
  </r>
  <r>
    <n v="9.8000000000000842"/>
    <d v="2022-08-04T00:00:00"/>
    <d v="1899-12-30T00:21:53"/>
    <n v="199"/>
    <n v="10.1"/>
    <n v="193.1"/>
    <n v="19.7"/>
    <n v="20"/>
    <n v="20.399999999999999"/>
    <n v="10"/>
    <n v="0.3"/>
    <n v="3.363"/>
    <x v="2"/>
  </r>
  <r>
    <n v="9.8083333333334171"/>
    <d v="2022-08-04T00:00:00"/>
    <d v="1899-12-30T00:22:23"/>
    <n v="199"/>
    <n v="10.1"/>
    <n v="193.7"/>
    <n v="19.7"/>
    <n v="20.100000000000001"/>
    <n v="20.399999999999999"/>
    <n v="10"/>
    <n v="0.3"/>
    <n v="3.363"/>
    <x v="2"/>
  </r>
  <r>
    <n v="9.8166666666667499"/>
    <d v="2022-08-04T00:00:00"/>
    <d v="1899-12-30T00:22:53"/>
    <n v="199"/>
    <n v="10.1"/>
    <n v="193.7"/>
    <n v="19.7"/>
    <n v="20.100000000000001"/>
    <n v="20.5"/>
    <n v="10"/>
    <n v="0.3"/>
    <n v="3.3639999999999999"/>
    <x v="2"/>
  </r>
  <r>
    <n v="9.8250000000000828"/>
    <d v="2022-08-04T00:00:00"/>
    <d v="1899-12-30T00:23:23"/>
    <n v="199"/>
    <n v="10.1"/>
    <n v="193.7"/>
    <n v="19.600000000000001"/>
    <n v="20.100000000000001"/>
    <n v="20.5"/>
    <n v="10"/>
    <n v="0.3"/>
    <n v="3.3639999999999999"/>
    <x v="2"/>
  </r>
  <r>
    <n v="9.8333333333334156"/>
    <d v="2022-08-04T00:00:00"/>
    <d v="1899-12-30T00:23:53"/>
    <n v="199"/>
    <n v="10.1"/>
    <n v="193.7"/>
    <n v="19.8"/>
    <n v="20.100000000000001"/>
    <n v="20.399999999999999"/>
    <n v="10"/>
    <n v="0.3"/>
    <n v="3.3639999999999999"/>
    <x v="2"/>
  </r>
  <r>
    <n v="9.8416666666667485"/>
    <d v="2022-08-04T00:00:00"/>
    <d v="1899-12-30T00:24:23"/>
    <n v="199"/>
    <n v="10.1"/>
    <n v="193.7"/>
    <n v="19.7"/>
    <n v="20.2"/>
    <n v="20.399999999999999"/>
    <n v="10"/>
    <n v="0.3"/>
    <n v="3.3639999999999999"/>
    <x v="2"/>
  </r>
  <r>
    <n v="9.8500000000000814"/>
    <d v="2022-08-04T00:00:00"/>
    <d v="1899-12-30T00:24:53"/>
    <n v="199"/>
    <n v="10.1"/>
    <n v="193.7"/>
    <n v="19.7"/>
    <n v="20.100000000000001"/>
    <n v="20.399999999999999"/>
    <n v="10"/>
    <n v="0.3"/>
    <n v="3.3650000000000002"/>
    <x v="2"/>
  </r>
  <r>
    <n v="9.8583333333334142"/>
    <d v="2022-08-04T00:00:00"/>
    <d v="1899-12-30T00:25:23"/>
    <n v="199"/>
    <n v="10.1"/>
    <n v="193.7"/>
    <n v="19.7"/>
    <n v="20.100000000000001"/>
    <n v="20.399999999999999"/>
    <n v="10"/>
    <n v="0.3"/>
    <n v="3.3650000000000002"/>
    <x v="2"/>
  </r>
  <r>
    <n v="9.8666666666667471"/>
    <d v="2022-08-04T00:00:00"/>
    <d v="1899-12-30T00:25:53"/>
    <n v="198.3"/>
    <n v="9.5"/>
    <n v="194.3"/>
    <n v="19.7"/>
    <n v="20.100000000000001"/>
    <n v="20.399999999999999"/>
    <n v="10"/>
    <n v="0.3"/>
    <n v="3.3650000000000002"/>
    <x v="2"/>
  </r>
  <r>
    <n v="9.8750000000000799"/>
    <d v="2022-08-04T00:00:00"/>
    <d v="1899-12-30T00:26:23"/>
    <n v="199"/>
    <n v="9.5"/>
    <n v="194.3"/>
    <n v="19.7"/>
    <n v="20.100000000000001"/>
    <n v="20.399999999999999"/>
    <n v="10"/>
    <n v="0.3"/>
    <n v="3.3650000000000002"/>
    <x v="2"/>
  </r>
  <r>
    <n v="9.8833333333334128"/>
    <d v="2022-08-04T00:00:00"/>
    <d v="1899-12-30T00:26:53"/>
    <n v="199"/>
    <n v="10.1"/>
    <n v="194.3"/>
    <n v="19.7"/>
    <n v="20.100000000000001"/>
    <n v="20.5"/>
    <n v="10"/>
    <n v="0.3"/>
    <n v="3.3660000000000001"/>
    <x v="2"/>
  </r>
  <r>
    <n v="9.8916666666667457"/>
    <d v="2022-08-04T00:00:00"/>
    <d v="1899-12-30T00:27:23"/>
    <n v="198.3"/>
    <n v="10.1"/>
    <n v="194.3"/>
    <n v="19.7"/>
    <n v="20"/>
    <n v="20.399999999999999"/>
    <n v="10"/>
    <n v="0.3"/>
    <n v="3.3660000000000001"/>
    <x v="2"/>
  </r>
  <r>
    <n v="9.9000000000000785"/>
    <d v="2022-08-04T00:00:00"/>
    <d v="1899-12-30T00:27:53"/>
    <n v="199"/>
    <n v="10.1"/>
    <n v="194.3"/>
    <n v="19.7"/>
    <n v="20.100000000000001"/>
    <n v="20.5"/>
    <n v="10"/>
    <n v="0.3"/>
    <n v="3.3660000000000001"/>
    <x v="2"/>
  </r>
  <r>
    <n v="9.9083333333334114"/>
    <d v="2022-08-04T00:00:00"/>
    <d v="1899-12-30T00:28:23"/>
    <n v="198.3"/>
    <n v="10.1"/>
    <n v="194.3"/>
    <n v="19.7"/>
    <n v="20.100000000000001"/>
    <n v="20.399999999999999"/>
    <n v="10"/>
    <n v="0.3"/>
    <n v="3.3660000000000001"/>
    <x v="2"/>
  </r>
  <r>
    <n v="9.9166666666667442"/>
    <d v="2022-08-04T00:00:00"/>
    <d v="1899-12-30T00:28:53"/>
    <n v="199"/>
    <n v="10.1"/>
    <n v="194.3"/>
    <n v="19.7"/>
    <n v="20.100000000000001"/>
    <n v="20.399999999999999"/>
    <n v="10"/>
    <n v="0.3"/>
    <n v="3.367"/>
    <x v="2"/>
  </r>
  <r>
    <n v="9.9250000000000771"/>
    <d v="2022-08-04T00:00:00"/>
    <d v="1899-12-30T00:29:23"/>
    <n v="198.3"/>
    <n v="10.1"/>
    <n v="194.3"/>
    <n v="19.8"/>
    <n v="20.2"/>
    <n v="20.399999999999999"/>
    <n v="10"/>
    <n v="0.3"/>
    <n v="3.367"/>
    <x v="2"/>
  </r>
  <r>
    <n v="9.93333333333341"/>
    <d v="2022-08-04T00:00:00"/>
    <d v="1899-12-30T00:29:53"/>
    <n v="198.3"/>
    <n v="10.1"/>
    <n v="194.3"/>
    <n v="19.7"/>
    <n v="20.100000000000001"/>
    <n v="20.399999999999999"/>
    <n v="10"/>
    <n v="0.3"/>
    <n v="3.367"/>
    <x v="2"/>
  </r>
  <r>
    <n v="9.9416666666667428"/>
    <d v="2022-08-04T00:00:00"/>
    <d v="1899-12-30T00:30:24"/>
    <n v="198.3"/>
    <n v="10.1"/>
    <n v="194.3"/>
    <n v="19.7"/>
    <n v="20.100000000000001"/>
    <n v="20.399999999999999"/>
    <n v="10"/>
    <n v="0.3"/>
    <n v="3.367"/>
    <x v="2"/>
  </r>
  <r>
    <n v="9.9500000000000757"/>
    <d v="2022-08-04T00:00:00"/>
    <d v="1899-12-30T00:30:54"/>
    <n v="198.3"/>
    <n v="10.1"/>
    <n v="195"/>
    <n v="19.7"/>
    <n v="20.100000000000001"/>
    <n v="20.5"/>
    <n v="10"/>
    <n v="0.3"/>
    <n v="3.3679999999999999"/>
    <x v="2"/>
  </r>
  <r>
    <n v="9.9583333333334085"/>
    <d v="2022-08-04T00:00:00"/>
    <d v="1899-12-30T00:31:24"/>
    <n v="197.6"/>
    <n v="10.1"/>
    <n v="195"/>
    <n v="19.7"/>
    <n v="20"/>
    <n v="20.399999999999999"/>
    <n v="10"/>
    <n v="0.3"/>
    <n v="3.3679999999999999"/>
    <x v="2"/>
  </r>
  <r>
    <n v="9.9666666666667414"/>
    <d v="2022-08-04T00:00:00"/>
    <d v="1899-12-30T00:31:54"/>
    <n v="198.3"/>
    <n v="10.7"/>
    <n v="195"/>
    <n v="19.7"/>
    <n v="20"/>
    <n v="20.3"/>
    <n v="10"/>
    <n v="0.3"/>
    <n v="3.3679999999999999"/>
    <x v="2"/>
  </r>
  <r>
    <n v="9.9750000000000743"/>
    <d v="2022-08-04T00:00:00"/>
    <d v="1899-12-30T00:32:24"/>
    <n v="198.3"/>
    <n v="10.1"/>
    <n v="195"/>
    <n v="19.7"/>
    <n v="20.100000000000001"/>
    <n v="20.399999999999999"/>
    <n v="10"/>
    <n v="0.3"/>
    <n v="3.3679999999999999"/>
    <x v="2"/>
  </r>
  <r>
    <n v="9.9833333333334071"/>
    <d v="2022-08-04T00:00:00"/>
    <d v="1899-12-30T00:32:54"/>
    <n v="197.6"/>
    <n v="10.1"/>
    <n v="195"/>
    <n v="19.7"/>
    <n v="20.100000000000001"/>
    <n v="20.399999999999999"/>
    <n v="10"/>
    <n v="0.3"/>
    <n v="3.3690000000000002"/>
    <x v="2"/>
  </r>
  <r>
    <n v="9.99166666666674"/>
    <d v="2022-08-04T00:00:00"/>
    <d v="1899-12-30T00:33:24"/>
    <n v="197.6"/>
    <n v="10.1"/>
    <n v="195"/>
    <n v="19.7"/>
    <n v="20"/>
    <n v="20.399999999999999"/>
    <n v="10"/>
    <n v="0.3"/>
    <n v="3.3690000000000002"/>
    <x v="2"/>
  </r>
  <r>
    <n v="10.000000000000073"/>
    <d v="2022-08-04T00:00:00"/>
    <d v="1899-12-30T00:33:54"/>
    <n v="197.6"/>
    <n v="10.1"/>
    <n v="195"/>
    <n v="19.7"/>
    <n v="20.100000000000001"/>
    <n v="20.399999999999999"/>
    <n v="10"/>
    <n v="0.3"/>
    <n v="3.3690000000000002"/>
    <x v="2"/>
  </r>
  <r>
    <m/>
    <d v="2022-08-04T00:00:00"/>
    <d v="1899-12-30T00:34:24"/>
    <n v="197.6"/>
    <n v="10.1"/>
    <n v="195.6"/>
    <n v="19.7"/>
    <n v="20"/>
    <n v="20.399999999999999"/>
    <n v="10"/>
    <n v="0.3"/>
    <n v="3.3690000000000002"/>
    <x v="2"/>
  </r>
  <r>
    <m/>
    <d v="2022-08-04T00:00:00"/>
    <d v="1899-12-30T00:34:54"/>
    <n v="197.6"/>
    <n v="10.1"/>
    <n v="195.6"/>
    <n v="19.7"/>
    <n v="20.100000000000001"/>
    <n v="20.399999999999999"/>
    <n v="10"/>
    <n v="0.3"/>
    <n v="3.37"/>
    <x v="2"/>
  </r>
  <r>
    <m/>
    <d v="2022-08-04T00:00:00"/>
    <d v="1899-12-30T00:35:24"/>
    <n v="198.3"/>
    <n v="10.1"/>
    <n v="195.6"/>
    <n v="19.7"/>
    <n v="20.100000000000001"/>
    <n v="20.399999999999999"/>
    <n v="10"/>
    <n v="0.3"/>
    <n v="3.37"/>
    <x v="2"/>
  </r>
  <r>
    <m/>
    <d v="2022-08-04T00:00:00"/>
    <d v="1899-12-30T00:35:54"/>
    <n v="197.6"/>
    <n v="10.1"/>
    <n v="195.6"/>
    <n v="19.7"/>
    <n v="20"/>
    <n v="20.399999999999999"/>
    <n v="10"/>
    <n v="0.3"/>
    <n v="3.37"/>
    <x v="2"/>
  </r>
  <r>
    <m/>
    <d v="2022-08-04T00:00:00"/>
    <d v="1899-12-30T00:36:24"/>
    <n v="197.6"/>
    <n v="10.1"/>
    <n v="195.6"/>
    <n v="19.7"/>
    <n v="20.100000000000001"/>
    <n v="20.399999999999999"/>
    <n v="10"/>
    <n v="0.3"/>
    <n v="3.37"/>
    <x v="2"/>
  </r>
  <r>
    <m/>
    <d v="2022-08-04T00:00:00"/>
    <d v="1899-12-30T00:36:54"/>
    <n v="197.6"/>
    <n v="10.7"/>
    <n v="195.6"/>
    <n v="19.7"/>
    <n v="20"/>
    <n v="20.399999999999999"/>
    <n v="10"/>
    <n v="0.3"/>
    <n v="3.371"/>
    <x v="2"/>
  </r>
  <r>
    <m/>
    <d v="2022-08-04T00:00:00"/>
    <d v="1899-12-30T00:37:24"/>
    <n v="197.6"/>
    <n v="10.1"/>
    <n v="196.2"/>
    <n v="19.600000000000001"/>
    <n v="20.100000000000001"/>
    <n v="20.399999999999999"/>
    <n v="10"/>
    <n v="0.3"/>
    <n v="3.371"/>
    <x v="2"/>
  </r>
  <r>
    <m/>
    <d v="2022-08-04T00:00:00"/>
    <d v="1899-12-30T00:37:54"/>
    <n v="197.6"/>
    <n v="10.1"/>
    <n v="195.6"/>
    <n v="19.7"/>
    <n v="20.100000000000001"/>
    <n v="20.399999999999999"/>
    <n v="10"/>
    <n v="0.3"/>
    <n v="3.371"/>
    <x v="2"/>
  </r>
  <r>
    <m/>
    <d v="2022-08-04T00:00:00"/>
    <d v="1899-12-30T00:38:24"/>
    <n v="197.6"/>
    <n v="10.1"/>
    <n v="196.2"/>
    <n v="19.7"/>
    <n v="20.100000000000001"/>
    <n v="20.399999999999999"/>
    <n v="10"/>
    <n v="0.3"/>
    <n v="3.371"/>
    <x v="2"/>
  </r>
  <r>
    <m/>
    <d v="2022-08-04T00:00:00"/>
    <d v="1899-12-30T00:38:54"/>
    <n v="197"/>
    <n v="10.1"/>
    <n v="196.2"/>
    <n v="19.7"/>
    <n v="20.100000000000001"/>
    <n v="20.399999999999999"/>
    <n v="10"/>
    <n v="0.3"/>
    <n v="3.3719999999999999"/>
    <x v="2"/>
  </r>
  <r>
    <m/>
    <d v="2022-08-04T00:00:00"/>
    <d v="1899-12-30T00:39:24"/>
    <n v="197"/>
    <n v="10.7"/>
    <n v="196.2"/>
    <n v="19.7"/>
    <n v="20.100000000000001"/>
    <n v="20.399999999999999"/>
    <n v="10"/>
    <n v="0.3"/>
    <n v="3.3719999999999999"/>
    <x v="2"/>
  </r>
  <r>
    <m/>
    <d v="2022-08-04T00:00:00"/>
    <d v="1899-12-30T00:39:54"/>
    <n v="197.6"/>
    <n v="10.1"/>
    <n v="196.2"/>
    <n v="19.7"/>
    <n v="20"/>
    <n v="20.399999999999999"/>
    <n v="10"/>
    <n v="0.3"/>
    <n v="3.3719999999999999"/>
    <x v="2"/>
  </r>
  <r>
    <m/>
    <d v="2022-08-04T00:00:00"/>
    <d v="1899-12-30T00:40:24"/>
    <n v="197.6"/>
    <n v="10.1"/>
    <n v="196.2"/>
    <n v="19.600000000000001"/>
    <n v="20"/>
    <n v="20.399999999999999"/>
    <n v="10"/>
    <n v="0.3"/>
    <n v="3.3719999999999999"/>
    <x v="2"/>
  </r>
  <r>
    <m/>
    <d v="2022-08-04T00:00:00"/>
    <d v="1899-12-30T00:40:54"/>
    <n v="197"/>
    <n v="10.1"/>
    <n v="196.2"/>
    <n v="19.7"/>
    <n v="20"/>
    <n v="20.399999999999999"/>
    <n v="10"/>
    <n v="0.3"/>
    <n v="3.3730000000000002"/>
    <x v="2"/>
  </r>
  <r>
    <m/>
    <d v="2022-08-04T00:00:00"/>
    <d v="1899-12-30T00:41:24"/>
    <n v="197"/>
    <n v="10.7"/>
    <n v="196.9"/>
    <n v="19.600000000000001"/>
    <n v="20.100000000000001"/>
    <n v="20.3"/>
    <n v="10"/>
    <n v="0.3"/>
    <n v="3.3730000000000002"/>
    <x v="2"/>
  </r>
  <r>
    <m/>
    <d v="2022-08-04T00:00:00"/>
    <d v="1899-12-30T00:41:54"/>
    <n v="197"/>
    <n v="10.7"/>
    <n v="196.9"/>
    <n v="19.7"/>
    <n v="20.100000000000001"/>
    <n v="20.399999999999999"/>
    <n v="10"/>
    <n v="0.3"/>
    <n v="3.3730000000000002"/>
    <x v="2"/>
  </r>
  <r>
    <m/>
    <d v="2022-08-04T00:00:00"/>
    <d v="1899-12-30T00:42:24"/>
    <n v="197"/>
    <n v="10.7"/>
    <n v="196.9"/>
    <n v="19.7"/>
    <n v="20"/>
    <n v="20.399999999999999"/>
    <n v="10"/>
    <n v="0.3"/>
    <n v="3.3730000000000002"/>
    <x v="2"/>
  </r>
  <r>
    <m/>
    <d v="2022-08-04T00:00:00"/>
    <d v="1899-12-30T00:42:55"/>
    <n v="196.3"/>
    <n v="10.1"/>
    <n v="196.9"/>
    <n v="19.7"/>
    <n v="20"/>
    <n v="20.399999999999999"/>
    <n v="10"/>
    <n v="0.3"/>
    <n v="3.3740000000000001"/>
    <x v="2"/>
  </r>
  <r>
    <m/>
    <d v="2022-08-04T00:00:00"/>
    <d v="1899-12-30T00:43:25"/>
    <n v="196.3"/>
    <n v="10.1"/>
    <n v="196.9"/>
    <n v="19.7"/>
    <n v="20"/>
    <n v="20.399999999999999"/>
    <n v="10"/>
    <n v="0.3"/>
    <n v="3.3740000000000001"/>
    <x v="2"/>
  </r>
  <r>
    <m/>
    <d v="2022-08-04T00:00:00"/>
    <d v="1899-12-30T00:43:55"/>
    <n v="197"/>
    <n v="10.7"/>
    <n v="196.9"/>
    <n v="19.7"/>
    <n v="20"/>
    <n v="20.3"/>
    <n v="10"/>
    <n v="0.3"/>
    <n v="3.3740000000000001"/>
    <x v="2"/>
  </r>
  <r>
    <m/>
    <d v="2022-08-04T00:00:00"/>
    <d v="1899-12-30T00:44:25"/>
    <n v="196.3"/>
    <n v="10.7"/>
    <n v="196.9"/>
    <n v="19.600000000000001"/>
    <n v="19.899999999999999"/>
    <n v="20.399999999999999"/>
    <n v="10"/>
    <n v="0.3"/>
    <n v="3.3740000000000001"/>
    <x v="2"/>
  </r>
  <r>
    <m/>
    <d v="2022-08-04T00:00:00"/>
    <d v="1899-12-30T00:44:55"/>
    <n v="197"/>
    <n v="10.7"/>
    <n v="197.5"/>
    <n v="19.7"/>
    <n v="20"/>
    <n v="20.399999999999999"/>
    <n v="10"/>
    <n v="0.3"/>
    <n v="3.375"/>
    <x v="2"/>
  </r>
  <r>
    <m/>
    <d v="2022-08-04T00:00:00"/>
    <d v="1899-12-30T00:45:25"/>
    <n v="196.3"/>
    <n v="10.7"/>
    <n v="196.9"/>
    <n v="19.7"/>
    <n v="20"/>
    <n v="20.399999999999999"/>
    <n v="10"/>
    <n v="0.3"/>
    <n v="3.375"/>
    <x v="2"/>
  </r>
  <r>
    <m/>
    <d v="2022-08-04T00:00:00"/>
    <d v="1899-12-30T00:45:55"/>
    <n v="196.3"/>
    <n v="10.7"/>
    <n v="197.5"/>
    <n v="19.600000000000001"/>
    <n v="20"/>
    <n v="20.3"/>
    <n v="10"/>
    <n v="0.3"/>
    <n v="3.375"/>
    <x v="2"/>
  </r>
  <r>
    <m/>
    <d v="2022-08-04T00:00:00"/>
    <d v="1899-12-30T00:46:25"/>
    <n v="196.3"/>
    <n v="10.7"/>
    <n v="197.5"/>
    <n v="19.7"/>
    <n v="20.100000000000001"/>
    <n v="20.5"/>
    <n v="10"/>
    <n v="0.3"/>
    <n v="3.375"/>
    <x v="2"/>
  </r>
  <r>
    <m/>
    <d v="2022-08-04T00:00:00"/>
    <d v="1899-12-30T00:46:55"/>
    <n v="196.3"/>
    <n v="10.1"/>
    <n v="197.5"/>
    <n v="19.7"/>
    <n v="20.100000000000001"/>
    <n v="20.399999999999999"/>
    <n v="10"/>
    <n v="0.3"/>
    <n v="3.3759999999999999"/>
    <x v="2"/>
  </r>
  <r>
    <m/>
    <d v="2022-08-04T00:00:00"/>
    <d v="1899-12-30T00:47:25"/>
    <n v="196.3"/>
    <n v="10.7"/>
    <n v="197.5"/>
    <n v="19.7"/>
    <n v="20"/>
    <n v="20.399999999999999"/>
    <n v="10"/>
    <n v="0.3"/>
    <n v="3.3759999999999999"/>
    <x v="2"/>
  </r>
  <r>
    <m/>
    <d v="2022-08-04T00:00:00"/>
    <d v="1899-12-30T00:47:55"/>
    <n v="196.3"/>
    <n v="10.7"/>
    <n v="197.5"/>
    <n v="19.7"/>
    <n v="20"/>
    <n v="20.399999999999999"/>
    <n v="10"/>
    <n v="0.3"/>
    <n v="3.3759999999999999"/>
    <x v="2"/>
  </r>
  <r>
    <m/>
    <d v="2022-08-04T00:00:00"/>
    <d v="1899-12-30T00:48:25"/>
    <n v="196.3"/>
    <n v="10.7"/>
    <n v="197.5"/>
    <n v="19.7"/>
    <n v="20"/>
    <n v="20.399999999999999"/>
    <n v="10"/>
    <n v="0.3"/>
    <n v="3.3759999999999999"/>
    <x v="2"/>
  </r>
  <r>
    <m/>
    <d v="2022-08-04T00:00:00"/>
    <d v="1899-12-30T00:48:55"/>
    <n v="196.3"/>
    <n v="10.7"/>
    <n v="197.5"/>
    <n v="19.600000000000001"/>
    <n v="20.100000000000001"/>
    <n v="20.399999999999999"/>
    <n v="10"/>
    <n v="0.3"/>
    <n v="3.3769999999999998"/>
    <x v="2"/>
  </r>
  <r>
    <m/>
    <d v="2022-08-04T00:00:00"/>
    <d v="1899-12-30T00:49:25"/>
    <n v="196.3"/>
    <n v="10.7"/>
    <n v="197.5"/>
    <n v="19.600000000000001"/>
    <n v="20.100000000000001"/>
    <n v="20.399999999999999"/>
    <n v="10"/>
    <n v="0.3"/>
    <n v="3.3769999999999998"/>
    <x v="2"/>
  </r>
  <r>
    <m/>
    <d v="2022-08-04T00:00:00"/>
    <d v="1899-12-30T00:49:55"/>
    <n v="196.3"/>
    <n v="10.7"/>
    <n v="197.5"/>
    <n v="19.7"/>
    <n v="20"/>
    <n v="20.3"/>
    <n v="10"/>
    <n v="0.3"/>
    <n v="3.3769999999999998"/>
    <x v="2"/>
  </r>
  <r>
    <m/>
    <d v="2022-08-04T00:00:00"/>
    <d v="1899-12-30T00:50:25"/>
    <n v="196.3"/>
    <n v="10.7"/>
    <n v="198.2"/>
    <n v="19.7"/>
    <n v="20"/>
    <n v="20.3"/>
    <n v="10"/>
    <n v="0.3"/>
    <n v="3.3769999999999998"/>
    <x v="2"/>
  </r>
  <r>
    <m/>
    <d v="2022-08-04T00:00:00"/>
    <d v="1899-12-30T00:50:55"/>
    <n v="196.3"/>
    <n v="10.7"/>
    <n v="198.2"/>
    <n v="19.600000000000001"/>
    <n v="20"/>
    <n v="20.399999999999999"/>
    <n v="10"/>
    <n v="0.3"/>
    <n v="3.3780000000000001"/>
    <x v="2"/>
  </r>
  <r>
    <m/>
    <d v="2022-08-04T00:00:00"/>
    <d v="1899-12-30T00:51:25"/>
    <n v="195.6"/>
    <n v="10.7"/>
    <n v="198.2"/>
    <n v="19.600000000000001"/>
    <n v="20"/>
    <n v="20.399999999999999"/>
    <n v="10"/>
    <n v="0.3"/>
    <n v="3.3780000000000001"/>
    <x v="2"/>
  </r>
  <r>
    <m/>
    <d v="2022-08-04T00:00:00"/>
    <d v="1899-12-30T00:51:55"/>
    <n v="196.3"/>
    <n v="10.7"/>
    <n v="198.2"/>
    <n v="19.600000000000001"/>
    <n v="20"/>
    <n v="20.399999999999999"/>
    <n v="10"/>
    <n v="0.3"/>
    <n v="3.3780000000000001"/>
    <x v="2"/>
  </r>
  <r>
    <m/>
    <d v="2022-08-04T00:00:00"/>
    <d v="1899-12-30T00:52:25"/>
    <n v="195.6"/>
    <n v="10.7"/>
    <n v="198.2"/>
    <n v="19.7"/>
    <n v="19.899999999999999"/>
    <n v="20.399999999999999"/>
    <n v="10"/>
    <n v="0.3"/>
    <n v="3.3780000000000001"/>
    <x v="2"/>
  </r>
  <r>
    <m/>
    <d v="2022-08-04T00:00:00"/>
    <d v="1899-12-30T00:52:55"/>
    <n v="195.6"/>
    <n v="10.7"/>
    <n v="198.2"/>
    <n v="19.7"/>
    <n v="20"/>
    <n v="20.3"/>
    <n v="10"/>
    <n v="0.3"/>
    <n v="3.379"/>
    <x v="2"/>
  </r>
  <r>
    <m/>
    <d v="2022-08-04T00:00:00"/>
    <d v="1899-12-30T00:53:25"/>
    <n v="195.6"/>
    <n v="10.7"/>
    <n v="198.8"/>
    <n v="19.7"/>
    <n v="20"/>
    <n v="20.3"/>
    <n v="10"/>
    <n v="0.3"/>
    <n v="3.379"/>
    <x v="2"/>
  </r>
  <r>
    <m/>
    <d v="2022-08-04T00:00:00"/>
    <d v="1899-12-30T00:53:55"/>
    <n v="195.6"/>
    <n v="10.7"/>
    <n v="198.2"/>
    <n v="19.600000000000001"/>
    <n v="20"/>
    <n v="20.399999999999999"/>
    <n v="10"/>
    <n v="0.3"/>
    <n v="3.379"/>
    <x v="2"/>
  </r>
  <r>
    <m/>
    <d v="2022-08-04T00:00:00"/>
    <d v="1899-12-30T00:54:25"/>
    <n v="195.6"/>
    <n v="10.7"/>
    <n v="198.2"/>
    <n v="19.600000000000001"/>
    <n v="19.899999999999999"/>
    <n v="20.399999999999999"/>
    <n v="10"/>
    <n v="0.3"/>
    <n v="3.379"/>
    <x v="2"/>
  </r>
  <r>
    <m/>
    <d v="2022-08-04T00:00:00"/>
    <d v="1899-12-30T00:54:55"/>
    <n v="195.6"/>
    <n v="11.3"/>
    <n v="198.8"/>
    <n v="19.600000000000001"/>
    <n v="20"/>
    <n v="20.399999999999999"/>
    <n v="10"/>
    <n v="0.3"/>
    <n v="3.38"/>
    <x v="2"/>
  </r>
  <r>
    <m/>
    <d v="2022-08-04T00:00:00"/>
    <d v="1899-12-30T00:55:25"/>
    <n v="195.6"/>
    <n v="10.7"/>
    <n v="198.8"/>
    <n v="19.600000000000001"/>
    <n v="20"/>
    <n v="20.399999999999999"/>
    <n v="10"/>
    <n v="0.3"/>
    <n v="3.38"/>
    <x v="2"/>
  </r>
  <r>
    <m/>
    <d v="2022-08-04T00:00:00"/>
    <d v="1899-12-30T00:55:56"/>
    <n v="195.6"/>
    <n v="10.7"/>
    <n v="198.8"/>
    <n v="19.600000000000001"/>
    <n v="20"/>
    <n v="20.399999999999999"/>
    <n v="10"/>
    <n v="0.3"/>
    <n v="3.38"/>
    <x v="2"/>
  </r>
  <r>
    <m/>
    <d v="2022-08-04T00:00:00"/>
    <d v="1899-12-30T00:56:26"/>
    <n v="194.9"/>
    <n v="10.7"/>
    <n v="198.8"/>
    <n v="19.600000000000001"/>
    <n v="20"/>
    <n v="20.399999999999999"/>
    <n v="10"/>
    <n v="0.3"/>
    <n v="3.38"/>
    <x v="2"/>
  </r>
  <r>
    <m/>
    <d v="2022-08-04T00:00:00"/>
    <d v="1899-12-30T00:56:56"/>
    <n v="194.9"/>
    <n v="10.7"/>
    <n v="198.8"/>
    <n v="19.600000000000001"/>
    <n v="20.100000000000001"/>
    <n v="20.3"/>
    <n v="10"/>
    <n v="0.3"/>
    <n v="3.3809999999999998"/>
    <x v="2"/>
  </r>
  <r>
    <m/>
    <d v="2022-08-04T00:00:00"/>
    <d v="1899-12-30T00:57:26"/>
    <n v="195.6"/>
    <n v="10.7"/>
    <n v="199.4"/>
    <n v="19.600000000000001"/>
    <n v="20"/>
    <n v="20.3"/>
    <n v="10"/>
    <n v="0.3"/>
    <n v="3.3809999999999998"/>
    <x v="2"/>
  </r>
  <r>
    <m/>
    <d v="2022-08-04T00:00:00"/>
    <d v="1899-12-30T00:57:56"/>
    <n v="195.6"/>
    <n v="11.3"/>
    <n v="199.4"/>
    <n v="19.600000000000001"/>
    <n v="19.899999999999999"/>
    <n v="20.3"/>
    <n v="10"/>
    <n v="0.3"/>
    <n v="3.3809999999999998"/>
    <x v="2"/>
  </r>
  <r>
    <m/>
    <d v="2022-08-04T00:00:00"/>
    <d v="1899-12-30T00:58:26"/>
    <n v="194.9"/>
    <n v="10.7"/>
    <n v="199.4"/>
    <n v="19.600000000000001"/>
    <n v="20.100000000000001"/>
    <n v="20.399999999999999"/>
    <n v="10"/>
    <n v="0.3"/>
    <n v="3.3809999999999998"/>
    <x v="2"/>
  </r>
  <r>
    <m/>
    <d v="2022-08-04T00:00:00"/>
    <d v="1899-12-30T00:58:56"/>
    <n v="194.9"/>
    <n v="10.7"/>
    <n v="199.4"/>
    <n v="19.600000000000001"/>
    <n v="19.899999999999999"/>
    <n v="20.399999999999999"/>
    <n v="10"/>
    <n v="0.3"/>
    <n v="3.3820000000000001"/>
    <x v="2"/>
  </r>
  <r>
    <m/>
    <d v="2022-08-04T00:00:00"/>
    <d v="1899-12-30T00:59:26"/>
    <n v="194.9"/>
    <n v="10.7"/>
    <n v="199.4"/>
    <n v="19.600000000000001"/>
    <n v="19.899999999999999"/>
    <n v="20.3"/>
    <n v="10"/>
    <n v="0.3"/>
    <n v="3.3820000000000001"/>
    <x v="2"/>
  </r>
  <r>
    <m/>
    <d v="2022-08-04T00:00:00"/>
    <d v="1899-12-30T00:59:56"/>
    <n v="194.9"/>
    <n v="10.7"/>
    <n v="199.4"/>
    <n v="19.600000000000001"/>
    <n v="20"/>
    <n v="20.3"/>
    <n v="10"/>
    <n v="0.3"/>
    <n v="3.3820000000000001"/>
    <x v="2"/>
  </r>
  <r>
    <m/>
    <d v="2022-08-04T00:00:00"/>
    <d v="1899-12-30T01:00:26"/>
    <n v="194.9"/>
    <n v="10.7"/>
    <n v="199.4"/>
    <n v="19.7"/>
    <n v="20"/>
    <n v="20.3"/>
    <n v="10"/>
    <n v="0.3"/>
    <n v="3.3820000000000001"/>
    <x v="2"/>
  </r>
  <r>
    <m/>
    <d v="2022-08-04T00:00:00"/>
    <d v="1899-12-30T01:00:56"/>
    <n v="194.9"/>
    <n v="10.7"/>
    <n v="200.1"/>
    <n v="19.600000000000001"/>
    <n v="20"/>
    <n v="20.399999999999999"/>
    <n v="10"/>
    <n v="0.3"/>
    <n v="3.383"/>
    <x v="2"/>
  </r>
  <r>
    <m/>
    <d v="2022-08-04T00:00:00"/>
    <d v="1899-12-30T01:01:26"/>
    <n v="194.9"/>
    <n v="10.7"/>
    <n v="199.4"/>
    <n v="19.600000000000001"/>
    <n v="20"/>
    <n v="20.399999999999999"/>
    <n v="10"/>
    <n v="0.3"/>
    <n v="3.383"/>
    <x v="2"/>
  </r>
  <r>
    <m/>
    <d v="2022-08-04T00:00:00"/>
    <d v="1899-12-30T01:01:56"/>
    <n v="194.9"/>
    <n v="10.7"/>
    <n v="200.1"/>
    <n v="19.600000000000001"/>
    <n v="20"/>
    <n v="20.399999999999999"/>
    <n v="10"/>
    <n v="0.3"/>
    <n v="3.383"/>
    <x v="2"/>
  </r>
  <r>
    <m/>
    <d v="2022-08-04T00:00:00"/>
    <d v="1899-12-30T01:02:26"/>
    <n v="194.9"/>
    <n v="11.3"/>
    <n v="200.1"/>
    <n v="19.600000000000001"/>
    <n v="20"/>
    <n v="20.399999999999999"/>
    <n v="10"/>
    <n v="0.3"/>
    <n v="3.383"/>
    <x v="2"/>
  </r>
  <r>
    <m/>
    <d v="2022-08-04T00:00:00"/>
    <d v="1899-12-30T01:02:56"/>
    <n v="194.9"/>
    <n v="11.3"/>
    <n v="200.1"/>
    <n v="19.600000000000001"/>
    <n v="20"/>
    <n v="20.3"/>
    <n v="10"/>
    <n v="0.3"/>
    <n v="3.3839999999999999"/>
    <x v="2"/>
  </r>
  <r>
    <m/>
    <d v="2022-08-04T00:00:00"/>
    <d v="1899-12-30T01:03:26"/>
    <n v="194.9"/>
    <n v="10.7"/>
    <n v="200.1"/>
    <n v="19.600000000000001"/>
    <n v="19.899999999999999"/>
    <n v="20.3"/>
    <n v="10"/>
    <n v="0.3"/>
    <n v="3.3839999999999999"/>
    <x v="2"/>
  </r>
  <r>
    <m/>
    <d v="2022-08-04T00:00:00"/>
    <d v="1899-12-30T01:03:56"/>
    <n v="194.3"/>
    <n v="11.3"/>
    <n v="200.1"/>
    <n v="19.600000000000001"/>
    <n v="20"/>
    <n v="20.3"/>
    <n v="10"/>
    <n v="0.3"/>
    <n v="3.3839999999999999"/>
    <x v="2"/>
  </r>
  <r>
    <m/>
    <d v="2022-08-04T00:00:00"/>
    <d v="1899-12-30T01:04:26"/>
    <n v="194.3"/>
    <n v="10.7"/>
    <n v="200.1"/>
    <n v="19.7"/>
    <n v="20"/>
    <n v="20.399999999999999"/>
    <n v="10"/>
    <n v="0.3"/>
    <n v="3.3839999999999999"/>
    <x v="2"/>
  </r>
  <r>
    <m/>
    <d v="2022-08-04T00:00:00"/>
    <d v="1899-12-30T01:04:56"/>
    <n v="194.3"/>
    <n v="10.7"/>
    <n v="200.1"/>
    <n v="19.600000000000001"/>
    <n v="20"/>
    <n v="20.399999999999999"/>
    <n v="10"/>
    <n v="0.3"/>
    <n v="3.3849999999999998"/>
    <x v="2"/>
  </r>
  <r>
    <m/>
    <d v="2022-08-04T00:00:00"/>
    <d v="1899-12-30T01:05:26"/>
    <n v="194.3"/>
    <n v="10.7"/>
    <n v="200.7"/>
    <n v="19.600000000000001"/>
    <n v="20"/>
    <n v="20.3"/>
    <n v="10"/>
    <n v="0.3"/>
    <n v="3.3849999999999998"/>
    <x v="2"/>
  </r>
  <r>
    <m/>
    <d v="2022-08-04T00:00:00"/>
    <d v="1899-12-30T01:05:56"/>
    <n v="194.3"/>
    <n v="11.3"/>
    <n v="200.1"/>
    <n v="19.7"/>
    <n v="20"/>
    <n v="20.3"/>
    <n v="10"/>
    <n v="0.3"/>
    <n v="3.3849999999999998"/>
    <x v="2"/>
  </r>
  <r>
    <m/>
    <d v="2022-08-04T00:00:00"/>
    <d v="1899-12-30T01:06:26"/>
    <n v="194.3"/>
    <n v="10.7"/>
    <n v="200.7"/>
    <n v="19.600000000000001"/>
    <n v="20"/>
    <n v="20.3"/>
    <n v="10"/>
    <n v="0.3"/>
    <n v="3.3849999999999998"/>
    <x v="2"/>
  </r>
  <r>
    <m/>
    <d v="2022-08-04T00:00:00"/>
    <d v="1899-12-30T01:06:56"/>
    <n v="194.3"/>
    <n v="11.3"/>
    <n v="200.7"/>
    <n v="19.600000000000001"/>
    <n v="20.100000000000001"/>
    <n v="20.399999999999999"/>
    <n v="10"/>
    <n v="0.3"/>
    <n v="3.3860000000000001"/>
    <x v="2"/>
  </r>
  <r>
    <m/>
    <d v="2022-08-04T00:00:00"/>
    <d v="1899-12-30T01:07:27"/>
    <n v="194.3"/>
    <n v="10.7"/>
    <n v="200.7"/>
    <n v="19.600000000000001"/>
    <n v="19.899999999999999"/>
    <n v="20.3"/>
    <n v="10"/>
    <n v="0.3"/>
    <n v="3.3860000000000001"/>
    <x v="2"/>
  </r>
  <r>
    <m/>
    <d v="2022-08-04T00:00:00"/>
    <d v="1899-12-30T01:07:57"/>
    <n v="194.3"/>
    <n v="11.3"/>
    <n v="200.7"/>
    <n v="19.600000000000001"/>
    <n v="19.899999999999999"/>
    <n v="20.3"/>
    <n v="10"/>
    <n v="0.3"/>
    <n v="3.3860000000000001"/>
    <x v="2"/>
  </r>
  <r>
    <m/>
    <d v="2022-08-04T00:00:00"/>
    <d v="1899-12-30T01:08:27"/>
    <n v="194.3"/>
    <n v="10.7"/>
    <n v="200.7"/>
    <n v="19.600000000000001"/>
    <n v="20"/>
    <n v="20.3"/>
    <n v="10"/>
    <n v="0.3"/>
    <n v="3.3860000000000001"/>
    <x v="2"/>
  </r>
  <r>
    <m/>
    <d v="2022-08-04T00:00:00"/>
    <d v="1899-12-30T01:08:57"/>
    <n v="194.3"/>
    <n v="10.7"/>
    <n v="200.7"/>
    <n v="19.600000000000001"/>
    <n v="20"/>
    <n v="20.3"/>
    <n v="10"/>
    <n v="0.3"/>
    <n v="3.387"/>
    <x v="2"/>
  </r>
  <r>
    <m/>
    <d v="2022-08-04T00:00:00"/>
    <d v="1899-12-30T01:09:27"/>
    <n v="193.6"/>
    <n v="11.3"/>
    <n v="201.3"/>
    <n v="19.600000000000001"/>
    <n v="19.899999999999999"/>
    <n v="20.3"/>
    <n v="10"/>
    <n v="0.3"/>
    <n v="3.387"/>
    <x v="2"/>
  </r>
  <r>
    <m/>
    <d v="2022-08-04T00:00:00"/>
    <d v="1899-12-30T01:09:57"/>
    <n v="194.3"/>
    <n v="11.3"/>
    <n v="200.7"/>
    <n v="19.5"/>
    <n v="19.899999999999999"/>
    <n v="20.3"/>
    <n v="10"/>
    <n v="0.3"/>
    <n v="3.387"/>
    <x v="2"/>
  </r>
  <r>
    <m/>
    <d v="2022-08-04T00:00:00"/>
    <d v="1899-12-30T01:10:27"/>
    <n v="194.3"/>
    <n v="10.7"/>
    <n v="201.3"/>
    <n v="19.5"/>
    <n v="20"/>
    <n v="20.3"/>
    <n v="10"/>
    <n v="0.3"/>
    <n v="3.387"/>
    <x v="2"/>
  </r>
  <r>
    <m/>
    <d v="2022-08-04T00:00:00"/>
    <d v="1899-12-30T01:10:57"/>
    <n v="194.3"/>
    <n v="11.3"/>
    <n v="201.3"/>
    <n v="19.600000000000001"/>
    <n v="20"/>
    <n v="20.3"/>
    <n v="10"/>
    <n v="0.3"/>
    <n v="3.3879999999999999"/>
    <x v="2"/>
  </r>
  <r>
    <m/>
    <d v="2022-08-04T00:00:00"/>
    <d v="1899-12-30T01:11:27"/>
    <n v="193.6"/>
    <n v="11.3"/>
    <n v="201.3"/>
    <n v="19.5"/>
    <n v="20"/>
    <n v="20.3"/>
    <n v="10"/>
    <n v="0.3"/>
    <n v="3.3879999999999999"/>
    <x v="2"/>
  </r>
  <r>
    <m/>
    <d v="2022-08-04T00:00:00"/>
    <d v="1899-12-30T01:11:57"/>
    <n v="193.6"/>
    <n v="10.7"/>
    <n v="201.3"/>
    <n v="19.600000000000001"/>
    <n v="20"/>
    <n v="20.3"/>
    <n v="10"/>
    <n v="0.3"/>
    <n v="3.3879999999999999"/>
    <x v="2"/>
  </r>
  <r>
    <m/>
    <d v="2022-08-04T00:00:00"/>
    <d v="1899-12-30T01:12:27"/>
    <n v="193.6"/>
    <n v="11.3"/>
    <n v="201.3"/>
    <n v="19.600000000000001"/>
    <n v="20"/>
    <n v="20.3"/>
    <n v="10"/>
    <n v="0.3"/>
    <n v="3.3879999999999999"/>
    <x v="2"/>
  </r>
  <r>
    <m/>
    <d v="2022-08-04T00:00:00"/>
    <d v="1899-12-30T01:12:57"/>
    <n v="193.6"/>
    <n v="11.3"/>
    <n v="201.3"/>
    <n v="19.5"/>
    <n v="20"/>
    <n v="20.3"/>
    <n v="10"/>
    <n v="0.3"/>
    <n v="3.3889999999999998"/>
    <x v="2"/>
  </r>
  <r>
    <m/>
    <d v="2022-08-04T00:00:00"/>
    <d v="1899-12-30T01:13:27"/>
    <n v="193.6"/>
    <n v="11.3"/>
    <n v="201.3"/>
    <n v="19.600000000000001"/>
    <n v="20"/>
    <n v="20.399999999999999"/>
    <n v="10"/>
    <n v="0.3"/>
    <n v="3.3889999999999998"/>
    <x v="2"/>
  </r>
  <r>
    <m/>
    <d v="2022-08-04T00:00:00"/>
    <d v="1899-12-30T01:13:57"/>
    <n v="193.6"/>
    <n v="11.3"/>
    <n v="201.3"/>
    <n v="19.600000000000001"/>
    <n v="20"/>
    <n v="20.3"/>
    <n v="10"/>
    <n v="0.3"/>
    <n v="3.3889999999999998"/>
    <x v="2"/>
  </r>
  <r>
    <m/>
    <d v="2022-08-04T00:00:00"/>
    <d v="1899-12-30T01:14:27"/>
    <n v="193.6"/>
    <n v="11.3"/>
    <n v="202"/>
    <n v="19.5"/>
    <n v="20"/>
    <n v="20.3"/>
    <n v="10"/>
    <n v="0.3"/>
    <n v="3.3889999999999998"/>
    <x v="2"/>
  </r>
  <r>
    <m/>
    <d v="2022-08-04T00:00:00"/>
    <d v="1899-12-30T01:14:57"/>
    <n v="193.6"/>
    <n v="11.3"/>
    <n v="202"/>
    <n v="19.600000000000001"/>
    <n v="20"/>
    <n v="20.3"/>
    <n v="10"/>
    <n v="0.3"/>
    <n v="3.39"/>
    <x v="2"/>
  </r>
  <r>
    <m/>
    <d v="2022-08-04T00:00:00"/>
    <d v="1899-12-30T01:15:27"/>
    <n v="193.6"/>
    <n v="11.3"/>
    <n v="202"/>
    <n v="19.5"/>
    <n v="19.899999999999999"/>
    <n v="20.3"/>
    <n v="10"/>
    <n v="0.3"/>
    <n v="3.39"/>
    <x v="2"/>
  </r>
  <r>
    <m/>
    <d v="2022-08-04T00:00:00"/>
    <d v="1899-12-30T01:15:57"/>
    <n v="192.9"/>
    <n v="11.9"/>
    <n v="202"/>
    <n v="19.600000000000001"/>
    <n v="20"/>
    <n v="20.399999999999999"/>
    <n v="10"/>
    <n v="0.3"/>
    <n v="3.39"/>
    <x v="2"/>
  </r>
  <r>
    <m/>
    <d v="2022-08-04T00:00:00"/>
    <d v="1899-12-30T01:16:27"/>
    <n v="193.6"/>
    <n v="11.3"/>
    <n v="202"/>
    <n v="19.5"/>
    <n v="20"/>
    <n v="20.3"/>
    <n v="10"/>
    <n v="0.3"/>
    <n v="3.39"/>
    <x v="2"/>
  </r>
  <r>
    <m/>
    <d v="2022-08-04T00:00:00"/>
    <d v="1899-12-30T01:16:57"/>
    <n v="193.6"/>
    <n v="11.3"/>
    <n v="202"/>
    <n v="19.600000000000001"/>
    <n v="19.899999999999999"/>
    <n v="20.2"/>
    <n v="10"/>
    <n v="0.3"/>
    <n v="3.391"/>
    <x v="2"/>
  </r>
  <r>
    <m/>
    <d v="2022-08-04T00:00:00"/>
    <d v="1899-12-30T01:17:27"/>
    <n v="192.9"/>
    <n v="10.7"/>
    <n v="202"/>
    <n v="19.600000000000001"/>
    <n v="19.899999999999999"/>
    <n v="20.3"/>
    <n v="10"/>
    <n v="0.3"/>
    <n v="3.391"/>
    <x v="2"/>
  </r>
  <r>
    <m/>
    <d v="2022-08-04T00:00:00"/>
    <d v="1899-12-30T01:17:57"/>
    <n v="192.9"/>
    <n v="11.3"/>
    <n v="202"/>
    <n v="19.5"/>
    <n v="20.100000000000001"/>
    <n v="20.3"/>
    <n v="10"/>
    <n v="0.3"/>
    <n v="3.391"/>
    <x v="2"/>
  </r>
  <r>
    <m/>
    <d v="2022-08-04T00:00:00"/>
    <d v="1899-12-30T01:18:27"/>
    <n v="192.9"/>
    <n v="11.3"/>
    <n v="202"/>
    <n v="19.5"/>
    <n v="19.899999999999999"/>
    <n v="20.3"/>
    <n v="10"/>
    <n v="0.3"/>
    <n v="3.391"/>
    <x v="2"/>
  </r>
  <r>
    <m/>
    <d v="2022-08-04T00:00:00"/>
    <d v="1899-12-30T01:18:57"/>
    <n v="192.9"/>
    <n v="11.3"/>
    <n v="202.6"/>
    <n v="19.5"/>
    <n v="19.8"/>
    <n v="20.2"/>
    <n v="10"/>
    <n v="0.3"/>
    <n v="3.3919999999999999"/>
    <x v="2"/>
  </r>
  <r>
    <m/>
    <d v="2022-08-04T00:00:00"/>
    <d v="1899-12-30T01:19:27"/>
    <n v="192.9"/>
    <n v="11.3"/>
    <n v="202.6"/>
    <n v="19.600000000000001"/>
    <n v="20"/>
    <n v="20.399999999999999"/>
    <n v="10"/>
    <n v="0.3"/>
    <n v="3.3919999999999999"/>
    <x v="2"/>
  </r>
  <r>
    <m/>
    <d v="2022-08-04T00:00:00"/>
    <d v="1899-12-30T01:19:57"/>
    <n v="192.9"/>
    <n v="11.3"/>
    <n v="202.6"/>
    <n v="19.600000000000001"/>
    <n v="20"/>
    <n v="20.3"/>
    <n v="10"/>
    <n v="0.3"/>
    <n v="3.3919999999999999"/>
    <x v="2"/>
  </r>
  <r>
    <m/>
    <d v="2022-08-04T00:00:00"/>
    <d v="1899-12-30T01:20:28"/>
    <n v="193.6"/>
    <n v="11.3"/>
    <n v="202.6"/>
    <n v="19.5"/>
    <n v="19.899999999999999"/>
    <n v="20.3"/>
    <n v="10"/>
    <n v="0.3"/>
    <n v="3.3919999999999999"/>
    <x v="2"/>
  </r>
  <r>
    <m/>
    <d v="2022-08-04T00:00:00"/>
    <d v="1899-12-30T01:20:58"/>
    <n v="192.9"/>
    <n v="11.3"/>
    <n v="203.2"/>
    <n v="19.600000000000001"/>
    <n v="19.899999999999999"/>
    <n v="20.2"/>
    <n v="10"/>
    <n v="0.3"/>
    <n v="3.3929999999999998"/>
    <x v="2"/>
  </r>
  <r>
    <m/>
    <d v="2022-08-04T00:00:00"/>
    <d v="1899-12-30T01:21:28"/>
    <n v="192.9"/>
    <n v="11.3"/>
    <n v="202.6"/>
    <n v="19.600000000000001"/>
    <n v="19.899999999999999"/>
    <n v="20.3"/>
    <n v="10"/>
    <n v="0.3"/>
    <n v="3.3929999999999998"/>
    <x v="2"/>
  </r>
  <r>
    <m/>
    <d v="2022-08-04T00:00:00"/>
    <d v="1899-12-30T01:21:58"/>
    <n v="193.6"/>
    <n v="11.3"/>
    <n v="203.2"/>
    <n v="19.5"/>
    <n v="19.899999999999999"/>
    <n v="20.2"/>
    <n v="10"/>
    <n v="0.3"/>
    <n v="3.3929999999999998"/>
    <x v="2"/>
  </r>
  <r>
    <m/>
    <d v="2022-08-04T00:00:00"/>
    <d v="1899-12-30T01:22:28"/>
    <n v="192.9"/>
    <n v="11.3"/>
    <n v="202.6"/>
    <n v="19.5"/>
    <n v="19.899999999999999"/>
    <n v="20.3"/>
    <n v="10"/>
    <n v="0.3"/>
    <n v="3.3929999999999998"/>
    <x v="2"/>
  </r>
  <r>
    <m/>
    <d v="2022-08-04T00:00:00"/>
    <d v="1899-12-30T01:22:58"/>
    <n v="192.9"/>
    <n v="11.3"/>
    <n v="202.6"/>
    <n v="19.5"/>
    <n v="19.899999999999999"/>
    <n v="20.3"/>
    <n v="10"/>
    <n v="0.3"/>
    <n v="3.3940000000000001"/>
    <x v="2"/>
  </r>
  <r>
    <m/>
    <d v="2022-08-04T00:00:00"/>
    <d v="1899-12-30T01:23:28"/>
    <n v="192.9"/>
    <n v="11.9"/>
    <n v="203.2"/>
    <n v="19.5"/>
    <n v="19.899999999999999"/>
    <n v="20.3"/>
    <n v="10"/>
    <n v="0.3"/>
    <n v="3.3940000000000001"/>
    <x v="2"/>
  </r>
  <r>
    <m/>
    <d v="2022-08-04T00:00:00"/>
    <d v="1899-12-30T01:23:58"/>
    <n v="192.9"/>
    <n v="11.9"/>
    <n v="203.2"/>
    <n v="19.5"/>
    <n v="19.899999999999999"/>
    <n v="20.3"/>
    <n v="10"/>
    <n v="0.3"/>
    <n v="3.3940000000000001"/>
    <x v="2"/>
  </r>
  <r>
    <m/>
    <d v="2022-08-04T00:00:00"/>
    <d v="1899-12-30T01:24:28"/>
    <n v="192.2"/>
    <n v="11.9"/>
    <n v="202.6"/>
    <n v="19.600000000000001"/>
    <n v="19.899999999999999"/>
    <n v="20.3"/>
    <n v="10"/>
    <n v="0.3"/>
    <n v="3.3940000000000001"/>
    <x v="2"/>
  </r>
  <r>
    <m/>
    <d v="2022-08-04T00:00:00"/>
    <d v="1899-12-30T01:24:58"/>
    <n v="192.2"/>
    <n v="11.3"/>
    <n v="203.2"/>
    <n v="19.5"/>
    <n v="19.899999999999999"/>
    <n v="20.3"/>
    <n v="10"/>
    <n v="0.3"/>
    <n v="3.395"/>
    <x v="2"/>
  </r>
  <r>
    <m/>
    <d v="2022-08-04T00:00:00"/>
    <d v="1899-12-30T01:25:28"/>
    <n v="192.2"/>
    <n v="11.3"/>
    <n v="203.2"/>
    <n v="19.5"/>
    <n v="19.899999999999999"/>
    <n v="20.3"/>
    <n v="10"/>
    <n v="0.3"/>
    <n v="3.395"/>
    <x v="2"/>
  </r>
  <r>
    <m/>
    <d v="2022-08-04T00:00:00"/>
    <d v="1899-12-30T01:25:58"/>
    <n v="192.9"/>
    <n v="11.3"/>
    <n v="203.2"/>
    <n v="19.5"/>
    <n v="20"/>
    <n v="20.2"/>
    <n v="10"/>
    <n v="0.3"/>
    <n v="3.395"/>
    <x v="2"/>
  </r>
  <r>
    <m/>
    <d v="2022-08-04T00:00:00"/>
    <d v="1899-12-30T01:26:28"/>
    <n v="192.2"/>
    <n v="11.3"/>
    <n v="203.9"/>
    <n v="19.5"/>
    <n v="19.899999999999999"/>
    <n v="20.2"/>
    <n v="10"/>
    <n v="0.3"/>
    <n v="3.395"/>
    <x v="2"/>
  </r>
  <r>
    <m/>
    <d v="2022-08-04T00:00:00"/>
    <d v="1899-12-30T01:26:58"/>
    <n v="192.2"/>
    <n v="11.3"/>
    <n v="203.9"/>
    <n v="19.5"/>
    <n v="19.899999999999999"/>
    <n v="20.3"/>
    <n v="10"/>
    <n v="0.3"/>
    <n v="3.3959999999999999"/>
    <x v="2"/>
  </r>
  <r>
    <m/>
    <d v="2022-08-04T00:00:00"/>
    <d v="1899-12-30T01:27:28"/>
    <n v="192.9"/>
    <n v="11.9"/>
    <n v="203.2"/>
    <n v="19.5"/>
    <n v="19.899999999999999"/>
    <n v="20.3"/>
    <n v="10"/>
    <n v="0.3"/>
    <n v="3.3959999999999999"/>
    <x v="2"/>
  </r>
  <r>
    <m/>
    <d v="2022-08-04T00:00:00"/>
    <d v="1899-12-30T01:27:58"/>
    <n v="192.2"/>
    <n v="11.3"/>
    <n v="203.9"/>
    <n v="19.399999999999999"/>
    <n v="19.899999999999999"/>
    <n v="20.2"/>
    <n v="10"/>
    <n v="0.3"/>
    <n v="3.3959999999999999"/>
    <x v="2"/>
  </r>
  <r>
    <m/>
    <d v="2022-08-04T00:00:00"/>
    <d v="1899-12-30T01:28:28"/>
    <n v="192.2"/>
    <n v="11.3"/>
    <n v="203.9"/>
    <n v="19.5"/>
    <n v="19.899999999999999"/>
    <n v="20.2"/>
    <n v="10"/>
    <n v="0.3"/>
    <n v="3.3959999999999999"/>
    <x v="2"/>
  </r>
  <r>
    <m/>
    <d v="2022-08-04T00:00:00"/>
    <d v="1899-12-30T01:28:58"/>
    <n v="191.6"/>
    <n v="11.3"/>
    <n v="203.9"/>
    <n v="19.600000000000001"/>
    <n v="19.899999999999999"/>
    <n v="20.2"/>
    <n v="10"/>
    <n v="0.3"/>
    <n v="3.3969999999999998"/>
    <x v="2"/>
  </r>
  <r>
    <m/>
    <d v="2022-08-04T00:00:00"/>
    <d v="1899-12-30T01:29:28"/>
    <n v="192.2"/>
    <n v="11.9"/>
    <n v="203.9"/>
    <n v="19.5"/>
    <n v="19.899999999999999"/>
    <n v="20.2"/>
    <n v="10"/>
    <n v="0.3"/>
    <n v="3.3969999999999998"/>
    <x v="2"/>
  </r>
  <r>
    <m/>
    <d v="2022-08-04T00:00:00"/>
    <d v="1899-12-30T01:29:58"/>
    <n v="192.2"/>
    <n v="11.3"/>
    <n v="203.9"/>
    <n v="19.5"/>
    <n v="19.899999999999999"/>
    <n v="20.2"/>
    <n v="10"/>
    <n v="0.3"/>
    <n v="3.3969999999999998"/>
    <x v="2"/>
  </r>
  <r>
    <m/>
    <d v="2022-08-04T00:00:00"/>
    <d v="1899-12-30T01:30:28"/>
    <n v="192.2"/>
    <n v="11.3"/>
    <n v="203.9"/>
    <n v="19.5"/>
    <n v="19.899999999999999"/>
    <n v="20.3"/>
    <n v="10"/>
    <n v="0.3"/>
    <n v="3.3969999999999998"/>
    <x v="2"/>
  </r>
  <r>
    <m/>
    <d v="2022-08-04T00:00:00"/>
    <d v="1899-12-30T01:30:58"/>
    <n v="192.2"/>
    <n v="11.3"/>
    <n v="204.5"/>
    <n v="19.5"/>
    <n v="19.899999999999999"/>
    <n v="20.2"/>
    <n v="10"/>
    <n v="0.3"/>
    <n v="3.3980000000000001"/>
    <x v="2"/>
  </r>
  <r>
    <m/>
    <d v="2022-08-04T00:00:00"/>
    <d v="1899-12-30T01:31:28"/>
    <n v="192.2"/>
    <n v="11.3"/>
    <n v="204.5"/>
    <n v="19.399999999999999"/>
    <n v="19.899999999999999"/>
    <n v="20.2"/>
    <n v="10"/>
    <n v="0.3"/>
    <n v="3.3980000000000001"/>
    <x v="2"/>
  </r>
  <r>
    <m/>
    <d v="2022-08-04T00:00:00"/>
    <d v="1899-12-30T01:31:58"/>
    <n v="192.2"/>
    <n v="11.9"/>
    <n v="204.5"/>
    <n v="19.5"/>
    <n v="19.899999999999999"/>
    <n v="20.2"/>
    <n v="10"/>
    <n v="0.3"/>
    <n v="3.3980000000000001"/>
    <x v="2"/>
  </r>
  <r>
    <m/>
    <d v="2022-08-04T00:00:00"/>
    <d v="1899-12-30T01:32:29"/>
    <n v="191.6"/>
    <n v="11.3"/>
    <n v="204.5"/>
    <n v="19.5"/>
    <n v="19.8"/>
    <n v="20.2"/>
    <n v="10"/>
    <n v="0.3"/>
    <n v="3.3980000000000001"/>
    <x v="2"/>
  </r>
  <r>
    <m/>
    <d v="2022-08-04T00:00:00"/>
    <d v="1899-12-30T01:32:59"/>
    <n v="192.2"/>
    <n v="11.3"/>
    <n v="204.5"/>
    <n v="19.5"/>
    <n v="19.899999999999999"/>
    <n v="20.2"/>
    <n v="10"/>
    <n v="0.3"/>
    <n v="3.399"/>
    <x v="2"/>
  </r>
  <r>
    <m/>
    <d v="2022-08-04T00:00:00"/>
    <d v="1899-12-30T01:33:29"/>
    <n v="191.6"/>
    <n v="11.9"/>
    <n v="204.5"/>
    <n v="19.5"/>
    <n v="19.899999999999999"/>
    <n v="20.2"/>
    <n v="10"/>
    <n v="0.3"/>
    <n v="3.399"/>
    <x v="2"/>
  </r>
  <r>
    <m/>
    <d v="2022-08-04T00:00:00"/>
    <d v="1899-12-30T01:33:59"/>
    <n v="191.6"/>
    <n v="11.3"/>
    <n v="204.5"/>
    <n v="19.5"/>
    <n v="19.899999999999999"/>
    <n v="20.2"/>
    <n v="10"/>
    <n v="0.3"/>
    <n v="3.399"/>
    <x v="2"/>
  </r>
  <r>
    <m/>
    <d v="2022-08-04T00:00:00"/>
    <d v="1899-12-30T01:34:29"/>
    <n v="191.6"/>
    <n v="11.3"/>
    <n v="205.1"/>
    <n v="19.399999999999999"/>
    <n v="19.8"/>
    <n v="20.2"/>
    <n v="10"/>
    <n v="0.3"/>
    <n v="3.399"/>
    <x v="2"/>
  </r>
  <r>
    <m/>
    <d v="2022-08-04T00:00:00"/>
    <d v="1899-12-30T01:34:59"/>
    <n v="191.6"/>
    <n v="11.9"/>
    <n v="204.5"/>
    <n v="19.5"/>
    <n v="19.899999999999999"/>
    <n v="20.3"/>
    <n v="10"/>
    <n v="0.3"/>
    <n v="3.4"/>
    <x v="2"/>
  </r>
  <r>
    <m/>
    <d v="2022-08-04T00:00:00"/>
    <d v="1899-12-30T01:35:29"/>
    <n v="191.6"/>
    <n v="11.9"/>
    <n v="205.1"/>
    <n v="19.399999999999999"/>
    <n v="19.8"/>
    <n v="20.2"/>
    <n v="10"/>
    <n v="0.3"/>
    <n v="3.4"/>
    <x v="2"/>
  </r>
  <r>
    <m/>
    <d v="2022-08-04T00:00:00"/>
    <d v="1899-12-30T01:35:59"/>
    <n v="191.6"/>
    <n v="11.9"/>
    <n v="205.1"/>
    <n v="19.399999999999999"/>
    <n v="19.899999999999999"/>
    <n v="20.2"/>
    <n v="10"/>
    <n v="0.3"/>
    <n v="3.4"/>
    <x v="2"/>
  </r>
  <r>
    <m/>
    <d v="2022-08-04T00:00:00"/>
    <d v="1899-12-30T01:36:29"/>
    <n v="191.6"/>
    <n v="11.9"/>
    <n v="205.1"/>
    <n v="19.399999999999999"/>
    <n v="19.899999999999999"/>
    <n v="20.2"/>
    <n v="10"/>
    <n v="0.3"/>
    <n v="3.4"/>
    <x v="2"/>
  </r>
  <r>
    <m/>
    <d v="2022-08-04T00:00:00"/>
    <d v="1899-12-30T01:36:59"/>
    <n v="191.6"/>
    <n v="11.9"/>
    <n v="205.1"/>
    <n v="19.3"/>
    <n v="19.8"/>
    <n v="20.2"/>
    <n v="10"/>
    <n v="0.3"/>
    <n v="3.4009999999999998"/>
    <x v="2"/>
  </r>
  <r>
    <m/>
    <d v="2022-08-04T00:00:00"/>
    <d v="1899-12-30T01:37:29"/>
    <n v="191.6"/>
    <n v="11.9"/>
    <n v="205.1"/>
    <n v="19.399999999999999"/>
    <n v="19.899999999999999"/>
    <n v="20.100000000000001"/>
    <n v="10"/>
    <n v="0.3"/>
    <n v="3.4009999999999998"/>
    <x v="2"/>
  </r>
  <r>
    <m/>
    <d v="2022-08-04T00:00:00"/>
    <d v="1899-12-30T01:37:59"/>
    <n v="191.6"/>
    <n v="11.9"/>
    <n v="205.1"/>
    <n v="19.399999999999999"/>
    <n v="19.899999999999999"/>
    <n v="20.2"/>
    <n v="10"/>
    <n v="0.3"/>
    <n v="3.4009999999999998"/>
    <x v="2"/>
  </r>
  <r>
    <m/>
    <d v="2022-08-04T00:00:00"/>
    <d v="1899-12-30T01:38:29"/>
    <n v="191.6"/>
    <n v="11.9"/>
    <n v="205.8"/>
    <n v="19.399999999999999"/>
    <n v="19.899999999999999"/>
    <n v="20.2"/>
    <n v="10"/>
    <n v="0.3"/>
    <n v="3.4009999999999998"/>
    <x v="2"/>
  </r>
  <r>
    <m/>
    <d v="2022-08-04T00:00:00"/>
    <d v="1899-12-30T01:38:59"/>
    <n v="191.6"/>
    <n v="11.9"/>
    <n v="205.8"/>
    <n v="19.5"/>
    <n v="19.899999999999999"/>
    <n v="20.2"/>
    <n v="10"/>
    <n v="0.3"/>
    <n v="3.4020000000000001"/>
    <x v="2"/>
  </r>
  <r>
    <m/>
    <d v="2022-08-04T00:00:00"/>
    <d v="1899-12-30T01:39:29"/>
    <n v="191.6"/>
    <n v="11.9"/>
    <n v="205.8"/>
    <n v="19.5"/>
    <n v="19.899999999999999"/>
    <n v="20.2"/>
    <n v="10"/>
    <n v="0.3"/>
    <n v="3.4020000000000001"/>
    <x v="2"/>
  </r>
  <r>
    <m/>
    <d v="2022-08-04T00:00:00"/>
    <d v="1899-12-30T01:39:59"/>
    <n v="190.9"/>
    <n v="11.9"/>
    <n v="205.8"/>
    <n v="19.399999999999999"/>
    <n v="19.8"/>
    <n v="20.2"/>
    <n v="10"/>
    <n v="0.3"/>
    <n v="3.4020000000000001"/>
    <x v="2"/>
  </r>
  <r>
    <m/>
    <d v="2022-08-04T00:00:00"/>
    <d v="1899-12-30T01:40:29"/>
    <n v="190.9"/>
    <n v="11.9"/>
    <n v="205.8"/>
    <n v="19.399999999999999"/>
    <n v="19.899999999999999"/>
    <n v="20.2"/>
    <n v="10"/>
    <n v="0.3"/>
    <n v="3.4020000000000001"/>
    <x v="2"/>
  </r>
  <r>
    <m/>
    <d v="2022-08-04T00:00:00"/>
    <d v="1899-12-30T01:40:59"/>
    <n v="190.9"/>
    <n v="11.9"/>
    <n v="205.8"/>
    <n v="19.399999999999999"/>
    <n v="19.8"/>
    <n v="20.2"/>
    <n v="10"/>
    <n v="0.3"/>
    <n v="3.403"/>
    <x v="2"/>
  </r>
  <r>
    <m/>
    <d v="2022-08-04T00:00:00"/>
    <d v="1899-12-30T01:41:29"/>
    <n v="190.9"/>
    <n v="11.9"/>
    <n v="205.8"/>
    <n v="19.399999999999999"/>
    <n v="19.899999999999999"/>
    <n v="20.2"/>
    <n v="10"/>
    <n v="0.3"/>
    <n v="3.403"/>
    <x v="2"/>
  </r>
  <r>
    <m/>
    <d v="2022-08-04T00:00:00"/>
    <d v="1899-12-30T01:41:59"/>
    <n v="190.9"/>
    <n v="12.5"/>
    <n v="205.8"/>
    <n v="19.5"/>
    <n v="19.8"/>
    <n v="20.2"/>
    <n v="10"/>
    <n v="0.3"/>
    <n v="3.403"/>
    <x v="2"/>
  </r>
  <r>
    <m/>
    <d v="2022-08-04T00:00:00"/>
    <d v="1899-12-30T01:42:29"/>
    <n v="190.9"/>
    <n v="11.9"/>
    <n v="206.4"/>
    <n v="19.5"/>
    <n v="19.899999999999999"/>
    <n v="20.2"/>
    <n v="10"/>
    <n v="0.3"/>
    <n v="3.403"/>
    <x v="2"/>
  </r>
  <r>
    <m/>
    <d v="2022-08-04T00:00:00"/>
    <d v="1899-12-30T01:42:59"/>
    <n v="190.9"/>
    <n v="11.9"/>
    <n v="206.4"/>
    <n v="19.399999999999999"/>
    <n v="19.899999999999999"/>
    <n v="20.2"/>
    <n v="10"/>
    <n v="0.3"/>
    <n v="3.4039999999999999"/>
    <x v="2"/>
  </r>
  <r>
    <m/>
    <d v="2022-08-04T00:00:00"/>
    <d v="1899-12-30T01:43:29"/>
    <n v="190.9"/>
    <n v="11.9"/>
    <n v="206.4"/>
    <n v="19.399999999999999"/>
    <n v="19.899999999999999"/>
    <n v="20.100000000000001"/>
    <n v="10"/>
    <n v="0.3"/>
    <n v="3.4039999999999999"/>
    <x v="2"/>
  </r>
  <r>
    <m/>
    <d v="2022-08-04T00:00:00"/>
    <d v="1899-12-30T01:43:59"/>
    <n v="190.2"/>
    <n v="12.5"/>
    <n v="205.8"/>
    <n v="19.399999999999999"/>
    <n v="19.7"/>
    <n v="20.2"/>
    <n v="10"/>
    <n v="0.3"/>
    <n v="3.4039999999999999"/>
    <x v="2"/>
  </r>
  <r>
    <m/>
    <d v="2022-08-04T00:00:00"/>
    <d v="1899-12-30T01:44:29"/>
    <n v="190.2"/>
    <n v="11.9"/>
    <n v="206.4"/>
    <n v="19.399999999999999"/>
    <n v="19.8"/>
    <n v="20.100000000000001"/>
    <n v="10"/>
    <n v="0.3"/>
    <n v="3.4039999999999999"/>
    <x v="2"/>
  </r>
  <r>
    <m/>
    <d v="2022-08-04T00:00:00"/>
    <d v="1899-12-30T01:44:59"/>
    <n v="190.9"/>
    <n v="11.9"/>
    <n v="206.4"/>
    <n v="19.399999999999999"/>
    <n v="19.899999999999999"/>
    <n v="20.100000000000001"/>
    <n v="10"/>
    <n v="0.3"/>
    <n v="3.4049999999999998"/>
    <x v="2"/>
  </r>
  <r>
    <m/>
    <d v="2022-08-04T00:00:00"/>
    <d v="1899-12-30T01:45:30"/>
    <n v="190.9"/>
    <n v="11.9"/>
    <n v="206.4"/>
    <n v="19.399999999999999"/>
    <n v="19.8"/>
    <n v="20.100000000000001"/>
    <n v="10"/>
    <n v="0.3"/>
    <n v="3.4049999999999998"/>
    <x v="2"/>
  </r>
  <r>
    <m/>
    <d v="2022-08-04T00:00:00"/>
    <d v="1899-12-30T01:46:00"/>
    <n v="190.9"/>
    <n v="11.9"/>
    <n v="206.4"/>
    <n v="19.3"/>
    <n v="19.8"/>
    <n v="20.100000000000001"/>
    <n v="10"/>
    <n v="0.3"/>
    <n v="3.4049999999999998"/>
    <x v="2"/>
  </r>
  <r>
    <m/>
    <d v="2022-08-04T00:00:00"/>
    <d v="1899-12-30T01:46:30"/>
    <n v="190.9"/>
    <n v="11.9"/>
    <n v="207"/>
    <n v="19.399999999999999"/>
    <n v="19.8"/>
    <n v="20.100000000000001"/>
    <n v="10"/>
    <n v="0.3"/>
    <n v="3.4049999999999998"/>
    <x v="2"/>
  </r>
  <r>
    <m/>
    <d v="2022-08-04T00:00:00"/>
    <d v="1899-12-30T01:47:00"/>
    <n v="190.2"/>
    <n v="11.9"/>
    <n v="207"/>
    <n v="19.399999999999999"/>
    <n v="19.8"/>
    <n v="20.100000000000001"/>
    <n v="10"/>
    <n v="0.3"/>
    <n v="3.4060000000000001"/>
    <x v="2"/>
  </r>
  <r>
    <m/>
    <d v="2022-08-04T00:00:00"/>
    <d v="1899-12-30T01:47:30"/>
    <n v="190.2"/>
    <n v="11.9"/>
    <n v="207"/>
    <n v="19.399999999999999"/>
    <n v="19.8"/>
    <n v="20.100000000000001"/>
    <n v="10"/>
    <n v="0.3"/>
    <n v="3.4060000000000001"/>
    <x v="2"/>
  </r>
  <r>
    <m/>
    <d v="2022-08-04T00:00:00"/>
    <d v="1899-12-30T01:48:00"/>
    <n v="190.9"/>
    <n v="11.9"/>
    <n v="206.4"/>
    <n v="19.399999999999999"/>
    <n v="19.899999999999999"/>
    <n v="20.2"/>
    <n v="10"/>
    <n v="0.3"/>
    <n v="3.4060000000000001"/>
    <x v="2"/>
  </r>
  <r>
    <m/>
    <d v="2022-08-04T00:00:00"/>
    <d v="1899-12-30T01:48:30"/>
    <n v="190.9"/>
    <n v="12.5"/>
    <n v="207"/>
    <n v="19.399999999999999"/>
    <n v="19.899999999999999"/>
    <n v="20.2"/>
    <n v="10"/>
    <n v="0.3"/>
    <n v="3.4060000000000001"/>
    <x v="2"/>
  </r>
  <r>
    <m/>
    <d v="2022-08-04T00:00:00"/>
    <d v="1899-12-30T01:49:00"/>
    <n v="190.2"/>
    <n v="11.9"/>
    <n v="207"/>
    <n v="19.399999999999999"/>
    <n v="19.8"/>
    <n v="20.100000000000001"/>
    <n v="10"/>
    <n v="0.3"/>
    <n v="3.407"/>
    <x v="2"/>
  </r>
  <r>
    <m/>
    <d v="2022-08-04T00:00:00"/>
    <d v="1899-12-30T01:49:30"/>
    <n v="190.2"/>
    <n v="11.9"/>
    <n v="207"/>
    <n v="19.399999999999999"/>
    <n v="19.8"/>
    <n v="20.2"/>
    <n v="10"/>
    <n v="0.3"/>
    <n v="3.407"/>
    <x v="2"/>
  </r>
  <r>
    <m/>
    <d v="2022-08-04T00:00:00"/>
    <d v="1899-12-30T01:50:00"/>
    <n v="190.2"/>
    <n v="11.9"/>
    <n v="207"/>
    <n v="19.399999999999999"/>
    <n v="19.8"/>
    <n v="20.100000000000001"/>
    <n v="10"/>
    <n v="0.3"/>
    <n v="3.407"/>
    <x v="2"/>
  </r>
  <r>
    <m/>
    <d v="2022-08-04T00:00:00"/>
    <d v="1899-12-30T01:50:30"/>
    <n v="190.9"/>
    <n v="11.9"/>
    <n v="207"/>
    <n v="19.3"/>
    <n v="19.899999999999999"/>
    <n v="20.2"/>
    <n v="10"/>
    <n v="0.3"/>
    <n v="3.407"/>
    <x v="2"/>
  </r>
  <r>
    <m/>
    <d v="2022-08-04T00:00:00"/>
    <d v="1899-12-30T01:51:00"/>
    <n v="190.2"/>
    <n v="12.5"/>
    <n v="207"/>
    <n v="19.399999999999999"/>
    <n v="19.8"/>
    <n v="20.100000000000001"/>
    <n v="10"/>
    <n v="0.3"/>
    <n v="3.4079999999999999"/>
    <x v="2"/>
  </r>
  <r>
    <m/>
    <d v="2022-08-04T00:00:00"/>
    <d v="1899-12-30T01:51:30"/>
    <n v="190.2"/>
    <n v="11.9"/>
    <n v="207"/>
    <n v="19.399999999999999"/>
    <n v="19.8"/>
    <n v="20.100000000000001"/>
    <n v="10"/>
    <n v="0.3"/>
    <n v="3.4079999999999999"/>
    <x v="2"/>
  </r>
  <r>
    <m/>
    <d v="2022-08-04T00:00:00"/>
    <d v="1899-12-30T01:52:00"/>
    <n v="189.5"/>
    <n v="11.9"/>
    <n v="207.7"/>
    <n v="19.399999999999999"/>
    <n v="19.899999999999999"/>
    <n v="20.100000000000001"/>
    <n v="10"/>
    <n v="0.3"/>
    <n v="3.4079999999999999"/>
    <x v="2"/>
  </r>
  <r>
    <m/>
    <d v="2022-08-04T00:00:00"/>
    <d v="1899-12-30T01:52:30"/>
    <n v="190.2"/>
    <n v="11.9"/>
    <n v="207.7"/>
    <n v="19.399999999999999"/>
    <n v="19.8"/>
    <n v="20.2"/>
    <n v="10"/>
    <n v="0.3"/>
    <n v="3.4079999999999999"/>
    <x v="2"/>
  </r>
  <r>
    <m/>
    <d v="2022-08-04T00:00:00"/>
    <d v="1899-12-30T01:53:00"/>
    <n v="189.5"/>
    <n v="12.5"/>
    <n v="207.7"/>
    <n v="19.399999999999999"/>
    <n v="19.899999999999999"/>
    <n v="20.2"/>
    <n v="10"/>
    <n v="0.3"/>
    <n v="3.4089999999999998"/>
    <x v="2"/>
  </r>
  <r>
    <m/>
    <d v="2022-08-04T00:00:00"/>
    <d v="1899-12-30T01:53:30"/>
    <n v="190.2"/>
    <n v="12.5"/>
    <n v="207.7"/>
    <n v="19.399999999999999"/>
    <n v="19.899999999999999"/>
    <n v="20.2"/>
    <n v="10"/>
    <n v="0.3"/>
    <n v="3.4089999999999998"/>
    <x v="2"/>
  </r>
  <r>
    <m/>
    <d v="2022-08-04T00:00:00"/>
    <d v="1899-12-30T01:54:00"/>
    <n v="190.2"/>
    <n v="12.5"/>
    <n v="207.7"/>
    <n v="19.399999999999999"/>
    <n v="19.8"/>
    <n v="20.100000000000001"/>
    <n v="10"/>
    <n v="0.3"/>
    <n v="3.4089999999999998"/>
    <x v="2"/>
  </r>
  <r>
    <m/>
    <d v="2022-08-04T00:00:00"/>
    <d v="1899-12-30T01:54:30"/>
    <n v="189.5"/>
    <n v="11.9"/>
    <n v="207.7"/>
    <n v="19.399999999999999"/>
    <n v="19.8"/>
    <n v="20.100000000000001"/>
    <n v="10"/>
    <n v="0.3"/>
    <n v="3.4089999999999998"/>
    <x v="2"/>
  </r>
  <r>
    <m/>
    <d v="2022-08-04T00:00:00"/>
    <d v="1899-12-30T01:55:00"/>
    <n v="189.5"/>
    <n v="11.9"/>
    <n v="207.7"/>
    <n v="19.399999999999999"/>
    <n v="19.8"/>
    <n v="20.2"/>
    <n v="10"/>
    <n v="0.3"/>
    <n v="3.41"/>
    <x v="2"/>
  </r>
  <r>
    <m/>
    <d v="2022-08-04T00:00:00"/>
    <d v="1899-12-30T01:55:30"/>
    <n v="189.5"/>
    <n v="12.5"/>
    <n v="207.7"/>
    <n v="19.399999999999999"/>
    <n v="19.899999999999999"/>
    <n v="20.2"/>
    <n v="10"/>
    <n v="0.3"/>
    <n v="3.41"/>
    <x v="2"/>
  </r>
  <r>
    <m/>
    <d v="2022-08-04T00:00:00"/>
    <d v="1899-12-30T01:56:00"/>
    <n v="189.5"/>
    <n v="11.9"/>
    <n v="207.7"/>
    <n v="19.399999999999999"/>
    <n v="19.8"/>
    <n v="20.2"/>
    <n v="10"/>
    <n v="0.3"/>
    <n v="3.41"/>
    <x v="2"/>
  </r>
  <r>
    <m/>
    <d v="2022-08-04T00:00:00"/>
    <d v="1899-12-30T01:56:30"/>
    <n v="189.5"/>
    <n v="12.5"/>
    <n v="208.3"/>
    <n v="19.399999999999999"/>
    <n v="19.8"/>
    <n v="20.2"/>
    <n v="10"/>
    <n v="0.3"/>
    <n v="3.41"/>
    <x v="2"/>
  </r>
  <r>
    <m/>
    <d v="2022-08-04T00:00:00"/>
    <d v="1899-12-30T01:57:00"/>
    <n v="189.5"/>
    <n v="12.5"/>
    <n v="208.3"/>
    <n v="19.3"/>
    <n v="19.8"/>
    <n v="20.2"/>
    <n v="10"/>
    <n v="0.3"/>
    <n v="3.411"/>
    <x v="2"/>
  </r>
  <r>
    <m/>
    <d v="2022-08-04T00:00:00"/>
    <d v="1899-12-30T01:57:30"/>
    <n v="189.5"/>
    <n v="12.5"/>
    <n v="208.3"/>
    <n v="19.399999999999999"/>
    <n v="19.8"/>
    <n v="20.2"/>
    <n v="10"/>
    <n v="0.3"/>
    <n v="3.411"/>
    <x v="2"/>
  </r>
  <r>
    <m/>
    <d v="2022-08-04T00:00:00"/>
    <d v="1899-12-30T01:58:00"/>
    <n v="189.5"/>
    <n v="11.9"/>
    <n v="208.3"/>
    <n v="19.399999999999999"/>
    <n v="19.8"/>
    <n v="20.2"/>
    <n v="10"/>
    <n v="0.3"/>
    <n v="3.411"/>
    <x v="2"/>
  </r>
  <r>
    <m/>
    <d v="2022-08-04T00:00:00"/>
    <d v="1899-12-30T01:58:30"/>
    <n v="189.5"/>
    <n v="12.5"/>
    <n v="208.3"/>
    <n v="19.399999999999999"/>
    <n v="19.7"/>
    <n v="20.2"/>
    <n v="10"/>
    <n v="0.3"/>
    <n v="3.411"/>
    <x v="2"/>
  </r>
  <r>
    <m/>
    <d v="2022-08-04T00:00:00"/>
    <d v="1899-12-30T01:59:01"/>
    <n v="188.9"/>
    <n v="12.5"/>
    <n v="208.3"/>
    <n v="19.399999999999999"/>
    <n v="19.899999999999999"/>
    <n v="20.2"/>
    <n v="10"/>
    <n v="0.3"/>
    <n v="3.4119999999999999"/>
    <x v="2"/>
  </r>
  <r>
    <m/>
    <d v="2022-08-04T00:00:00"/>
    <d v="1899-12-30T01:59:31"/>
    <n v="189.5"/>
    <n v="12.5"/>
    <n v="208.3"/>
    <n v="19.399999999999999"/>
    <n v="19.8"/>
    <n v="20.2"/>
    <n v="10"/>
    <n v="0.3"/>
    <n v="3.4119999999999999"/>
    <x v="2"/>
  </r>
  <r>
    <m/>
    <d v="2022-08-04T00:00:00"/>
    <d v="1899-12-30T02:00:01"/>
    <n v="188.9"/>
    <n v="11.9"/>
    <n v="208.3"/>
    <n v="19.399999999999999"/>
    <n v="19.8"/>
    <n v="20.2"/>
    <n v="10"/>
    <n v="0.3"/>
    <n v="3.4119999999999999"/>
    <x v="2"/>
  </r>
  <r>
    <m/>
    <d v="2022-08-04T00:00:00"/>
    <d v="1899-12-30T02:00:31"/>
    <n v="188.9"/>
    <n v="12.5"/>
    <n v="208.3"/>
    <n v="19.399999999999999"/>
    <n v="19.8"/>
    <n v="20.100000000000001"/>
    <n v="10"/>
    <n v="0.3"/>
    <n v="3.4119999999999999"/>
    <x v="2"/>
  </r>
  <r>
    <m/>
    <d v="2022-08-04T00:00:00"/>
    <d v="1899-12-30T02:01:01"/>
    <n v="188.9"/>
    <n v="12.5"/>
    <n v="208.3"/>
    <n v="19.3"/>
    <n v="19.899999999999999"/>
    <n v="20.2"/>
    <n v="10"/>
    <n v="0.3"/>
    <n v="3.4129999999999998"/>
    <x v="2"/>
  </r>
  <r>
    <m/>
    <d v="2022-08-04T00:00:00"/>
    <d v="1899-12-30T02:01:31"/>
    <n v="188.9"/>
    <n v="12.5"/>
    <n v="208.9"/>
    <n v="19.399999999999999"/>
    <n v="19.899999999999999"/>
    <n v="20.100000000000001"/>
    <n v="10"/>
    <n v="0.3"/>
    <n v="3.4129999999999998"/>
    <x v="2"/>
  </r>
  <r>
    <m/>
    <d v="2022-08-04T00:00:00"/>
    <d v="1899-12-30T02:02:01"/>
    <n v="188.9"/>
    <n v="12.5"/>
    <n v="208.3"/>
    <n v="19.399999999999999"/>
    <n v="19.8"/>
    <n v="20.2"/>
    <n v="10"/>
    <n v="0.3"/>
    <n v="3.4129999999999998"/>
    <x v="2"/>
  </r>
  <r>
    <m/>
    <d v="2022-08-04T00:00:00"/>
    <d v="1899-12-30T02:02:31"/>
    <n v="189.5"/>
    <n v="12.5"/>
    <n v="208.9"/>
    <n v="19.399999999999999"/>
    <n v="19.8"/>
    <n v="20.2"/>
    <n v="10"/>
    <n v="0.3"/>
    <n v="3.4129999999999998"/>
    <x v="2"/>
  </r>
  <r>
    <m/>
    <d v="2022-08-04T00:00:00"/>
    <d v="1899-12-30T02:03:01"/>
    <n v="188.9"/>
    <n v="12.5"/>
    <n v="208.9"/>
    <n v="19.399999999999999"/>
    <n v="19.899999999999999"/>
    <n v="20.2"/>
    <n v="10"/>
    <n v="0.3"/>
    <n v="3.4140000000000001"/>
    <x v="2"/>
  </r>
  <r>
    <m/>
    <d v="2022-08-04T00:00:00"/>
    <d v="1899-12-30T02:03:31"/>
    <n v="188.9"/>
    <n v="12.5"/>
    <n v="208.9"/>
    <n v="19.399999999999999"/>
    <n v="19.899999999999999"/>
    <n v="20.100000000000001"/>
    <n v="10"/>
    <n v="0.3"/>
    <n v="3.4140000000000001"/>
    <x v="2"/>
  </r>
  <r>
    <m/>
    <d v="2022-08-04T00:00:00"/>
    <d v="1899-12-30T02:04:01"/>
    <n v="188.9"/>
    <n v="12.5"/>
    <n v="208.9"/>
    <n v="19.399999999999999"/>
    <n v="19.7"/>
    <n v="20.2"/>
    <n v="10"/>
    <n v="0.3"/>
    <n v="3.4140000000000001"/>
    <x v="2"/>
  </r>
  <r>
    <m/>
    <d v="2022-08-04T00:00:00"/>
    <d v="1899-12-30T02:04:31"/>
    <n v="188.9"/>
    <n v="12.5"/>
    <n v="208.9"/>
    <n v="19.399999999999999"/>
    <n v="19.8"/>
    <n v="20.2"/>
    <n v="10"/>
    <n v="0.3"/>
    <n v="3.4140000000000001"/>
    <x v="2"/>
  </r>
  <r>
    <m/>
    <d v="2022-08-04T00:00:00"/>
    <d v="1899-12-30T02:05:01"/>
    <n v="188.9"/>
    <n v="12.5"/>
    <n v="208.9"/>
    <n v="19.399999999999999"/>
    <n v="19.8"/>
    <n v="20.2"/>
    <n v="10"/>
    <n v="0.3"/>
    <n v="3.415"/>
    <x v="2"/>
  </r>
  <r>
    <m/>
    <d v="2022-08-04T00:00:00"/>
    <d v="1899-12-30T02:05:31"/>
    <n v="188.9"/>
    <n v="12.5"/>
    <n v="208.9"/>
    <n v="19.399999999999999"/>
    <n v="19.899999999999999"/>
    <n v="20.2"/>
    <n v="10"/>
    <n v="0.3"/>
    <n v="3.415"/>
    <x v="2"/>
  </r>
  <r>
    <m/>
    <d v="2022-08-04T00:00:00"/>
    <d v="1899-12-30T02:06:01"/>
    <n v="188.9"/>
    <n v="12.5"/>
    <n v="208.9"/>
    <n v="19.399999999999999"/>
    <n v="19.8"/>
    <n v="20.2"/>
    <n v="10"/>
    <n v="0.3"/>
    <n v="3.415"/>
    <x v="2"/>
  </r>
  <r>
    <m/>
    <d v="2022-08-04T00:00:00"/>
    <d v="1899-12-30T02:06:31"/>
    <n v="188.2"/>
    <n v="12.5"/>
    <n v="209.6"/>
    <n v="19.399999999999999"/>
    <n v="19.8"/>
    <n v="20.2"/>
    <n v="10"/>
    <n v="0.3"/>
    <n v="3.415"/>
    <x v="2"/>
  </r>
  <r>
    <m/>
    <d v="2022-08-04T00:00:00"/>
    <d v="1899-12-30T02:07:01"/>
    <n v="188.2"/>
    <n v="12.5"/>
    <n v="208.9"/>
    <n v="19.399999999999999"/>
    <n v="19.8"/>
    <n v="20.2"/>
    <n v="10"/>
    <n v="0.3"/>
    <n v="3.4159999999999999"/>
    <x v="2"/>
  </r>
  <r>
    <m/>
    <d v="2022-08-04T00:00:00"/>
    <d v="1899-12-30T02:07:31"/>
    <n v="188.9"/>
    <n v="12.5"/>
    <n v="209.6"/>
    <n v="19.3"/>
    <n v="19.8"/>
    <n v="20.2"/>
    <n v="10"/>
    <n v="0.3"/>
    <n v="3.4159999999999999"/>
    <x v="2"/>
  </r>
  <r>
    <m/>
    <d v="2022-08-04T00:00:00"/>
    <d v="1899-12-30T02:08:01"/>
    <n v="188.9"/>
    <n v="12.5"/>
    <n v="209.6"/>
    <n v="19.399999999999999"/>
    <n v="19.8"/>
    <n v="20.2"/>
    <n v="10"/>
    <n v="0.3"/>
    <n v="3.4159999999999999"/>
    <x v="2"/>
  </r>
  <r>
    <m/>
    <d v="2022-08-04T00:00:00"/>
    <d v="1899-12-30T02:08:31"/>
    <n v="188.2"/>
    <n v="12.5"/>
    <n v="209.6"/>
    <n v="19.399999999999999"/>
    <n v="19.899999999999999"/>
    <n v="20.2"/>
    <n v="10"/>
    <n v="0.3"/>
    <n v="3.4159999999999999"/>
    <x v="2"/>
  </r>
  <r>
    <m/>
    <d v="2022-08-04T00:00:00"/>
    <d v="1899-12-30T02:09:01"/>
    <n v="188.2"/>
    <n v="12.5"/>
    <n v="209.6"/>
    <n v="19.3"/>
    <n v="19.8"/>
    <n v="20.2"/>
    <n v="10"/>
    <n v="0.3"/>
    <n v="3.4169999999999998"/>
    <x v="2"/>
  </r>
  <r>
    <m/>
    <d v="2022-08-04T00:00:00"/>
    <d v="1899-12-30T02:09:31"/>
    <n v="188.2"/>
    <n v="12.5"/>
    <n v="209.6"/>
    <n v="19.399999999999999"/>
    <n v="19.899999999999999"/>
    <n v="20.2"/>
    <n v="10"/>
    <n v="0.3"/>
    <n v="3.4169999999999998"/>
    <x v="2"/>
  </r>
  <r>
    <m/>
    <d v="2022-08-04T00:00:00"/>
    <d v="1899-12-30T02:10:01"/>
    <n v="188.2"/>
    <n v="12.5"/>
    <n v="209.6"/>
    <n v="19.3"/>
    <n v="19.8"/>
    <n v="20.100000000000001"/>
    <n v="10"/>
    <n v="0.3"/>
    <n v="3.4169999999999998"/>
    <x v="2"/>
  </r>
  <r>
    <m/>
    <d v="2022-08-04T00:00:00"/>
    <d v="1899-12-30T02:10:31"/>
    <n v="188.2"/>
    <n v="13.1"/>
    <n v="209.6"/>
    <n v="19.399999999999999"/>
    <n v="19.8"/>
    <n v="20.2"/>
    <n v="10"/>
    <n v="0.3"/>
    <n v="3.4169999999999998"/>
    <x v="2"/>
  </r>
  <r>
    <m/>
    <d v="2022-08-04T00:00:00"/>
    <d v="1899-12-30T02:11:01"/>
    <n v="188.2"/>
    <n v="12.5"/>
    <n v="209.6"/>
    <n v="19.399999999999999"/>
    <n v="19.7"/>
    <n v="20.2"/>
    <n v="10"/>
    <n v="0.3"/>
    <n v="3.4180000000000001"/>
    <x v="2"/>
  </r>
  <r>
    <m/>
    <d v="2022-08-04T00:00:00"/>
    <d v="1899-12-30T02:11:32"/>
    <n v="188.2"/>
    <n v="12.5"/>
    <n v="210.2"/>
    <n v="19.399999999999999"/>
    <n v="19.8"/>
    <n v="20.100000000000001"/>
    <n v="10"/>
    <n v="0.3"/>
    <n v="3.4180000000000001"/>
    <x v="2"/>
  </r>
  <r>
    <m/>
    <d v="2022-08-04T00:00:00"/>
    <d v="1899-12-30T02:12:02"/>
    <n v="188.2"/>
    <n v="12.5"/>
    <n v="210.2"/>
    <n v="19.399999999999999"/>
    <n v="19.8"/>
    <n v="20.2"/>
    <n v="10"/>
    <n v="0.3"/>
    <n v="3.4180000000000001"/>
    <x v="2"/>
  </r>
  <r>
    <m/>
    <d v="2022-08-04T00:00:00"/>
    <d v="1899-12-30T02:12:32"/>
    <n v="188.2"/>
    <n v="12.5"/>
    <n v="210.2"/>
    <n v="19.399999999999999"/>
    <n v="19.8"/>
    <n v="20.2"/>
    <n v="10"/>
    <n v="0.3"/>
    <n v="3.4180000000000001"/>
    <x v="2"/>
  </r>
  <r>
    <m/>
    <d v="2022-08-04T00:00:00"/>
    <d v="1899-12-30T02:13:02"/>
    <n v="188.2"/>
    <n v="12.5"/>
    <n v="210.2"/>
    <n v="19.399999999999999"/>
    <n v="19.8"/>
    <n v="20.100000000000001"/>
    <n v="10"/>
    <n v="0.3"/>
    <n v="3.419"/>
    <x v="2"/>
  </r>
  <r>
    <m/>
    <d v="2022-08-04T00:00:00"/>
    <d v="1899-12-30T02:13:32"/>
    <n v="188.2"/>
    <n v="12.5"/>
    <n v="210.2"/>
    <n v="19.3"/>
    <n v="19.8"/>
    <n v="20.2"/>
    <n v="10"/>
    <n v="0.3"/>
    <n v="3.419"/>
    <x v="2"/>
  </r>
  <r>
    <m/>
    <d v="2022-08-04T00:00:00"/>
    <d v="1899-12-30T02:14:02"/>
    <n v="188.2"/>
    <n v="12.5"/>
    <n v="210.2"/>
    <n v="19.399999999999999"/>
    <n v="19.8"/>
    <n v="20.2"/>
    <n v="10"/>
    <n v="0.3"/>
    <n v="3.419"/>
    <x v="2"/>
  </r>
  <r>
    <m/>
    <d v="2022-08-04T00:00:00"/>
    <d v="1899-12-30T02:14:32"/>
    <n v="188.2"/>
    <n v="13.1"/>
    <n v="210.2"/>
    <n v="19.3"/>
    <n v="19.899999999999999"/>
    <n v="20.2"/>
    <n v="10"/>
    <n v="0.3"/>
    <n v="3.419"/>
    <x v="2"/>
  </r>
  <r>
    <m/>
    <d v="2022-08-04T00:00:00"/>
    <d v="1899-12-30T02:15:02"/>
    <n v="187.5"/>
    <n v="13.1"/>
    <n v="210.8"/>
    <n v="19.399999999999999"/>
    <n v="19.8"/>
    <n v="20.2"/>
    <n v="10"/>
    <n v="0.3"/>
    <n v="3.42"/>
    <x v="2"/>
  </r>
  <r>
    <m/>
    <d v="2022-08-04T00:00:00"/>
    <d v="1899-12-30T02:15:32"/>
    <n v="187.5"/>
    <n v="12.5"/>
    <n v="210.2"/>
    <n v="19.399999999999999"/>
    <n v="19.899999999999999"/>
    <n v="20.100000000000001"/>
    <n v="10"/>
    <n v="0.3"/>
    <n v="3.42"/>
    <x v="2"/>
  </r>
  <r>
    <m/>
    <d v="2022-08-04T00:00:00"/>
    <d v="1899-12-30T02:16:02"/>
    <n v="187.5"/>
    <n v="12.5"/>
    <n v="210.8"/>
    <n v="19.399999999999999"/>
    <n v="19.8"/>
    <n v="20.100000000000001"/>
    <n v="10"/>
    <n v="0.3"/>
    <n v="3.42"/>
    <x v="2"/>
  </r>
  <r>
    <m/>
    <d v="2022-08-04T00:00:00"/>
    <d v="1899-12-30T02:16:32"/>
    <n v="187.5"/>
    <n v="12.5"/>
    <n v="210.2"/>
    <n v="19.399999999999999"/>
    <n v="19.8"/>
    <n v="20.2"/>
    <n v="10"/>
    <n v="0.3"/>
    <n v="3.42"/>
    <x v="2"/>
  </r>
  <r>
    <m/>
    <d v="2022-08-04T00:00:00"/>
    <d v="1899-12-30T02:17:02"/>
    <n v="187.5"/>
    <n v="13.1"/>
    <n v="210.8"/>
    <n v="19.399999999999999"/>
    <n v="19.8"/>
    <n v="20.2"/>
    <n v="10"/>
    <n v="0.3"/>
    <n v="3.4209999999999998"/>
    <x v="2"/>
  </r>
  <r>
    <m/>
    <d v="2022-08-04T00:00:00"/>
    <d v="1899-12-30T02:17:32"/>
    <n v="187.5"/>
    <n v="12.5"/>
    <n v="210.8"/>
    <n v="19.3"/>
    <n v="19.8"/>
    <n v="20.100000000000001"/>
    <n v="10"/>
    <n v="0.3"/>
    <n v="3.4209999999999998"/>
    <x v="2"/>
  </r>
  <r>
    <m/>
    <d v="2022-08-04T00:00:00"/>
    <d v="1899-12-30T02:18:02"/>
    <n v="187.5"/>
    <n v="12.5"/>
    <n v="210.8"/>
    <n v="19.399999999999999"/>
    <n v="19.8"/>
    <n v="20.100000000000001"/>
    <n v="10"/>
    <n v="0.3"/>
    <n v="3.4209999999999998"/>
    <x v="2"/>
  </r>
  <r>
    <m/>
    <d v="2022-08-04T00:00:00"/>
    <d v="1899-12-30T02:18:32"/>
    <n v="187.5"/>
    <n v="12.5"/>
    <n v="210.8"/>
    <n v="19.399999999999999"/>
    <n v="19.8"/>
    <n v="20.100000000000001"/>
    <n v="10"/>
    <n v="0.3"/>
    <n v="3.4209999999999998"/>
    <x v="2"/>
  </r>
  <r>
    <m/>
    <d v="2022-08-04T00:00:00"/>
    <d v="1899-12-30T02:19:02"/>
    <n v="187.5"/>
    <n v="12.5"/>
    <n v="210.8"/>
    <n v="19.3"/>
    <n v="19.8"/>
    <n v="20.100000000000001"/>
    <n v="10"/>
    <n v="0.3"/>
    <n v="3.4220000000000002"/>
    <x v="2"/>
  </r>
  <r>
    <m/>
    <d v="2022-08-04T00:00:00"/>
    <d v="1899-12-30T02:19:32"/>
    <n v="187.5"/>
    <n v="12.5"/>
    <n v="210.8"/>
    <n v="19.3"/>
    <n v="19.8"/>
    <n v="20.100000000000001"/>
    <n v="10"/>
    <n v="0.3"/>
    <n v="3.4220000000000002"/>
    <x v="2"/>
  </r>
  <r>
    <m/>
    <d v="2022-08-04T00:00:00"/>
    <d v="1899-12-30T02:20:02"/>
    <n v="186.8"/>
    <n v="12.5"/>
    <n v="210.8"/>
    <n v="19.399999999999999"/>
    <n v="19.8"/>
    <n v="20.2"/>
    <n v="10"/>
    <n v="0.3"/>
    <n v="3.4220000000000002"/>
    <x v="2"/>
  </r>
  <r>
    <m/>
    <d v="2022-08-04T00:00:00"/>
    <d v="1899-12-30T02:20:32"/>
    <n v="187.5"/>
    <n v="13.1"/>
    <n v="210.8"/>
    <n v="19.399999999999999"/>
    <n v="19.8"/>
    <n v="20.100000000000001"/>
    <n v="10"/>
    <n v="0.3"/>
    <n v="3.4220000000000002"/>
    <x v="2"/>
  </r>
  <r>
    <m/>
    <d v="2022-08-04T00:00:00"/>
    <d v="1899-12-30T02:21:02"/>
    <n v="187.5"/>
    <n v="13.1"/>
    <n v="210.8"/>
    <n v="19.3"/>
    <n v="19.8"/>
    <n v="20.2"/>
    <n v="10"/>
    <n v="0.3"/>
    <n v="3.423"/>
    <x v="2"/>
  </r>
  <r>
    <m/>
    <d v="2022-08-04T00:00:00"/>
    <d v="1899-12-30T02:21:32"/>
    <n v="186.8"/>
    <n v="13.1"/>
    <n v="211.5"/>
    <n v="19.399999999999999"/>
    <n v="19.8"/>
    <n v="20.100000000000001"/>
    <n v="10"/>
    <n v="0.3"/>
    <n v="3.423"/>
    <x v="2"/>
  </r>
  <r>
    <m/>
    <d v="2022-08-04T00:00:00"/>
    <d v="1899-12-30T02:22:02"/>
    <n v="186.8"/>
    <n v="13.1"/>
    <n v="211.5"/>
    <n v="19.399999999999999"/>
    <n v="19.8"/>
    <n v="20.100000000000001"/>
    <n v="10"/>
    <n v="0.3"/>
    <n v="3.423"/>
    <x v="2"/>
  </r>
  <r>
    <m/>
    <d v="2022-08-04T00:00:00"/>
    <d v="1899-12-30T02:22:32"/>
    <n v="187.5"/>
    <n v="13.1"/>
    <n v="211.5"/>
    <n v="19.399999999999999"/>
    <n v="19.8"/>
    <n v="20.2"/>
    <n v="10"/>
    <n v="0.3"/>
    <n v="3.423"/>
    <x v="2"/>
  </r>
  <r>
    <m/>
    <d v="2022-08-04T00:00:00"/>
    <d v="1899-12-30T02:23:02"/>
    <n v="187.5"/>
    <n v="13.1"/>
    <n v="211.5"/>
    <n v="19.399999999999999"/>
    <n v="19.899999999999999"/>
    <n v="20.2"/>
    <n v="10"/>
    <n v="0.3"/>
    <n v="3.4239999999999999"/>
    <x v="2"/>
  </r>
  <r>
    <m/>
    <d v="2022-08-04T00:00:00"/>
    <d v="1899-12-30T02:23:32"/>
    <n v="186.8"/>
    <n v="13.1"/>
    <n v="211.5"/>
    <n v="19.399999999999999"/>
    <n v="19.8"/>
    <n v="20.100000000000001"/>
    <n v="10"/>
    <n v="0.3"/>
    <n v="3.4239999999999999"/>
    <x v="2"/>
  </r>
  <r>
    <m/>
    <d v="2022-08-04T00:00:00"/>
    <d v="1899-12-30T02:24:02"/>
    <n v="186.8"/>
    <n v="13.1"/>
    <n v="211.5"/>
    <n v="19.399999999999999"/>
    <n v="19.8"/>
    <n v="20.100000000000001"/>
    <n v="10"/>
    <n v="0.3"/>
    <n v="3.4239999999999999"/>
    <x v="2"/>
  </r>
  <r>
    <m/>
    <d v="2022-08-04T00:00:00"/>
    <d v="1899-12-30T02:24:32"/>
    <n v="186.8"/>
    <n v="13.1"/>
    <n v="211.5"/>
    <n v="19.399999999999999"/>
    <n v="19.899999999999999"/>
    <n v="20.100000000000001"/>
    <n v="10"/>
    <n v="0.3"/>
    <n v="3.4239999999999999"/>
    <x v="2"/>
  </r>
  <r>
    <m/>
    <d v="2022-08-04T00:00:00"/>
    <d v="1899-12-30T02:25:03"/>
    <n v="186.8"/>
    <n v="13.1"/>
    <n v="212.1"/>
    <n v="19.399999999999999"/>
    <n v="19.899999999999999"/>
    <n v="20.100000000000001"/>
    <n v="10"/>
    <n v="0.3"/>
    <n v="3.4249999999999998"/>
    <x v="2"/>
  </r>
  <r>
    <m/>
    <d v="2022-08-04T00:00:00"/>
    <d v="1899-12-30T02:25:33"/>
    <n v="186.8"/>
    <n v="13.1"/>
    <n v="212.1"/>
    <n v="19.399999999999999"/>
    <n v="19.8"/>
    <n v="20.100000000000001"/>
    <n v="10"/>
    <n v="0.3"/>
    <n v="3.4249999999999998"/>
    <x v="2"/>
  </r>
  <r>
    <m/>
    <d v="2022-08-04T00:00:00"/>
    <d v="1899-12-30T02:26:03"/>
    <n v="186.8"/>
    <n v="13.1"/>
    <n v="212.1"/>
    <n v="19.399999999999999"/>
    <n v="19.8"/>
    <n v="20.2"/>
    <n v="10"/>
    <n v="0.3"/>
    <n v="3.4249999999999998"/>
    <x v="2"/>
  </r>
  <r>
    <m/>
    <d v="2022-08-04T00:00:00"/>
    <d v="1899-12-30T02:26:33"/>
    <n v="186.8"/>
    <n v="13.1"/>
    <n v="211.5"/>
    <n v="19.3"/>
    <n v="19.7"/>
    <n v="20.2"/>
    <n v="10"/>
    <n v="0.3"/>
    <n v="3.4249999999999998"/>
    <x v="2"/>
  </r>
  <r>
    <m/>
    <d v="2022-08-04T00:00:00"/>
    <d v="1899-12-30T02:27:03"/>
    <n v="186.8"/>
    <n v="13.1"/>
    <n v="212.1"/>
    <n v="19.3"/>
    <n v="19.8"/>
    <n v="20.100000000000001"/>
    <n v="10"/>
    <n v="0.3"/>
    <n v="3.4260000000000002"/>
    <x v="2"/>
  </r>
  <r>
    <m/>
    <d v="2022-08-04T00:00:00"/>
    <d v="1899-12-30T02:27:33"/>
    <n v="186.8"/>
    <n v="13.1"/>
    <n v="212.1"/>
    <n v="19.399999999999999"/>
    <n v="19.8"/>
    <n v="20.100000000000001"/>
    <n v="10"/>
    <n v="0.3"/>
    <n v="3.4260000000000002"/>
    <x v="2"/>
  </r>
  <r>
    <m/>
    <d v="2022-08-04T00:00:00"/>
    <d v="1899-12-30T02:28:03"/>
    <n v="186.8"/>
    <n v="13.1"/>
    <n v="212.1"/>
    <n v="19.399999999999999"/>
    <n v="19.8"/>
    <n v="20.100000000000001"/>
    <n v="10"/>
    <n v="0.3"/>
    <n v="3.4260000000000002"/>
    <x v="2"/>
  </r>
  <r>
    <m/>
    <d v="2022-08-04T00:00:00"/>
    <d v="1899-12-30T02:28:33"/>
    <n v="186.8"/>
    <n v="13.1"/>
    <n v="212.1"/>
    <n v="19.399999999999999"/>
    <n v="19.8"/>
    <n v="20.100000000000001"/>
    <n v="10"/>
    <n v="0.3"/>
    <n v="3.4260000000000002"/>
    <x v="2"/>
  </r>
  <r>
    <m/>
    <d v="2022-08-04T00:00:00"/>
    <d v="1899-12-30T02:29:03"/>
    <n v="186.2"/>
    <n v="13.1"/>
    <n v="212.1"/>
    <n v="19.3"/>
    <n v="19.8"/>
    <n v="20.100000000000001"/>
    <n v="10"/>
    <n v="0.3"/>
    <n v="3.427"/>
    <x v="2"/>
  </r>
  <r>
    <m/>
    <d v="2022-08-04T00:00:00"/>
    <d v="1899-12-30T02:29:33"/>
    <n v="186.8"/>
    <n v="13.1"/>
    <n v="212.1"/>
    <n v="19.399999999999999"/>
    <n v="19.8"/>
    <n v="20.100000000000001"/>
    <n v="10"/>
    <n v="0.3"/>
    <n v="3.427"/>
    <x v="2"/>
  </r>
  <r>
    <m/>
    <d v="2022-08-04T00:00:00"/>
    <d v="1899-12-30T02:30:03"/>
    <n v="186.8"/>
    <n v="13.1"/>
    <n v="212.1"/>
    <n v="19.3"/>
    <n v="19.7"/>
    <n v="20.100000000000001"/>
    <n v="10"/>
    <n v="0.3"/>
    <n v="3.427"/>
    <x v="2"/>
  </r>
  <r>
    <m/>
    <d v="2022-08-04T00:00:00"/>
    <d v="1899-12-30T02:30:33"/>
    <n v="186.2"/>
    <n v="13.1"/>
    <n v="212.1"/>
    <n v="19.3"/>
    <n v="19.8"/>
    <n v="20.100000000000001"/>
    <n v="10"/>
    <n v="0.3"/>
    <n v="3.427"/>
    <x v="2"/>
  </r>
  <r>
    <m/>
    <d v="2022-08-04T00:00:00"/>
    <d v="1899-12-30T02:31:03"/>
    <n v="186.2"/>
    <n v="13.1"/>
    <n v="212.8"/>
    <n v="19.3"/>
    <n v="19.8"/>
    <n v="20.100000000000001"/>
    <n v="10"/>
    <n v="0.3"/>
    <n v="3.4279999999999999"/>
    <x v="2"/>
  </r>
  <r>
    <m/>
    <d v="2022-08-04T00:00:00"/>
    <d v="1899-12-30T02:31:33"/>
    <n v="186.2"/>
    <n v="13.1"/>
    <n v="212.8"/>
    <n v="19.399999999999999"/>
    <n v="19.8"/>
    <n v="20.100000000000001"/>
    <n v="10"/>
    <n v="0.3"/>
    <n v="3.4279999999999999"/>
    <x v="2"/>
  </r>
  <r>
    <m/>
    <d v="2022-08-04T00:00:00"/>
    <d v="1899-12-30T02:32:03"/>
    <n v="186.2"/>
    <n v="13.1"/>
    <n v="212.8"/>
    <n v="19.399999999999999"/>
    <n v="19.8"/>
    <n v="20.100000000000001"/>
    <n v="10"/>
    <n v="0.3"/>
    <n v="3.4279999999999999"/>
    <x v="2"/>
  </r>
  <r>
    <m/>
    <d v="2022-08-04T00:00:00"/>
    <d v="1899-12-30T02:32:33"/>
    <n v="186.2"/>
    <n v="13.1"/>
    <n v="212.8"/>
    <n v="19.3"/>
    <n v="19.8"/>
    <n v="20.100000000000001"/>
    <n v="10"/>
    <n v="0.3"/>
    <n v="3.4279999999999999"/>
    <x v="2"/>
  </r>
  <r>
    <m/>
    <d v="2022-08-04T00:00:00"/>
    <d v="1899-12-30T02:33:03"/>
    <n v="186.2"/>
    <n v="13.7"/>
    <n v="212.8"/>
    <n v="19.3"/>
    <n v="19.8"/>
    <n v="20.100000000000001"/>
    <n v="10"/>
    <n v="0.3"/>
    <n v="3.4289999999999998"/>
    <x v="2"/>
  </r>
  <r>
    <m/>
    <d v="2022-08-04T00:00:00"/>
    <d v="1899-12-30T02:33:33"/>
    <n v="186.2"/>
    <n v="13.1"/>
    <n v="212.8"/>
    <n v="19.3"/>
    <n v="19.7"/>
    <n v="20.100000000000001"/>
    <n v="10"/>
    <n v="0.3"/>
    <n v="3.4289999999999998"/>
    <x v="2"/>
  </r>
  <r>
    <m/>
    <d v="2022-08-04T00:00:00"/>
    <d v="1899-12-30T02:34:03"/>
    <n v="186.2"/>
    <n v="13.1"/>
    <n v="212.8"/>
    <n v="19.399999999999999"/>
    <n v="19.8"/>
    <n v="20.100000000000001"/>
    <n v="10"/>
    <n v="0.3"/>
    <n v="3.4289999999999998"/>
    <x v="2"/>
  </r>
  <r>
    <m/>
    <d v="2022-08-04T00:00:00"/>
    <d v="1899-12-30T02:34:33"/>
    <n v="186.2"/>
    <n v="13.1"/>
    <n v="212.8"/>
    <n v="19.3"/>
    <n v="19.8"/>
    <n v="20.100000000000001"/>
    <n v="10"/>
    <n v="0.3"/>
    <n v="3.4289999999999998"/>
    <x v="2"/>
  </r>
  <r>
    <m/>
    <d v="2022-08-04T00:00:00"/>
    <d v="1899-12-30T02:35:03"/>
    <n v="186.2"/>
    <n v="13.1"/>
    <n v="212.8"/>
    <n v="19.3"/>
    <n v="19.8"/>
    <n v="20.100000000000001"/>
    <n v="10"/>
    <n v="0.3"/>
    <n v="3.43"/>
    <x v="2"/>
  </r>
  <r>
    <m/>
    <d v="2022-08-04T00:00:00"/>
    <d v="1899-12-30T02:35:33"/>
    <n v="186.2"/>
    <n v="13.1"/>
    <n v="213.4"/>
    <n v="19.3"/>
    <n v="19.8"/>
    <n v="20.100000000000001"/>
    <n v="10"/>
    <n v="0.3"/>
    <n v="3.43"/>
    <x v="2"/>
  </r>
  <r>
    <m/>
    <d v="2022-08-04T00:00:00"/>
    <d v="1899-12-30T02:36:04"/>
    <n v="186.2"/>
    <n v="13.1"/>
    <n v="212.8"/>
    <n v="19.3"/>
    <n v="19.8"/>
    <n v="20.100000000000001"/>
    <n v="10"/>
    <n v="0.3"/>
    <n v="3.43"/>
    <x v="2"/>
  </r>
  <r>
    <m/>
    <d v="2022-08-04T00:00:00"/>
    <d v="1899-12-30T02:36:34"/>
    <n v="186.2"/>
    <n v="13.7"/>
    <n v="213.4"/>
    <n v="19.399999999999999"/>
    <n v="19.7"/>
    <n v="20.100000000000001"/>
    <n v="10"/>
    <n v="0.3"/>
    <n v="3.43"/>
    <x v="2"/>
  </r>
  <r>
    <m/>
    <d v="2022-08-04T00:00:00"/>
    <d v="1899-12-30T02:37:04"/>
    <n v="186.2"/>
    <n v="13.1"/>
    <n v="212.8"/>
    <n v="19.3"/>
    <n v="19.8"/>
    <n v="20.2"/>
    <n v="10"/>
    <n v="0.3"/>
    <n v="3.431"/>
    <x v="2"/>
  </r>
  <r>
    <m/>
    <d v="2022-08-04T00:00:00"/>
    <d v="1899-12-30T02:37:34"/>
    <n v="185.5"/>
    <n v="13.1"/>
    <n v="213.4"/>
    <n v="19.3"/>
    <n v="19.7"/>
    <n v="20.100000000000001"/>
    <n v="10"/>
    <n v="0.3"/>
    <n v="3.431"/>
    <x v="2"/>
  </r>
  <r>
    <m/>
    <d v="2022-08-04T00:00:00"/>
    <d v="1899-12-30T02:38:04"/>
    <n v="185.5"/>
    <n v="13.1"/>
    <n v="213.4"/>
    <n v="19.3"/>
    <n v="19.8"/>
    <n v="20.100000000000001"/>
    <n v="10"/>
    <n v="0.3"/>
    <n v="3.431"/>
    <x v="2"/>
  </r>
  <r>
    <m/>
    <d v="2022-08-04T00:00:00"/>
    <d v="1899-12-30T02:38:34"/>
    <n v="185.5"/>
    <n v="13.1"/>
    <n v="213.4"/>
    <n v="19.399999999999999"/>
    <n v="19.8"/>
    <n v="20.100000000000001"/>
    <n v="10"/>
    <n v="0.3"/>
    <n v="3.431"/>
    <x v="2"/>
  </r>
  <r>
    <m/>
    <d v="2022-08-04T00:00:00"/>
    <d v="1899-12-30T02:39:04"/>
    <n v="185.5"/>
    <n v="13.1"/>
    <n v="213.4"/>
    <n v="19.3"/>
    <n v="19.8"/>
    <n v="20.100000000000001"/>
    <n v="10"/>
    <n v="0.3"/>
    <n v="3.4319999999999999"/>
    <x v="2"/>
  </r>
  <r>
    <m/>
    <d v="2022-08-04T00:00:00"/>
    <d v="1899-12-30T02:39:34"/>
    <n v="186.2"/>
    <n v="13.7"/>
    <n v="213.4"/>
    <n v="19.3"/>
    <n v="19.7"/>
    <n v="20.100000000000001"/>
    <n v="10"/>
    <n v="0.3"/>
    <n v="3.4319999999999999"/>
    <x v="2"/>
  </r>
  <r>
    <m/>
    <d v="2022-08-04T00:00:00"/>
    <d v="1899-12-30T02:40:04"/>
    <n v="185.5"/>
    <n v="13.1"/>
    <n v="214"/>
    <n v="19.399999999999999"/>
    <n v="19.7"/>
    <n v="20.100000000000001"/>
    <n v="10"/>
    <n v="0.3"/>
    <n v="3.4319999999999999"/>
    <x v="2"/>
  </r>
  <r>
    <m/>
    <d v="2022-08-04T00:00:00"/>
    <d v="1899-12-30T02:40:34"/>
    <n v="185.5"/>
    <n v="13.1"/>
    <n v="213.4"/>
    <n v="19.399999999999999"/>
    <n v="19.8"/>
    <n v="20.2"/>
    <n v="10"/>
    <n v="0.3"/>
    <n v="3.4319999999999999"/>
    <x v="2"/>
  </r>
  <r>
    <m/>
    <d v="2022-08-04T00:00:00"/>
    <d v="1899-12-30T02:41:04"/>
    <n v="184.8"/>
    <n v="13.1"/>
    <n v="213.4"/>
    <n v="19.399999999999999"/>
    <n v="19.7"/>
    <n v="20.100000000000001"/>
    <n v="10"/>
    <n v="0.3"/>
    <n v="3.4329999999999998"/>
    <x v="2"/>
  </r>
  <r>
    <m/>
    <d v="2022-08-04T00:00:00"/>
    <d v="1899-12-30T02:41:34"/>
    <n v="185.5"/>
    <n v="13.1"/>
    <n v="214"/>
    <n v="19.3"/>
    <n v="19.7"/>
    <n v="20.100000000000001"/>
    <n v="10"/>
    <n v="0.3"/>
    <n v="3.4329999999999998"/>
    <x v="2"/>
  </r>
  <r>
    <m/>
    <d v="2022-08-04T00:00:00"/>
    <d v="1899-12-30T02:42:04"/>
    <n v="184.8"/>
    <n v="13.7"/>
    <n v="213.4"/>
    <n v="19.3"/>
    <n v="19.8"/>
    <n v="20.100000000000001"/>
    <n v="10"/>
    <n v="0.3"/>
    <n v="3.4329999999999998"/>
    <x v="2"/>
  </r>
  <r>
    <m/>
    <d v="2022-08-04T00:00:00"/>
    <d v="1899-12-30T02:42:34"/>
    <n v="185.5"/>
    <n v="13.7"/>
    <n v="214"/>
    <n v="19.3"/>
    <n v="19.8"/>
    <n v="20.100000000000001"/>
    <n v="10"/>
    <n v="0.3"/>
    <n v="3.4329999999999998"/>
    <x v="2"/>
  </r>
  <r>
    <m/>
    <d v="2022-08-04T00:00:00"/>
    <d v="1899-12-30T02:43:04"/>
    <n v="184.8"/>
    <n v="13.7"/>
    <n v="214"/>
    <n v="19.399999999999999"/>
    <n v="19.7"/>
    <n v="20.100000000000001"/>
    <n v="10"/>
    <n v="0.3"/>
    <n v="3.4340000000000002"/>
    <x v="2"/>
  </r>
  <r>
    <m/>
    <d v="2022-08-04T00:00:00"/>
    <d v="1899-12-30T02:43:34"/>
    <n v="185.5"/>
    <n v="13.7"/>
    <n v="214"/>
    <n v="19.3"/>
    <n v="19.8"/>
    <n v="20.100000000000001"/>
    <n v="10"/>
    <n v="0.3"/>
    <n v="3.4340000000000002"/>
    <x v="2"/>
  </r>
  <r>
    <m/>
    <d v="2022-08-04T00:00:00"/>
    <d v="1899-12-30T02:44:04"/>
    <n v="184.8"/>
    <n v="13.1"/>
    <n v="214"/>
    <n v="19.3"/>
    <n v="19.7"/>
    <n v="20.100000000000001"/>
    <n v="10"/>
    <n v="0.3"/>
    <n v="3.4340000000000002"/>
    <x v="2"/>
  </r>
  <r>
    <m/>
    <d v="2022-08-04T00:00:00"/>
    <d v="1899-12-30T02:44:34"/>
    <n v="184.8"/>
    <n v="13.7"/>
    <n v="214"/>
    <n v="19.3"/>
    <n v="19.7"/>
    <n v="20.100000000000001"/>
    <n v="10"/>
    <n v="0.3"/>
    <n v="3.4340000000000002"/>
    <x v="2"/>
  </r>
  <r>
    <m/>
    <d v="2022-08-04T00:00:00"/>
    <d v="1899-12-30T02:45:04"/>
    <n v="184.8"/>
    <n v="13.7"/>
    <n v="214.7"/>
    <n v="19.3"/>
    <n v="19.7"/>
    <n v="20"/>
    <n v="10"/>
    <n v="0.3"/>
    <n v="3.4350000000000001"/>
    <x v="2"/>
  </r>
  <r>
    <m/>
    <d v="2022-08-04T00:00:00"/>
    <d v="1899-12-30T02:45:34"/>
    <n v="185.5"/>
    <n v="13.7"/>
    <n v="214"/>
    <n v="19.3"/>
    <n v="19.7"/>
    <n v="20.100000000000001"/>
    <n v="10"/>
    <n v="0.3"/>
    <n v="3.4350000000000001"/>
    <x v="2"/>
  </r>
  <r>
    <m/>
    <d v="2022-08-04T00:00:00"/>
    <d v="1899-12-30T02:46:04"/>
    <n v="184.8"/>
    <n v="13.7"/>
    <n v="214.7"/>
    <n v="19.3"/>
    <n v="19.8"/>
    <n v="20.100000000000001"/>
    <n v="10"/>
    <n v="0.3"/>
    <n v="3.4350000000000001"/>
    <x v="2"/>
  </r>
  <r>
    <m/>
    <d v="2022-08-04T00:00:00"/>
    <d v="1899-12-30T02:46:34"/>
    <n v="184.8"/>
    <n v="13.7"/>
    <n v="214.7"/>
    <n v="19.3"/>
    <n v="19.7"/>
    <n v="20.100000000000001"/>
    <n v="10"/>
    <n v="0.3"/>
    <n v="3.4350000000000001"/>
    <x v="2"/>
  </r>
  <r>
    <m/>
    <d v="2022-08-04T00:00:00"/>
    <d v="1899-12-30T02:47:04"/>
    <n v="184.8"/>
    <n v="13.7"/>
    <n v="214.7"/>
    <n v="19.3"/>
    <n v="19.7"/>
    <n v="20.100000000000001"/>
    <n v="10"/>
    <n v="0.3"/>
    <n v="3.4359999999999999"/>
    <x v="2"/>
  </r>
  <r>
    <m/>
    <d v="2022-08-04T00:00:00"/>
    <d v="1899-12-30T02:47:34"/>
    <n v="184.8"/>
    <n v="13.1"/>
    <n v="214.7"/>
    <n v="19.3"/>
    <n v="19.7"/>
    <n v="20"/>
    <n v="10"/>
    <n v="0.3"/>
    <n v="3.4359999999999999"/>
    <x v="2"/>
  </r>
  <r>
    <m/>
    <d v="2022-08-04T00:00:00"/>
    <d v="1899-12-30T02:48:04"/>
    <n v="184.8"/>
    <n v="13.7"/>
    <n v="214.7"/>
    <n v="19.3"/>
    <n v="19.7"/>
    <n v="20"/>
    <n v="10"/>
    <n v="0.3"/>
    <n v="3.4359999999999999"/>
    <x v="2"/>
  </r>
  <r>
    <m/>
    <d v="2022-08-04T00:00:00"/>
    <d v="1899-12-30T02:48:34"/>
    <n v="184.1"/>
    <n v="13.7"/>
    <n v="214.7"/>
    <n v="19.3"/>
    <n v="19.7"/>
    <n v="20.100000000000001"/>
    <n v="10"/>
    <n v="0.3"/>
    <n v="3.4359999999999999"/>
    <x v="2"/>
  </r>
  <r>
    <m/>
    <d v="2022-08-04T00:00:00"/>
    <d v="1899-12-30T02:49:05"/>
    <n v="184.8"/>
    <n v="13.7"/>
    <n v="214.7"/>
    <n v="19.3"/>
    <n v="19.7"/>
    <n v="20"/>
    <n v="10"/>
    <n v="0.3"/>
    <n v="3.4369999999999998"/>
    <x v="2"/>
  </r>
  <r>
    <m/>
    <d v="2022-08-04T00:00:00"/>
    <d v="1899-12-30T02:49:35"/>
    <n v="184.8"/>
    <n v="13.7"/>
    <n v="214.7"/>
    <n v="19.2"/>
    <n v="19.7"/>
    <n v="20.100000000000001"/>
    <n v="10"/>
    <n v="0.3"/>
    <n v="3.4369999999999998"/>
    <x v="2"/>
  </r>
  <r>
    <m/>
    <d v="2022-08-04T00:00:00"/>
    <d v="1899-12-30T02:50:05"/>
    <n v="184.8"/>
    <n v="13.7"/>
    <n v="214.7"/>
    <n v="19.3"/>
    <n v="19.7"/>
    <n v="20.100000000000001"/>
    <n v="10"/>
    <n v="0.3"/>
    <n v="3.4369999999999998"/>
    <x v="2"/>
  </r>
  <r>
    <m/>
    <d v="2022-08-04T00:00:00"/>
    <d v="1899-12-30T02:50:35"/>
    <n v="184.1"/>
    <n v="13.7"/>
    <n v="214.7"/>
    <n v="19.3"/>
    <n v="19.7"/>
    <n v="20.100000000000001"/>
    <n v="10"/>
    <n v="0.3"/>
    <n v="3.4369999999999998"/>
    <x v="2"/>
  </r>
  <r>
    <m/>
    <d v="2022-08-04T00:00:00"/>
    <d v="1899-12-30T02:51:05"/>
    <n v="184.1"/>
    <n v="13.7"/>
    <n v="214.7"/>
    <n v="19.3"/>
    <n v="19.600000000000001"/>
    <n v="20"/>
    <n v="10"/>
    <n v="0.3"/>
    <n v="3.4380000000000002"/>
    <x v="2"/>
  </r>
  <r>
    <m/>
    <d v="2022-08-04T00:00:00"/>
    <d v="1899-12-30T02:51:35"/>
    <n v="184.1"/>
    <n v="13.7"/>
    <n v="215.3"/>
    <n v="19.3"/>
    <n v="19.7"/>
    <n v="20.100000000000001"/>
    <n v="10"/>
    <n v="0.3"/>
    <n v="3.4380000000000002"/>
    <x v="2"/>
  </r>
  <r>
    <m/>
    <d v="2022-08-04T00:00:00"/>
    <d v="1899-12-30T02:52:05"/>
    <n v="184.1"/>
    <n v="13.7"/>
    <n v="215.3"/>
    <n v="19.3"/>
    <n v="19.600000000000001"/>
    <n v="20"/>
    <n v="10"/>
    <n v="0.3"/>
    <n v="3.4380000000000002"/>
    <x v="2"/>
  </r>
  <r>
    <m/>
    <d v="2022-08-04T00:00:00"/>
    <d v="1899-12-30T02:52:35"/>
    <n v="184.1"/>
    <n v="13.7"/>
    <n v="214.7"/>
    <n v="19.3"/>
    <n v="19.600000000000001"/>
    <n v="20.100000000000001"/>
    <n v="10"/>
    <n v="0.3"/>
    <n v="3.4380000000000002"/>
    <x v="2"/>
  </r>
  <r>
    <m/>
    <d v="2022-08-04T00:00:00"/>
    <d v="1899-12-30T02:53:05"/>
    <n v="184.8"/>
    <n v="13.7"/>
    <n v="215.3"/>
    <n v="19.3"/>
    <n v="19.7"/>
    <n v="20"/>
    <n v="10"/>
    <n v="0.3"/>
    <n v="3.4390000000000001"/>
    <x v="2"/>
  </r>
  <r>
    <m/>
    <d v="2022-08-04T00:00:00"/>
    <d v="1899-12-30T02:53:35"/>
    <n v="184.1"/>
    <n v="13.7"/>
    <n v="214.7"/>
    <n v="19.3"/>
    <n v="19.7"/>
    <n v="20"/>
    <n v="10"/>
    <n v="0.3"/>
    <n v="3.4390000000000001"/>
    <x v="2"/>
  </r>
  <r>
    <m/>
    <d v="2022-08-04T00:00:00"/>
    <d v="1899-12-30T02:54:05"/>
    <n v="184.1"/>
    <n v="13.7"/>
    <n v="215.3"/>
    <n v="19.3"/>
    <n v="19.7"/>
    <n v="20"/>
    <n v="10"/>
    <n v="0.3"/>
    <n v="3.4390000000000001"/>
    <x v="2"/>
  </r>
  <r>
    <m/>
    <d v="2022-08-04T00:00:00"/>
    <d v="1899-12-30T02:54:35"/>
    <n v="184.8"/>
    <n v="13.7"/>
    <n v="215.3"/>
    <n v="19.3"/>
    <n v="19.600000000000001"/>
    <n v="20"/>
    <n v="10"/>
    <n v="0.3"/>
    <n v="3.4390000000000001"/>
    <x v="2"/>
  </r>
  <r>
    <m/>
    <d v="2022-08-04T00:00:00"/>
    <d v="1899-12-30T02:55:05"/>
    <n v="184.1"/>
    <n v="13.7"/>
    <n v="215.3"/>
    <n v="19.3"/>
    <n v="19.600000000000001"/>
    <n v="20.100000000000001"/>
    <n v="10"/>
    <n v="0.3"/>
    <n v="3.44"/>
    <x v="2"/>
  </r>
  <r>
    <m/>
    <d v="2022-08-04T00:00:00"/>
    <d v="1899-12-30T02:55:35"/>
    <n v="184.1"/>
    <n v="13.7"/>
    <n v="215.3"/>
    <n v="19.3"/>
    <n v="19.7"/>
    <n v="20.100000000000001"/>
    <n v="10"/>
    <n v="0.3"/>
    <n v="3.44"/>
    <x v="2"/>
  </r>
  <r>
    <m/>
    <d v="2022-08-04T00:00:00"/>
    <d v="1899-12-30T02:56:05"/>
    <n v="184.1"/>
    <n v="14.3"/>
    <n v="215.9"/>
    <n v="19.3"/>
    <n v="19.600000000000001"/>
    <n v="20"/>
    <n v="10"/>
    <n v="0.3"/>
    <n v="3.44"/>
    <x v="2"/>
  </r>
  <r>
    <m/>
    <d v="2022-08-04T00:00:00"/>
    <d v="1899-12-30T02:56:35"/>
    <n v="184.1"/>
    <n v="13.7"/>
    <n v="215.3"/>
    <n v="19.3"/>
    <n v="19.600000000000001"/>
    <n v="20.100000000000001"/>
    <n v="10"/>
    <n v="0.3"/>
    <n v="3.44"/>
    <x v="2"/>
  </r>
  <r>
    <m/>
    <d v="2022-08-04T00:00:00"/>
    <d v="1899-12-30T02:57:05"/>
    <n v="184.1"/>
    <n v="13.7"/>
    <n v="215.9"/>
    <n v="19.3"/>
    <n v="19.600000000000001"/>
    <n v="20"/>
    <n v="10"/>
    <n v="0.3"/>
    <n v="3.4409999999999998"/>
    <x v="2"/>
  </r>
  <r>
    <m/>
    <d v="2022-08-04T00:00:00"/>
    <d v="1899-12-30T02:57:35"/>
    <n v="184.1"/>
    <n v="13.7"/>
    <n v="215.9"/>
    <n v="19.3"/>
    <n v="19.7"/>
    <n v="20"/>
    <n v="10"/>
    <n v="0.3"/>
    <n v="3.4409999999999998"/>
    <x v="2"/>
  </r>
  <r>
    <m/>
    <d v="2022-08-04T00:00:00"/>
    <d v="1899-12-30T02:58:05"/>
    <n v="184.1"/>
    <n v="13.7"/>
    <n v="215.9"/>
    <n v="19.3"/>
    <n v="19.600000000000001"/>
    <n v="20.100000000000001"/>
    <n v="10"/>
    <n v="0.3"/>
    <n v="3.4409999999999998"/>
    <x v="2"/>
  </r>
  <r>
    <m/>
    <d v="2022-08-04T00:00:00"/>
    <d v="1899-12-30T02:58:35"/>
    <n v="183.5"/>
    <n v="13.7"/>
    <n v="215.3"/>
    <n v="19.3"/>
    <n v="19.600000000000001"/>
    <n v="20"/>
    <n v="10"/>
    <n v="0.3"/>
    <n v="3.4409999999999998"/>
    <x v="2"/>
  </r>
  <r>
    <m/>
    <d v="2022-08-04T00:00:00"/>
    <d v="1899-12-30T02:59:05"/>
    <n v="184.1"/>
    <n v="13.7"/>
    <n v="215.9"/>
    <n v="19.2"/>
    <n v="19.7"/>
    <n v="20"/>
    <n v="10"/>
    <n v="0.3"/>
    <n v="3.4420000000000002"/>
    <x v="2"/>
  </r>
  <r>
    <m/>
    <d v="2022-08-04T00:00:00"/>
    <d v="1899-12-30T02:59:35"/>
    <n v="183.5"/>
    <n v="13.7"/>
    <n v="215.9"/>
    <n v="19.2"/>
    <n v="19.7"/>
    <n v="20"/>
    <n v="10"/>
    <n v="0.3"/>
    <n v="3.4420000000000002"/>
    <x v="2"/>
  </r>
  <r>
    <m/>
    <d v="2022-08-04T00:00:00"/>
    <d v="1899-12-30T03:00:05"/>
    <n v="183.5"/>
    <n v="13.7"/>
    <n v="215.9"/>
    <n v="19.3"/>
    <n v="19.7"/>
    <n v="20"/>
    <n v="10"/>
    <n v="0.3"/>
    <n v="3.4420000000000002"/>
    <x v="2"/>
  </r>
  <r>
    <m/>
    <d v="2022-08-04T00:00:00"/>
    <d v="1899-12-30T03:00:35"/>
    <n v="183.5"/>
    <n v="13.7"/>
    <n v="215.9"/>
    <n v="19.3"/>
    <n v="19.7"/>
    <n v="20.100000000000001"/>
    <n v="10"/>
    <n v="0.3"/>
    <n v="3.4420000000000002"/>
    <x v="2"/>
  </r>
  <r>
    <m/>
    <d v="2022-08-04T00:00:00"/>
    <d v="1899-12-30T03:01:05"/>
    <n v="183.5"/>
    <n v="13.7"/>
    <n v="215.9"/>
    <n v="19.3"/>
    <n v="19.7"/>
    <n v="20"/>
    <n v="10"/>
    <n v="0.3"/>
    <n v="3.4430000000000001"/>
    <x v="2"/>
  </r>
  <r>
    <m/>
    <d v="2022-08-04T00:00:00"/>
    <d v="1899-12-30T03:01:35"/>
    <n v="183.5"/>
    <n v="13.7"/>
    <n v="215.9"/>
    <n v="19.3"/>
    <n v="19.600000000000001"/>
    <n v="20"/>
    <n v="10"/>
    <n v="0.3"/>
    <n v="3.4430000000000001"/>
    <x v="2"/>
  </r>
  <r>
    <m/>
    <d v="2022-08-04T00:00:00"/>
    <d v="1899-12-30T03:02:05"/>
    <n v="183.5"/>
    <n v="13.7"/>
    <n v="216.6"/>
    <n v="19.3"/>
    <n v="19.600000000000001"/>
    <n v="20"/>
    <n v="10"/>
    <n v="0.3"/>
    <n v="3.4430000000000001"/>
    <x v="2"/>
  </r>
  <r>
    <m/>
    <d v="2022-08-04T00:00:00"/>
    <d v="1899-12-30T03:02:36"/>
    <n v="183.5"/>
    <n v="14.3"/>
    <n v="215.9"/>
    <n v="19.3"/>
    <n v="19.7"/>
    <n v="20.100000000000001"/>
    <n v="10"/>
    <n v="0.3"/>
    <n v="3.4430000000000001"/>
    <x v="2"/>
  </r>
  <r>
    <m/>
    <d v="2022-08-04T00:00:00"/>
    <d v="1899-12-30T03:03:06"/>
    <n v="182.8"/>
    <n v="13.7"/>
    <n v="216.6"/>
    <n v="19.2"/>
    <n v="19.600000000000001"/>
    <n v="19.899999999999999"/>
    <n v="10"/>
    <n v="0.3"/>
    <n v="3.444"/>
    <x v="2"/>
  </r>
  <r>
    <m/>
    <d v="2022-08-04T00:00:00"/>
    <d v="1899-12-30T03:03:36"/>
    <n v="183.5"/>
    <n v="13.7"/>
    <n v="215.9"/>
    <n v="19.3"/>
    <n v="19.600000000000001"/>
    <n v="20"/>
    <n v="10"/>
    <n v="0.3"/>
    <n v="3.444"/>
    <x v="2"/>
  </r>
  <r>
    <m/>
    <d v="2022-08-04T00:00:00"/>
    <d v="1899-12-30T03:04:06"/>
    <n v="183.5"/>
    <n v="14.3"/>
    <n v="216.6"/>
    <n v="19.2"/>
    <n v="19.600000000000001"/>
    <n v="20"/>
    <n v="10"/>
    <n v="0.3"/>
    <n v="3.444"/>
    <x v="2"/>
  </r>
  <r>
    <m/>
    <d v="2022-08-04T00:00:00"/>
    <d v="1899-12-30T03:04:36"/>
    <n v="182.8"/>
    <n v="14.3"/>
    <n v="216.6"/>
    <n v="19.2"/>
    <n v="19.7"/>
    <n v="20"/>
    <n v="10"/>
    <n v="0.3"/>
    <n v="3.444"/>
    <x v="2"/>
  </r>
  <r>
    <m/>
    <d v="2022-08-04T00:00:00"/>
    <d v="1899-12-30T03:05:06"/>
    <n v="182.8"/>
    <n v="14.3"/>
    <n v="216.6"/>
    <n v="19.3"/>
    <n v="19.600000000000001"/>
    <n v="20.100000000000001"/>
    <n v="10"/>
    <n v="0.3"/>
    <n v="3.4449999999999998"/>
    <x v="2"/>
  </r>
  <r>
    <m/>
    <d v="2022-08-04T00:00:00"/>
    <d v="1899-12-30T03:05:36"/>
    <n v="182.8"/>
    <n v="14.3"/>
    <n v="216.6"/>
    <n v="19.3"/>
    <n v="19.7"/>
    <n v="20.100000000000001"/>
    <n v="10"/>
    <n v="0.3"/>
    <n v="3.4449999999999998"/>
    <x v="2"/>
  </r>
  <r>
    <m/>
    <d v="2022-08-04T00:00:00"/>
    <d v="1899-12-30T03:06:06"/>
    <n v="182.8"/>
    <n v="13.7"/>
    <n v="216.6"/>
    <n v="19.3"/>
    <n v="19.7"/>
    <n v="20"/>
    <n v="10"/>
    <n v="0.3"/>
    <n v="3.4449999999999998"/>
    <x v="2"/>
  </r>
  <r>
    <m/>
    <d v="2022-08-04T00:00:00"/>
    <d v="1899-12-30T03:06:36"/>
    <n v="182.8"/>
    <n v="14.3"/>
    <n v="216.6"/>
    <n v="19.3"/>
    <n v="19.600000000000001"/>
    <n v="20"/>
    <n v="10"/>
    <n v="0.3"/>
    <n v="3.4449999999999998"/>
    <x v="2"/>
  </r>
  <r>
    <m/>
    <d v="2022-08-04T00:00:00"/>
    <d v="1899-12-30T03:07:06"/>
    <n v="183.5"/>
    <n v="14.3"/>
    <n v="216.6"/>
    <n v="19.3"/>
    <n v="19.7"/>
    <n v="20"/>
    <n v="10"/>
    <n v="0.3"/>
    <n v="3.4460000000000002"/>
    <x v="2"/>
  </r>
  <r>
    <m/>
    <d v="2022-08-04T00:00:00"/>
    <d v="1899-12-30T03:07:36"/>
    <n v="183.5"/>
    <n v="14.3"/>
    <n v="216.6"/>
    <n v="19.3"/>
    <n v="19.7"/>
    <n v="20.100000000000001"/>
    <n v="10"/>
    <n v="0.3"/>
    <n v="3.4460000000000002"/>
    <x v="2"/>
  </r>
  <r>
    <m/>
    <d v="2022-08-04T00:00:00"/>
    <d v="1899-12-30T03:08:06"/>
    <n v="183.5"/>
    <n v="14.3"/>
    <n v="216.6"/>
    <n v="19.3"/>
    <n v="19.7"/>
    <n v="20.100000000000001"/>
    <n v="10"/>
    <n v="0.3"/>
    <n v="3.4460000000000002"/>
    <x v="2"/>
  </r>
  <r>
    <m/>
    <d v="2022-08-04T00:00:00"/>
    <d v="1899-12-30T03:08:36"/>
    <n v="182.8"/>
    <n v="14.3"/>
    <n v="217.2"/>
    <n v="19.3"/>
    <n v="19.7"/>
    <n v="20"/>
    <n v="10"/>
    <n v="0.3"/>
    <n v="3.4460000000000002"/>
    <x v="2"/>
  </r>
  <r>
    <m/>
    <d v="2022-08-04T00:00:00"/>
    <d v="1899-12-30T03:09:06"/>
    <n v="182.8"/>
    <n v="13.7"/>
    <n v="217.2"/>
    <n v="19.3"/>
    <n v="19.7"/>
    <n v="20"/>
    <n v="10"/>
    <n v="0.3"/>
    <n v="3.4470000000000001"/>
    <x v="2"/>
  </r>
  <r>
    <m/>
    <d v="2022-08-04T00:00:00"/>
    <d v="1899-12-30T03:09:36"/>
    <n v="182.8"/>
    <n v="13.7"/>
    <n v="217.2"/>
    <n v="19.3"/>
    <n v="19.7"/>
    <n v="20"/>
    <n v="10"/>
    <n v="0.3"/>
    <n v="3.4470000000000001"/>
    <x v="2"/>
  </r>
  <r>
    <m/>
    <d v="2022-08-04T00:00:00"/>
    <d v="1899-12-30T03:10:06"/>
    <n v="182.8"/>
    <n v="14.3"/>
    <n v="217.2"/>
    <n v="19.2"/>
    <n v="19.600000000000001"/>
    <n v="19.899999999999999"/>
    <n v="10"/>
    <n v="0.3"/>
    <n v="3.4470000000000001"/>
    <x v="2"/>
  </r>
  <r>
    <m/>
    <d v="2022-08-04T00:00:00"/>
    <d v="1899-12-30T03:10:36"/>
    <n v="182.8"/>
    <n v="14.3"/>
    <n v="217.2"/>
    <n v="19.3"/>
    <n v="19.600000000000001"/>
    <n v="20"/>
    <n v="10"/>
    <n v="0.3"/>
    <n v="3.4470000000000001"/>
    <x v="2"/>
  </r>
  <r>
    <m/>
    <d v="2022-08-04T00:00:00"/>
    <d v="1899-12-30T03:11:06"/>
    <n v="182.8"/>
    <n v="14.3"/>
    <n v="217.2"/>
    <n v="19.2"/>
    <n v="19.600000000000001"/>
    <n v="20"/>
    <n v="10"/>
    <n v="0.3"/>
    <n v="3.448"/>
    <x v="2"/>
  </r>
  <r>
    <m/>
    <d v="2022-08-04T00:00:00"/>
    <d v="1899-12-30T03:11:36"/>
    <n v="182.1"/>
    <n v="14.3"/>
    <n v="217.8"/>
    <n v="19.3"/>
    <n v="19.7"/>
    <n v="20"/>
    <n v="10"/>
    <n v="0.3"/>
    <n v="3.448"/>
    <x v="2"/>
  </r>
  <r>
    <m/>
    <d v="2022-08-04T00:00:00"/>
    <d v="1899-12-30T03:12:06"/>
    <n v="182.8"/>
    <n v="14.3"/>
    <n v="217.2"/>
    <n v="19.3"/>
    <n v="19.600000000000001"/>
    <n v="20"/>
    <n v="10"/>
    <n v="0.3"/>
    <n v="3.448"/>
    <x v="2"/>
  </r>
  <r>
    <m/>
    <d v="2022-08-04T00:00:00"/>
    <d v="1899-12-30T03:12:36"/>
    <n v="182.8"/>
    <n v="14.3"/>
    <n v="217.8"/>
    <n v="19.2"/>
    <n v="19.7"/>
    <n v="20"/>
    <n v="10"/>
    <n v="0.3"/>
    <n v="3.448"/>
    <x v="2"/>
  </r>
  <r>
    <m/>
    <d v="2022-08-04T00:00:00"/>
    <d v="1899-12-30T03:13:06"/>
    <n v="182.8"/>
    <n v="14.3"/>
    <n v="217.2"/>
    <n v="19.3"/>
    <n v="19.600000000000001"/>
    <n v="20"/>
    <n v="10"/>
    <n v="0.3"/>
    <n v="3.4489999999999998"/>
    <x v="2"/>
  </r>
  <r>
    <m/>
    <d v="2022-08-04T00:00:00"/>
    <d v="1899-12-30T03:13:36"/>
    <n v="182.8"/>
    <n v="14.3"/>
    <n v="217.8"/>
    <n v="19.3"/>
    <n v="19.7"/>
    <n v="20"/>
    <n v="10"/>
    <n v="0.3"/>
    <n v="3.4489999999999998"/>
    <x v="2"/>
  </r>
  <r>
    <m/>
    <d v="2022-08-04T00:00:00"/>
    <d v="1899-12-30T03:14:06"/>
    <n v="182.8"/>
    <n v="14.3"/>
    <n v="217.2"/>
    <n v="19.2"/>
    <n v="19.600000000000001"/>
    <n v="20.100000000000001"/>
    <n v="10"/>
    <n v="0.3"/>
    <n v="3.4489999999999998"/>
    <x v="2"/>
  </r>
  <r>
    <m/>
    <d v="2022-08-04T00:00:00"/>
    <d v="1899-12-30T03:14:36"/>
    <n v="182.1"/>
    <n v="14.3"/>
    <n v="217.8"/>
    <n v="19.2"/>
    <n v="19.7"/>
    <n v="20"/>
    <n v="10"/>
    <n v="0.3"/>
    <n v="3.4489999999999998"/>
    <x v="2"/>
  </r>
  <r>
    <m/>
    <d v="2022-08-04T00:00:00"/>
    <d v="1899-12-30T03:15:07"/>
    <n v="182.8"/>
    <n v="14.3"/>
    <n v="217.2"/>
    <n v="19.3"/>
    <n v="19.7"/>
    <n v="20"/>
    <n v="10"/>
    <n v="0.3"/>
    <n v="3.45"/>
    <x v="2"/>
  </r>
  <r>
    <m/>
    <d v="2022-08-04T00:00:00"/>
    <d v="1899-12-30T03:15:37"/>
    <n v="182.8"/>
    <n v="14.3"/>
    <n v="217.8"/>
    <n v="19.2"/>
    <n v="19.600000000000001"/>
    <n v="20"/>
    <n v="10"/>
    <n v="0.3"/>
    <n v="3.45"/>
    <x v="2"/>
  </r>
  <r>
    <m/>
    <d v="2022-08-04T00:00:00"/>
    <d v="1899-12-30T03:16:07"/>
    <n v="182.1"/>
    <n v="14.3"/>
    <n v="217.8"/>
    <n v="19.3"/>
    <n v="19.600000000000001"/>
    <n v="20.100000000000001"/>
    <n v="10"/>
    <n v="0.3"/>
    <n v="3.45"/>
    <x v="2"/>
  </r>
  <r>
    <m/>
    <d v="2022-08-04T00:00:00"/>
    <d v="1899-12-30T03:16:37"/>
    <n v="182.1"/>
    <n v="14.3"/>
    <n v="217.8"/>
    <n v="19.3"/>
    <n v="19.600000000000001"/>
    <n v="20"/>
    <n v="10"/>
    <n v="0.3"/>
    <n v="3.45"/>
    <x v="2"/>
  </r>
  <r>
    <m/>
    <d v="2022-08-04T00:00:00"/>
    <d v="1899-12-30T03:17:07"/>
    <n v="182.1"/>
    <n v="14.3"/>
    <n v="217.8"/>
    <n v="19.3"/>
    <n v="19.600000000000001"/>
    <n v="19.899999999999999"/>
    <n v="10"/>
    <n v="0.3"/>
    <n v="3.4510000000000001"/>
    <x v="2"/>
  </r>
  <r>
    <m/>
    <d v="2022-08-04T00:00:00"/>
    <d v="1899-12-30T03:17:37"/>
    <n v="182.1"/>
    <n v="14.3"/>
    <n v="218.5"/>
    <n v="19.3"/>
    <n v="19.7"/>
    <n v="20"/>
    <n v="10"/>
    <n v="0.3"/>
    <n v="3.4510000000000001"/>
    <x v="2"/>
  </r>
  <r>
    <m/>
    <d v="2022-08-04T00:00:00"/>
    <d v="1899-12-30T03:18:07"/>
    <n v="181.4"/>
    <n v="14.3"/>
    <n v="217.8"/>
    <n v="19.3"/>
    <n v="19.600000000000001"/>
    <n v="20"/>
    <n v="10"/>
    <n v="0.3"/>
    <n v="3.4510000000000001"/>
    <x v="2"/>
  </r>
  <r>
    <m/>
    <d v="2022-08-04T00:00:00"/>
    <d v="1899-12-30T03:18:37"/>
    <n v="182.1"/>
    <n v="14.3"/>
    <n v="217.8"/>
    <n v="19.3"/>
    <n v="19.600000000000001"/>
    <n v="20"/>
    <n v="10"/>
    <n v="0.3"/>
    <n v="3.4510000000000001"/>
    <x v="2"/>
  </r>
  <r>
    <m/>
    <d v="2022-08-04T00:00:00"/>
    <d v="1899-12-30T03:19:07"/>
    <n v="181.4"/>
    <n v="14.3"/>
    <n v="217.8"/>
    <n v="19.2"/>
    <n v="19.600000000000001"/>
    <n v="19.899999999999999"/>
    <n v="10"/>
    <n v="0.3"/>
    <n v="3.452"/>
    <x v="2"/>
  </r>
  <r>
    <m/>
    <d v="2022-08-04T00:00:00"/>
    <d v="1899-12-30T03:19:37"/>
    <n v="182.1"/>
    <n v="14.3"/>
    <n v="217.8"/>
    <n v="19.3"/>
    <n v="19.7"/>
    <n v="20"/>
    <n v="10"/>
    <n v="0.3"/>
    <n v="3.452"/>
    <x v="2"/>
  </r>
  <r>
    <m/>
    <d v="2022-08-04T00:00:00"/>
    <d v="1899-12-30T03:20:07"/>
    <n v="182.1"/>
    <n v="14.3"/>
    <n v="218.5"/>
    <n v="19.3"/>
    <n v="19.7"/>
    <n v="20"/>
    <n v="10"/>
    <n v="0.3"/>
    <n v="3.452"/>
    <x v="2"/>
  </r>
  <r>
    <m/>
    <d v="2022-08-04T00:00:00"/>
    <d v="1899-12-30T03:20:37"/>
    <n v="182.1"/>
    <n v="14.3"/>
    <n v="218.5"/>
    <n v="19.3"/>
    <n v="19.600000000000001"/>
    <n v="20"/>
    <n v="10"/>
    <n v="0.3"/>
    <n v="3.452"/>
    <x v="2"/>
  </r>
  <r>
    <m/>
    <d v="2022-08-04T00:00:00"/>
    <d v="1899-12-30T03:21:07"/>
    <n v="182.1"/>
    <n v="14.3"/>
    <n v="218.5"/>
    <n v="19.2"/>
    <n v="19.600000000000001"/>
    <n v="20"/>
    <n v="10"/>
    <n v="0.3"/>
    <n v="3.4529999999999998"/>
    <x v="2"/>
  </r>
  <r>
    <m/>
    <d v="2022-08-04T00:00:00"/>
    <d v="1899-12-30T03:21:37"/>
    <n v="182.1"/>
    <n v="14.3"/>
    <n v="217.8"/>
    <n v="19.3"/>
    <n v="19.7"/>
    <n v="20"/>
    <n v="10"/>
    <n v="0.3"/>
    <n v="3.4529999999999998"/>
    <x v="2"/>
  </r>
  <r>
    <m/>
    <d v="2022-08-04T00:00:00"/>
    <d v="1899-12-30T03:22:07"/>
    <n v="181.4"/>
    <n v="14.3"/>
    <n v="218.5"/>
    <n v="19.2"/>
    <n v="19.7"/>
    <n v="20"/>
    <n v="10"/>
    <n v="0.3"/>
    <n v="3.4529999999999998"/>
    <x v="2"/>
  </r>
  <r>
    <m/>
    <d v="2022-08-04T00:00:00"/>
    <d v="1899-12-30T03:22:37"/>
    <n v="182.1"/>
    <n v="14.3"/>
    <n v="218.5"/>
    <n v="19.3"/>
    <n v="19.600000000000001"/>
    <n v="20"/>
    <n v="10"/>
    <n v="0.3"/>
    <n v="3.4529999999999998"/>
    <x v="2"/>
  </r>
  <r>
    <m/>
    <d v="2022-08-04T00:00:00"/>
    <d v="1899-12-30T03:23:07"/>
    <n v="181.4"/>
    <n v="14.3"/>
    <n v="218.5"/>
    <n v="19.2"/>
    <n v="19.600000000000001"/>
    <n v="20"/>
    <n v="10"/>
    <n v="0.3"/>
    <n v="3.4540000000000002"/>
    <x v="2"/>
  </r>
  <r>
    <m/>
    <d v="2022-08-04T00:00:00"/>
    <d v="1899-12-30T03:23:37"/>
    <n v="181.4"/>
    <n v="14.3"/>
    <n v="218.5"/>
    <n v="19.2"/>
    <n v="19.7"/>
    <n v="20"/>
    <n v="10"/>
    <n v="0.3"/>
    <n v="3.4540000000000002"/>
    <x v="2"/>
  </r>
  <r>
    <m/>
    <d v="2022-08-04T00:00:00"/>
    <d v="1899-12-30T03:24:07"/>
    <n v="182.1"/>
    <n v="14.9"/>
    <n v="218.5"/>
    <n v="19.2"/>
    <n v="19.600000000000001"/>
    <n v="20"/>
    <n v="10"/>
    <n v="0.3"/>
    <n v="3.4540000000000002"/>
    <x v="2"/>
  </r>
  <r>
    <m/>
    <d v="2022-08-04T00:00:00"/>
    <d v="1899-12-30T03:24:37"/>
    <n v="181.4"/>
    <n v="14.9"/>
    <n v="218.5"/>
    <n v="19.2"/>
    <n v="19.600000000000001"/>
    <n v="20"/>
    <n v="10"/>
    <n v="0.3"/>
    <n v="3.4540000000000002"/>
    <x v="2"/>
  </r>
  <r>
    <m/>
    <d v="2022-08-04T00:00:00"/>
    <d v="1899-12-30T03:25:07"/>
    <n v="181.4"/>
    <n v="14.3"/>
    <n v="218.5"/>
    <n v="19.2"/>
    <n v="19.600000000000001"/>
    <n v="20"/>
    <n v="10"/>
    <n v="0.3"/>
    <n v="3.4550000000000001"/>
    <x v="2"/>
  </r>
  <r>
    <m/>
    <d v="2022-08-04T00:00:00"/>
    <d v="1899-12-30T03:25:37"/>
    <n v="181.4"/>
    <n v="14.3"/>
    <n v="219.1"/>
    <n v="19.2"/>
    <n v="19.600000000000001"/>
    <n v="19.899999999999999"/>
    <n v="10"/>
    <n v="0.3"/>
    <n v="3.4550000000000001"/>
    <x v="2"/>
  </r>
  <r>
    <m/>
    <d v="2022-08-04T00:00:00"/>
    <d v="1899-12-30T03:26:07"/>
    <n v="181.4"/>
    <n v="14.3"/>
    <n v="219.1"/>
    <n v="19.2"/>
    <n v="19.600000000000001"/>
    <n v="19.899999999999999"/>
    <n v="10"/>
    <n v="0.3"/>
    <n v="3.4550000000000001"/>
    <x v="2"/>
  </r>
  <r>
    <m/>
    <d v="2022-08-04T00:00:00"/>
    <d v="1899-12-30T03:26:37"/>
    <n v="181.4"/>
    <n v="14.9"/>
    <n v="219.1"/>
    <n v="19.3"/>
    <n v="19.7"/>
    <n v="19.899999999999999"/>
    <n v="10"/>
    <n v="0.3"/>
    <n v="3.4550000000000001"/>
    <x v="2"/>
  </r>
  <r>
    <m/>
    <d v="2022-08-04T00:00:00"/>
    <d v="1899-12-30T03:27:07"/>
    <n v="181.4"/>
    <n v="14.3"/>
    <n v="219.1"/>
    <n v="19.2"/>
    <n v="19.600000000000001"/>
    <n v="20"/>
    <n v="10"/>
    <n v="0.3"/>
    <n v="3.456"/>
    <x v="2"/>
  </r>
  <r>
    <m/>
    <d v="2022-08-04T00:00:00"/>
    <d v="1899-12-30T03:27:37"/>
    <n v="181.4"/>
    <n v="14.9"/>
    <n v="219.1"/>
    <n v="19.2"/>
    <n v="19.600000000000001"/>
    <n v="20"/>
    <n v="10"/>
    <n v="0.3"/>
    <n v="3.456"/>
    <x v="2"/>
  </r>
  <r>
    <m/>
    <d v="2022-08-04T00:00:00"/>
    <d v="1899-12-30T03:28:07"/>
    <n v="180.8"/>
    <n v="14.9"/>
    <n v="219.1"/>
    <n v="19.2"/>
    <n v="19.600000000000001"/>
    <n v="19.899999999999999"/>
    <n v="10"/>
    <n v="0.3"/>
    <n v="3.456"/>
    <x v="2"/>
  </r>
  <r>
    <m/>
    <d v="2022-08-04T00:00:00"/>
    <d v="1899-12-30T03:28:38"/>
    <n v="181.4"/>
    <n v="14.9"/>
    <n v="219.1"/>
    <n v="19.3"/>
    <n v="19.600000000000001"/>
    <n v="20"/>
    <n v="10"/>
    <n v="0.3"/>
    <n v="3.456"/>
    <x v="2"/>
  </r>
  <r>
    <m/>
    <d v="2022-08-04T00:00:00"/>
    <d v="1899-12-30T03:29:08"/>
    <n v="181.4"/>
    <n v="14.9"/>
    <n v="219.1"/>
    <n v="19.3"/>
    <n v="19.7"/>
    <n v="20"/>
    <n v="10"/>
    <n v="0.3"/>
    <n v="3.4569999999999999"/>
    <x v="2"/>
  </r>
  <r>
    <m/>
    <d v="2022-08-04T00:00:00"/>
    <d v="1899-12-30T03:29:38"/>
    <n v="181.4"/>
    <n v="14.9"/>
    <n v="219.7"/>
    <n v="19.100000000000001"/>
    <n v="19.600000000000001"/>
    <n v="19.899999999999999"/>
    <n v="10"/>
    <n v="0.3"/>
    <n v="3.4569999999999999"/>
    <x v="2"/>
  </r>
  <r>
    <m/>
    <d v="2022-08-04T00:00:00"/>
    <d v="1899-12-30T03:30:08"/>
    <n v="181.4"/>
    <n v="14.9"/>
    <n v="219.7"/>
    <n v="19.2"/>
    <n v="19.600000000000001"/>
    <n v="20"/>
    <n v="10"/>
    <n v="0.3"/>
    <n v="3.4569999999999999"/>
    <x v="2"/>
  </r>
  <r>
    <m/>
    <d v="2022-08-04T00:00:00"/>
    <d v="1899-12-30T03:30:38"/>
    <n v="180.8"/>
    <n v="14.9"/>
    <n v="219.7"/>
    <n v="19.2"/>
    <n v="19.600000000000001"/>
    <n v="19.899999999999999"/>
    <n v="10"/>
    <n v="0.3"/>
    <n v="3.4569999999999999"/>
    <x v="2"/>
  </r>
  <r>
    <m/>
    <d v="2022-08-04T00:00:00"/>
    <d v="1899-12-30T03:31:08"/>
    <n v="180.8"/>
    <n v="14.9"/>
    <n v="219.7"/>
    <n v="19.2"/>
    <n v="19.600000000000001"/>
    <n v="20"/>
    <n v="10"/>
    <n v="0.3"/>
    <n v="3.4580000000000002"/>
    <x v="2"/>
  </r>
  <r>
    <m/>
    <d v="2022-08-04T00:00:00"/>
    <d v="1899-12-30T03:31:38"/>
    <n v="180.8"/>
    <n v="14.9"/>
    <n v="219.1"/>
    <n v="19.2"/>
    <n v="19.600000000000001"/>
    <n v="20"/>
    <n v="10"/>
    <n v="0.3"/>
    <n v="3.4580000000000002"/>
    <x v="2"/>
  </r>
  <r>
    <m/>
    <d v="2022-08-04T00:00:00"/>
    <d v="1899-12-30T03:32:08"/>
    <n v="180.8"/>
    <n v="14.9"/>
    <n v="219.1"/>
    <n v="19.100000000000001"/>
    <n v="19.600000000000001"/>
    <n v="19.899999999999999"/>
    <n v="10"/>
    <n v="0.3"/>
    <n v="3.4580000000000002"/>
    <x v="2"/>
  </r>
  <r>
    <m/>
    <d v="2022-08-04T00:00:00"/>
    <d v="1899-12-30T03:32:38"/>
    <n v="180.8"/>
    <n v="14.9"/>
    <n v="219.7"/>
    <n v="19.2"/>
    <n v="19.600000000000001"/>
    <n v="19.899999999999999"/>
    <n v="10"/>
    <n v="0.3"/>
    <n v="3.4580000000000002"/>
    <x v="2"/>
  </r>
  <r>
    <m/>
    <d v="2022-08-04T00:00:00"/>
    <d v="1899-12-30T03:33:08"/>
    <n v="180.8"/>
    <n v="14.9"/>
    <n v="219.7"/>
    <n v="19.2"/>
    <n v="19.600000000000001"/>
    <n v="19.899999999999999"/>
    <n v="10"/>
    <n v="0.3"/>
    <n v="3.4590000000000001"/>
    <x v="2"/>
  </r>
  <r>
    <m/>
    <d v="2022-08-04T00:00:00"/>
    <d v="1899-12-30T03:33:38"/>
    <n v="180.8"/>
    <n v="14.9"/>
    <n v="219.7"/>
    <n v="19.2"/>
    <n v="19.5"/>
    <n v="19.899999999999999"/>
    <n v="10"/>
    <n v="0.3"/>
    <n v="3.4590000000000001"/>
    <x v="2"/>
  </r>
  <r>
    <m/>
    <d v="2022-08-04T00:00:00"/>
    <d v="1899-12-30T03:34:08"/>
    <n v="180.8"/>
    <n v="14.9"/>
    <n v="219.7"/>
    <n v="19.3"/>
    <n v="19.600000000000001"/>
    <n v="20"/>
    <n v="10"/>
    <n v="0.3"/>
    <n v="3.4590000000000001"/>
    <x v="2"/>
  </r>
  <r>
    <m/>
    <d v="2022-08-04T00:00:00"/>
    <d v="1899-12-30T03:34:38"/>
    <n v="180.8"/>
    <n v="14.9"/>
    <n v="219.7"/>
    <n v="19.2"/>
    <n v="19.600000000000001"/>
    <n v="19.899999999999999"/>
    <n v="10"/>
    <n v="0.3"/>
    <n v="3.4590000000000001"/>
    <x v="2"/>
  </r>
  <r>
    <m/>
    <d v="2022-08-04T00:00:00"/>
    <d v="1899-12-30T03:35:08"/>
    <n v="181.4"/>
    <n v="14.9"/>
    <n v="220.4"/>
    <n v="19.100000000000001"/>
    <n v="19.600000000000001"/>
    <n v="20"/>
    <n v="10"/>
    <n v="0.3"/>
    <n v="3.46"/>
    <x v="2"/>
  </r>
  <r>
    <m/>
    <d v="2022-08-04T00:00:00"/>
    <d v="1899-12-30T03:35:38"/>
    <n v="180.1"/>
    <n v="14.9"/>
    <n v="219.7"/>
    <n v="19.2"/>
    <n v="19.600000000000001"/>
    <n v="19.899999999999999"/>
    <n v="10"/>
    <n v="0.3"/>
    <n v="3.46"/>
    <x v="2"/>
  </r>
  <r>
    <m/>
    <d v="2022-08-04T00:00:00"/>
    <d v="1899-12-30T03:36:08"/>
    <n v="180.8"/>
    <n v="14.9"/>
    <n v="220.4"/>
    <n v="19.2"/>
    <n v="19.600000000000001"/>
    <n v="19.899999999999999"/>
    <n v="10"/>
    <n v="0.3"/>
    <n v="3.46"/>
    <x v="2"/>
  </r>
  <r>
    <m/>
    <d v="2022-08-04T00:00:00"/>
    <d v="1899-12-30T03:36:38"/>
    <n v="180.8"/>
    <n v="14.9"/>
    <n v="220.4"/>
    <n v="19.2"/>
    <n v="19.600000000000001"/>
    <n v="19.899999999999999"/>
    <n v="10"/>
    <n v="0.3"/>
    <n v="3.46"/>
    <x v="2"/>
  </r>
  <r>
    <m/>
    <d v="2022-08-04T00:00:00"/>
    <d v="1899-12-30T03:37:08"/>
    <n v="180.8"/>
    <n v="14.9"/>
    <n v="220.4"/>
    <n v="19.2"/>
    <n v="19.600000000000001"/>
    <n v="20"/>
    <n v="10"/>
    <n v="0.3"/>
    <n v="3.4609999999999999"/>
    <x v="2"/>
  </r>
  <r>
    <m/>
    <d v="2022-08-04T00:00:00"/>
    <d v="1899-12-30T03:37:38"/>
    <n v="180.1"/>
    <n v="14.9"/>
    <n v="220.4"/>
    <n v="19.2"/>
    <n v="19.7"/>
    <n v="20"/>
    <n v="10"/>
    <n v="0.3"/>
    <n v="3.4609999999999999"/>
    <x v="2"/>
  </r>
  <r>
    <m/>
    <d v="2022-08-04T00:00:00"/>
    <d v="1899-12-30T03:38:08"/>
    <n v="180.8"/>
    <n v="14.9"/>
    <n v="220.4"/>
    <n v="19.2"/>
    <n v="19.600000000000001"/>
    <n v="20"/>
    <n v="10"/>
    <n v="0.3"/>
    <n v="3.4609999999999999"/>
    <x v="2"/>
  </r>
  <r>
    <m/>
    <d v="2022-08-04T00:00:00"/>
    <d v="1899-12-30T03:38:38"/>
    <n v="180.1"/>
    <n v="14.9"/>
    <n v="220.4"/>
    <n v="19.2"/>
    <n v="19.7"/>
    <n v="20"/>
    <n v="10"/>
    <n v="0.3"/>
    <n v="3.4609999999999999"/>
    <x v="2"/>
  </r>
  <r>
    <m/>
    <d v="2022-08-04T00:00:00"/>
    <d v="1899-12-30T03:39:08"/>
    <n v="180.8"/>
    <n v="14.9"/>
    <n v="220.4"/>
    <n v="19.2"/>
    <n v="19.600000000000001"/>
    <n v="20"/>
    <n v="10"/>
    <n v="0.3"/>
    <n v="3.4620000000000002"/>
    <x v="2"/>
  </r>
  <r>
    <m/>
    <d v="2022-08-04T00:00:00"/>
    <d v="1899-12-30T03:39:38"/>
    <n v="180.1"/>
    <n v="14.9"/>
    <n v="220.4"/>
    <n v="19.2"/>
    <n v="19.5"/>
    <n v="19.899999999999999"/>
    <n v="10"/>
    <n v="0.3"/>
    <n v="3.4620000000000002"/>
    <x v="2"/>
  </r>
  <r>
    <m/>
    <d v="2022-08-04T00:00:00"/>
    <d v="1899-12-30T03:40:09"/>
    <n v="180.8"/>
    <n v="14.9"/>
    <n v="220.4"/>
    <n v="19.2"/>
    <n v="19.7"/>
    <n v="20"/>
    <n v="10"/>
    <n v="0.3"/>
    <n v="3.4620000000000002"/>
    <x v="2"/>
  </r>
  <r>
    <m/>
    <d v="2022-08-04T00:00:00"/>
    <d v="1899-12-30T03:40:39"/>
    <n v="180.8"/>
    <n v="14.9"/>
    <n v="220.4"/>
    <n v="19.2"/>
    <n v="19.600000000000001"/>
    <n v="19.899999999999999"/>
    <n v="10"/>
    <n v="0.3"/>
    <n v="3.4620000000000002"/>
    <x v="2"/>
  </r>
  <r>
    <m/>
    <d v="2022-08-04T00:00:00"/>
    <d v="1899-12-30T03:41:09"/>
    <n v="180.1"/>
    <n v="14.9"/>
    <n v="220.4"/>
    <n v="19.3"/>
    <n v="19.7"/>
    <n v="20"/>
    <n v="10"/>
    <n v="0.3"/>
    <n v="3.4630000000000001"/>
    <x v="2"/>
  </r>
  <r>
    <m/>
    <d v="2022-08-04T00:00:00"/>
    <d v="1899-12-30T03:41:39"/>
    <n v="180.1"/>
    <n v="14.9"/>
    <n v="220.4"/>
    <n v="19.2"/>
    <n v="19.7"/>
    <n v="20"/>
    <n v="10"/>
    <n v="0.3"/>
    <n v="3.4630000000000001"/>
    <x v="2"/>
  </r>
  <r>
    <m/>
    <d v="2022-08-04T00:00:00"/>
    <d v="1899-12-30T03:42:09"/>
    <n v="180.1"/>
    <n v="14.9"/>
    <n v="221"/>
    <n v="19.2"/>
    <n v="19.600000000000001"/>
    <n v="20"/>
    <n v="10"/>
    <n v="0.3"/>
    <n v="3.4630000000000001"/>
    <x v="2"/>
  </r>
  <r>
    <m/>
    <d v="2022-08-04T00:00:00"/>
    <d v="1899-12-30T03:42:39"/>
    <n v="180.1"/>
    <n v="14.9"/>
    <n v="221"/>
    <n v="19.3"/>
    <n v="19.600000000000001"/>
    <n v="19.899999999999999"/>
    <n v="10"/>
    <n v="0.3"/>
    <n v="3.4630000000000001"/>
    <x v="2"/>
  </r>
  <r>
    <m/>
    <d v="2022-08-04T00:00:00"/>
    <d v="1899-12-30T03:43:09"/>
    <n v="180.1"/>
    <n v="15.5"/>
    <n v="221"/>
    <n v="19.2"/>
    <n v="19.600000000000001"/>
    <n v="20"/>
    <n v="10"/>
    <n v="0.3"/>
    <n v="3.464"/>
    <x v="2"/>
  </r>
  <r>
    <m/>
    <d v="2022-08-04T00:00:00"/>
    <d v="1899-12-30T03:43:39"/>
    <n v="180.1"/>
    <n v="14.9"/>
    <n v="221"/>
    <n v="19.3"/>
    <n v="19.600000000000001"/>
    <n v="20"/>
    <n v="10"/>
    <n v="0.3"/>
    <n v="3.464"/>
    <x v="2"/>
  </r>
  <r>
    <m/>
    <d v="2022-08-04T00:00:00"/>
    <d v="1899-12-30T03:44:09"/>
    <n v="179.4"/>
    <n v="14.9"/>
    <n v="221"/>
    <n v="19.3"/>
    <n v="19.600000000000001"/>
    <n v="19.899999999999999"/>
    <n v="10"/>
    <n v="0.3"/>
    <n v="3.464"/>
    <x v="2"/>
  </r>
  <r>
    <m/>
    <d v="2022-08-04T00:00:00"/>
    <d v="1899-12-30T03:44:39"/>
    <n v="180.1"/>
    <n v="15.5"/>
    <n v="221"/>
    <n v="19.2"/>
    <n v="19.600000000000001"/>
    <n v="20"/>
    <n v="10"/>
    <n v="0.3"/>
    <n v="3.464"/>
    <x v="2"/>
  </r>
  <r>
    <m/>
    <d v="2022-08-04T00:00:00"/>
    <d v="1899-12-30T03:45:09"/>
    <n v="180.1"/>
    <n v="14.9"/>
    <n v="221"/>
    <n v="19.3"/>
    <n v="19.600000000000001"/>
    <n v="20"/>
    <n v="10"/>
    <n v="0.3"/>
    <n v="3.4649999999999999"/>
    <x v="2"/>
  </r>
  <r>
    <m/>
    <d v="2022-08-04T00:00:00"/>
    <d v="1899-12-30T03:45:39"/>
    <n v="180.1"/>
    <n v="14.9"/>
    <n v="221"/>
    <n v="19.3"/>
    <n v="19.600000000000001"/>
    <n v="20"/>
    <n v="10"/>
    <n v="0.3"/>
    <n v="3.4649999999999999"/>
    <x v="2"/>
  </r>
  <r>
    <m/>
    <d v="2022-08-04T00:00:00"/>
    <d v="1899-12-30T03:46:09"/>
    <n v="179.4"/>
    <n v="14.9"/>
    <n v="221.6"/>
    <n v="19.3"/>
    <n v="19.600000000000001"/>
    <n v="20"/>
    <n v="10"/>
    <n v="0.3"/>
    <n v="3.4649999999999999"/>
    <x v="2"/>
  </r>
  <r>
    <m/>
    <d v="2022-08-04T00:00:00"/>
    <d v="1899-12-30T03:46:39"/>
    <n v="179.4"/>
    <n v="14.9"/>
    <n v="221"/>
    <n v="19.2"/>
    <n v="19.600000000000001"/>
    <n v="20"/>
    <n v="10"/>
    <n v="0.3"/>
    <n v="3.4649999999999999"/>
    <x v="2"/>
  </r>
  <r>
    <m/>
    <d v="2022-08-04T00:00:00"/>
    <d v="1899-12-30T03:47:09"/>
    <n v="179.4"/>
    <n v="14.9"/>
    <n v="221"/>
    <n v="19.2"/>
    <n v="19.600000000000001"/>
    <n v="20"/>
    <n v="10"/>
    <n v="0.3"/>
    <n v="3.4660000000000002"/>
    <x v="2"/>
  </r>
  <r>
    <m/>
    <d v="2022-08-04T00:00:00"/>
    <d v="1899-12-30T03:47:39"/>
    <n v="179.4"/>
    <n v="15.5"/>
    <n v="221.6"/>
    <n v="19.2"/>
    <n v="19.7"/>
    <n v="20"/>
    <n v="10"/>
    <n v="0.3"/>
    <n v="3.4660000000000002"/>
    <x v="2"/>
  </r>
  <r>
    <m/>
    <d v="2022-08-04T00:00:00"/>
    <d v="1899-12-30T03:48:09"/>
    <n v="179.4"/>
    <n v="14.9"/>
    <n v="221.6"/>
    <n v="19.3"/>
    <n v="19.600000000000001"/>
    <n v="20"/>
    <n v="10"/>
    <n v="0.3"/>
    <n v="3.4660000000000002"/>
    <x v="2"/>
  </r>
  <r>
    <m/>
    <d v="2022-08-04T00:00:00"/>
    <d v="1899-12-30T03:48:39"/>
    <n v="179.4"/>
    <n v="15.5"/>
    <n v="221"/>
    <n v="19.3"/>
    <n v="19.600000000000001"/>
    <n v="20"/>
    <n v="10"/>
    <n v="0.3"/>
    <n v="3.4660000000000002"/>
    <x v="2"/>
  </r>
  <r>
    <m/>
    <d v="2022-08-04T00:00:00"/>
    <d v="1899-12-30T03:49:09"/>
    <n v="179.4"/>
    <n v="14.9"/>
    <n v="221.6"/>
    <n v="19.3"/>
    <n v="19.600000000000001"/>
    <n v="20"/>
    <n v="10"/>
    <n v="0.3"/>
    <n v="3.4670000000000001"/>
    <x v="2"/>
  </r>
  <r>
    <m/>
    <d v="2022-08-04T00:00:00"/>
    <d v="1899-12-30T03:49:39"/>
    <n v="179.4"/>
    <n v="14.9"/>
    <n v="221"/>
    <n v="19.3"/>
    <n v="19.7"/>
    <n v="20"/>
    <n v="10"/>
    <n v="0.3"/>
    <n v="3.4670000000000001"/>
    <x v="2"/>
  </r>
  <r>
    <m/>
    <d v="2022-08-04T00:00:00"/>
    <d v="1899-12-30T03:50:09"/>
    <n v="179.4"/>
    <n v="15.5"/>
    <n v="221.6"/>
    <n v="19.3"/>
    <n v="19.7"/>
    <n v="20.100000000000001"/>
    <n v="10"/>
    <n v="0.3"/>
    <n v="3.4670000000000001"/>
    <x v="2"/>
  </r>
  <r>
    <m/>
    <d v="2022-08-04T00:00:00"/>
    <d v="1899-12-30T03:50:40"/>
    <n v="179.4"/>
    <n v="15.5"/>
    <n v="221.6"/>
    <n v="19.3"/>
    <n v="19.600000000000001"/>
    <n v="20"/>
    <n v="10"/>
    <n v="0.3"/>
    <n v="3.4670000000000001"/>
    <x v="2"/>
  </r>
  <r>
    <m/>
    <d v="2022-08-04T00:00:00"/>
    <d v="1899-12-30T03:51:10"/>
    <n v="179.4"/>
    <n v="14.9"/>
    <n v="221.6"/>
    <n v="19.3"/>
    <n v="19.600000000000001"/>
    <n v="19.899999999999999"/>
    <n v="10"/>
    <n v="0.3"/>
    <n v="3.468"/>
    <x v="2"/>
  </r>
  <r>
    <m/>
    <d v="2022-08-04T00:00:00"/>
    <d v="1899-12-30T03:51:40"/>
    <n v="178.7"/>
    <n v="15.5"/>
    <n v="221.6"/>
    <n v="19.3"/>
    <n v="19.7"/>
    <n v="20"/>
    <n v="10"/>
    <n v="0.3"/>
    <n v="3.468"/>
    <x v="2"/>
  </r>
  <r>
    <m/>
    <d v="2022-08-04T00:00:00"/>
    <d v="1899-12-30T03:52:10"/>
    <n v="178.7"/>
    <n v="14.9"/>
    <n v="221.6"/>
    <n v="19.3"/>
    <n v="19.600000000000001"/>
    <n v="20"/>
    <n v="10"/>
    <n v="0.3"/>
    <n v="3.468"/>
    <x v="2"/>
  </r>
  <r>
    <m/>
    <d v="2022-08-04T00:00:00"/>
    <d v="1899-12-30T03:52:40"/>
    <n v="179.4"/>
    <n v="14.9"/>
    <n v="222.3"/>
    <n v="19.2"/>
    <n v="19.7"/>
    <n v="20"/>
    <n v="10"/>
    <n v="0.3"/>
    <n v="3.468"/>
    <x v="2"/>
  </r>
  <r>
    <m/>
    <d v="2022-08-04T00:00:00"/>
    <d v="1899-12-30T03:53:10"/>
    <n v="178.7"/>
    <n v="14.9"/>
    <n v="222.3"/>
    <n v="19.3"/>
    <n v="19.7"/>
    <n v="20.100000000000001"/>
    <n v="10"/>
    <n v="0.3"/>
    <n v="3.4689999999999999"/>
    <x v="2"/>
  </r>
  <r>
    <m/>
    <d v="2022-08-04T00:00:00"/>
    <d v="1899-12-30T03:53:40"/>
    <n v="178.7"/>
    <n v="15.5"/>
    <n v="221.6"/>
    <n v="19.3"/>
    <n v="19.7"/>
    <n v="20"/>
    <n v="10"/>
    <n v="0.3"/>
    <n v="3.4689999999999999"/>
    <x v="2"/>
  </r>
  <r>
    <m/>
    <d v="2022-08-04T00:00:00"/>
    <d v="1899-12-30T03:54:10"/>
    <n v="178.7"/>
    <n v="14.9"/>
    <n v="221.6"/>
    <n v="19.3"/>
    <n v="19.600000000000001"/>
    <n v="20"/>
    <n v="10"/>
    <n v="0.3"/>
    <n v="3.4689999999999999"/>
    <x v="2"/>
  </r>
  <r>
    <m/>
    <d v="2022-08-04T00:00:00"/>
    <d v="1899-12-30T03:54:40"/>
    <n v="179.4"/>
    <n v="15.5"/>
    <n v="222.3"/>
    <n v="19.3"/>
    <n v="19.7"/>
    <n v="20"/>
    <n v="10"/>
    <n v="0.3"/>
    <n v="3.4689999999999999"/>
    <x v="2"/>
  </r>
  <r>
    <m/>
    <d v="2022-08-04T00:00:00"/>
    <d v="1899-12-30T03:55:10"/>
    <n v="179.4"/>
    <n v="15.5"/>
    <n v="222.3"/>
    <n v="19.3"/>
    <n v="19.600000000000001"/>
    <n v="20"/>
    <n v="10"/>
    <n v="0.3"/>
    <n v="3.47"/>
    <x v="2"/>
  </r>
  <r>
    <m/>
    <d v="2022-08-04T00:00:00"/>
    <d v="1899-12-30T03:55:40"/>
    <n v="179.4"/>
    <n v="15.5"/>
    <n v="222.3"/>
    <n v="19.3"/>
    <n v="19.7"/>
    <n v="20"/>
    <n v="10"/>
    <n v="0.3"/>
    <n v="3.47"/>
    <x v="2"/>
  </r>
  <r>
    <m/>
    <d v="2022-08-04T00:00:00"/>
    <d v="1899-12-30T03:56:10"/>
    <n v="179.4"/>
    <n v="15.5"/>
    <n v="222.3"/>
    <n v="19.3"/>
    <n v="19.7"/>
    <n v="20.100000000000001"/>
    <n v="10"/>
    <n v="0.3"/>
    <n v="3.47"/>
    <x v="2"/>
  </r>
  <r>
    <m/>
    <d v="2022-08-04T00:00:00"/>
    <d v="1899-12-30T03:56:40"/>
    <n v="178.7"/>
    <n v="15.5"/>
    <n v="222.3"/>
    <n v="19.3"/>
    <n v="19.600000000000001"/>
    <n v="20"/>
    <n v="10"/>
    <n v="0.3"/>
    <n v="3.47"/>
    <x v="2"/>
  </r>
  <r>
    <m/>
    <d v="2022-08-04T00:00:00"/>
    <d v="1899-12-30T03:57:10"/>
    <n v="178.7"/>
    <n v="15.5"/>
    <n v="222.3"/>
    <n v="19.3"/>
    <n v="19.600000000000001"/>
    <n v="20.100000000000001"/>
    <n v="10"/>
    <n v="0.3"/>
    <n v="3.4710000000000001"/>
    <x v="2"/>
  </r>
  <r>
    <m/>
    <d v="2022-08-04T00:00:00"/>
    <d v="1899-12-30T03:57:40"/>
    <n v="179.4"/>
    <n v="15.5"/>
    <n v="221.6"/>
    <n v="19.2"/>
    <n v="19.600000000000001"/>
    <n v="20"/>
    <n v="10"/>
    <n v="0.3"/>
    <n v="3.4710000000000001"/>
    <x v="2"/>
  </r>
  <r>
    <m/>
    <d v="2022-08-04T00:00:00"/>
    <d v="1899-12-30T03:58:10"/>
    <n v="178.7"/>
    <n v="14.9"/>
    <n v="222.3"/>
    <n v="19.2"/>
    <n v="19.600000000000001"/>
    <n v="20"/>
    <n v="10"/>
    <n v="0.3"/>
    <n v="3.4710000000000001"/>
    <x v="2"/>
  </r>
  <r>
    <m/>
    <d v="2022-08-04T00:00:00"/>
    <d v="1899-12-30T03:58:40"/>
    <n v="178.7"/>
    <n v="15.5"/>
    <n v="222.9"/>
    <n v="19.3"/>
    <n v="19.7"/>
    <n v="20"/>
    <n v="10"/>
    <n v="0.3"/>
    <n v="3.4710000000000001"/>
    <x v="2"/>
  </r>
  <r>
    <m/>
    <d v="2022-08-04T00:00:00"/>
    <d v="1899-12-30T03:59:11"/>
    <n v="178.7"/>
    <n v="15.5"/>
    <n v="222.3"/>
    <n v="19.2"/>
    <n v="19.7"/>
    <n v="20"/>
    <n v="10"/>
    <n v="0.3"/>
    <n v="3.472"/>
    <x v="2"/>
  </r>
  <r>
    <m/>
    <d v="2022-08-04T00:00:00"/>
    <d v="1899-12-30T03:59:41"/>
    <n v="178.7"/>
    <n v="15.5"/>
    <n v="222.3"/>
    <n v="19.3"/>
    <n v="19.7"/>
    <n v="20.100000000000001"/>
    <n v="10"/>
    <n v="0.3"/>
    <n v="3.472"/>
    <x v="2"/>
  </r>
  <r>
    <m/>
    <d v="2022-08-04T00:00:00"/>
    <d v="1899-12-30T04:00:11"/>
    <n v="178.7"/>
    <n v="15.5"/>
    <n v="222.3"/>
    <n v="19.3"/>
    <n v="19.8"/>
    <n v="20"/>
    <n v="10"/>
    <n v="0.3"/>
    <n v="3.472"/>
    <x v="2"/>
  </r>
  <r>
    <m/>
    <d v="2022-08-04T00:00:00"/>
    <d v="1899-12-30T04:00:41"/>
    <n v="178.7"/>
    <n v="15.5"/>
    <n v="222.3"/>
    <n v="19.3"/>
    <n v="19.7"/>
    <n v="20.100000000000001"/>
    <n v="10"/>
    <n v="0.3"/>
    <n v="3.472"/>
    <x v="2"/>
  </r>
  <r>
    <m/>
    <d v="2022-08-04T00:00:00"/>
    <d v="1899-12-30T04:01:11"/>
    <n v="178.7"/>
    <n v="15.5"/>
    <n v="222.3"/>
    <n v="19.3"/>
    <n v="19.600000000000001"/>
    <n v="20.100000000000001"/>
    <n v="10"/>
    <n v="0.3"/>
    <n v="3.4729999999999999"/>
    <x v="2"/>
  </r>
  <r>
    <m/>
    <d v="2022-08-04T00:00:00"/>
    <d v="1899-12-30T04:01:41"/>
    <n v="178.1"/>
    <n v="15.5"/>
    <n v="222.3"/>
    <n v="19.3"/>
    <n v="19.7"/>
    <n v="20.100000000000001"/>
    <n v="10"/>
    <n v="0.3"/>
    <n v="3.4729999999999999"/>
    <x v="2"/>
  </r>
  <r>
    <m/>
    <d v="2022-08-04T00:00:00"/>
    <d v="1899-12-30T04:02:11"/>
    <n v="178.7"/>
    <n v="15.5"/>
    <n v="222.3"/>
    <n v="19.3"/>
    <n v="19.7"/>
    <n v="20"/>
    <n v="10"/>
    <n v="0.3"/>
    <n v="3.4729999999999999"/>
    <x v="2"/>
  </r>
  <r>
    <m/>
    <d v="2022-08-04T00:00:00"/>
    <d v="1899-12-30T04:02:41"/>
    <n v="178.1"/>
    <n v="15.5"/>
    <n v="222.3"/>
    <n v="19.3"/>
    <n v="19.600000000000001"/>
    <n v="20.100000000000001"/>
    <n v="10"/>
    <n v="0.3"/>
    <n v="3.4729999999999999"/>
    <x v="2"/>
  </r>
  <r>
    <m/>
    <d v="2022-08-04T00:00:00"/>
    <d v="1899-12-30T04:03:11"/>
    <n v="178.7"/>
    <n v="15.5"/>
    <n v="222.9"/>
    <n v="19.3"/>
    <n v="19.7"/>
    <n v="20"/>
    <n v="10"/>
    <n v="0.3"/>
    <n v="3.4740000000000002"/>
    <x v="2"/>
  </r>
  <r>
    <m/>
    <d v="2022-08-04T00:00:00"/>
    <d v="1899-12-30T04:03:41"/>
    <n v="178.7"/>
    <n v="15.5"/>
    <n v="222.9"/>
    <n v="19.3"/>
    <n v="19.8"/>
    <n v="20.100000000000001"/>
    <n v="10"/>
    <n v="0.3"/>
    <n v="3.4740000000000002"/>
    <x v="2"/>
  </r>
  <r>
    <m/>
    <d v="2022-08-04T00:00:00"/>
    <d v="1899-12-30T04:04:11"/>
    <n v="178.7"/>
    <n v="15.5"/>
    <n v="222.9"/>
    <n v="19.3"/>
    <n v="19.7"/>
    <n v="20.100000000000001"/>
    <n v="10"/>
    <n v="0.3"/>
    <n v="3.4740000000000002"/>
    <x v="2"/>
  </r>
  <r>
    <m/>
    <d v="2022-08-04T00:00:00"/>
    <d v="1899-12-30T04:04:41"/>
    <n v="178.1"/>
    <n v="15.5"/>
    <n v="222.9"/>
    <n v="19.3"/>
    <n v="19.7"/>
    <n v="20.100000000000001"/>
    <n v="10"/>
    <n v="0.3"/>
    <n v="3.4740000000000002"/>
    <x v="2"/>
  </r>
  <r>
    <m/>
    <d v="2022-08-04T00:00:00"/>
    <d v="1899-12-30T04:05:11"/>
    <n v="178.1"/>
    <n v="15.5"/>
    <n v="223.5"/>
    <n v="19.3"/>
    <n v="19.7"/>
    <n v="20"/>
    <n v="10"/>
    <n v="0.3"/>
    <n v="3.4750000000000001"/>
    <x v="2"/>
  </r>
  <r>
    <m/>
    <d v="2022-08-04T00:00:00"/>
    <d v="1899-12-30T04:05:41"/>
    <n v="178.1"/>
    <n v="16.100000000000001"/>
    <n v="222.9"/>
    <n v="19.3"/>
    <n v="19.7"/>
    <n v="20.100000000000001"/>
    <n v="10"/>
    <n v="0.3"/>
    <n v="3.4750000000000001"/>
    <x v="2"/>
  </r>
  <r>
    <m/>
    <d v="2022-08-04T00:00:00"/>
    <d v="1899-12-30T04:06:11"/>
    <n v="178.1"/>
    <n v="15.5"/>
    <n v="222.9"/>
    <n v="19.3"/>
    <n v="19.7"/>
    <n v="20.100000000000001"/>
    <n v="10"/>
    <n v="0.3"/>
    <n v="3.4750000000000001"/>
    <x v="2"/>
  </r>
  <r>
    <m/>
    <d v="2022-08-04T00:00:00"/>
    <d v="1899-12-30T04:06:41"/>
    <n v="178.1"/>
    <n v="15.5"/>
    <n v="222.9"/>
    <n v="19.3"/>
    <n v="19.7"/>
    <n v="20.100000000000001"/>
    <n v="10"/>
    <n v="0.3"/>
    <n v="3.4750000000000001"/>
    <x v="2"/>
  </r>
  <r>
    <m/>
    <d v="2022-08-04T00:00:00"/>
    <d v="1899-12-30T04:07:11"/>
    <n v="178.1"/>
    <n v="15.5"/>
    <n v="222.9"/>
    <n v="19.3"/>
    <n v="19.7"/>
    <n v="20.100000000000001"/>
    <n v="10"/>
    <n v="0.3"/>
    <n v="3.476"/>
    <x v="2"/>
  </r>
  <r>
    <m/>
    <d v="2022-08-04T00:00:00"/>
    <d v="1899-12-30T04:07:41"/>
    <n v="178.1"/>
    <n v="15.5"/>
    <n v="222.9"/>
    <n v="19.3"/>
    <n v="19.7"/>
    <n v="20.100000000000001"/>
    <n v="10"/>
    <n v="0.3"/>
    <n v="3.476"/>
    <x v="2"/>
  </r>
  <r>
    <m/>
    <d v="2022-08-04T00:00:00"/>
    <d v="1899-12-30T04:08:11"/>
    <n v="178.1"/>
    <n v="15.5"/>
    <n v="222.9"/>
    <n v="19.3"/>
    <n v="19.7"/>
    <n v="20.100000000000001"/>
    <n v="10"/>
    <n v="0.3"/>
    <n v="3.476"/>
    <x v="2"/>
  </r>
  <r>
    <m/>
    <d v="2022-08-04T00:00:00"/>
    <d v="1899-12-30T04:08:41"/>
    <n v="178.1"/>
    <n v="16.100000000000001"/>
    <n v="222.9"/>
    <n v="19.3"/>
    <n v="19.7"/>
    <n v="20.100000000000001"/>
    <n v="10"/>
    <n v="0.3"/>
    <n v="3.476"/>
    <x v="2"/>
  </r>
  <r>
    <m/>
    <d v="2022-08-04T00:00:00"/>
    <d v="1899-12-30T04:09:11"/>
    <n v="178.1"/>
    <n v="15.5"/>
    <n v="222.9"/>
    <n v="19.3"/>
    <n v="19.7"/>
    <n v="20.100000000000001"/>
    <n v="10"/>
    <n v="0.3"/>
    <n v="3.4769999999999999"/>
    <x v="2"/>
  </r>
  <r>
    <m/>
    <d v="2022-08-04T00:00:00"/>
    <d v="1899-12-30T04:09:41"/>
    <n v="177.4"/>
    <n v="15.5"/>
    <n v="223.5"/>
    <n v="19.3"/>
    <n v="19.8"/>
    <n v="20"/>
    <n v="10"/>
    <n v="0.3"/>
    <n v="3.4769999999999999"/>
    <x v="2"/>
  </r>
  <r>
    <m/>
    <d v="2022-08-04T00:00:00"/>
    <d v="1899-12-30T04:10:11"/>
    <n v="178.1"/>
    <n v="15.5"/>
    <n v="223.5"/>
    <n v="19.3"/>
    <n v="19.7"/>
    <n v="20"/>
    <n v="10"/>
    <n v="0.3"/>
    <n v="3.4769999999999999"/>
    <x v="2"/>
  </r>
  <r>
    <m/>
    <d v="2022-08-04T00:00:00"/>
    <d v="1899-12-30T04:10:41"/>
    <n v="178.1"/>
    <n v="15.5"/>
    <n v="223.5"/>
    <n v="19.2"/>
    <n v="19.8"/>
    <n v="20"/>
    <n v="10"/>
    <n v="0.3"/>
    <n v="3.4769999999999999"/>
    <x v="2"/>
  </r>
  <r>
    <m/>
    <d v="2022-08-04T00:00:00"/>
    <d v="1899-12-30T04:11:11"/>
    <n v="177.4"/>
    <n v="16.100000000000001"/>
    <n v="223.5"/>
    <n v="19.3"/>
    <n v="19.7"/>
    <n v="20"/>
    <n v="10"/>
    <n v="0.3"/>
    <n v="3.4780000000000002"/>
    <x v="2"/>
  </r>
  <r>
    <m/>
    <d v="2022-08-04T00:00:00"/>
    <d v="1899-12-30T04:11:41"/>
    <n v="177.4"/>
    <n v="16.100000000000001"/>
    <n v="223.5"/>
    <n v="19.3"/>
    <n v="19.7"/>
    <n v="20.100000000000001"/>
    <n v="10"/>
    <n v="0.3"/>
    <n v="3.4780000000000002"/>
    <x v="2"/>
  </r>
  <r>
    <m/>
    <d v="2022-08-04T00:00:00"/>
    <d v="1899-12-30T04:12:11"/>
    <n v="177.4"/>
    <n v="16.100000000000001"/>
    <n v="222.9"/>
    <n v="19.3"/>
    <n v="19.600000000000001"/>
    <n v="20"/>
    <n v="10"/>
    <n v="0.3"/>
    <n v="3.4780000000000002"/>
    <x v="2"/>
  </r>
  <r>
    <m/>
    <d v="2022-08-04T00:00:00"/>
    <d v="1899-12-30T04:12:41"/>
    <n v="177.4"/>
    <n v="16.100000000000001"/>
    <n v="223.5"/>
    <n v="19.3"/>
    <n v="19.600000000000001"/>
    <n v="20"/>
    <n v="10"/>
    <n v="0.3"/>
    <n v="3.4780000000000002"/>
    <x v="2"/>
  </r>
  <r>
    <m/>
    <d v="2022-08-04T00:00:00"/>
    <d v="1899-12-30T04:13:11"/>
    <n v="177.4"/>
    <n v="16.100000000000001"/>
    <n v="223.5"/>
    <n v="19.2"/>
    <n v="19.600000000000001"/>
    <n v="20"/>
    <n v="10"/>
    <n v="0.3"/>
    <n v="3.4790000000000001"/>
    <x v="2"/>
  </r>
  <r>
    <m/>
    <d v="2022-08-04T00:00:00"/>
    <d v="1899-12-30T04:13:42"/>
    <n v="177.4"/>
    <n v="15.5"/>
    <n v="223.5"/>
    <n v="19.3"/>
    <n v="19.600000000000001"/>
    <n v="19.899999999999999"/>
    <n v="10"/>
    <n v="0.3"/>
    <n v="3.4790000000000001"/>
    <x v="2"/>
  </r>
  <r>
    <m/>
    <d v="2022-08-04T00:00:00"/>
    <d v="1899-12-30T04:14:12"/>
    <n v="177.4"/>
    <n v="16.100000000000001"/>
    <n v="223.5"/>
    <n v="19.2"/>
    <n v="19.7"/>
    <n v="20.100000000000001"/>
    <n v="10"/>
    <n v="0.3"/>
    <n v="3.4790000000000001"/>
    <x v="2"/>
  </r>
  <r>
    <m/>
    <d v="2022-08-04T00:00:00"/>
    <d v="1899-12-30T04:14:42"/>
    <n v="177.4"/>
    <n v="16.100000000000001"/>
    <n v="223.5"/>
    <n v="19.3"/>
    <n v="19.7"/>
    <n v="20"/>
    <n v="10"/>
    <n v="0.3"/>
    <n v="3.4790000000000001"/>
    <x v="2"/>
  </r>
  <r>
    <m/>
    <d v="2022-08-04T00:00:00"/>
    <d v="1899-12-30T04:15:12"/>
    <n v="177.4"/>
    <n v="16.100000000000001"/>
    <n v="223.5"/>
    <n v="19.3"/>
    <n v="19.7"/>
    <n v="20.100000000000001"/>
    <n v="10"/>
    <n v="0.3"/>
    <n v="3.48"/>
    <x v="2"/>
  </r>
  <r>
    <m/>
    <d v="2022-08-04T00:00:00"/>
    <d v="1899-12-30T04:15:42"/>
    <n v="177.4"/>
    <n v="16.100000000000001"/>
    <n v="224.2"/>
    <n v="19.3"/>
    <n v="19.7"/>
    <n v="20.100000000000001"/>
    <n v="10"/>
    <n v="0.3"/>
    <n v="3.48"/>
    <x v="2"/>
  </r>
  <r>
    <m/>
    <d v="2022-08-04T00:00:00"/>
    <d v="1899-12-30T04:16:12"/>
    <n v="177.4"/>
    <n v="16.100000000000001"/>
    <n v="224.2"/>
    <n v="19.3"/>
    <n v="19.7"/>
    <n v="20"/>
    <n v="10"/>
    <n v="0.3"/>
    <n v="3.48"/>
    <x v="2"/>
  </r>
  <r>
    <m/>
    <d v="2022-08-04T00:00:00"/>
    <d v="1899-12-30T04:16:42"/>
    <n v="177.4"/>
    <n v="16.100000000000001"/>
    <n v="224.2"/>
    <n v="19.3"/>
    <n v="19.7"/>
    <n v="20"/>
    <n v="10"/>
    <n v="0.3"/>
    <n v="3.48"/>
    <x v="2"/>
  </r>
  <r>
    <m/>
    <d v="2022-08-04T00:00:00"/>
    <d v="1899-12-30T04:17:12"/>
    <n v="177.4"/>
    <n v="16.100000000000001"/>
    <n v="224.2"/>
    <n v="19.3"/>
    <n v="19.600000000000001"/>
    <n v="20"/>
    <n v="10"/>
    <n v="0.3"/>
    <n v="3.4809999999999999"/>
    <x v="2"/>
  </r>
  <r>
    <m/>
    <d v="2022-08-04T00:00:00"/>
    <d v="1899-12-30T04:17:42"/>
    <n v="176.7"/>
    <n v="16.100000000000001"/>
    <n v="224.2"/>
    <n v="19.3"/>
    <n v="19.7"/>
    <n v="20"/>
    <n v="10"/>
    <n v="0.3"/>
    <n v="3.4809999999999999"/>
    <x v="2"/>
  </r>
  <r>
    <m/>
    <d v="2022-08-04T00:00:00"/>
    <d v="1899-12-30T04:18:12"/>
    <n v="176.7"/>
    <n v="16.100000000000001"/>
    <n v="224.2"/>
    <n v="19.3"/>
    <n v="19.7"/>
    <n v="20"/>
    <n v="10"/>
    <n v="0.3"/>
    <n v="3.4809999999999999"/>
    <x v="2"/>
  </r>
  <r>
    <m/>
    <d v="2022-08-04T00:00:00"/>
    <d v="1899-12-30T04:18:42"/>
    <n v="177.4"/>
    <n v="16.100000000000001"/>
    <n v="224.2"/>
    <n v="19.3"/>
    <n v="19.7"/>
    <n v="20.100000000000001"/>
    <n v="10"/>
    <n v="0.3"/>
    <n v="3.4809999999999999"/>
    <x v="2"/>
  </r>
  <r>
    <m/>
    <d v="2022-08-04T00:00:00"/>
    <d v="1899-12-30T04:19:12"/>
    <n v="176.7"/>
    <n v="16.100000000000001"/>
    <n v="224.2"/>
    <n v="19.3"/>
    <n v="19.7"/>
    <n v="20"/>
    <n v="10"/>
    <n v="0.3"/>
    <n v="3.4820000000000002"/>
    <x v="2"/>
  </r>
  <r>
    <m/>
    <d v="2022-08-04T00:00:00"/>
    <d v="1899-12-30T04:19:42"/>
    <n v="176.7"/>
    <n v="16.100000000000001"/>
    <n v="224.2"/>
    <n v="19.3"/>
    <n v="19.600000000000001"/>
    <n v="20"/>
    <n v="10"/>
    <n v="0.3"/>
    <n v="3.4820000000000002"/>
    <x v="2"/>
  </r>
  <r>
    <m/>
    <d v="2022-08-04T00:00:00"/>
    <d v="1899-12-30T04:20:12"/>
    <n v="176.7"/>
    <n v="16.100000000000001"/>
    <n v="224.8"/>
    <n v="19.2"/>
    <n v="19.600000000000001"/>
    <n v="20"/>
    <n v="10"/>
    <n v="0.3"/>
    <n v="3.4820000000000002"/>
    <x v="2"/>
  </r>
  <r>
    <m/>
    <d v="2022-08-04T00:00:00"/>
    <d v="1899-12-30T04:20:42"/>
    <n v="176.7"/>
    <n v="16.100000000000001"/>
    <n v="224.2"/>
    <n v="19.2"/>
    <n v="19.600000000000001"/>
    <n v="20"/>
    <n v="10"/>
    <n v="0.3"/>
    <n v="3.4820000000000002"/>
    <x v="2"/>
  </r>
  <r>
    <m/>
    <d v="2022-08-04T00:00:00"/>
    <d v="1899-12-30T04:21:12"/>
    <n v="176.7"/>
    <n v="16.100000000000001"/>
    <n v="224.2"/>
    <n v="19.3"/>
    <n v="19.7"/>
    <n v="20"/>
    <n v="10"/>
    <n v="0.3"/>
    <n v="3.4830000000000001"/>
    <x v="2"/>
  </r>
  <r>
    <m/>
    <d v="2022-08-04T00:00:00"/>
    <d v="1899-12-30T04:21:42"/>
    <n v="177.4"/>
    <n v="16.100000000000001"/>
    <n v="224.2"/>
    <n v="19.2"/>
    <n v="19.600000000000001"/>
    <n v="20"/>
    <n v="10"/>
    <n v="0.3"/>
    <n v="3.4830000000000001"/>
    <x v="2"/>
  </r>
  <r>
    <m/>
    <d v="2022-08-04T00:00:00"/>
    <d v="1899-12-30T04:22:12"/>
    <n v="176.7"/>
    <n v="16.100000000000001"/>
    <n v="224.8"/>
    <n v="19.3"/>
    <n v="19.600000000000001"/>
    <n v="20"/>
    <n v="10"/>
    <n v="0.3"/>
    <n v="3.4830000000000001"/>
    <x v="2"/>
  </r>
  <r>
    <m/>
    <d v="2022-08-04T00:00:00"/>
    <d v="1899-12-30T04:22:42"/>
    <n v="176.7"/>
    <n v="16.100000000000001"/>
    <n v="224.8"/>
    <n v="19.3"/>
    <n v="19.600000000000001"/>
    <n v="20"/>
    <n v="10"/>
    <n v="0.3"/>
    <n v="3.4830000000000001"/>
    <x v="2"/>
  </r>
  <r>
    <m/>
    <d v="2022-08-04T00:00:00"/>
    <d v="1899-12-30T04:23:12"/>
    <n v="176.7"/>
    <n v="16.100000000000001"/>
    <n v="224.8"/>
    <n v="19.3"/>
    <n v="19.600000000000001"/>
    <n v="20"/>
    <n v="10"/>
    <n v="0.3"/>
    <n v="3.484"/>
    <x v="2"/>
  </r>
  <r>
    <m/>
    <d v="2022-08-04T00:00:00"/>
    <d v="1899-12-30T04:23:42"/>
    <n v="176.7"/>
    <n v="16.100000000000001"/>
    <n v="224.8"/>
    <n v="19.2"/>
    <n v="19.600000000000001"/>
    <n v="19.899999999999999"/>
    <n v="10"/>
    <n v="0.3"/>
    <n v="3.484"/>
    <x v="2"/>
  </r>
  <r>
    <m/>
    <d v="2022-08-04T00:00:00"/>
    <d v="1899-12-30T04:24:12"/>
    <n v="176.7"/>
    <n v="16.100000000000001"/>
    <n v="224.8"/>
    <n v="19.3"/>
    <n v="19.600000000000001"/>
    <n v="20"/>
    <n v="10"/>
    <n v="0.3"/>
    <n v="3.484"/>
    <x v="2"/>
  </r>
  <r>
    <m/>
    <d v="2022-08-04T00:00:00"/>
    <d v="1899-12-30T04:24:42"/>
    <n v="176.7"/>
    <n v="16.100000000000001"/>
    <n v="224.8"/>
    <n v="19.2"/>
    <n v="19.7"/>
    <n v="20"/>
    <n v="10"/>
    <n v="0.3"/>
    <n v="3.484"/>
    <x v="2"/>
  </r>
  <r>
    <m/>
    <d v="2022-08-04T00:00:00"/>
    <d v="1899-12-30T04:25:12"/>
    <n v="176.7"/>
    <n v="16.100000000000001"/>
    <n v="224.8"/>
    <n v="19.2"/>
    <n v="19.600000000000001"/>
    <n v="20"/>
    <n v="10"/>
    <n v="0.3"/>
    <n v="3.4849999999999999"/>
    <x v="2"/>
  </r>
  <r>
    <m/>
    <d v="2022-08-04T00:00:00"/>
    <d v="1899-12-30T04:25:43"/>
    <n v="176.7"/>
    <n v="16.100000000000001"/>
    <n v="224.8"/>
    <n v="19.3"/>
    <n v="19.7"/>
    <n v="20"/>
    <n v="10"/>
    <n v="0.3"/>
    <n v="3.4849999999999999"/>
    <x v="2"/>
  </r>
  <r>
    <m/>
    <d v="2022-08-04T00:00:00"/>
    <d v="1899-12-30T04:26:13"/>
    <n v="176.7"/>
    <n v="16.100000000000001"/>
    <n v="225.5"/>
    <n v="19.2"/>
    <n v="19.7"/>
    <n v="19.899999999999999"/>
    <n v="10"/>
    <n v="0.3"/>
    <n v="3.4849999999999999"/>
    <x v="2"/>
  </r>
  <r>
    <m/>
    <d v="2022-08-04T00:00:00"/>
    <d v="1899-12-30T04:26:43"/>
    <n v="176.7"/>
    <n v="16.100000000000001"/>
    <n v="224.8"/>
    <n v="19.2"/>
    <n v="19.600000000000001"/>
    <n v="20"/>
    <n v="10"/>
    <n v="0.3"/>
    <n v="3.4849999999999999"/>
    <x v="2"/>
  </r>
  <r>
    <m/>
    <d v="2022-08-04T00:00:00"/>
    <d v="1899-12-30T04:27:13"/>
    <n v="176.7"/>
    <n v="16.100000000000001"/>
    <n v="225.5"/>
    <n v="19.2"/>
    <n v="19.600000000000001"/>
    <n v="20"/>
    <n v="10"/>
    <n v="0.3"/>
    <n v="3.4860000000000002"/>
    <x v="2"/>
  </r>
  <r>
    <m/>
    <d v="2022-08-04T00:00:00"/>
    <d v="1899-12-30T04:27:43"/>
    <n v="176.7"/>
    <n v="16.100000000000001"/>
    <n v="225.5"/>
    <n v="19.2"/>
    <n v="19.600000000000001"/>
    <n v="19.899999999999999"/>
    <n v="10"/>
    <n v="0.3"/>
    <n v="3.4860000000000002"/>
    <x v="2"/>
  </r>
  <r>
    <m/>
    <d v="2022-08-04T00:00:00"/>
    <d v="1899-12-30T04:28:13"/>
    <n v="176"/>
    <n v="16.100000000000001"/>
    <n v="224.8"/>
    <n v="19.3"/>
    <n v="19.600000000000001"/>
    <n v="20"/>
    <n v="10"/>
    <n v="0.3"/>
    <n v="3.4860000000000002"/>
    <x v="2"/>
  </r>
  <r>
    <m/>
    <d v="2022-08-04T00:00:00"/>
    <d v="1899-12-30T04:28:43"/>
    <n v="176"/>
    <n v="16.100000000000001"/>
    <n v="225.5"/>
    <n v="19.2"/>
    <n v="19.600000000000001"/>
    <n v="19.899999999999999"/>
    <n v="10"/>
    <n v="0.3"/>
    <n v="3.4860000000000002"/>
    <x v="2"/>
  </r>
  <r>
    <m/>
    <d v="2022-08-04T00:00:00"/>
    <d v="1899-12-30T04:29:13"/>
    <n v="176.7"/>
    <n v="16.100000000000001"/>
    <n v="225.5"/>
    <n v="19.3"/>
    <n v="19.600000000000001"/>
    <n v="20"/>
    <n v="10"/>
    <n v="0.3"/>
    <n v="3.4870000000000001"/>
    <x v="2"/>
  </r>
  <r>
    <m/>
    <d v="2022-08-04T00:00:00"/>
    <d v="1899-12-30T04:29:43"/>
    <n v="176"/>
    <n v="16.100000000000001"/>
    <n v="225.5"/>
    <n v="19.3"/>
    <n v="19.600000000000001"/>
    <n v="19.899999999999999"/>
    <n v="10"/>
    <n v="0.3"/>
    <n v="3.4870000000000001"/>
    <x v="2"/>
  </r>
  <r>
    <m/>
    <d v="2022-08-04T00:00:00"/>
    <d v="1899-12-30T04:30:13"/>
    <n v="176"/>
    <n v="16.100000000000001"/>
    <n v="225.5"/>
    <n v="19.3"/>
    <n v="19.600000000000001"/>
    <n v="20"/>
    <n v="10"/>
    <n v="0.3"/>
    <n v="3.4870000000000001"/>
    <x v="2"/>
  </r>
  <r>
    <m/>
    <d v="2022-08-04T00:00:00"/>
    <d v="1899-12-30T04:30:43"/>
    <n v="176"/>
    <n v="16.100000000000001"/>
    <n v="225.5"/>
    <n v="19.2"/>
    <n v="19.600000000000001"/>
    <n v="20"/>
    <n v="10"/>
    <n v="0.3"/>
    <n v="3.4870000000000001"/>
    <x v="2"/>
  </r>
  <r>
    <m/>
    <d v="2022-08-04T00:00:00"/>
    <d v="1899-12-30T04:31:13"/>
    <n v="176"/>
    <n v="16.100000000000001"/>
    <n v="225.5"/>
    <n v="19.3"/>
    <n v="19.5"/>
    <n v="19.899999999999999"/>
    <n v="10"/>
    <n v="0.3"/>
    <n v="3.488"/>
    <x v="2"/>
  </r>
  <r>
    <m/>
    <d v="2022-08-04T00:00:00"/>
    <d v="1899-12-30T04:31:43"/>
    <n v="176"/>
    <n v="16.100000000000001"/>
    <n v="225.5"/>
    <n v="19.3"/>
    <n v="19.600000000000001"/>
    <n v="19.899999999999999"/>
    <n v="10"/>
    <n v="0.3"/>
    <n v="3.488"/>
    <x v="2"/>
  </r>
  <r>
    <m/>
    <d v="2022-08-04T00:00:00"/>
    <d v="1899-12-30T04:32:13"/>
    <n v="176"/>
    <n v="16.7"/>
    <n v="225.5"/>
    <n v="19.3"/>
    <n v="19.600000000000001"/>
    <n v="20"/>
    <n v="10"/>
    <n v="0.3"/>
    <n v="3.488"/>
    <x v="2"/>
  </r>
  <r>
    <m/>
    <d v="2022-08-04T00:00:00"/>
    <d v="1899-12-30T04:32:43"/>
    <n v="176"/>
    <n v="16.100000000000001"/>
    <n v="226.1"/>
    <n v="19.2"/>
    <n v="19.600000000000001"/>
    <n v="20"/>
    <n v="10"/>
    <n v="0.3"/>
    <n v="3.488"/>
    <x v="2"/>
  </r>
  <r>
    <m/>
    <d v="2022-08-04T00:00:00"/>
    <d v="1899-12-30T04:33:13"/>
    <n v="176"/>
    <n v="16.7"/>
    <n v="225.5"/>
    <n v="19.2"/>
    <n v="19.600000000000001"/>
    <n v="20"/>
    <n v="10"/>
    <n v="0.3"/>
    <n v="3.4889999999999999"/>
    <x v="2"/>
  </r>
  <r>
    <m/>
    <d v="2022-08-04T00:00:00"/>
    <d v="1899-12-30T04:33:43"/>
    <n v="176"/>
    <n v="16.100000000000001"/>
    <n v="225.5"/>
    <n v="19.2"/>
    <n v="19.600000000000001"/>
    <n v="20"/>
    <n v="10"/>
    <n v="0.3"/>
    <n v="3.4889999999999999"/>
    <x v="2"/>
  </r>
  <r>
    <m/>
    <d v="2022-08-04T00:00:00"/>
    <d v="1899-12-30T04:34:14"/>
    <n v="176"/>
    <n v="16.100000000000001"/>
    <n v="226.1"/>
    <n v="19.3"/>
    <n v="19.600000000000001"/>
    <n v="20"/>
    <n v="10"/>
    <n v="0.3"/>
    <n v="3.4889999999999999"/>
    <x v="2"/>
  </r>
  <r>
    <m/>
    <d v="2022-08-04T00:00:00"/>
    <d v="1899-12-30T04:34:44"/>
    <n v="176"/>
    <n v="16.100000000000001"/>
    <n v="226.1"/>
    <n v="19.3"/>
    <n v="19.600000000000001"/>
    <n v="20"/>
    <n v="10"/>
    <n v="0.3"/>
    <n v="3.4889999999999999"/>
    <x v="2"/>
  </r>
  <r>
    <m/>
    <d v="2022-08-04T00:00:00"/>
    <d v="1899-12-30T04:35:14"/>
    <n v="176"/>
    <n v="16.100000000000001"/>
    <n v="225.5"/>
    <n v="19.3"/>
    <n v="19.7"/>
    <n v="20"/>
    <n v="10"/>
    <n v="0.3"/>
    <n v="3.49"/>
    <x v="2"/>
  </r>
  <r>
    <m/>
    <d v="2022-08-04T00:00:00"/>
    <d v="1899-12-30T04:35:44"/>
    <n v="176"/>
    <n v="16.7"/>
    <n v="226.1"/>
    <n v="19.2"/>
    <n v="19.600000000000001"/>
    <n v="20"/>
    <n v="10"/>
    <n v="0.3"/>
    <n v="3.49"/>
    <x v="2"/>
  </r>
  <r>
    <m/>
    <d v="2022-08-04T00:00:00"/>
    <d v="1899-12-30T04:36:14"/>
    <n v="175.4"/>
    <n v="16.7"/>
    <n v="226.1"/>
    <n v="19.2"/>
    <n v="19.600000000000001"/>
    <n v="20"/>
    <n v="10"/>
    <n v="0.3"/>
    <n v="3.49"/>
    <x v="2"/>
  </r>
  <r>
    <m/>
    <d v="2022-08-04T00:00:00"/>
    <d v="1899-12-30T04:36:44"/>
    <n v="176"/>
    <n v="16.100000000000001"/>
    <n v="226.1"/>
    <n v="19.2"/>
    <n v="19.600000000000001"/>
    <n v="20"/>
    <n v="10"/>
    <n v="0.3"/>
    <n v="3.49"/>
    <x v="2"/>
  </r>
  <r>
    <m/>
    <d v="2022-08-04T00:00:00"/>
    <d v="1899-12-30T04:37:14"/>
    <n v="175.4"/>
    <n v="16.100000000000001"/>
    <n v="226.1"/>
    <n v="19.2"/>
    <n v="19.600000000000001"/>
    <n v="20"/>
    <n v="10"/>
    <n v="0.3"/>
    <n v="3.4910000000000001"/>
    <x v="2"/>
  </r>
  <r>
    <m/>
    <d v="2022-08-04T00:00:00"/>
    <d v="1899-12-30T04:37:44"/>
    <n v="176"/>
    <n v="16.7"/>
    <n v="225.5"/>
    <n v="19.2"/>
    <n v="19.600000000000001"/>
    <n v="20"/>
    <n v="10"/>
    <n v="0.3"/>
    <n v="3.4910000000000001"/>
    <x v="2"/>
  </r>
  <r>
    <m/>
    <d v="2022-08-04T00:00:00"/>
    <d v="1899-12-30T04:38:14"/>
    <n v="176"/>
    <n v="16.7"/>
    <n v="226.1"/>
    <n v="19.2"/>
    <n v="19.600000000000001"/>
    <n v="20.100000000000001"/>
    <n v="10"/>
    <n v="0.3"/>
    <n v="3.4910000000000001"/>
    <x v="2"/>
  </r>
  <r>
    <m/>
    <d v="2022-08-04T00:00:00"/>
    <d v="1899-12-30T04:38:44"/>
    <n v="175.4"/>
    <n v="16.7"/>
    <n v="226.1"/>
    <n v="19.3"/>
    <n v="19.600000000000001"/>
    <n v="20"/>
    <n v="10"/>
    <n v="0.3"/>
    <n v="3.4910000000000001"/>
    <x v="2"/>
  </r>
  <r>
    <m/>
    <d v="2022-08-04T00:00:00"/>
    <d v="1899-12-30T04:39:14"/>
    <n v="175.4"/>
    <n v="16.7"/>
    <n v="226.7"/>
    <n v="19.3"/>
    <n v="19.600000000000001"/>
    <n v="20"/>
    <n v="10"/>
    <n v="0.3"/>
    <n v="3.492"/>
    <x v="2"/>
  </r>
  <r>
    <m/>
    <d v="2022-08-04T00:00:00"/>
    <d v="1899-12-30T04:39:44"/>
    <n v="175.4"/>
    <n v="16.7"/>
    <n v="226.1"/>
    <n v="19.2"/>
    <n v="19.600000000000001"/>
    <n v="20.100000000000001"/>
    <n v="10"/>
    <n v="0.3"/>
    <n v="3.492"/>
    <x v="2"/>
  </r>
  <r>
    <m/>
    <d v="2022-08-04T00:00:00"/>
    <d v="1899-12-30T04:40:14"/>
    <n v="175.4"/>
    <n v="16.7"/>
    <n v="226.7"/>
    <n v="19.2"/>
    <n v="19.600000000000001"/>
    <n v="19.899999999999999"/>
    <n v="10"/>
    <n v="0.3"/>
    <n v="3.492"/>
    <x v="2"/>
  </r>
  <r>
    <m/>
    <d v="2022-08-04T00:00:00"/>
    <d v="1899-12-30T04:40:44"/>
    <n v="175.4"/>
    <n v="16.7"/>
    <n v="226.1"/>
    <n v="19.100000000000001"/>
    <n v="19.7"/>
    <n v="20"/>
    <n v="10"/>
    <n v="0.3"/>
    <n v="3.492"/>
    <x v="2"/>
  </r>
  <r>
    <m/>
    <d v="2022-08-04T00:00:00"/>
    <d v="1899-12-30T04:41:14"/>
    <n v="175.4"/>
    <n v="16.7"/>
    <n v="226.1"/>
    <n v="19.2"/>
    <n v="19.600000000000001"/>
    <n v="19.899999999999999"/>
    <n v="10"/>
    <n v="0.3"/>
    <n v="3.4929999999999999"/>
    <x v="2"/>
  </r>
  <r>
    <m/>
    <d v="2022-08-04T00:00:00"/>
    <d v="1899-12-30T04:41:44"/>
    <n v="175.4"/>
    <n v="16.7"/>
    <n v="226.1"/>
    <n v="19.2"/>
    <n v="19.600000000000001"/>
    <n v="19.899999999999999"/>
    <n v="10"/>
    <n v="0.3"/>
    <n v="3.4929999999999999"/>
    <x v="2"/>
  </r>
  <r>
    <m/>
    <d v="2022-08-04T00:00:00"/>
    <d v="1899-12-30T04:42:14"/>
    <n v="175.4"/>
    <n v="16.7"/>
    <n v="226.7"/>
    <n v="19.2"/>
    <n v="19.600000000000001"/>
    <n v="20"/>
    <n v="10"/>
    <n v="0.3"/>
    <n v="3.4929999999999999"/>
    <x v="2"/>
  </r>
  <r>
    <m/>
    <d v="2022-08-04T00:00:00"/>
    <d v="1899-12-30T04:42:44"/>
    <n v="175.4"/>
    <n v="16.7"/>
    <n v="226.7"/>
    <n v="19.2"/>
    <n v="19.600000000000001"/>
    <n v="19.899999999999999"/>
    <n v="10"/>
    <n v="0.3"/>
    <n v="3.4929999999999999"/>
    <x v="2"/>
  </r>
  <r>
    <m/>
    <d v="2022-08-04T00:00:00"/>
    <d v="1899-12-30T04:43:14"/>
    <n v="175.4"/>
    <n v="16.7"/>
    <n v="226.7"/>
    <n v="19.2"/>
    <n v="19.600000000000001"/>
    <n v="20"/>
    <n v="10"/>
    <n v="0.3"/>
    <n v="3.4940000000000002"/>
    <x v="2"/>
  </r>
  <r>
    <m/>
    <d v="2022-08-04T00:00:00"/>
    <d v="1899-12-30T04:43:44"/>
    <n v="175.4"/>
    <n v="16.7"/>
    <n v="226.7"/>
    <n v="19.2"/>
    <n v="19.600000000000001"/>
    <n v="19.899999999999999"/>
    <n v="10"/>
    <n v="0.3"/>
    <n v="3.4940000000000002"/>
    <x v="2"/>
  </r>
  <r>
    <m/>
    <d v="2022-08-04T00:00:00"/>
    <d v="1899-12-30T04:44:14"/>
    <n v="175.4"/>
    <n v="16.7"/>
    <n v="226.7"/>
    <n v="19.2"/>
    <n v="19.600000000000001"/>
    <n v="20"/>
    <n v="10"/>
    <n v="0.3"/>
    <n v="3.4940000000000002"/>
    <x v="2"/>
  </r>
  <r>
    <m/>
    <d v="2022-08-04T00:00:00"/>
    <d v="1899-12-30T04:44:44"/>
    <n v="175.4"/>
    <n v="16.7"/>
    <n v="226.7"/>
    <n v="19.2"/>
    <n v="19.600000000000001"/>
    <n v="20"/>
    <n v="10"/>
    <n v="0.3"/>
    <n v="3.4940000000000002"/>
    <x v="2"/>
  </r>
  <r>
    <m/>
    <d v="2022-08-04T00:00:00"/>
    <d v="1899-12-30T04:45:14"/>
    <n v="175.4"/>
    <n v="16.7"/>
    <n v="226.7"/>
    <n v="19.2"/>
    <n v="19.600000000000001"/>
    <n v="19.899999999999999"/>
    <n v="10"/>
    <n v="0.3"/>
    <n v="3.4950000000000001"/>
    <x v="2"/>
  </r>
  <r>
    <m/>
    <d v="2022-08-04T00:00:00"/>
    <d v="1899-12-30T04:45:44"/>
    <n v="174.7"/>
    <n v="16.7"/>
    <n v="226.7"/>
    <n v="19.2"/>
    <n v="19.600000000000001"/>
    <n v="19.899999999999999"/>
    <n v="10"/>
    <n v="0.3"/>
    <n v="3.4950000000000001"/>
    <x v="2"/>
  </r>
  <r>
    <m/>
    <d v="2022-08-04T00:00:00"/>
    <d v="1899-12-30T04:46:14"/>
    <n v="174.7"/>
    <n v="16.7"/>
    <n v="226.7"/>
    <n v="19.2"/>
    <n v="19.600000000000001"/>
    <n v="19.899999999999999"/>
    <n v="10"/>
    <n v="0.3"/>
    <n v="3.4950000000000001"/>
    <x v="2"/>
  </r>
  <r>
    <m/>
    <d v="2022-08-04T00:00:00"/>
    <d v="1899-12-30T04:46:44"/>
    <n v="175.4"/>
    <n v="16.7"/>
    <n v="227.4"/>
    <n v="19.2"/>
    <n v="19.600000000000001"/>
    <n v="20"/>
    <n v="10"/>
    <n v="0.3"/>
    <n v="3.4950000000000001"/>
    <x v="2"/>
  </r>
  <r>
    <m/>
    <d v="2022-08-04T00:00:00"/>
    <d v="1899-12-30T04:47:15"/>
    <n v="175.4"/>
    <n v="16.7"/>
    <n v="226.7"/>
    <n v="19.2"/>
    <n v="19.600000000000001"/>
    <n v="20"/>
    <n v="10"/>
    <n v="0.3"/>
    <n v="3.496"/>
    <x v="2"/>
  </r>
  <r>
    <m/>
    <d v="2022-08-04T00:00:00"/>
    <d v="1899-12-30T04:47:45"/>
    <n v="174.7"/>
    <n v="16.7"/>
    <n v="227.4"/>
    <n v="19.2"/>
    <n v="19.600000000000001"/>
    <n v="19.899999999999999"/>
    <n v="10"/>
    <n v="0.3"/>
    <n v="3.496"/>
    <x v="2"/>
  </r>
  <r>
    <m/>
    <d v="2022-08-04T00:00:00"/>
    <d v="1899-12-30T04:48:15"/>
    <n v="174.7"/>
    <n v="16.7"/>
    <n v="227.4"/>
    <n v="19.3"/>
    <n v="19.7"/>
    <n v="19.899999999999999"/>
    <n v="10"/>
    <n v="0.3"/>
    <n v="3.496"/>
    <x v="2"/>
  </r>
  <r>
    <m/>
    <d v="2022-08-04T00:00:00"/>
    <d v="1899-12-30T04:48:45"/>
    <n v="174.7"/>
    <n v="16.7"/>
    <n v="227.4"/>
    <n v="19.2"/>
    <n v="19.7"/>
    <n v="20"/>
    <n v="10"/>
    <n v="0.3"/>
    <n v="3.496"/>
    <x v="2"/>
  </r>
  <r>
    <m/>
    <d v="2022-08-04T00:00:00"/>
    <d v="1899-12-30T04:49:15"/>
    <n v="174.7"/>
    <n v="16.7"/>
    <n v="227.4"/>
    <n v="19.2"/>
    <n v="19.7"/>
    <n v="20"/>
    <n v="10"/>
    <n v="0.3"/>
    <n v="3.4969999999999999"/>
    <x v="2"/>
  </r>
  <r>
    <m/>
    <d v="2022-08-04T00:00:00"/>
    <d v="1899-12-30T04:49:45"/>
    <n v="174.7"/>
    <n v="16.7"/>
    <n v="227.4"/>
    <n v="19.2"/>
    <n v="19.600000000000001"/>
    <n v="19.899999999999999"/>
    <n v="10"/>
    <n v="0.3"/>
    <n v="3.4969999999999999"/>
    <x v="2"/>
  </r>
  <r>
    <m/>
    <d v="2022-08-04T00:00:00"/>
    <d v="1899-12-30T04:50:15"/>
    <n v="174.7"/>
    <n v="16.7"/>
    <n v="227.4"/>
    <n v="19.3"/>
    <n v="19.7"/>
    <n v="19.899999999999999"/>
    <n v="10"/>
    <n v="0.3"/>
    <n v="3.4969999999999999"/>
    <x v="2"/>
  </r>
  <r>
    <m/>
    <d v="2022-08-04T00:00:00"/>
    <d v="1899-12-30T04:50:45"/>
    <n v="174.7"/>
    <n v="16.7"/>
    <n v="227.4"/>
    <n v="19.2"/>
    <n v="19.600000000000001"/>
    <n v="19.899999999999999"/>
    <n v="10"/>
    <n v="0.3"/>
    <n v="3.4969999999999999"/>
    <x v="2"/>
  </r>
  <r>
    <m/>
    <d v="2022-08-04T00:00:00"/>
    <d v="1899-12-30T04:51:15"/>
    <n v="174.7"/>
    <n v="16.7"/>
    <n v="227.4"/>
    <n v="19.2"/>
    <n v="19.7"/>
    <n v="20"/>
    <n v="10"/>
    <n v="0.3"/>
    <n v="3.4980000000000002"/>
    <x v="2"/>
  </r>
  <r>
    <m/>
    <d v="2022-08-04T00:00:00"/>
    <d v="1899-12-30T04:51:45"/>
    <n v="174.7"/>
    <n v="16.7"/>
    <n v="227.4"/>
    <n v="19.2"/>
    <n v="19.5"/>
    <n v="20"/>
    <n v="10"/>
    <n v="0.3"/>
    <n v="3.4980000000000002"/>
    <x v="2"/>
  </r>
  <r>
    <m/>
    <d v="2022-08-04T00:00:00"/>
    <d v="1899-12-30T04:52:15"/>
    <n v="174.7"/>
    <n v="16.7"/>
    <n v="227.4"/>
    <n v="19.2"/>
    <n v="19.600000000000001"/>
    <n v="19.899999999999999"/>
    <n v="10"/>
    <n v="0.3"/>
    <n v="3.4980000000000002"/>
    <x v="2"/>
  </r>
  <r>
    <m/>
    <d v="2022-08-04T00:00:00"/>
    <d v="1899-12-30T04:52:45"/>
    <n v="174.7"/>
    <n v="16.7"/>
    <n v="227.4"/>
    <n v="19.2"/>
    <n v="19.600000000000001"/>
    <n v="20"/>
    <n v="10"/>
    <n v="0.3"/>
    <n v="3.4980000000000002"/>
    <x v="2"/>
  </r>
  <r>
    <m/>
    <d v="2022-08-04T00:00:00"/>
    <d v="1899-12-30T04:53:15"/>
    <n v="174"/>
    <n v="17.3"/>
    <n v="227.4"/>
    <n v="19.3"/>
    <n v="19.600000000000001"/>
    <n v="20"/>
    <n v="10"/>
    <n v="0.3"/>
    <n v="3.4990000000000001"/>
    <x v="2"/>
  </r>
  <r>
    <m/>
    <d v="2022-08-04T00:00:00"/>
    <d v="1899-12-30T04:53:45"/>
    <n v="174.7"/>
    <n v="16.7"/>
    <n v="227.4"/>
    <n v="19.3"/>
    <n v="19.600000000000001"/>
    <n v="20"/>
    <n v="10"/>
    <n v="0.3"/>
    <n v="3.4990000000000001"/>
    <x v="2"/>
  </r>
  <r>
    <m/>
    <d v="2022-08-04T00:00:00"/>
    <d v="1899-12-30T04:54:15"/>
    <n v="174.7"/>
    <n v="16.7"/>
    <n v="227.4"/>
    <n v="19.3"/>
    <n v="19.7"/>
    <n v="20"/>
    <n v="10"/>
    <n v="0.3"/>
    <n v="3.4990000000000001"/>
    <x v="2"/>
  </r>
  <r>
    <m/>
    <d v="2022-08-04T00:00:00"/>
    <d v="1899-12-30T04:54:45"/>
    <n v="174.7"/>
    <n v="17.3"/>
    <n v="227.4"/>
    <n v="19.2"/>
    <n v="19.600000000000001"/>
    <n v="19.899999999999999"/>
    <n v="10"/>
    <n v="0.3"/>
    <n v="3.4990000000000001"/>
    <x v="2"/>
  </r>
  <r>
    <m/>
    <d v="2022-08-04T00:00:00"/>
    <d v="1899-12-30T04:55:15"/>
    <n v="174.7"/>
    <n v="16.7"/>
    <n v="227.4"/>
    <n v="19.2"/>
    <n v="19.600000000000001"/>
    <n v="20"/>
    <n v="10"/>
    <n v="0.3"/>
    <n v="3.5"/>
    <x v="2"/>
  </r>
  <r>
    <m/>
    <d v="2022-08-04T00:00:00"/>
    <d v="1899-12-30T04:55:46"/>
    <n v="174"/>
    <n v="16.7"/>
    <n v="227.4"/>
    <n v="19.3"/>
    <n v="19.7"/>
    <n v="20"/>
    <n v="10"/>
    <n v="0.3"/>
    <n v="3.5"/>
    <x v="2"/>
  </r>
  <r>
    <m/>
    <d v="2022-08-04T00:00:00"/>
    <d v="1899-12-30T04:56:16"/>
    <n v="174"/>
    <n v="17.3"/>
    <n v="227.4"/>
    <n v="19.3"/>
    <n v="19.7"/>
    <n v="20.100000000000001"/>
    <n v="10"/>
    <n v="0.3"/>
    <n v="3.5"/>
    <x v="2"/>
  </r>
  <r>
    <m/>
    <d v="2022-08-04T00:00:00"/>
    <d v="1899-12-30T04:56:46"/>
    <n v="174"/>
    <n v="17.3"/>
    <n v="228"/>
    <n v="19.2"/>
    <n v="19.7"/>
    <n v="20"/>
    <n v="10"/>
    <n v="0.3"/>
    <n v="3.5"/>
    <x v="2"/>
  </r>
  <r>
    <m/>
    <d v="2022-08-04T00:00:00"/>
    <d v="1899-12-30T04:57:16"/>
    <n v="174"/>
    <n v="17.3"/>
    <n v="227.4"/>
    <n v="19.3"/>
    <n v="19.7"/>
    <n v="20"/>
    <n v="10"/>
    <n v="0.3"/>
    <n v="3.5009999999999999"/>
    <x v="2"/>
  </r>
  <r>
    <m/>
    <d v="2022-08-04T00:00:00"/>
    <d v="1899-12-30T04:57:46"/>
    <n v="174.7"/>
    <n v="16.7"/>
    <n v="227.4"/>
    <n v="19.2"/>
    <n v="19.7"/>
    <n v="20"/>
    <n v="10"/>
    <n v="0.3"/>
    <n v="3.5009999999999999"/>
    <x v="2"/>
  </r>
  <r>
    <m/>
    <d v="2022-08-04T00:00:00"/>
    <d v="1899-12-30T04:58:16"/>
    <n v="174"/>
    <n v="17.3"/>
    <n v="228"/>
    <n v="19.3"/>
    <n v="19.600000000000001"/>
    <n v="20"/>
    <n v="10"/>
    <n v="0.3"/>
    <n v="3.5009999999999999"/>
    <x v="2"/>
  </r>
  <r>
    <m/>
    <d v="2022-08-04T00:00:00"/>
    <d v="1899-12-30T04:58:46"/>
    <n v="174"/>
    <n v="16.7"/>
    <n v="228"/>
    <n v="19.3"/>
    <n v="19.7"/>
    <n v="20"/>
    <n v="10"/>
    <n v="0.3"/>
    <n v="3.5009999999999999"/>
    <x v="2"/>
  </r>
  <r>
    <m/>
    <d v="2022-08-04T00:00:00"/>
    <d v="1899-12-30T04:59:16"/>
    <n v="174"/>
    <n v="17.3"/>
    <n v="228"/>
    <n v="19.2"/>
    <n v="19.600000000000001"/>
    <n v="19.899999999999999"/>
    <n v="10"/>
    <n v="0.3"/>
    <n v="3.5019999999999998"/>
    <x v="2"/>
  </r>
  <r>
    <m/>
    <d v="2022-08-04T00:00:00"/>
    <d v="1899-12-30T04:59:46"/>
    <n v="174"/>
    <n v="17.3"/>
    <n v="228"/>
    <n v="19.3"/>
    <n v="19.7"/>
    <n v="19.899999999999999"/>
    <n v="10"/>
    <n v="0.3"/>
    <n v="3.5019999999999998"/>
    <x v="2"/>
  </r>
  <r>
    <m/>
    <d v="2022-08-04T00:00:00"/>
    <d v="1899-12-30T05:00:16"/>
    <n v="174"/>
    <n v="17.3"/>
    <n v="228"/>
    <n v="19.2"/>
    <n v="19.600000000000001"/>
    <n v="20"/>
    <n v="10"/>
    <n v="0.3"/>
    <n v="3.5019999999999998"/>
    <x v="2"/>
  </r>
  <r>
    <m/>
    <d v="2022-08-04T00:00:00"/>
    <d v="1899-12-30T05:00:46"/>
    <n v="174"/>
    <n v="17.3"/>
    <n v="228"/>
    <n v="19.3"/>
    <n v="19.7"/>
    <n v="20"/>
    <n v="10"/>
    <n v="0.3"/>
    <n v="3.5019999999999998"/>
    <x v="2"/>
  </r>
  <r>
    <m/>
    <d v="2022-08-04T00:00:00"/>
    <d v="1899-12-30T05:01:16"/>
    <n v="174"/>
    <n v="17.3"/>
    <n v="228"/>
    <n v="19.3"/>
    <n v="19.7"/>
    <n v="20"/>
    <n v="10"/>
    <n v="0.3"/>
    <n v="3.5030000000000001"/>
    <x v="2"/>
  </r>
  <r>
    <m/>
    <d v="2022-08-04T00:00:00"/>
    <d v="1899-12-30T05:01:46"/>
    <n v="174"/>
    <n v="17.3"/>
    <n v="228"/>
    <n v="19.3"/>
    <n v="19.600000000000001"/>
    <n v="20"/>
    <n v="10"/>
    <n v="0.3"/>
    <n v="3.5030000000000001"/>
    <x v="2"/>
  </r>
  <r>
    <m/>
    <d v="2022-08-04T00:00:00"/>
    <d v="1899-12-30T05:02:16"/>
    <n v="174"/>
    <n v="17.3"/>
    <n v="228"/>
    <n v="19.2"/>
    <n v="19.600000000000001"/>
    <n v="20"/>
    <n v="10"/>
    <n v="0.3"/>
    <n v="3.5030000000000001"/>
    <x v="2"/>
  </r>
  <r>
    <m/>
    <d v="2022-08-04T00:00:00"/>
    <d v="1899-12-30T05:02:46"/>
    <n v="174"/>
    <n v="17.3"/>
    <n v="228"/>
    <n v="19.2"/>
    <n v="19.7"/>
    <n v="20"/>
    <n v="10"/>
    <n v="0.3"/>
    <n v="3.5030000000000001"/>
    <x v="2"/>
  </r>
  <r>
    <m/>
    <d v="2022-08-04T00:00:00"/>
    <d v="1899-12-30T05:03:16"/>
    <n v="173.3"/>
    <n v="17.3"/>
    <n v="228"/>
    <n v="19.2"/>
    <n v="19.7"/>
    <n v="20"/>
    <n v="10"/>
    <n v="0.3"/>
    <n v="3.504"/>
    <x v="2"/>
  </r>
  <r>
    <m/>
    <d v="2022-08-04T00:00:00"/>
    <d v="1899-12-30T05:03:46"/>
    <n v="173.3"/>
    <n v="17.3"/>
    <n v="228.6"/>
    <n v="19.2"/>
    <n v="19.600000000000001"/>
    <n v="20"/>
    <n v="10"/>
    <n v="0.3"/>
    <n v="3.504"/>
    <x v="2"/>
  </r>
  <r>
    <m/>
    <d v="2022-08-04T00:00:00"/>
    <d v="1899-12-30T05:04:16"/>
    <n v="173.3"/>
    <n v="17.3"/>
    <n v="228"/>
    <n v="19.3"/>
    <n v="19.7"/>
    <n v="20.100000000000001"/>
    <n v="10"/>
    <n v="0.3"/>
    <n v="3.504"/>
    <x v="2"/>
  </r>
  <r>
    <m/>
    <d v="2022-08-04T00:00:00"/>
    <d v="1899-12-30T05:04:46"/>
    <n v="173.3"/>
    <n v="17.3"/>
    <n v="228.6"/>
    <n v="19.3"/>
    <n v="19.7"/>
    <n v="20"/>
    <n v="10"/>
    <n v="0.3"/>
    <n v="3.504"/>
    <x v="2"/>
  </r>
  <r>
    <m/>
    <d v="2022-08-04T00:00:00"/>
    <d v="1899-12-30T05:05:16"/>
    <n v="173.3"/>
    <n v="17.3"/>
    <n v="228"/>
    <n v="19.3"/>
    <n v="19.600000000000001"/>
    <n v="20.100000000000001"/>
    <n v="10"/>
    <n v="0.3"/>
    <n v="3.5049999999999999"/>
    <x v="2"/>
  </r>
  <r>
    <m/>
    <d v="2022-08-04T00:00:00"/>
    <d v="1899-12-30T05:05:46"/>
    <n v="173.3"/>
    <n v="17.3"/>
    <n v="228.6"/>
    <n v="19.3"/>
    <n v="19.7"/>
    <n v="20"/>
    <n v="10"/>
    <n v="0.3"/>
    <n v="3.5049999999999999"/>
    <x v="2"/>
  </r>
  <r>
    <m/>
    <d v="2022-08-04T00:00:00"/>
    <d v="1899-12-30T05:06:16"/>
    <n v="173.3"/>
    <n v="17.3"/>
    <n v="228.6"/>
    <n v="19.3"/>
    <n v="19.7"/>
    <n v="19.899999999999999"/>
    <n v="10"/>
    <n v="0.3"/>
    <n v="3.5049999999999999"/>
    <x v="2"/>
  </r>
  <r>
    <m/>
    <d v="2022-08-04T00:00:00"/>
    <d v="1899-12-30T05:06:46"/>
    <n v="174"/>
    <n v="17.3"/>
    <n v="228.6"/>
    <n v="19.2"/>
    <n v="19.600000000000001"/>
    <n v="20"/>
    <n v="10"/>
    <n v="0.3"/>
    <n v="3.5049999999999999"/>
    <x v="2"/>
  </r>
  <r>
    <m/>
    <d v="2022-08-04T00:00:00"/>
    <d v="1899-12-30T05:07:17"/>
    <n v="174"/>
    <n v="17.3"/>
    <n v="228.6"/>
    <n v="19.3"/>
    <n v="19.600000000000001"/>
    <n v="20"/>
    <n v="10"/>
    <n v="0.3"/>
    <n v="3.5059999999999998"/>
    <x v="2"/>
  </r>
  <r>
    <m/>
    <d v="2022-08-04T00:00:00"/>
    <d v="1899-12-30T05:07:47"/>
    <n v="173.3"/>
    <n v="17.3"/>
    <n v="228.6"/>
    <n v="19.2"/>
    <n v="19.7"/>
    <n v="20"/>
    <n v="10"/>
    <n v="0.3"/>
    <n v="3.5059999999999998"/>
    <x v="2"/>
  </r>
  <r>
    <m/>
    <d v="2022-08-04T00:00:00"/>
    <d v="1899-12-30T05:08:17"/>
    <n v="173.3"/>
    <n v="17.3"/>
    <n v="228.6"/>
    <n v="19.2"/>
    <n v="19.7"/>
    <n v="20"/>
    <n v="10"/>
    <n v="0.3"/>
    <n v="3.5059999999999998"/>
    <x v="2"/>
  </r>
  <r>
    <m/>
    <d v="2022-08-04T00:00:00"/>
    <d v="1899-12-30T05:08:47"/>
    <n v="173.3"/>
    <n v="17.3"/>
    <n v="228.6"/>
    <n v="19.2"/>
    <n v="19.7"/>
    <n v="20"/>
    <n v="10"/>
    <n v="0.3"/>
    <n v="3.5059999999999998"/>
    <x v="2"/>
  </r>
  <r>
    <m/>
    <d v="2022-08-04T00:00:00"/>
    <d v="1899-12-30T05:09:17"/>
    <n v="173.3"/>
    <n v="17.3"/>
    <n v="228.6"/>
    <n v="19.3"/>
    <n v="19.600000000000001"/>
    <n v="20"/>
    <n v="10"/>
    <n v="0.3"/>
    <n v="3.5070000000000001"/>
    <x v="2"/>
  </r>
  <r>
    <m/>
    <d v="2022-08-04T00:00:00"/>
    <d v="1899-12-30T05:09:47"/>
    <n v="173.3"/>
    <n v="17.3"/>
    <n v="228.6"/>
    <n v="19.3"/>
    <n v="19.7"/>
    <n v="20"/>
    <n v="10"/>
    <n v="0.3"/>
    <n v="3.5070000000000001"/>
    <x v="2"/>
  </r>
  <r>
    <m/>
    <d v="2022-08-04T00:00:00"/>
    <d v="1899-12-30T05:10:17"/>
    <n v="173.3"/>
    <n v="17.3"/>
    <n v="228.6"/>
    <n v="19.2"/>
    <n v="19.7"/>
    <n v="20"/>
    <n v="10"/>
    <n v="0.3"/>
    <n v="3.5070000000000001"/>
    <x v="2"/>
  </r>
  <r>
    <m/>
    <d v="2022-08-04T00:00:00"/>
    <d v="1899-12-30T05:10:47"/>
    <n v="172.6"/>
    <n v="17.3"/>
    <n v="229.3"/>
    <n v="19.3"/>
    <n v="19.600000000000001"/>
    <n v="20"/>
    <n v="10"/>
    <n v="0.3"/>
    <n v="3.5070000000000001"/>
    <x v="2"/>
  </r>
  <r>
    <m/>
    <d v="2022-08-04T00:00:00"/>
    <d v="1899-12-30T05:11:17"/>
    <n v="172.6"/>
    <n v="17.899999999999999"/>
    <n v="228.6"/>
    <n v="19.3"/>
    <n v="19.600000000000001"/>
    <n v="20"/>
    <n v="10"/>
    <n v="0.3"/>
    <n v="3.508"/>
    <x v="2"/>
  </r>
  <r>
    <m/>
    <d v="2022-08-04T00:00:00"/>
    <d v="1899-12-30T05:11:47"/>
    <n v="173.3"/>
    <n v="17.3"/>
    <n v="229.3"/>
    <n v="19.3"/>
    <n v="19.600000000000001"/>
    <n v="20"/>
    <n v="10"/>
    <n v="0.3"/>
    <n v="3.508"/>
    <x v="2"/>
  </r>
  <r>
    <m/>
    <d v="2022-08-04T00:00:00"/>
    <d v="1899-12-30T05:12:17"/>
    <n v="173.3"/>
    <n v="17.3"/>
    <n v="228.6"/>
    <n v="19.3"/>
    <n v="19.7"/>
    <n v="20"/>
    <n v="10"/>
    <n v="0.3"/>
    <n v="3.508"/>
    <x v="2"/>
  </r>
  <r>
    <m/>
    <d v="2022-08-04T00:00:00"/>
    <d v="1899-12-30T05:12:47"/>
    <n v="172.6"/>
    <n v="17.3"/>
    <n v="229.3"/>
    <n v="19.3"/>
    <n v="19.600000000000001"/>
    <n v="20"/>
    <n v="10"/>
    <n v="0.3"/>
    <n v="3.508"/>
    <x v="2"/>
  </r>
  <r>
    <m/>
    <d v="2022-08-04T00:00:00"/>
    <d v="1899-12-30T05:13:17"/>
    <n v="172.6"/>
    <n v="17.3"/>
    <n v="228.6"/>
    <n v="19.3"/>
    <n v="19.600000000000001"/>
    <n v="20.100000000000001"/>
    <n v="10"/>
    <n v="0.3"/>
    <n v="3.5089999999999999"/>
    <x v="2"/>
  </r>
  <r>
    <m/>
    <d v="2022-08-04T00:00:00"/>
    <d v="1899-12-30T05:13:47"/>
    <n v="173.3"/>
    <n v="17.899999999999999"/>
    <n v="229.3"/>
    <n v="19.3"/>
    <n v="19.7"/>
    <n v="20"/>
    <n v="10"/>
    <n v="0.3"/>
    <n v="3.5089999999999999"/>
    <x v="2"/>
  </r>
  <r>
    <m/>
    <d v="2022-08-04T00:00:00"/>
    <d v="1899-12-30T05:14:17"/>
    <n v="173.3"/>
    <n v="17.3"/>
    <n v="229.3"/>
    <n v="19.2"/>
    <n v="19.7"/>
    <n v="20"/>
    <n v="10"/>
    <n v="0.3"/>
    <n v="3.5089999999999999"/>
    <x v="2"/>
  </r>
  <r>
    <m/>
    <d v="2022-08-04T00:00:00"/>
    <d v="1899-12-30T05:14:47"/>
    <n v="172.6"/>
    <n v="17.3"/>
    <n v="229.3"/>
    <n v="19.3"/>
    <n v="19.600000000000001"/>
    <n v="20"/>
    <n v="10"/>
    <n v="0.3"/>
    <n v="3.5089999999999999"/>
    <x v="2"/>
  </r>
  <r>
    <m/>
    <d v="2022-08-04T00:00:00"/>
    <d v="1899-12-30T05:15:17"/>
    <n v="172.6"/>
    <n v="17.3"/>
    <n v="229.3"/>
    <n v="19.3"/>
    <n v="19.7"/>
    <n v="20.100000000000001"/>
    <n v="10"/>
    <n v="0.3"/>
    <n v="3.51"/>
    <x v="2"/>
  </r>
  <r>
    <m/>
    <d v="2022-08-04T00:00:00"/>
    <d v="1899-12-30T05:15:47"/>
    <n v="172.6"/>
    <n v="17.3"/>
    <n v="229.3"/>
    <n v="19.2"/>
    <n v="19.7"/>
    <n v="20.100000000000001"/>
    <n v="10"/>
    <n v="0.3"/>
    <n v="3.51"/>
    <x v="2"/>
  </r>
  <r>
    <m/>
    <d v="2022-08-04T00:00:00"/>
    <d v="1899-12-30T05:16:17"/>
    <n v="172.6"/>
    <n v="17.3"/>
    <n v="229.3"/>
    <n v="19.2"/>
    <n v="19.7"/>
    <n v="20"/>
    <n v="10"/>
    <n v="0.3"/>
    <n v="3.51"/>
    <x v="2"/>
  </r>
  <r>
    <m/>
    <d v="2022-08-04T00:00:00"/>
    <d v="1899-12-30T05:16:47"/>
    <n v="172.6"/>
    <n v="17.3"/>
    <n v="229.3"/>
    <n v="19.3"/>
    <n v="19.600000000000001"/>
    <n v="20.100000000000001"/>
    <n v="10"/>
    <n v="0.3"/>
    <n v="3.51"/>
    <x v="2"/>
  </r>
  <r>
    <m/>
    <d v="2022-08-04T00:00:00"/>
    <d v="1899-12-30T05:17:17"/>
    <n v="172.6"/>
    <n v="17.899999999999999"/>
    <n v="229.3"/>
    <n v="19.3"/>
    <n v="19.600000000000001"/>
    <n v="20"/>
    <n v="10"/>
    <n v="0.3"/>
    <n v="3.5110000000000001"/>
    <x v="2"/>
  </r>
  <r>
    <m/>
    <d v="2022-08-04T00:00:00"/>
    <d v="1899-12-30T05:17:47"/>
    <n v="172.6"/>
    <n v="17.3"/>
    <n v="229.3"/>
    <n v="19.3"/>
    <n v="19.7"/>
    <n v="20"/>
    <n v="10"/>
    <n v="0.3"/>
    <n v="3.5110000000000001"/>
    <x v="2"/>
  </r>
  <r>
    <m/>
    <d v="2022-08-04T00:00:00"/>
    <d v="1899-12-30T05:18:17"/>
    <n v="172.6"/>
    <n v="17.3"/>
    <n v="229.3"/>
    <n v="19.3"/>
    <n v="19.7"/>
    <n v="20.100000000000001"/>
    <n v="10"/>
    <n v="0.3"/>
    <n v="3.5110000000000001"/>
    <x v="2"/>
  </r>
  <r>
    <m/>
    <d v="2022-08-04T00:00:00"/>
    <d v="1899-12-30T05:18:47"/>
    <n v="172.6"/>
    <n v="17.899999999999999"/>
    <n v="229.3"/>
    <n v="19.3"/>
    <n v="19.7"/>
    <n v="20"/>
    <n v="10"/>
    <n v="0.3"/>
    <n v="3.5110000000000001"/>
    <x v="2"/>
  </r>
  <r>
    <m/>
    <d v="2022-08-04T00:00:00"/>
    <d v="1899-12-30T05:19:17"/>
    <n v="172"/>
    <n v="17.899999999999999"/>
    <n v="229.9"/>
    <n v="19.3"/>
    <n v="19.600000000000001"/>
    <n v="20"/>
    <n v="10"/>
    <n v="0.3"/>
    <n v="3.512"/>
    <x v="2"/>
  </r>
  <r>
    <m/>
    <d v="2022-08-04T00:00:00"/>
    <d v="1899-12-30T05:19:47"/>
    <n v="172.6"/>
    <n v="17.3"/>
    <n v="229.9"/>
    <n v="19.3"/>
    <n v="19.7"/>
    <n v="20"/>
    <n v="10"/>
    <n v="0.3"/>
    <n v="3.512"/>
    <x v="2"/>
  </r>
  <r>
    <m/>
    <d v="2022-08-04T00:00:00"/>
    <d v="1899-12-30T05:20:18"/>
    <n v="172.6"/>
    <n v="17.899999999999999"/>
    <n v="229.9"/>
    <n v="19.3"/>
    <n v="19.600000000000001"/>
    <n v="20"/>
    <n v="10"/>
    <n v="0.3"/>
    <n v="3.512"/>
    <x v="2"/>
  </r>
  <r>
    <m/>
    <d v="2022-08-04T00:00:00"/>
    <d v="1899-12-30T05:20:48"/>
    <n v="172"/>
    <n v="17.899999999999999"/>
    <n v="229.9"/>
    <n v="19.2"/>
    <n v="19.600000000000001"/>
    <n v="20"/>
    <n v="10"/>
    <n v="0.3"/>
    <n v="3.512"/>
    <x v="2"/>
  </r>
  <r>
    <m/>
    <d v="2022-08-04T00:00:00"/>
    <d v="1899-12-30T05:21:18"/>
    <n v="172.6"/>
    <n v="17.899999999999999"/>
    <n v="229.9"/>
    <n v="19.3"/>
    <n v="19.7"/>
    <n v="20.100000000000001"/>
    <n v="10"/>
    <n v="0.3"/>
    <n v="3.5129999999999999"/>
    <x v="2"/>
  </r>
  <r>
    <m/>
    <d v="2022-08-04T00:00:00"/>
    <d v="1899-12-30T05:21:48"/>
    <n v="172.6"/>
    <n v="17.899999999999999"/>
    <n v="229.9"/>
    <n v="19.3"/>
    <n v="19.7"/>
    <n v="20"/>
    <n v="10"/>
    <n v="0.3"/>
    <n v="3.5129999999999999"/>
    <x v="2"/>
  </r>
  <r>
    <m/>
    <d v="2022-08-04T00:00:00"/>
    <d v="1899-12-30T05:22:18"/>
    <n v="172.6"/>
    <n v="17.899999999999999"/>
    <n v="229.9"/>
    <n v="19.3"/>
    <n v="19.600000000000001"/>
    <n v="20"/>
    <n v="10"/>
    <n v="0.3"/>
    <n v="3.5129999999999999"/>
    <x v="2"/>
  </r>
  <r>
    <m/>
    <d v="2022-08-04T00:00:00"/>
    <d v="1899-12-30T05:22:48"/>
    <n v="172.6"/>
    <n v="17.899999999999999"/>
    <n v="229.9"/>
    <n v="19.2"/>
    <n v="19.600000000000001"/>
    <n v="19.899999999999999"/>
    <n v="10"/>
    <n v="0.3"/>
    <n v="3.5129999999999999"/>
    <x v="2"/>
  </r>
  <r>
    <m/>
    <d v="2022-08-04T00:00:00"/>
    <d v="1899-12-30T05:23:18"/>
    <n v="172"/>
    <n v="17.899999999999999"/>
    <n v="229.9"/>
    <n v="19.2"/>
    <n v="19.7"/>
    <n v="20"/>
    <n v="10"/>
    <n v="0.3"/>
    <n v="3.5139999999999998"/>
    <x v="2"/>
  </r>
  <r>
    <m/>
    <d v="2022-08-04T00:00:00"/>
    <d v="1899-12-30T05:23:48"/>
    <n v="172.6"/>
    <n v="17.899999999999999"/>
    <n v="229.9"/>
    <n v="19.2"/>
    <n v="19.600000000000001"/>
    <n v="20.100000000000001"/>
    <n v="10"/>
    <n v="0.3"/>
    <n v="3.5139999999999998"/>
    <x v="2"/>
  </r>
  <r>
    <m/>
    <d v="2022-08-04T00:00:00"/>
    <d v="1899-12-30T05:24:18"/>
    <n v="172"/>
    <n v="17.899999999999999"/>
    <n v="229.9"/>
    <n v="19.3"/>
    <n v="19.7"/>
    <n v="20"/>
    <n v="10"/>
    <n v="0.3"/>
    <n v="3.5139999999999998"/>
    <x v="2"/>
  </r>
  <r>
    <m/>
    <d v="2022-08-04T00:00:00"/>
    <d v="1899-12-30T05:24:48"/>
    <n v="172"/>
    <n v="17.899999999999999"/>
    <n v="229.9"/>
    <n v="19.3"/>
    <n v="19.7"/>
    <n v="20"/>
    <n v="10"/>
    <n v="0.3"/>
    <n v="3.5139999999999998"/>
    <x v="2"/>
  </r>
  <r>
    <m/>
    <d v="2022-08-04T00:00:00"/>
    <d v="1899-12-30T05:25:18"/>
    <n v="172"/>
    <n v="17.899999999999999"/>
    <n v="230.5"/>
    <n v="19.3"/>
    <n v="19.7"/>
    <n v="20"/>
    <n v="10"/>
    <n v="0.3"/>
    <n v="3.5150000000000001"/>
    <x v="2"/>
  </r>
  <r>
    <m/>
    <d v="2022-08-04T00:00:00"/>
    <d v="1899-12-30T05:25:48"/>
    <n v="172"/>
    <n v="17.899999999999999"/>
    <n v="230.5"/>
    <n v="19.2"/>
    <n v="19.7"/>
    <n v="20"/>
    <n v="10"/>
    <n v="0.3"/>
    <n v="3.5150000000000001"/>
    <x v="2"/>
  </r>
  <r>
    <m/>
    <d v="2022-08-04T00:00:00"/>
    <d v="1899-12-30T05:26:18"/>
    <n v="172.6"/>
    <n v="17.899999999999999"/>
    <n v="229.9"/>
    <n v="19.2"/>
    <n v="19.600000000000001"/>
    <n v="20.100000000000001"/>
    <n v="10"/>
    <n v="0.3"/>
    <n v="3.5150000000000001"/>
    <x v="2"/>
  </r>
  <r>
    <m/>
    <d v="2022-08-04T00:00:00"/>
    <d v="1899-12-30T05:26:48"/>
    <n v="172"/>
    <n v="17.899999999999999"/>
    <n v="229.9"/>
    <n v="19.3"/>
    <n v="19.600000000000001"/>
    <n v="20"/>
    <n v="10"/>
    <n v="0.3"/>
    <n v="3.5150000000000001"/>
    <x v="2"/>
  </r>
  <r>
    <m/>
    <d v="2022-08-04T00:00:00"/>
    <d v="1899-12-30T05:27:18"/>
    <n v="172"/>
    <n v="17.899999999999999"/>
    <n v="229.9"/>
    <n v="19.2"/>
    <n v="19.600000000000001"/>
    <n v="20.100000000000001"/>
    <n v="10"/>
    <n v="0.3"/>
    <n v="3.516"/>
    <x v="2"/>
  </r>
  <r>
    <m/>
    <d v="2022-08-04T00:00:00"/>
    <d v="1899-12-30T05:27:48"/>
    <n v="172"/>
    <n v="17.899999999999999"/>
    <n v="229.9"/>
    <n v="19.3"/>
    <n v="19.7"/>
    <n v="20"/>
    <n v="10"/>
    <n v="0.3"/>
    <n v="3.516"/>
    <x v="2"/>
  </r>
  <r>
    <m/>
    <d v="2022-08-04T00:00:00"/>
    <d v="1899-12-30T05:28:18"/>
    <n v="172"/>
    <n v="17.899999999999999"/>
    <n v="230.5"/>
    <n v="19.3"/>
    <n v="19.600000000000001"/>
    <n v="19.899999999999999"/>
    <n v="10"/>
    <n v="0.3"/>
    <n v="3.516"/>
    <x v="2"/>
  </r>
  <r>
    <m/>
    <d v="2022-08-04T00:00:00"/>
    <d v="1899-12-30T05:28:48"/>
    <n v="172"/>
    <n v="17.899999999999999"/>
    <n v="230.5"/>
    <n v="19.3"/>
    <n v="19.7"/>
    <n v="20"/>
    <n v="10"/>
    <n v="0.3"/>
    <n v="3.516"/>
    <x v="2"/>
  </r>
  <r>
    <m/>
    <d v="2022-08-04T00:00:00"/>
    <d v="1899-12-30T05:29:18"/>
    <n v="172"/>
    <n v="17.899999999999999"/>
    <n v="230.5"/>
    <n v="19.3"/>
    <n v="19.7"/>
    <n v="20"/>
    <n v="10"/>
    <n v="0.3"/>
    <n v="3.5169999999999999"/>
    <x v="2"/>
  </r>
  <r>
    <m/>
    <d v="2022-08-04T00:00:00"/>
    <d v="1899-12-30T05:29:48"/>
    <n v="172"/>
    <n v="17.899999999999999"/>
    <n v="230.5"/>
    <n v="19.2"/>
    <n v="19.600000000000001"/>
    <n v="19.899999999999999"/>
    <n v="10"/>
    <n v="0.3"/>
    <n v="3.5169999999999999"/>
    <x v="2"/>
  </r>
  <r>
    <m/>
    <d v="2022-08-04T00:00:00"/>
    <d v="1899-12-30T05:30:18"/>
    <n v="172"/>
    <n v="17.899999999999999"/>
    <n v="230.5"/>
    <n v="19.2"/>
    <n v="19.5"/>
    <n v="20"/>
    <n v="10"/>
    <n v="0.3"/>
    <n v="3.5169999999999999"/>
    <x v="2"/>
  </r>
  <r>
    <m/>
    <d v="2022-08-04T00:00:00"/>
    <d v="1899-12-30T05:30:48"/>
    <n v="171.3"/>
    <n v="17.899999999999999"/>
    <n v="230.5"/>
    <n v="19.2"/>
    <n v="19.600000000000001"/>
    <n v="20"/>
    <n v="10"/>
    <n v="0.3"/>
    <n v="3.5169999999999999"/>
    <x v="2"/>
  </r>
  <r>
    <m/>
    <d v="2022-08-04T00:00:00"/>
    <d v="1899-12-30T05:31:18"/>
    <n v="172"/>
    <n v="17.899999999999999"/>
    <n v="230.5"/>
    <n v="19.2"/>
    <n v="19.600000000000001"/>
    <n v="20"/>
    <n v="10"/>
    <n v="0.3"/>
    <n v="3.5179999999999998"/>
    <x v="2"/>
  </r>
  <r>
    <m/>
    <d v="2022-08-04T00:00:00"/>
    <d v="1899-12-30T05:31:48"/>
    <n v="172"/>
    <n v="17.899999999999999"/>
    <n v="230.5"/>
    <n v="19.3"/>
    <n v="19.600000000000001"/>
    <n v="20"/>
    <n v="10"/>
    <n v="0.3"/>
    <n v="3.5179999999999998"/>
    <x v="2"/>
  </r>
  <r>
    <m/>
    <d v="2022-08-04T00:00:00"/>
    <d v="1899-12-30T05:32:18"/>
    <n v="172"/>
    <n v="17.899999999999999"/>
    <n v="231.2"/>
    <n v="19.2"/>
    <n v="19.600000000000001"/>
    <n v="20"/>
    <n v="10"/>
    <n v="0.3"/>
    <n v="3.5179999999999998"/>
    <x v="2"/>
  </r>
  <r>
    <m/>
    <d v="2022-08-04T00:00:00"/>
    <d v="1899-12-30T05:32:49"/>
    <n v="172"/>
    <n v="17.899999999999999"/>
    <n v="230.5"/>
    <n v="19.2"/>
    <n v="19.600000000000001"/>
    <n v="20"/>
    <n v="10"/>
    <n v="0.3"/>
    <n v="3.5179999999999998"/>
    <x v="2"/>
  </r>
  <r>
    <m/>
    <d v="2022-08-04T00:00:00"/>
    <d v="1899-12-30T05:33:19"/>
    <n v="171.3"/>
    <n v="17.899999999999999"/>
    <n v="230.5"/>
    <n v="19.3"/>
    <n v="19.600000000000001"/>
    <n v="20"/>
    <n v="10"/>
    <n v="0.3"/>
    <n v="3.5190000000000001"/>
    <x v="2"/>
  </r>
  <r>
    <m/>
    <d v="2022-08-04T00:00:00"/>
    <d v="1899-12-30T05:33:49"/>
    <n v="171.3"/>
    <n v="17.899999999999999"/>
    <n v="231.2"/>
    <n v="19.2"/>
    <n v="19.600000000000001"/>
    <n v="20"/>
    <n v="10"/>
    <n v="0.3"/>
    <n v="3.5190000000000001"/>
    <x v="2"/>
  </r>
  <r>
    <m/>
    <d v="2022-08-04T00:00:00"/>
    <d v="1899-12-30T05:34:19"/>
    <n v="172"/>
    <n v="17.899999999999999"/>
    <n v="230.5"/>
    <n v="19.2"/>
    <n v="19.600000000000001"/>
    <n v="19.899999999999999"/>
    <n v="10"/>
    <n v="0.3"/>
    <n v="3.5190000000000001"/>
    <x v="2"/>
  </r>
  <r>
    <m/>
    <d v="2022-08-04T00:00:00"/>
    <d v="1899-12-30T05:34:49"/>
    <n v="171.3"/>
    <n v="17.899999999999999"/>
    <n v="230.5"/>
    <n v="19.2"/>
    <n v="19.600000000000001"/>
    <n v="20"/>
    <n v="10"/>
    <n v="0.3"/>
    <n v="3.5190000000000001"/>
    <x v="2"/>
  </r>
  <r>
    <m/>
    <d v="2022-08-04T00:00:00"/>
    <d v="1899-12-30T05:35:19"/>
    <n v="171.3"/>
    <n v="18.5"/>
    <n v="231.2"/>
    <n v="19.2"/>
    <n v="19.600000000000001"/>
    <n v="19.899999999999999"/>
    <n v="10"/>
    <n v="0.3"/>
    <n v="3.52"/>
    <x v="2"/>
  </r>
  <r>
    <m/>
    <d v="2022-08-04T00:00:00"/>
    <d v="1899-12-30T05:35:49"/>
    <n v="171.3"/>
    <n v="18.5"/>
    <n v="230.5"/>
    <n v="19.2"/>
    <n v="19.600000000000001"/>
    <n v="20"/>
    <n v="10"/>
    <n v="0.3"/>
    <n v="3.52"/>
    <x v="2"/>
  </r>
  <r>
    <m/>
    <d v="2022-08-04T00:00:00"/>
    <d v="1899-12-30T05:36:19"/>
    <n v="171.3"/>
    <n v="17.899999999999999"/>
    <n v="231.2"/>
    <n v="19.2"/>
    <n v="19.600000000000001"/>
    <n v="20"/>
    <n v="10"/>
    <n v="0.3"/>
    <n v="3.52"/>
    <x v="2"/>
  </r>
  <r>
    <m/>
    <d v="2022-08-04T00:00:00"/>
    <d v="1899-12-30T05:36:49"/>
    <n v="171.3"/>
    <n v="18.5"/>
    <n v="231.2"/>
    <n v="19.2"/>
    <n v="19.600000000000001"/>
    <n v="19.899999999999999"/>
    <n v="10"/>
    <n v="0.3"/>
    <n v="3.52"/>
    <x v="2"/>
  </r>
  <r>
    <m/>
    <d v="2022-08-04T00:00:00"/>
    <d v="1899-12-30T05:37:19"/>
    <n v="171.3"/>
    <n v="18.5"/>
    <n v="231.2"/>
    <n v="19.2"/>
    <n v="19.600000000000001"/>
    <n v="20"/>
    <n v="10"/>
    <n v="0.3"/>
    <n v="3.5209999999999999"/>
    <x v="2"/>
  </r>
  <r>
    <m/>
    <d v="2022-08-04T00:00:00"/>
    <d v="1899-12-30T05:37:49"/>
    <n v="171.3"/>
    <n v="18.5"/>
    <n v="231.2"/>
    <n v="19.2"/>
    <n v="19.600000000000001"/>
    <n v="19.899999999999999"/>
    <n v="10"/>
    <n v="0.3"/>
    <n v="3.5209999999999999"/>
    <x v="2"/>
  </r>
  <r>
    <m/>
    <d v="2022-08-04T00:00:00"/>
    <d v="1899-12-30T05:38:19"/>
    <n v="172"/>
    <n v="18.5"/>
    <n v="231.2"/>
    <n v="19.2"/>
    <n v="19.600000000000001"/>
    <n v="19.899999999999999"/>
    <n v="10"/>
    <n v="0.3"/>
    <n v="3.5209999999999999"/>
    <x v="2"/>
  </r>
  <r>
    <m/>
    <d v="2022-08-04T00:00:00"/>
    <d v="1899-12-30T05:38:49"/>
    <n v="171.3"/>
    <n v="18.5"/>
    <n v="231.2"/>
    <n v="19.2"/>
    <n v="19.600000000000001"/>
    <n v="19.899999999999999"/>
    <n v="10"/>
    <n v="0.3"/>
    <n v="3.5209999999999999"/>
    <x v="2"/>
  </r>
  <r>
    <m/>
    <d v="2022-08-04T00:00:00"/>
    <d v="1899-12-30T05:39:19"/>
    <n v="171.3"/>
    <n v="17.899999999999999"/>
    <n v="231.8"/>
    <n v="19.2"/>
    <n v="19.600000000000001"/>
    <n v="19.899999999999999"/>
    <n v="10"/>
    <n v="0.3"/>
    <n v="3.5219999999999998"/>
    <x v="2"/>
  </r>
  <r>
    <m/>
    <d v="2022-08-04T00:00:00"/>
    <d v="1899-12-30T05:39:49"/>
    <n v="171.3"/>
    <n v="17.899999999999999"/>
    <n v="231.8"/>
    <n v="19.2"/>
    <n v="19.600000000000001"/>
    <n v="19.899999999999999"/>
    <n v="10"/>
    <n v="0.3"/>
    <n v="3.5219999999999998"/>
    <x v="2"/>
  </r>
  <r>
    <m/>
    <d v="2022-08-04T00:00:00"/>
    <d v="1899-12-30T05:40:19"/>
    <n v="171.3"/>
    <n v="18.5"/>
    <n v="231.8"/>
    <n v="19.3"/>
    <n v="19.7"/>
    <n v="19.899999999999999"/>
    <n v="10"/>
    <n v="0.3"/>
    <n v="3.5219999999999998"/>
    <x v="2"/>
  </r>
  <r>
    <m/>
    <d v="2022-08-04T00:00:00"/>
    <d v="1899-12-30T05:40:49"/>
    <n v="171.3"/>
    <n v="17.899999999999999"/>
    <n v="231.2"/>
    <n v="19.2"/>
    <n v="19.7"/>
    <n v="19.899999999999999"/>
    <n v="10"/>
    <n v="0.3"/>
    <n v="3.5219999999999998"/>
    <x v="2"/>
  </r>
  <r>
    <m/>
    <d v="2022-08-04T00:00:00"/>
    <d v="1899-12-30T05:41:20"/>
    <n v="171.3"/>
    <n v="18.5"/>
    <n v="231.2"/>
    <n v="19.2"/>
    <n v="19.7"/>
    <n v="19.899999999999999"/>
    <n v="10"/>
    <n v="0.3"/>
    <n v="3.5230000000000001"/>
    <x v="2"/>
  </r>
  <r>
    <m/>
    <d v="2022-08-04T00:00:00"/>
    <d v="1899-12-30T05:41:50"/>
    <n v="170.6"/>
    <n v="18.5"/>
    <n v="231.8"/>
    <n v="19.2"/>
    <n v="19.600000000000001"/>
    <n v="19.899999999999999"/>
    <n v="10"/>
    <n v="0.3"/>
    <n v="3.5230000000000001"/>
    <x v="2"/>
  </r>
  <r>
    <m/>
    <d v="2022-08-04T00:00:00"/>
    <d v="1899-12-30T05:42:20"/>
    <n v="171.3"/>
    <n v="18.5"/>
    <n v="231.8"/>
    <n v="19.2"/>
    <n v="19.600000000000001"/>
    <n v="20"/>
    <n v="10"/>
    <n v="0.3"/>
    <n v="3.5230000000000001"/>
    <x v="2"/>
  </r>
  <r>
    <m/>
    <d v="2022-08-04T00:00:00"/>
    <d v="1899-12-30T05:42:50"/>
    <n v="171.3"/>
    <n v="17.899999999999999"/>
    <n v="231.8"/>
    <n v="19.2"/>
    <n v="19.600000000000001"/>
    <n v="20"/>
    <n v="10"/>
    <n v="0.3"/>
    <n v="3.5230000000000001"/>
    <x v="2"/>
  </r>
  <r>
    <m/>
    <d v="2022-08-04T00:00:00"/>
    <d v="1899-12-30T05:43:20"/>
    <n v="170.6"/>
    <n v="18.5"/>
    <n v="231.8"/>
    <n v="19.3"/>
    <n v="19.600000000000001"/>
    <n v="19.899999999999999"/>
    <n v="10"/>
    <n v="0.3"/>
    <n v="3.524"/>
    <x v="2"/>
  </r>
  <r>
    <m/>
    <d v="2022-08-04T00:00:00"/>
    <d v="1899-12-30T05:43:50"/>
    <n v="170.6"/>
    <n v="18.5"/>
    <n v="231.8"/>
    <n v="19.2"/>
    <n v="19.600000000000001"/>
    <n v="20"/>
    <n v="10"/>
    <n v="0.3"/>
    <n v="3.524"/>
    <x v="2"/>
  </r>
  <r>
    <m/>
    <d v="2022-08-04T00:00:00"/>
    <d v="1899-12-30T05:44:20"/>
    <n v="170.6"/>
    <n v="18.5"/>
    <n v="231.8"/>
    <n v="19.2"/>
    <n v="19.600000000000001"/>
    <n v="20"/>
    <n v="10"/>
    <n v="0.3"/>
    <n v="3.524"/>
    <x v="2"/>
  </r>
  <r>
    <m/>
    <d v="2022-08-04T00:00:00"/>
    <d v="1899-12-30T05:44:50"/>
    <n v="170.6"/>
    <n v="18.5"/>
    <n v="231.2"/>
    <n v="19.2"/>
    <n v="19.600000000000001"/>
    <n v="20"/>
    <n v="10"/>
    <n v="0.3"/>
    <n v="3.524"/>
    <x v="2"/>
  </r>
  <r>
    <m/>
    <d v="2022-08-04T00:00:00"/>
    <d v="1899-12-30T05:45:20"/>
    <n v="170.6"/>
    <n v="18.5"/>
    <n v="231.8"/>
    <n v="19.2"/>
    <n v="19.7"/>
    <n v="20"/>
    <n v="10"/>
    <n v="0.3"/>
    <n v="3.5249999999999999"/>
    <x v="2"/>
  </r>
  <r>
    <m/>
    <d v="2022-08-04T00:00:00"/>
    <d v="1899-12-30T05:45:50"/>
    <n v="170.6"/>
    <n v="18.5"/>
    <n v="231.8"/>
    <n v="19.2"/>
    <n v="19.600000000000001"/>
    <n v="20"/>
    <n v="10"/>
    <n v="0.3"/>
    <n v="3.5249999999999999"/>
    <x v="2"/>
  </r>
  <r>
    <m/>
    <d v="2022-08-04T00:00:00"/>
    <d v="1899-12-30T05:46:20"/>
    <n v="170.6"/>
    <n v="18.5"/>
    <n v="231.8"/>
    <n v="19.2"/>
    <n v="19.7"/>
    <n v="20"/>
    <n v="10"/>
    <n v="0.3"/>
    <n v="3.5249999999999999"/>
    <x v="2"/>
  </r>
  <r>
    <m/>
    <d v="2022-08-04T00:00:00"/>
    <d v="1899-12-30T05:46:50"/>
    <n v="170.6"/>
    <n v="18.5"/>
    <n v="231.8"/>
    <n v="19.2"/>
    <n v="19.7"/>
    <n v="19.899999999999999"/>
    <n v="10"/>
    <n v="0.3"/>
    <n v="3.5249999999999999"/>
    <x v="2"/>
  </r>
  <r>
    <m/>
    <d v="2022-08-04T00:00:00"/>
    <d v="1899-12-30T05:47:20"/>
    <n v="170.6"/>
    <n v="18.5"/>
    <n v="232.4"/>
    <n v="19.2"/>
    <n v="19.600000000000001"/>
    <n v="20"/>
    <n v="10"/>
    <n v="0.3"/>
    <n v="3.5259999999999998"/>
    <x v="2"/>
  </r>
  <r>
    <m/>
    <d v="2022-08-04T00:00:00"/>
    <d v="1899-12-30T05:47:50"/>
    <n v="170.6"/>
    <n v="18.5"/>
    <n v="231.8"/>
    <n v="19.2"/>
    <n v="19.7"/>
    <n v="20"/>
    <n v="10"/>
    <n v="0.3"/>
    <n v="3.5259999999999998"/>
    <x v="2"/>
  </r>
  <r>
    <m/>
    <d v="2022-08-04T00:00:00"/>
    <d v="1899-12-30T05:48:20"/>
    <n v="170.6"/>
    <n v="18.5"/>
    <n v="231.8"/>
    <n v="19.2"/>
    <n v="19.7"/>
    <n v="20.100000000000001"/>
    <n v="10"/>
    <n v="0.3"/>
    <n v="3.5259999999999998"/>
    <x v="2"/>
  </r>
  <r>
    <m/>
    <d v="2022-08-04T00:00:00"/>
    <d v="1899-12-30T05:48:50"/>
    <n v="170.6"/>
    <n v="18.5"/>
    <n v="231.8"/>
    <n v="19.2"/>
    <n v="19.600000000000001"/>
    <n v="20.100000000000001"/>
    <n v="10"/>
    <n v="0.3"/>
    <n v="3.5259999999999998"/>
    <x v="2"/>
  </r>
  <r>
    <m/>
    <d v="2022-08-04T00:00:00"/>
    <d v="1899-12-30T05:49:20"/>
    <n v="170.6"/>
    <n v="18.5"/>
    <n v="232.4"/>
    <n v="19.2"/>
    <n v="19.7"/>
    <n v="20"/>
    <n v="10"/>
    <n v="0.3"/>
    <n v="3.5270000000000001"/>
    <x v="2"/>
  </r>
  <r>
    <m/>
    <d v="2022-08-04T00:00:00"/>
    <d v="1899-12-30T05:49:50"/>
    <n v="169.9"/>
    <n v="18.5"/>
    <n v="231.8"/>
    <n v="19.2"/>
    <n v="19.7"/>
    <n v="20"/>
    <n v="10"/>
    <n v="0.3"/>
    <n v="3.5270000000000001"/>
    <x v="2"/>
  </r>
  <r>
    <m/>
    <d v="2022-08-04T00:00:00"/>
    <d v="1899-12-30T05:50:20"/>
    <n v="170.6"/>
    <n v="18.5"/>
    <n v="231.8"/>
    <n v="19.2"/>
    <n v="19.7"/>
    <n v="20"/>
    <n v="10"/>
    <n v="0.3"/>
    <n v="3.5270000000000001"/>
    <x v="2"/>
  </r>
  <r>
    <m/>
    <d v="2022-08-04T00:00:00"/>
    <d v="1899-12-30T05:50:50"/>
    <n v="170.6"/>
    <n v="18.5"/>
    <n v="232.4"/>
    <n v="19.2"/>
    <n v="19.600000000000001"/>
    <n v="20"/>
    <n v="10"/>
    <n v="0.3"/>
    <n v="3.5270000000000001"/>
    <x v="2"/>
  </r>
  <r>
    <m/>
    <d v="2022-08-04T00:00:00"/>
    <d v="1899-12-30T05:51:20"/>
    <n v="170.6"/>
    <n v="18.5"/>
    <n v="232.4"/>
    <n v="19.3"/>
    <n v="19.600000000000001"/>
    <n v="20"/>
    <n v="10"/>
    <n v="0.3"/>
    <n v="3.528"/>
    <x v="2"/>
  </r>
  <r>
    <m/>
    <d v="2022-08-04T00:00:00"/>
    <d v="1899-12-30T05:51:50"/>
    <n v="170.6"/>
    <n v="18.5"/>
    <n v="232.4"/>
    <n v="19.2"/>
    <n v="19.7"/>
    <n v="20"/>
    <n v="10"/>
    <n v="0.3"/>
    <n v="3.528"/>
    <x v="2"/>
  </r>
  <r>
    <m/>
    <d v="2022-08-04T00:00:00"/>
    <d v="1899-12-30T05:52:20"/>
    <n v="170.6"/>
    <n v="18.5"/>
    <n v="232.4"/>
    <n v="19.2"/>
    <n v="19.7"/>
    <n v="20.100000000000001"/>
    <n v="10"/>
    <n v="0.3"/>
    <n v="3.528"/>
    <x v="2"/>
  </r>
  <r>
    <m/>
    <d v="2022-08-04T00:00:00"/>
    <d v="1899-12-30T05:52:50"/>
    <n v="169.9"/>
    <n v="18.5"/>
    <n v="232.4"/>
    <n v="19.2"/>
    <n v="19.600000000000001"/>
    <n v="20.100000000000001"/>
    <n v="10"/>
    <n v="0.3"/>
    <n v="3.528"/>
    <x v="2"/>
  </r>
  <r>
    <m/>
    <d v="2022-08-04T00:00:00"/>
    <d v="1899-12-30T05:53:20"/>
    <n v="169.9"/>
    <n v="18.5"/>
    <n v="232.4"/>
    <n v="19.3"/>
    <n v="19.600000000000001"/>
    <n v="20"/>
    <n v="10"/>
    <n v="0.3"/>
    <n v="3.5289999999999999"/>
    <x v="2"/>
  </r>
  <r>
    <m/>
    <d v="2022-08-04T00:00:00"/>
    <d v="1899-12-30T05:53:50"/>
    <n v="169.9"/>
    <n v="18.5"/>
    <n v="232.4"/>
    <n v="19.3"/>
    <n v="19.7"/>
    <n v="20"/>
    <n v="10"/>
    <n v="0.3"/>
    <n v="3.5289999999999999"/>
    <x v="2"/>
  </r>
  <r>
    <m/>
    <d v="2022-08-04T00:00:00"/>
    <d v="1899-12-30T05:54:20"/>
    <n v="169.9"/>
    <n v="18.5"/>
    <n v="232.4"/>
    <n v="19.3"/>
    <n v="19.7"/>
    <n v="20"/>
    <n v="10"/>
    <n v="0.3"/>
    <n v="3.5289999999999999"/>
    <x v="2"/>
  </r>
  <r>
    <m/>
    <d v="2022-08-04T00:00:00"/>
    <d v="1899-12-30T05:54:50"/>
    <n v="169.9"/>
    <n v="18.5"/>
    <n v="232.4"/>
    <n v="19.2"/>
    <n v="19.600000000000001"/>
    <n v="20"/>
    <n v="10"/>
    <n v="0.3"/>
    <n v="3.5289999999999999"/>
    <x v="2"/>
  </r>
  <r>
    <m/>
    <d v="2022-08-04T00:00:00"/>
    <d v="1899-12-30T05:55:20"/>
    <n v="169.9"/>
    <n v="18.5"/>
    <n v="232.4"/>
    <n v="19.2"/>
    <n v="19.600000000000001"/>
    <n v="20"/>
    <n v="10"/>
    <n v="0.3"/>
    <n v="3.53"/>
    <x v="2"/>
  </r>
  <r>
    <m/>
    <d v="2022-08-04T00:00:00"/>
    <d v="1899-12-30T05:55:50"/>
    <n v="169.9"/>
    <n v="18.5"/>
    <n v="232.4"/>
    <n v="19.3"/>
    <n v="19.600000000000001"/>
    <n v="20"/>
    <n v="10"/>
    <n v="0.3"/>
    <n v="3.53"/>
    <x v="2"/>
  </r>
  <r>
    <m/>
    <d v="2022-08-04T00:00:00"/>
    <d v="1899-12-30T05:56:21"/>
    <n v="169.9"/>
    <n v="18.5"/>
    <n v="232.4"/>
    <n v="19.3"/>
    <n v="19.7"/>
    <n v="20.100000000000001"/>
    <n v="10"/>
    <n v="0.3"/>
    <n v="3.53"/>
    <x v="2"/>
  </r>
  <r>
    <m/>
    <d v="2022-08-04T00:00:00"/>
    <d v="1899-12-30T05:56:51"/>
    <n v="169.9"/>
    <n v="18.5"/>
    <n v="232.4"/>
    <n v="19.3"/>
    <n v="19.600000000000001"/>
    <n v="20.100000000000001"/>
    <n v="10"/>
    <n v="0.3"/>
    <n v="3.53"/>
    <x v="2"/>
  </r>
  <r>
    <m/>
    <d v="2022-08-04T00:00:00"/>
    <d v="1899-12-30T05:57:21"/>
    <n v="169.9"/>
    <n v="18.5"/>
    <n v="233.1"/>
    <n v="19.3"/>
    <n v="19.600000000000001"/>
    <n v="20.100000000000001"/>
    <n v="10"/>
    <n v="0.3"/>
    <n v="3.5310000000000001"/>
    <x v="2"/>
  </r>
  <r>
    <m/>
    <d v="2022-08-04T00:00:00"/>
    <d v="1899-12-30T05:57:51"/>
    <n v="169.9"/>
    <n v="18.5"/>
    <n v="232.4"/>
    <n v="19.3"/>
    <n v="19.7"/>
    <n v="20"/>
    <n v="10"/>
    <n v="0.3"/>
    <n v="3.5310000000000001"/>
    <x v="2"/>
  </r>
  <r>
    <m/>
    <d v="2022-08-04T00:00:00"/>
    <d v="1899-12-30T05:58:21"/>
    <n v="169.9"/>
    <n v="18.5"/>
    <n v="233.1"/>
    <n v="19.3"/>
    <n v="19.600000000000001"/>
    <n v="20.100000000000001"/>
    <n v="10"/>
    <n v="0.3"/>
    <n v="3.5310000000000001"/>
    <x v="2"/>
  </r>
  <r>
    <m/>
    <d v="2022-08-04T00:00:00"/>
    <d v="1899-12-30T05:58:51"/>
    <n v="169.9"/>
    <n v="19"/>
    <n v="233.1"/>
    <n v="19.2"/>
    <n v="19.600000000000001"/>
    <n v="20"/>
    <n v="10"/>
    <n v="0.3"/>
    <n v="3.5310000000000001"/>
    <x v="2"/>
  </r>
  <r>
    <m/>
    <d v="2022-08-04T00:00:00"/>
    <d v="1899-12-30T05:59:21"/>
    <n v="169.9"/>
    <n v="19"/>
    <n v="232.4"/>
    <n v="19.3"/>
    <n v="19.7"/>
    <n v="20.100000000000001"/>
    <n v="10"/>
    <n v="0.3"/>
    <n v="3.532"/>
    <x v="2"/>
  </r>
  <r>
    <m/>
    <d v="2022-08-04T00:00:00"/>
    <d v="1899-12-30T05:59:51"/>
    <n v="169.9"/>
    <n v="19"/>
    <n v="232.4"/>
    <n v="19.3"/>
    <n v="19.7"/>
    <n v="20"/>
    <n v="10"/>
    <n v="0.3"/>
    <n v="3.532"/>
    <x v="2"/>
  </r>
  <r>
    <m/>
    <d v="2022-08-04T00:00:00"/>
    <d v="1899-12-30T06:00:21"/>
    <n v="169.9"/>
    <n v="18.5"/>
    <n v="232.4"/>
    <n v="19.3"/>
    <n v="19.600000000000001"/>
    <n v="20.100000000000001"/>
    <n v="10"/>
    <n v="0.3"/>
    <n v="3.532"/>
    <x v="2"/>
  </r>
  <r>
    <m/>
    <d v="2022-08-04T00:00:00"/>
    <d v="1899-12-30T06:00:51"/>
    <n v="169.9"/>
    <n v="18.5"/>
    <n v="232.4"/>
    <n v="19.3"/>
    <n v="19.7"/>
    <n v="20"/>
    <n v="10"/>
    <n v="0.3"/>
    <n v="3.532"/>
    <x v="2"/>
  </r>
  <r>
    <m/>
    <d v="2022-08-04T00:00:00"/>
    <d v="1899-12-30T06:01:21"/>
    <n v="169.9"/>
    <n v="19"/>
    <n v="232.4"/>
    <n v="19.3"/>
    <n v="19.7"/>
    <n v="20"/>
    <n v="10"/>
    <n v="0.3"/>
    <n v="3.5329999999999999"/>
    <x v="2"/>
  </r>
  <r>
    <m/>
    <d v="2022-08-04T00:00:00"/>
    <d v="1899-12-30T06:01:51"/>
    <n v="169.9"/>
    <n v="19"/>
    <n v="233.1"/>
    <n v="19.3"/>
    <n v="19.8"/>
    <n v="20.100000000000001"/>
    <n v="10"/>
    <n v="0.3"/>
    <n v="3.5329999999999999"/>
    <x v="2"/>
  </r>
  <r>
    <m/>
    <d v="2022-08-04T00:00:00"/>
    <d v="1899-12-30T06:02:21"/>
    <n v="169.9"/>
    <n v="19"/>
    <n v="233.1"/>
    <n v="19.3"/>
    <n v="19.8"/>
    <n v="20.100000000000001"/>
    <n v="10"/>
    <n v="0.3"/>
    <n v="3.5329999999999999"/>
    <x v="2"/>
  </r>
  <r>
    <m/>
    <d v="2022-08-04T00:00:00"/>
    <d v="1899-12-30T06:02:51"/>
    <n v="169.9"/>
    <n v="19"/>
    <n v="233.1"/>
    <n v="19.3"/>
    <n v="19.8"/>
    <n v="20.2"/>
    <n v="10"/>
    <n v="0.3"/>
    <n v="3.5329999999999999"/>
    <x v="2"/>
  </r>
  <r>
    <m/>
    <d v="2022-08-04T00:00:00"/>
    <d v="1899-12-30T06:03:21"/>
    <n v="169.3"/>
    <n v="18.5"/>
    <n v="233.1"/>
    <n v="19.3"/>
    <n v="19.7"/>
    <n v="20.2"/>
    <n v="10"/>
    <n v="0.3"/>
    <n v="3.5339999999999998"/>
    <x v="2"/>
  </r>
  <r>
    <m/>
    <d v="2022-08-04T00:00:00"/>
    <d v="1899-12-30T06:03:51"/>
    <n v="169.9"/>
    <n v="19"/>
    <n v="233.1"/>
    <n v="19.3"/>
    <n v="19.7"/>
    <n v="20.100000000000001"/>
    <n v="10"/>
    <n v="0.3"/>
    <n v="3.5339999999999998"/>
    <x v="2"/>
  </r>
  <r>
    <m/>
    <d v="2022-08-04T00:00:00"/>
    <d v="1899-12-30T06:04:21"/>
    <n v="169.3"/>
    <n v="19"/>
    <n v="233.1"/>
    <n v="19.3"/>
    <n v="19.8"/>
    <n v="20.100000000000001"/>
    <n v="10"/>
    <n v="0.3"/>
    <n v="3.5339999999999998"/>
    <x v="2"/>
  </r>
  <r>
    <m/>
    <d v="2022-08-04T00:00:00"/>
    <d v="1899-12-30T06:04:52"/>
    <n v="169.9"/>
    <n v="18.5"/>
    <n v="233.1"/>
    <n v="19.3"/>
    <n v="19.7"/>
    <n v="20"/>
    <n v="10"/>
    <n v="0.3"/>
    <n v="3.5339999999999998"/>
    <x v="2"/>
  </r>
  <r>
    <m/>
    <d v="2022-08-04T00:00:00"/>
    <d v="1899-12-30T06:05:22"/>
    <n v="169.3"/>
    <n v="18.5"/>
    <n v="233.1"/>
    <n v="19.3"/>
    <n v="19.7"/>
    <n v="20.100000000000001"/>
    <n v="10"/>
    <n v="0.3"/>
    <n v="3.5350000000000001"/>
    <x v="2"/>
  </r>
  <r>
    <m/>
    <d v="2022-08-04T00:00:00"/>
    <d v="1899-12-30T06:05:52"/>
    <n v="169.3"/>
    <n v="19"/>
    <n v="233.1"/>
    <n v="19.3"/>
    <n v="19.8"/>
    <n v="20.100000000000001"/>
    <n v="10"/>
    <n v="0.3"/>
    <n v="3.5350000000000001"/>
    <x v="2"/>
  </r>
  <r>
    <m/>
    <d v="2022-08-04T00:00:00"/>
    <d v="1899-12-30T06:06:22"/>
    <n v="169.3"/>
    <n v="19"/>
    <n v="233.1"/>
    <n v="19.399999999999999"/>
    <n v="19.7"/>
    <n v="20.100000000000001"/>
    <n v="10"/>
    <n v="0.3"/>
    <n v="3.5350000000000001"/>
    <x v="2"/>
  </r>
  <r>
    <m/>
    <d v="2022-08-04T00:00:00"/>
    <d v="1899-12-30T06:06:52"/>
    <n v="169.3"/>
    <n v="19"/>
    <n v="233.1"/>
    <n v="19.3"/>
    <n v="19.7"/>
    <n v="20.100000000000001"/>
    <n v="10"/>
    <n v="0.3"/>
    <n v="3.5350000000000001"/>
    <x v="2"/>
  </r>
  <r>
    <m/>
    <d v="2022-08-04T00:00:00"/>
    <d v="1899-12-30T06:07:22"/>
    <n v="169.3"/>
    <n v="19"/>
    <n v="233.1"/>
    <n v="19.3"/>
    <n v="19.7"/>
    <n v="20.100000000000001"/>
    <n v="10"/>
    <n v="0.3"/>
    <n v="3.536"/>
    <x v="2"/>
  </r>
  <r>
    <m/>
    <d v="2022-08-04T00:00:00"/>
    <d v="1899-12-30T06:07:52"/>
    <n v="169.3"/>
    <n v="19"/>
    <n v="233.1"/>
    <n v="19.3"/>
    <n v="19.600000000000001"/>
    <n v="20.100000000000001"/>
    <n v="10"/>
    <n v="0.3"/>
    <n v="3.536"/>
    <x v="2"/>
  </r>
  <r>
    <m/>
    <d v="2022-08-04T00:00:00"/>
    <d v="1899-12-30T06:08:22"/>
    <n v="169.3"/>
    <n v="19"/>
    <n v="233.1"/>
    <n v="19.3"/>
    <n v="19.7"/>
    <n v="20.100000000000001"/>
    <n v="10"/>
    <n v="0.3"/>
    <n v="3.536"/>
    <x v="2"/>
  </r>
  <r>
    <m/>
    <d v="2022-08-04T00:00:00"/>
    <d v="1899-12-30T06:08:52"/>
    <n v="169.3"/>
    <n v="19"/>
    <n v="233.1"/>
    <n v="19.399999999999999"/>
    <n v="19.7"/>
    <n v="20.100000000000001"/>
    <n v="10"/>
    <n v="0.3"/>
    <n v="3.536"/>
    <x v="2"/>
  </r>
  <r>
    <m/>
    <d v="2022-08-04T00:00:00"/>
    <d v="1899-12-30T06:09:22"/>
    <n v="169.3"/>
    <n v="19"/>
    <n v="233.7"/>
    <n v="19.399999999999999"/>
    <n v="19.8"/>
    <n v="20.100000000000001"/>
    <n v="10"/>
    <n v="0.3"/>
    <n v="3.5369999999999999"/>
    <x v="2"/>
  </r>
  <r>
    <m/>
    <d v="2022-08-04T00:00:00"/>
    <d v="1899-12-30T06:09:52"/>
    <n v="169.3"/>
    <n v="19"/>
    <n v="233.7"/>
    <n v="19.399999999999999"/>
    <n v="19.8"/>
    <n v="20.100000000000001"/>
    <n v="10"/>
    <n v="0.3"/>
    <n v="3.5369999999999999"/>
    <x v="2"/>
  </r>
  <r>
    <m/>
    <d v="2022-08-04T00:00:00"/>
    <d v="1899-12-30T06:10:22"/>
    <n v="169.3"/>
    <n v="19"/>
    <n v="233.1"/>
    <n v="19.3"/>
    <n v="19.7"/>
    <n v="20.100000000000001"/>
    <n v="10"/>
    <n v="0.3"/>
    <n v="3.5369999999999999"/>
    <x v="2"/>
  </r>
  <r>
    <m/>
    <d v="2022-08-04T00:00:00"/>
    <d v="1899-12-30T06:10:52"/>
    <n v="169.3"/>
    <n v="19"/>
    <n v="233.7"/>
    <n v="19.3"/>
    <n v="19.7"/>
    <n v="20.100000000000001"/>
    <n v="10"/>
    <n v="0.3"/>
    <n v="3.5369999999999999"/>
    <x v="2"/>
  </r>
  <r>
    <m/>
    <d v="2022-08-04T00:00:00"/>
    <d v="1899-12-30T06:11:22"/>
    <n v="169.3"/>
    <n v="19"/>
    <n v="233.1"/>
    <n v="19.3"/>
    <n v="19.7"/>
    <n v="20.100000000000001"/>
    <n v="10"/>
    <n v="0.3"/>
    <n v="3.5379999999999998"/>
    <x v="2"/>
  </r>
  <r>
    <m/>
    <d v="2022-08-04T00:00:00"/>
    <d v="1899-12-30T06:11:52"/>
    <n v="168.6"/>
    <n v="19"/>
    <n v="233.7"/>
    <n v="19.3"/>
    <n v="19.8"/>
    <n v="20.2"/>
    <n v="10"/>
    <n v="0.3"/>
    <n v="3.5379999999999998"/>
    <x v="2"/>
  </r>
  <r>
    <m/>
    <d v="2022-08-04T00:00:00"/>
    <d v="1899-12-30T06:12:22"/>
    <n v="169.3"/>
    <n v="19"/>
    <n v="233.7"/>
    <n v="19.3"/>
    <n v="19.7"/>
    <n v="20.2"/>
    <n v="10"/>
    <n v="0.3"/>
    <n v="3.5379999999999998"/>
    <x v="2"/>
  </r>
  <r>
    <m/>
    <d v="2022-08-04T00:00:00"/>
    <d v="1899-12-30T06:12:52"/>
    <n v="168.6"/>
    <n v="19"/>
    <n v="233.7"/>
    <n v="19.399999999999999"/>
    <n v="19.8"/>
    <n v="20.100000000000001"/>
    <n v="10"/>
    <n v="0.3"/>
    <n v="3.5379999999999998"/>
    <x v="2"/>
  </r>
  <r>
    <m/>
    <d v="2022-08-04T00:00:00"/>
    <d v="1899-12-30T06:13:23"/>
    <n v="168.6"/>
    <n v="19"/>
    <n v="233.1"/>
    <n v="19.3"/>
    <n v="19.7"/>
    <n v="20.100000000000001"/>
    <n v="10"/>
    <n v="0.3"/>
    <n v="3.5390000000000001"/>
    <x v="2"/>
  </r>
  <r>
    <m/>
    <d v="2022-08-04T00:00:00"/>
    <d v="1899-12-30T06:13:53"/>
    <n v="168.6"/>
    <n v="19"/>
    <n v="233.7"/>
    <n v="19.3"/>
    <n v="19.8"/>
    <n v="20.100000000000001"/>
    <n v="10"/>
    <n v="0.3"/>
    <n v="3.5390000000000001"/>
    <x v="2"/>
  </r>
  <r>
    <m/>
    <d v="2022-08-04T00:00:00"/>
    <d v="1899-12-30T06:14:23"/>
    <n v="169.3"/>
    <n v="19"/>
    <n v="233.7"/>
    <n v="19.3"/>
    <n v="19.7"/>
    <n v="20.100000000000001"/>
    <n v="10"/>
    <n v="0.3"/>
    <n v="3.5390000000000001"/>
    <x v="2"/>
  </r>
  <r>
    <m/>
    <d v="2022-08-04T00:00:00"/>
    <d v="1899-12-30T06:14:53"/>
    <n v="168.6"/>
    <n v="19"/>
    <n v="233.7"/>
    <n v="19.3"/>
    <n v="19.8"/>
    <n v="20.100000000000001"/>
    <n v="10"/>
    <n v="0.3"/>
    <n v="3.5390000000000001"/>
    <x v="2"/>
  </r>
  <r>
    <m/>
    <d v="2022-08-04T00:00:00"/>
    <d v="1899-12-30T06:15:23"/>
    <n v="168.6"/>
    <n v="19"/>
    <n v="233.7"/>
    <n v="19.3"/>
    <n v="19.8"/>
    <n v="20.100000000000001"/>
    <n v="10"/>
    <n v="0.3"/>
    <n v="3.54"/>
    <x v="2"/>
  </r>
  <r>
    <m/>
    <d v="2022-08-04T00:00:00"/>
    <d v="1899-12-30T06:15:53"/>
    <n v="168.6"/>
    <n v="19"/>
    <n v="233.7"/>
    <n v="19.3"/>
    <n v="19.8"/>
    <n v="20.100000000000001"/>
    <n v="10"/>
    <n v="0.3"/>
    <n v="3.54"/>
    <x v="2"/>
  </r>
  <r>
    <m/>
    <d v="2022-08-04T00:00:00"/>
    <d v="1899-12-30T06:16:23"/>
    <n v="168.6"/>
    <n v="19"/>
    <n v="233.7"/>
    <n v="19.3"/>
    <n v="19.7"/>
    <n v="20.100000000000001"/>
    <n v="10"/>
    <n v="0.3"/>
    <n v="3.54"/>
    <x v="2"/>
  </r>
  <r>
    <m/>
    <d v="2022-08-04T00:00:00"/>
    <d v="1899-12-30T06:16:53"/>
    <n v="168.6"/>
    <n v="19"/>
    <n v="233.7"/>
    <n v="19.3"/>
    <n v="19.7"/>
    <n v="20.100000000000001"/>
    <n v="10"/>
    <n v="0.3"/>
    <n v="3.54"/>
    <x v="2"/>
  </r>
  <r>
    <m/>
    <d v="2022-08-04T00:00:00"/>
    <d v="1899-12-30T06:17:23"/>
    <n v="168.6"/>
    <n v="19"/>
    <n v="233.7"/>
    <n v="19.3"/>
    <n v="19.8"/>
    <n v="20.100000000000001"/>
    <n v="10"/>
    <n v="0.3"/>
    <n v="3.5409999999999999"/>
    <x v="2"/>
  </r>
  <r>
    <m/>
    <d v="2022-08-04T00:00:00"/>
    <d v="1899-12-30T06:17:53"/>
    <n v="168.6"/>
    <n v="19"/>
    <n v="234.3"/>
    <n v="19.399999999999999"/>
    <n v="19.8"/>
    <n v="20.100000000000001"/>
    <n v="10"/>
    <n v="0.3"/>
    <n v="3.5409999999999999"/>
    <x v="2"/>
  </r>
  <r>
    <m/>
    <d v="2022-08-04T00:00:00"/>
    <d v="1899-12-30T06:18:23"/>
    <n v="168.6"/>
    <n v="19"/>
    <n v="233.7"/>
    <n v="19.3"/>
    <n v="19.8"/>
    <n v="20.100000000000001"/>
    <n v="10"/>
    <n v="0.3"/>
    <n v="3.5409999999999999"/>
    <x v="2"/>
  </r>
  <r>
    <m/>
    <d v="2022-08-04T00:00:00"/>
    <d v="1899-12-30T06:18:53"/>
    <n v="168.6"/>
    <n v="19"/>
    <n v="233.7"/>
    <n v="19.399999999999999"/>
    <n v="19.8"/>
    <n v="20.100000000000001"/>
    <n v="10"/>
    <n v="0.3"/>
    <n v="3.5409999999999999"/>
    <x v="2"/>
  </r>
  <r>
    <m/>
    <d v="2022-08-04T00:00:00"/>
    <d v="1899-12-30T06:19:23"/>
    <n v="167.9"/>
    <n v="19.600000000000001"/>
    <n v="234.3"/>
    <n v="19.3"/>
    <n v="19.8"/>
    <n v="20.100000000000001"/>
    <n v="10"/>
    <n v="0.3"/>
    <n v="3.5419999999999998"/>
    <x v="2"/>
  </r>
  <r>
    <m/>
    <d v="2022-08-04T00:00:00"/>
    <d v="1899-12-30T06:19:53"/>
    <n v="168.6"/>
    <n v="19.600000000000001"/>
    <n v="233.7"/>
    <n v="19.3"/>
    <n v="19.7"/>
    <n v="20.100000000000001"/>
    <n v="10"/>
    <n v="0.3"/>
    <n v="3.5419999999999998"/>
    <x v="2"/>
  </r>
  <r>
    <m/>
    <d v="2022-08-04T00:00:00"/>
    <d v="1899-12-30T06:20:23"/>
    <n v="168.6"/>
    <n v="19.600000000000001"/>
    <n v="234.3"/>
    <n v="19.3"/>
    <n v="19.8"/>
    <n v="20.100000000000001"/>
    <n v="10"/>
    <n v="0.3"/>
    <n v="3.5419999999999998"/>
    <x v="2"/>
  </r>
  <r>
    <m/>
    <d v="2022-08-04T00:00:00"/>
    <d v="1899-12-30T06:20:53"/>
    <n v="167.9"/>
    <n v="19"/>
    <n v="233.7"/>
    <n v="19.3"/>
    <n v="19.600000000000001"/>
    <n v="20.2"/>
    <n v="10"/>
    <n v="0.3"/>
    <n v="3.5419999999999998"/>
    <x v="2"/>
  </r>
  <r>
    <m/>
    <d v="2022-08-04T00:00:00"/>
    <d v="1899-12-30T06:21:23"/>
    <n v="167.9"/>
    <n v="19.600000000000001"/>
    <n v="234.3"/>
    <n v="19.3"/>
    <n v="19.8"/>
    <n v="20.100000000000001"/>
    <n v="10"/>
    <n v="0.3"/>
    <n v="3.5430000000000001"/>
    <x v="2"/>
  </r>
  <r>
    <m/>
    <d v="2022-08-04T00:00:00"/>
    <d v="1899-12-30T06:21:53"/>
    <n v="168.6"/>
    <n v="19.600000000000001"/>
    <n v="233.7"/>
    <n v="19.3"/>
    <n v="19.7"/>
    <n v="20.100000000000001"/>
    <n v="10"/>
    <n v="0.3"/>
    <n v="3.5430000000000001"/>
    <x v="2"/>
  </r>
  <r>
    <m/>
    <d v="2022-08-04T00:00:00"/>
    <d v="1899-12-30T06:22:23"/>
    <n v="168.6"/>
    <n v="19.600000000000001"/>
    <n v="234.3"/>
    <n v="19.3"/>
    <n v="19.7"/>
    <n v="20.2"/>
    <n v="10"/>
    <n v="0.3"/>
    <n v="3.5430000000000001"/>
    <x v="2"/>
  </r>
  <r>
    <m/>
    <d v="2022-08-04T00:00:00"/>
    <d v="1899-12-30T06:22:53"/>
    <n v="167.9"/>
    <n v="19"/>
    <n v="234.3"/>
    <n v="19.399999999999999"/>
    <n v="19.7"/>
    <n v="20.100000000000001"/>
    <n v="10"/>
    <n v="0.3"/>
    <n v="3.5430000000000001"/>
    <x v="2"/>
  </r>
  <r>
    <m/>
    <d v="2022-08-04T00:00:00"/>
    <d v="1899-12-30T06:23:23"/>
    <n v="167.9"/>
    <n v="19.600000000000001"/>
    <n v="234.3"/>
    <n v="19.3"/>
    <n v="19.7"/>
    <n v="20.100000000000001"/>
    <n v="10"/>
    <n v="0.3"/>
    <n v="3.544"/>
    <x v="2"/>
  </r>
  <r>
    <m/>
    <d v="2022-08-04T00:00:00"/>
    <d v="1899-12-30T06:23:53"/>
    <n v="167.9"/>
    <n v="19.600000000000001"/>
    <n v="234.3"/>
    <n v="19.3"/>
    <n v="19.7"/>
    <n v="20.100000000000001"/>
    <n v="10"/>
    <n v="0.3"/>
    <n v="3.544"/>
    <x v="2"/>
  </r>
  <r>
    <m/>
    <d v="2022-08-04T00:00:00"/>
    <d v="1899-12-30T06:24:24"/>
    <n v="167.9"/>
    <n v="19.600000000000001"/>
    <n v="234.3"/>
    <n v="19.3"/>
    <n v="19.8"/>
    <n v="20.100000000000001"/>
    <n v="10"/>
    <n v="0.3"/>
    <n v="3.544"/>
    <x v="2"/>
  </r>
  <r>
    <m/>
    <d v="2022-08-04T00:00:00"/>
    <d v="1899-12-30T06:24:54"/>
    <n v="167.9"/>
    <n v="19.600000000000001"/>
    <n v="234.3"/>
    <n v="19.3"/>
    <n v="19.7"/>
    <n v="20.2"/>
    <n v="10"/>
    <n v="0.3"/>
    <n v="3.544"/>
    <x v="2"/>
  </r>
  <r>
    <m/>
    <d v="2022-08-04T00:00:00"/>
    <d v="1899-12-30T06:25:24"/>
    <n v="167.9"/>
    <n v="19.600000000000001"/>
    <n v="234.3"/>
    <n v="19.3"/>
    <n v="19.8"/>
    <n v="20.100000000000001"/>
    <n v="10"/>
    <n v="0.3"/>
    <n v="3.5449999999999999"/>
    <x v="2"/>
  </r>
  <r>
    <m/>
    <d v="2022-08-04T00:00:00"/>
    <d v="1899-12-30T06:25:54"/>
    <n v="167.9"/>
    <n v="19"/>
    <n v="234.3"/>
    <n v="19.3"/>
    <n v="19.8"/>
    <n v="20.100000000000001"/>
    <n v="10"/>
    <n v="0.3"/>
    <n v="3.5449999999999999"/>
    <x v="2"/>
  </r>
  <r>
    <m/>
    <d v="2022-08-04T00:00:00"/>
    <d v="1899-12-30T06:26:24"/>
    <n v="167.9"/>
    <n v="19.600000000000001"/>
    <n v="234.3"/>
    <n v="19.3"/>
    <n v="19.7"/>
    <n v="20"/>
    <n v="10"/>
    <n v="0.3"/>
    <n v="3.5449999999999999"/>
    <x v="2"/>
  </r>
  <r>
    <m/>
    <d v="2022-08-04T00:00:00"/>
    <d v="1899-12-30T06:26:54"/>
    <n v="167.9"/>
    <n v="19.600000000000001"/>
    <n v="234.3"/>
    <n v="19.3"/>
    <n v="19.600000000000001"/>
    <n v="20"/>
    <n v="10"/>
    <n v="0.3"/>
    <n v="3.5449999999999999"/>
    <x v="2"/>
  </r>
  <r>
    <m/>
    <d v="2022-08-04T00:00:00"/>
    <d v="1899-12-30T06:27:24"/>
    <n v="167.9"/>
    <n v="19"/>
    <n v="234.3"/>
    <n v="19.3"/>
    <n v="19.8"/>
    <n v="20.100000000000001"/>
    <n v="10"/>
    <n v="0.3"/>
    <n v="3.5459999999999998"/>
    <x v="2"/>
  </r>
  <r>
    <m/>
    <d v="2022-08-04T00:00:00"/>
    <d v="1899-12-30T06:27:54"/>
    <n v="167.9"/>
    <n v="19.600000000000001"/>
    <n v="235"/>
    <n v="19.3"/>
    <n v="19.7"/>
    <n v="20.100000000000001"/>
    <n v="10"/>
    <n v="0.3"/>
    <n v="3.5459999999999998"/>
    <x v="2"/>
  </r>
  <r>
    <m/>
    <d v="2022-08-04T00:00:00"/>
    <d v="1899-12-30T06:28:24"/>
    <n v="167.9"/>
    <n v="19.600000000000001"/>
    <n v="234.3"/>
    <n v="19.3"/>
    <n v="19.600000000000001"/>
    <n v="20.100000000000001"/>
    <n v="10"/>
    <n v="0.3"/>
    <n v="3.5459999999999998"/>
    <x v="2"/>
  </r>
  <r>
    <m/>
    <d v="2022-08-04T00:00:00"/>
    <d v="1899-12-30T06:28:54"/>
    <n v="167.9"/>
    <n v="19.600000000000001"/>
    <n v="234.3"/>
    <n v="19.3"/>
    <n v="19.8"/>
    <n v="20.100000000000001"/>
    <n v="10"/>
    <n v="0.3"/>
    <n v="3.5459999999999998"/>
    <x v="2"/>
  </r>
  <r>
    <m/>
    <d v="2022-08-04T00:00:00"/>
    <d v="1899-12-30T06:29:24"/>
    <n v="167.9"/>
    <n v="19.600000000000001"/>
    <n v="234.3"/>
    <n v="19.399999999999999"/>
    <n v="19.8"/>
    <n v="20.100000000000001"/>
    <n v="10"/>
    <n v="0.3"/>
    <n v="3.5470000000000002"/>
    <x v="2"/>
  </r>
  <r>
    <m/>
    <d v="2022-08-04T00:00:00"/>
    <d v="1899-12-30T06:29:54"/>
    <n v="167.9"/>
    <n v="19.600000000000001"/>
    <n v="235"/>
    <n v="19.3"/>
    <n v="19.8"/>
    <n v="20"/>
    <n v="10"/>
    <n v="0.3"/>
    <n v="3.5470000000000002"/>
    <x v="2"/>
  </r>
  <r>
    <m/>
    <d v="2022-08-04T00:00:00"/>
    <d v="1899-12-30T06:30:24"/>
    <n v="167.9"/>
    <n v="19.600000000000001"/>
    <n v="235"/>
    <n v="19.3"/>
    <n v="19.8"/>
    <n v="20.100000000000001"/>
    <n v="10"/>
    <n v="0.3"/>
    <n v="3.5470000000000002"/>
    <x v="2"/>
  </r>
  <r>
    <m/>
    <d v="2022-08-04T00:00:00"/>
    <d v="1899-12-30T06:30:54"/>
    <n v="167.9"/>
    <n v="19.600000000000001"/>
    <n v="235"/>
    <n v="19.3"/>
    <n v="19.8"/>
    <n v="20.100000000000001"/>
    <n v="10"/>
    <n v="0.3"/>
    <n v="3.5470000000000002"/>
    <x v="2"/>
  </r>
  <r>
    <m/>
    <d v="2022-08-04T00:00:00"/>
    <d v="1899-12-30T06:31:24"/>
    <n v="167.9"/>
    <n v="19.600000000000001"/>
    <n v="235"/>
    <n v="19.3"/>
    <n v="19.8"/>
    <n v="20.100000000000001"/>
    <n v="10"/>
    <n v="0.3"/>
    <n v="3.548"/>
    <x v="2"/>
  </r>
  <r>
    <m/>
    <d v="2022-08-04T00:00:00"/>
    <d v="1899-12-30T06:31:54"/>
    <n v="167.9"/>
    <n v="19.600000000000001"/>
    <n v="235"/>
    <n v="19.3"/>
    <n v="19.8"/>
    <n v="20.100000000000001"/>
    <n v="10"/>
    <n v="0.3"/>
    <n v="3.548"/>
    <x v="2"/>
  </r>
  <r>
    <m/>
    <d v="2022-08-04T00:00:00"/>
    <d v="1899-12-30T06:32:24"/>
    <n v="167.9"/>
    <n v="19.600000000000001"/>
    <n v="235"/>
    <n v="19.3"/>
    <n v="19.8"/>
    <n v="20.100000000000001"/>
    <n v="10"/>
    <n v="0.3"/>
    <n v="3.548"/>
    <x v="2"/>
  </r>
  <r>
    <m/>
    <d v="2022-08-04T00:00:00"/>
    <d v="1899-12-30T06:32:55"/>
    <n v="167.2"/>
    <n v="19.600000000000001"/>
    <n v="235"/>
    <n v="19.3"/>
    <n v="19.7"/>
    <n v="20.100000000000001"/>
    <n v="10"/>
    <n v="0.3"/>
    <n v="3.548"/>
    <x v="2"/>
  </r>
  <r>
    <m/>
    <d v="2022-08-04T00:00:00"/>
    <d v="1899-12-30T06:33:25"/>
    <n v="167.2"/>
    <n v="19.600000000000001"/>
    <n v="235"/>
    <n v="19.3"/>
    <n v="19.7"/>
    <n v="20.100000000000001"/>
    <n v="10"/>
    <n v="0.3"/>
    <n v="3.5489999999999999"/>
    <x v="2"/>
  </r>
  <r>
    <m/>
    <d v="2022-08-04T00:00:00"/>
    <d v="1899-12-30T06:33:55"/>
    <n v="167.9"/>
    <n v="19.600000000000001"/>
    <n v="235"/>
    <n v="19.399999999999999"/>
    <n v="19.7"/>
    <n v="20.100000000000001"/>
    <n v="10"/>
    <n v="0.3"/>
    <n v="3.5489999999999999"/>
    <x v="2"/>
  </r>
  <r>
    <m/>
    <d v="2022-08-04T00:00:00"/>
    <d v="1899-12-30T06:34:25"/>
    <n v="167.9"/>
    <n v="19.600000000000001"/>
    <n v="235"/>
    <n v="19.399999999999999"/>
    <n v="19.8"/>
    <n v="20.100000000000001"/>
    <n v="10"/>
    <n v="0.3"/>
    <n v="3.5489999999999999"/>
    <x v="2"/>
  </r>
  <r>
    <m/>
    <d v="2022-08-04T00:00:00"/>
    <d v="1899-12-30T06:34:55"/>
    <n v="167.2"/>
    <n v="19.600000000000001"/>
    <n v="235"/>
    <n v="19.399999999999999"/>
    <n v="19.8"/>
    <n v="20.100000000000001"/>
    <n v="10"/>
    <n v="0.3"/>
    <n v="3.5489999999999999"/>
    <x v="2"/>
  </r>
  <r>
    <m/>
    <d v="2022-08-04T00:00:00"/>
    <d v="1899-12-30T06:35:25"/>
    <n v="167.2"/>
    <n v="20.2"/>
    <n v="235"/>
    <n v="19.3"/>
    <n v="19.7"/>
    <n v="20.100000000000001"/>
    <n v="10"/>
    <n v="0.3"/>
    <n v="3.55"/>
    <x v="2"/>
  </r>
  <r>
    <m/>
    <d v="2022-08-04T00:00:00"/>
    <d v="1899-12-30T06:35:55"/>
    <n v="167.2"/>
    <n v="19.600000000000001"/>
    <n v="235"/>
    <n v="19.3"/>
    <n v="19.7"/>
    <n v="20.100000000000001"/>
    <n v="10"/>
    <n v="0.3"/>
    <n v="3.55"/>
    <x v="2"/>
  </r>
  <r>
    <m/>
    <d v="2022-08-04T00:00:00"/>
    <d v="1899-12-30T06:36:25"/>
    <n v="167.2"/>
    <n v="19.600000000000001"/>
    <n v="235.6"/>
    <n v="19.3"/>
    <n v="19.899999999999999"/>
    <n v="20.2"/>
    <n v="10"/>
    <n v="0.3"/>
    <n v="3.55"/>
    <x v="2"/>
  </r>
  <r>
    <m/>
    <d v="2022-08-04T00:00:00"/>
    <d v="1899-12-30T06:36:55"/>
    <n v="167.2"/>
    <n v="19.600000000000001"/>
    <n v="235.6"/>
    <n v="19.3"/>
    <n v="19.8"/>
    <n v="20"/>
    <n v="10"/>
    <n v="0.3"/>
    <n v="3.55"/>
    <x v="2"/>
  </r>
  <r>
    <m/>
    <d v="2022-08-04T00:00:00"/>
    <d v="1899-12-30T06:37:25"/>
    <n v="167.2"/>
    <n v="19.600000000000001"/>
    <n v="235"/>
    <n v="19.3"/>
    <n v="19.8"/>
    <n v="20.2"/>
    <n v="10"/>
    <n v="0.3"/>
    <n v="3.5510000000000002"/>
    <x v="2"/>
  </r>
  <r>
    <m/>
    <d v="2022-08-04T00:00:00"/>
    <d v="1899-12-30T06:37:55"/>
    <n v="167.2"/>
    <n v="19.600000000000001"/>
    <n v="235.6"/>
    <n v="19.399999999999999"/>
    <n v="19.600000000000001"/>
    <n v="20.2"/>
    <n v="10"/>
    <n v="0.3"/>
    <n v="3.5510000000000002"/>
    <x v="2"/>
  </r>
  <r>
    <m/>
    <d v="2022-08-04T00:00:00"/>
    <d v="1899-12-30T06:38:25"/>
    <n v="167.2"/>
    <n v="19.600000000000001"/>
    <n v="235.6"/>
    <n v="19.399999999999999"/>
    <n v="19.899999999999999"/>
    <n v="20.2"/>
    <n v="10"/>
    <n v="0.3"/>
    <n v="3.5510000000000002"/>
    <x v="2"/>
  </r>
  <r>
    <m/>
    <d v="2022-08-04T00:00:00"/>
    <d v="1899-12-30T06:38:55"/>
    <n v="167.2"/>
    <n v="19.600000000000001"/>
    <n v="235.6"/>
    <n v="19.399999999999999"/>
    <n v="19.899999999999999"/>
    <n v="20.2"/>
    <n v="10"/>
    <n v="0.3"/>
    <n v="3.5510000000000002"/>
    <x v="2"/>
  </r>
  <r>
    <m/>
    <d v="2022-08-04T00:00:00"/>
    <d v="1899-12-30T06:39:25"/>
    <n v="167.2"/>
    <n v="19.600000000000001"/>
    <n v="235.6"/>
    <n v="19.3"/>
    <n v="19.8"/>
    <n v="20.2"/>
    <n v="10"/>
    <n v="0.3"/>
    <n v="3.552"/>
    <x v="2"/>
  </r>
  <r>
    <m/>
    <d v="2022-08-04T00:00:00"/>
    <d v="1899-12-30T06:39:55"/>
    <n v="167.2"/>
    <n v="20.2"/>
    <n v="235.6"/>
    <n v="19.399999999999999"/>
    <n v="19.7"/>
    <n v="20.100000000000001"/>
    <n v="10"/>
    <n v="0.3"/>
    <n v="3.552"/>
    <x v="2"/>
  </r>
  <r>
    <m/>
    <d v="2022-08-04T00:00:00"/>
    <d v="1899-12-30T06:40:25"/>
    <n v="167.2"/>
    <n v="19.600000000000001"/>
    <n v="235.6"/>
    <n v="19.399999999999999"/>
    <n v="19.899999999999999"/>
    <n v="20.2"/>
    <n v="10"/>
    <n v="0.3"/>
    <n v="3.552"/>
    <x v="2"/>
  </r>
  <r>
    <m/>
    <d v="2022-08-04T00:00:00"/>
    <d v="1899-12-30T06:40:55"/>
    <n v="167.2"/>
    <n v="20.2"/>
    <n v="235.6"/>
    <n v="19.399999999999999"/>
    <n v="19.7"/>
    <n v="20.3"/>
    <n v="10"/>
    <n v="0.3"/>
    <n v="3.552"/>
    <x v="2"/>
  </r>
  <r>
    <m/>
    <d v="2022-08-04T00:00:00"/>
    <d v="1899-12-30T06:41:25"/>
    <n v="166.6"/>
    <n v="19.600000000000001"/>
    <n v="235.6"/>
    <n v="19.5"/>
    <n v="19.899999999999999"/>
    <n v="20.100000000000001"/>
    <n v="10"/>
    <n v="0.3"/>
    <n v="3.5529999999999999"/>
    <x v="2"/>
  </r>
  <r>
    <m/>
    <d v="2022-08-04T00:00:00"/>
    <d v="1899-12-30T06:41:55"/>
    <n v="167.2"/>
    <n v="19.600000000000001"/>
    <n v="235.6"/>
    <n v="19.399999999999999"/>
    <n v="20.100000000000001"/>
    <n v="20.100000000000001"/>
    <n v="10"/>
    <n v="0.3"/>
    <n v="3.5529999999999999"/>
    <x v="2"/>
  </r>
  <r>
    <m/>
    <d v="2022-08-04T00:00:00"/>
    <d v="1899-12-30T06:42:25"/>
    <n v="167.2"/>
    <n v="19.600000000000001"/>
    <n v="235.6"/>
    <n v="19.399999999999999"/>
    <n v="20"/>
    <n v="20.2"/>
    <n v="10"/>
    <n v="0.3"/>
    <n v="3.5529999999999999"/>
    <x v="2"/>
  </r>
  <r>
    <m/>
    <d v="2022-08-04T00:00:00"/>
    <d v="1899-12-30T06:42:55"/>
    <n v="167.2"/>
    <n v="19.600000000000001"/>
    <n v="235.6"/>
    <n v="19.5"/>
    <n v="19.8"/>
    <n v="20.100000000000001"/>
    <n v="10"/>
    <n v="0.3"/>
    <n v="3.5529999999999999"/>
    <x v="2"/>
  </r>
  <r>
    <m/>
    <d v="2022-08-04T00:00:00"/>
    <d v="1899-12-30T06:43:25"/>
    <n v="166.6"/>
    <n v="19.600000000000001"/>
    <n v="235.6"/>
    <n v="19.5"/>
    <n v="19.899999999999999"/>
    <n v="20.100000000000001"/>
    <n v="10"/>
    <n v="0.3"/>
    <n v="3.5539999999999998"/>
    <x v="2"/>
  </r>
  <r>
    <m/>
    <d v="2022-08-04T00:00:00"/>
    <d v="1899-12-30T06:43:55"/>
    <n v="167.2"/>
    <n v="19.600000000000001"/>
    <n v="236.2"/>
    <n v="19.399999999999999"/>
    <n v="20"/>
    <n v="20.3"/>
    <n v="10"/>
    <n v="0.3"/>
    <n v="3.5539999999999998"/>
    <x v="2"/>
  </r>
  <r>
    <m/>
    <d v="2022-08-04T00:00:00"/>
    <d v="1899-12-30T06:44:25"/>
    <n v="166.6"/>
    <n v="20.2"/>
    <n v="235.6"/>
    <n v="19.5"/>
    <n v="19.8"/>
    <n v="20.399999999999999"/>
    <n v="10"/>
    <n v="0.3"/>
    <n v="3.5539999999999998"/>
    <x v="2"/>
  </r>
  <r>
    <m/>
    <d v="2022-08-04T00:00:00"/>
    <d v="1899-12-30T06:44:55"/>
    <n v="166.6"/>
    <n v="20.2"/>
    <n v="235.6"/>
    <n v="19.5"/>
    <n v="20.2"/>
    <n v="20.2"/>
    <n v="10"/>
    <n v="0.3"/>
    <n v="3.5539999999999998"/>
    <x v="2"/>
  </r>
  <r>
    <m/>
    <d v="2022-08-04T00:00:00"/>
    <d v="1899-12-30T06:45:26"/>
    <n v="167.2"/>
    <n v="20.2"/>
    <n v="235.6"/>
    <n v="19.5"/>
    <n v="20"/>
    <n v="20.399999999999999"/>
    <n v="10"/>
    <n v="0.3"/>
    <n v="3.5550000000000002"/>
    <x v="2"/>
  </r>
  <r>
    <m/>
    <d v="2022-08-04T00:00:00"/>
    <d v="1899-12-30T06:45:56"/>
    <n v="166.6"/>
    <n v="20.2"/>
    <n v="235.6"/>
    <n v="19.5"/>
    <n v="20.100000000000001"/>
    <n v="20.399999999999999"/>
    <n v="10"/>
    <n v="0.3"/>
    <n v="3.5550000000000002"/>
    <x v="2"/>
  </r>
  <r>
    <m/>
    <d v="2022-08-04T00:00:00"/>
    <d v="1899-12-30T06:46:26"/>
    <n v="167.2"/>
    <n v="20.2"/>
    <n v="235.6"/>
    <n v="19.600000000000001"/>
    <n v="19.899999999999999"/>
    <n v="20.2"/>
    <n v="10"/>
    <n v="0.3"/>
    <n v="3.5550000000000002"/>
    <x v="2"/>
  </r>
  <r>
    <m/>
    <d v="2022-08-04T00:00:00"/>
    <d v="1899-12-30T06:46:56"/>
    <n v="166.6"/>
    <n v="20.2"/>
    <n v="236.2"/>
    <n v="19.600000000000001"/>
    <n v="19.899999999999999"/>
    <n v="20.100000000000001"/>
    <n v="10"/>
    <n v="0.3"/>
    <n v="3.5550000000000002"/>
    <x v="2"/>
  </r>
  <r>
    <m/>
    <d v="2022-08-04T00:00:00"/>
    <d v="1899-12-30T06:47:26"/>
    <n v="166.6"/>
    <n v="20.2"/>
    <n v="235.6"/>
    <n v="19.600000000000001"/>
    <n v="20"/>
    <n v="20.5"/>
    <n v="10"/>
    <n v="0.3"/>
    <n v="3.556"/>
    <x v="2"/>
  </r>
  <r>
    <m/>
    <d v="2022-08-04T00:00:00"/>
    <d v="1899-12-30T06:47:56"/>
    <n v="166.6"/>
    <n v="20.2"/>
    <n v="235.6"/>
    <n v="19.600000000000001"/>
    <n v="20"/>
    <n v="20.399999999999999"/>
    <n v="10"/>
    <n v="0.3"/>
    <n v="3.556"/>
    <x v="2"/>
  </r>
  <r>
    <m/>
    <d v="2022-08-04T00:00:00"/>
    <d v="1899-12-30T06:48:26"/>
    <n v="166.6"/>
    <n v="20.2"/>
    <n v="235.6"/>
    <n v="19.600000000000001"/>
    <n v="20.2"/>
    <n v="20.399999999999999"/>
    <n v="10"/>
    <n v="0.3"/>
    <n v="3.556"/>
    <x v="2"/>
  </r>
  <r>
    <m/>
    <d v="2022-08-04T00:00:00"/>
    <d v="1899-12-30T06:48:56"/>
    <n v="166.6"/>
    <n v="20.2"/>
    <n v="235.6"/>
    <n v="19.7"/>
    <n v="20"/>
    <n v="20.3"/>
    <n v="10"/>
    <n v="0.3"/>
    <n v="3.556"/>
    <x v="2"/>
  </r>
  <r>
    <m/>
    <d v="2022-08-04T00:00:00"/>
    <d v="1899-12-30T06:49:26"/>
    <n v="166.6"/>
    <n v="20.2"/>
    <n v="235.6"/>
    <n v="19.600000000000001"/>
    <n v="20"/>
    <n v="20.3"/>
    <n v="10"/>
    <n v="0.3"/>
    <n v="3.5569999999999999"/>
    <x v="2"/>
  </r>
  <r>
    <m/>
    <d v="2022-08-04T00:00:00"/>
    <d v="1899-12-30T06:49:56"/>
    <n v="166.6"/>
    <n v="20.2"/>
    <n v="235.6"/>
    <n v="19.7"/>
    <n v="20.2"/>
    <n v="20.399999999999999"/>
    <n v="10"/>
    <n v="0.3"/>
    <n v="3.5569999999999999"/>
    <x v="2"/>
  </r>
  <r>
    <m/>
    <d v="2022-08-04T00:00:00"/>
    <d v="1899-12-30T06:50:26"/>
    <n v="166.6"/>
    <n v="20.2"/>
    <n v="235.6"/>
    <n v="19.7"/>
    <n v="20.2"/>
    <n v="20.399999999999999"/>
    <n v="10"/>
    <n v="0.3"/>
    <n v="3.5569999999999999"/>
    <x v="2"/>
  </r>
  <r>
    <m/>
    <d v="2022-08-04T00:00:00"/>
    <d v="1899-12-30T06:50:56"/>
    <n v="166.6"/>
    <n v="20.2"/>
    <n v="235.6"/>
    <n v="19.7"/>
    <n v="20.2"/>
    <n v="20.5"/>
    <n v="10"/>
    <n v="0.3"/>
    <n v="3.5569999999999999"/>
    <x v="2"/>
  </r>
  <r>
    <m/>
    <d v="2022-08-04T00:00:00"/>
    <d v="1899-12-30T06:51:26"/>
    <n v="166.6"/>
    <n v="20.2"/>
    <n v="235.6"/>
    <n v="19.8"/>
    <n v="20.100000000000001"/>
    <n v="20.5"/>
    <n v="10"/>
    <n v="0.3"/>
    <n v="3.5579999999999998"/>
    <x v="2"/>
  </r>
  <r>
    <m/>
    <d v="2022-08-04T00:00:00"/>
    <d v="1899-12-30T06:51:56"/>
    <n v="165.9"/>
    <n v="20.2"/>
    <n v="235.6"/>
    <n v="19.7"/>
    <n v="20.2"/>
    <n v="20.5"/>
    <n v="10"/>
    <n v="0.3"/>
    <n v="3.5579999999999998"/>
    <x v="2"/>
  </r>
  <r>
    <m/>
    <d v="2022-08-04T00:00:00"/>
    <d v="1899-12-30T06:52:26"/>
    <n v="165.9"/>
    <n v="20.2"/>
    <n v="235.6"/>
    <n v="19.8"/>
    <n v="20.100000000000001"/>
    <n v="20.6"/>
    <n v="10"/>
    <n v="0.3"/>
    <n v="3.5579999999999998"/>
    <x v="2"/>
  </r>
  <r>
    <m/>
    <d v="2022-08-04T00:00:00"/>
    <d v="1899-12-30T06:52:56"/>
    <n v="165.9"/>
    <n v="20.2"/>
    <n v="235.6"/>
    <n v="19.8"/>
    <n v="20.100000000000001"/>
    <n v="20.5"/>
    <n v="10"/>
    <n v="0.3"/>
    <n v="3.5579999999999998"/>
    <x v="2"/>
  </r>
  <r>
    <m/>
    <d v="2022-08-04T00:00:00"/>
    <d v="1899-12-30T06:53:26"/>
    <n v="165.9"/>
    <n v="20.2"/>
    <n v="235.6"/>
    <n v="19.8"/>
    <n v="20.2"/>
    <n v="20.5"/>
    <n v="10"/>
    <n v="0.3"/>
    <n v="3.5590000000000002"/>
    <x v="2"/>
  </r>
  <r>
    <m/>
    <d v="2022-08-04T00:00:00"/>
    <d v="1899-12-30T06:53:56"/>
    <n v="165.9"/>
    <n v="20.2"/>
    <n v="235.6"/>
    <n v="19.8"/>
    <n v="20.2"/>
    <n v="20.5"/>
    <n v="10"/>
    <n v="0.3"/>
    <n v="3.5590000000000002"/>
    <x v="2"/>
  </r>
  <r>
    <m/>
    <d v="2022-08-04T00:00:00"/>
    <d v="1899-12-30T06:54:26"/>
    <n v="165.9"/>
    <n v="20.2"/>
    <n v="235.6"/>
    <n v="19.899999999999999"/>
    <n v="20.100000000000001"/>
    <n v="20.6"/>
    <n v="10"/>
    <n v="0.3"/>
    <n v="3.5590000000000002"/>
    <x v="2"/>
  </r>
  <r>
    <m/>
    <d v="2022-08-04T00:00:00"/>
    <d v="1899-12-30T06:54:56"/>
    <n v="165.9"/>
    <n v="20.2"/>
    <n v="235.6"/>
    <n v="19.899999999999999"/>
    <n v="20.2"/>
    <n v="20.6"/>
    <n v="10"/>
    <n v="0.3"/>
    <n v="3.5590000000000002"/>
    <x v="2"/>
  </r>
  <r>
    <m/>
    <d v="2022-08-04T00:00:00"/>
    <d v="1899-12-30T06:55:26"/>
    <n v="165.9"/>
    <n v="20.2"/>
    <n v="235.6"/>
    <n v="19.8"/>
    <n v="20.2"/>
    <n v="20.6"/>
    <n v="10"/>
    <n v="0.3"/>
    <n v="3.56"/>
    <x v="2"/>
  </r>
  <r>
    <m/>
    <d v="2022-08-04T00:00:00"/>
    <d v="1899-12-30T06:55:56"/>
    <n v="165.9"/>
    <n v="20.2"/>
    <n v="236.2"/>
    <n v="19.8"/>
    <n v="20.2"/>
    <n v="20.6"/>
    <n v="10"/>
    <n v="0.3"/>
    <n v="3.56"/>
    <x v="2"/>
  </r>
  <r>
    <m/>
    <d v="2022-08-04T00:00:00"/>
    <d v="1899-12-30T06:56:27"/>
    <n v="165.9"/>
    <n v="20.2"/>
    <n v="236.2"/>
    <n v="19.899999999999999"/>
    <n v="20.2"/>
    <n v="20.6"/>
    <n v="10"/>
    <n v="0.3"/>
    <n v="3.56"/>
    <x v="2"/>
  </r>
  <r>
    <m/>
    <d v="2022-08-04T00:00:00"/>
    <d v="1899-12-30T06:56:57"/>
    <n v="165.9"/>
    <n v="20.2"/>
    <n v="236.2"/>
    <n v="19.899999999999999"/>
    <n v="20.3"/>
    <n v="20.6"/>
    <n v="10"/>
    <n v="0.3"/>
    <n v="3.56"/>
    <x v="2"/>
  </r>
  <r>
    <m/>
    <d v="2022-08-04T00:00:00"/>
    <d v="1899-12-30T06:57:27"/>
    <n v="165.9"/>
    <n v="20.2"/>
    <n v="236.2"/>
    <n v="19.8"/>
    <n v="20.3"/>
    <n v="20.6"/>
    <n v="10"/>
    <n v="0.3"/>
    <n v="3.5609999999999999"/>
    <x v="2"/>
  </r>
  <r>
    <m/>
    <d v="2022-08-04T00:00:00"/>
    <d v="1899-12-30T06:57:57"/>
    <n v="165.9"/>
    <n v="20.8"/>
    <n v="236.2"/>
    <n v="19.899999999999999"/>
    <n v="20.399999999999999"/>
    <n v="20.7"/>
    <n v="10"/>
    <n v="0.3"/>
    <n v="3.5609999999999999"/>
    <x v="2"/>
  </r>
  <r>
    <m/>
    <d v="2022-08-04T00:00:00"/>
    <d v="1899-12-30T06:58:27"/>
    <n v="165.9"/>
    <n v="20.2"/>
    <n v="236.2"/>
    <n v="19.899999999999999"/>
    <n v="20.3"/>
    <n v="20.6"/>
    <n v="10"/>
    <n v="0.3"/>
    <n v="3.5609999999999999"/>
    <x v="2"/>
  </r>
  <r>
    <m/>
    <d v="2022-08-04T00:00:00"/>
    <d v="1899-12-30T06:58:57"/>
    <n v="165.9"/>
    <n v="20.2"/>
    <n v="236.2"/>
    <n v="19.899999999999999"/>
    <n v="20.399999999999999"/>
    <n v="20.7"/>
    <n v="10"/>
    <n v="0.3"/>
    <n v="3.5609999999999999"/>
    <x v="2"/>
  </r>
  <r>
    <m/>
    <d v="2022-08-04T00:00:00"/>
    <d v="1899-12-30T06:59:27"/>
    <n v="165.9"/>
    <n v="20.2"/>
    <n v="236.2"/>
    <n v="19.899999999999999"/>
    <n v="20.399999999999999"/>
    <n v="20.7"/>
    <n v="10"/>
    <n v="0.3"/>
    <n v="3.5619999999999998"/>
    <x v="2"/>
  </r>
  <r>
    <m/>
    <d v="2022-08-04T00:00:00"/>
    <d v="1899-12-30T06:59:57"/>
    <n v="165.9"/>
    <n v="20.2"/>
    <n v="236.2"/>
    <n v="19.899999999999999"/>
    <n v="20.399999999999999"/>
    <n v="20.7"/>
    <n v="10"/>
    <n v="0.3"/>
    <n v="3.5619999999999998"/>
    <x v="2"/>
  </r>
  <r>
    <m/>
    <d v="2022-08-04T00:00:00"/>
    <d v="1899-12-30T07:00:27"/>
    <n v="165.9"/>
    <n v="20.2"/>
    <n v="236.2"/>
    <n v="19.899999999999999"/>
    <n v="20.399999999999999"/>
    <n v="20.7"/>
    <n v="10"/>
    <n v="0.3"/>
    <n v="3.5619999999999998"/>
    <x v="2"/>
  </r>
  <r>
    <m/>
    <d v="2022-08-04T00:00:00"/>
    <d v="1899-12-30T07:00:57"/>
    <n v="165.9"/>
    <n v="20.2"/>
    <n v="236.2"/>
    <n v="19.899999999999999"/>
    <n v="20.399999999999999"/>
    <n v="20.7"/>
    <n v="10"/>
    <n v="0.3"/>
    <n v="3.5619999999999998"/>
    <x v="2"/>
  </r>
  <r>
    <m/>
    <d v="2022-08-04T00:00:00"/>
    <d v="1899-12-30T07:01:27"/>
    <n v="165.9"/>
    <n v="20.8"/>
    <n v="236.2"/>
    <n v="20"/>
    <n v="20.5"/>
    <n v="20.8"/>
    <n v="10"/>
    <n v="0.3"/>
    <n v="3.5630000000000002"/>
    <x v="2"/>
  </r>
  <r>
    <m/>
    <d v="2022-08-04T00:00:00"/>
    <d v="1899-12-30T07:01:57"/>
    <n v="165.9"/>
    <n v="20.2"/>
    <n v="236.2"/>
    <n v="20"/>
    <n v="20.5"/>
    <n v="20.8"/>
    <n v="10"/>
    <n v="0.3"/>
    <n v="3.5630000000000002"/>
    <x v="2"/>
  </r>
  <r>
    <m/>
    <d v="2022-08-04T00:00:00"/>
    <d v="1899-12-30T07:02:27"/>
    <n v="165.9"/>
    <n v="20.2"/>
    <n v="236.2"/>
    <n v="20"/>
    <n v="20.5"/>
    <n v="20.8"/>
    <n v="10"/>
    <n v="0.3"/>
    <n v="3.5630000000000002"/>
    <x v="2"/>
  </r>
  <r>
    <m/>
    <d v="2022-08-04T00:00:00"/>
    <d v="1899-12-30T07:02:57"/>
    <n v="165.9"/>
    <n v="20.8"/>
    <n v="236.2"/>
    <n v="20"/>
    <n v="20.6"/>
    <n v="20.8"/>
    <n v="10"/>
    <n v="0.3"/>
    <n v="3.5630000000000002"/>
    <x v="2"/>
  </r>
  <r>
    <m/>
    <d v="2022-08-04T00:00:00"/>
    <d v="1899-12-30T07:03:27"/>
    <n v="165.9"/>
    <n v="20.2"/>
    <n v="236.2"/>
    <n v="20.100000000000001"/>
    <n v="20.6"/>
    <n v="20.8"/>
    <n v="10"/>
    <n v="0.3"/>
    <n v="3.5640000000000001"/>
    <x v="2"/>
  </r>
  <r>
    <m/>
    <d v="2022-08-04T00:00:00"/>
    <d v="1899-12-30T07:03:57"/>
    <n v="165.2"/>
    <n v="20.8"/>
    <n v="236.2"/>
    <n v="20.100000000000001"/>
    <n v="20.6"/>
    <n v="20.8"/>
    <n v="10"/>
    <n v="0.3"/>
    <n v="3.5640000000000001"/>
    <x v="2"/>
  </r>
  <r>
    <m/>
    <d v="2022-08-04T00:00:00"/>
    <d v="1899-12-30T07:04:27"/>
    <n v="165.2"/>
    <n v="20.2"/>
    <n v="236.2"/>
    <n v="20.100000000000001"/>
    <n v="20.6"/>
    <n v="20.8"/>
    <n v="10"/>
    <n v="0.3"/>
    <n v="3.5640000000000001"/>
    <x v="2"/>
  </r>
  <r>
    <m/>
    <d v="2022-08-04T00:00:00"/>
    <d v="1899-12-30T07:04:58"/>
    <n v="165.2"/>
    <n v="20.2"/>
    <n v="236.2"/>
    <n v="20.100000000000001"/>
    <n v="20.5"/>
    <n v="20.9"/>
    <n v="10"/>
    <n v="0.3"/>
    <n v="3.5640000000000001"/>
    <x v="2"/>
  </r>
  <r>
    <m/>
    <d v="2022-08-04T00:00:00"/>
    <d v="1899-12-30T07:05:28"/>
    <n v="165.2"/>
    <n v="20.2"/>
    <n v="236.2"/>
    <n v="20.100000000000001"/>
    <n v="20.6"/>
    <n v="20.9"/>
    <n v="10"/>
    <n v="0.3"/>
    <n v="3.5649999999999999"/>
    <x v="2"/>
  </r>
  <r>
    <m/>
    <d v="2022-08-04T00:00:00"/>
    <d v="1899-12-30T07:05:58"/>
    <n v="165.2"/>
    <n v="20.8"/>
    <n v="236.2"/>
    <n v="20.2"/>
    <n v="20.6"/>
    <n v="20.9"/>
    <n v="10"/>
    <n v="0.3"/>
    <n v="3.5649999999999999"/>
    <x v="2"/>
  </r>
  <r>
    <m/>
    <d v="2022-08-04T00:00:00"/>
    <d v="1899-12-30T07:06:28"/>
    <n v="165.2"/>
    <n v="20.8"/>
    <n v="236.2"/>
    <n v="20.2"/>
    <n v="20.6"/>
    <n v="21"/>
    <n v="10"/>
    <n v="0.3"/>
    <n v="3.5649999999999999"/>
    <x v="2"/>
  </r>
  <r>
    <m/>
    <d v="2022-08-04T00:00:00"/>
    <d v="1899-12-30T07:06:58"/>
    <n v="165.2"/>
    <n v="20.8"/>
    <n v="235.6"/>
    <n v="20.2"/>
    <n v="20.7"/>
    <n v="21"/>
    <n v="10"/>
    <n v="0.3"/>
    <n v="3.5649999999999999"/>
    <x v="2"/>
  </r>
  <r>
    <m/>
    <d v="2022-08-04T00:00:00"/>
    <d v="1899-12-30T07:07:28"/>
    <n v="165.2"/>
    <n v="20.8"/>
    <n v="236.2"/>
    <n v="20.2"/>
    <n v="20.7"/>
    <n v="21"/>
    <n v="10"/>
    <n v="0.3"/>
    <n v="3.5659999999999998"/>
    <x v="2"/>
  </r>
  <r>
    <m/>
    <d v="2022-08-04T00:00:00"/>
    <d v="1899-12-30T07:07:58"/>
    <n v="165.2"/>
    <n v="20.8"/>
    <n v="236.2"/>
    <n v="20.2"/>
    <n v="20.7"/>
    <n v="21"/>
    <n v="10"/>
    <n v="0.3"/>
    <n v="3.5659999999999998"/>
    <x v="2"/>
  </r>
  <r>
    <m/>
    <d v="2022-08-04T00:00:00"/>
    <d v="1899-12-30T07:08:28"/>
    <n v="165.2"/>
    <n v="20.8"/>
    <n v="236.2"/>
    <n v="20.3"/>
    <n v="20.7"/>
    <n v="21"/>
    <n v="10"/>
    <n v="0.3"/>
    <n v="3.5659999999999998"/>
    <x v="2"/>
  </r>
  <r>
    <m/>
    <d v="2022-08-04T00:00:00"/>
    <d v="1899-12-30T07:08:58"/>
    <n v="165.2"/>
    <n v="20.8"/>
    <n v="236.2"/>
    <n v="20.3"/>
    <n v="20.8"/>
    <n v="21"/>
    <n v="10"/>
    <n v="0.3"/>
    <n v="3.5659999999999998"/>
    <x v="2"/>
  </r>
  <r>
    <m/>
    <d v="2022-08-04T00:00:00"/>
    <d v="1899-12-30T07:09:28"/>
    <n v="165.2"/>
    <n v="20.8"/>
    <n v="236.2"/>
    <n v="20.3"/>
    <n v="20.8"/>
    <n v="21.1"/>
    <n v="10"/>
    <n v="0.3"/>
    <n v="3.5670000000000002"/>
    <x v="2"/>
  </r>
  <r>
    <m/>
    <d v="2022-08-04T00:00:00"/>
    <d v="1899-12-30T07:09:58"/>
    <n v="165.2"/>
    <n v="20.8"/>
    <n v="236.2"/>
    <n v="20.3"/>
    <n v="20.7"/>
    <n v="21"/>
    <n v="10"/>
    <n v="0.3"/>
    <n v="3.5670000000000002"/>
    <x v="2"/>
  </r>
  <r>
    <m/>
    <d v="2022-08-04T00:00:00"/>
    <d v="1899-12-30T07:10:28"/>
    <n v="165.2"/>
    <n v="20.8"/>
    <n v="236.2"/>
    <n v="20.399999999999999"/>
    <n v="20.7"/>
    <n v="21"/>
    <n v="10"/>
    <n v="0.3"/>
    <n v="3.5670000000000002"/>
    <x v="2"/>
  </r>
  <r>
    <m/>
    <d v="2022-08-04T00:00:00"/>
    <d v="1899-12-30T07:10:58"/>
    <n v="165.2"/>
    <n v="20.8"/>
    <n v="236.2"/>
    <n v="20.399999999999999"/>
    <n v="20.8"/>
    <n v="21.1"/>
    <n v="10"/>
    <n v="0.3"/>
    <n v="3.5670000000000002"/>
    <x v="2"/>
  </r>
  <r>
    <m/>
    <d v="2022-08-04T00:00:00"/>
    <d v="1899-12-30T07:11:28"/>
    <n v="165.2"/>
    <n v="20.8"/>
    <n v="236.2"/>
    <n v="20.399999999999999"/>
    <n v="20.7"/>
    <n v="21.1"/>
    <n v="10"/>
    <n v="0.3"/>
    <n v="3.5680000000000001"/>
    <x v="2"/>
  </r>
  <r>
    <m/>
    <d v="2022-08-04T00:00:00"/>
    <d v="1899-12-30T07:11:58"/>
    <n v="164.5"/>
    <n v="20.8"/>
    <n v="236.2"/>
    <n v="20.3"/>
    <n v="20.8"/>
    <n v="21.1"/>
    <n v="10"/>
    <n v="0.3"/>
    <n v="3.5680000000000001"/>
    <x v="2"/>
  </r>
  <r>
    <m/>
    <d v="2022-08-04T00:00:00"/>
    <d v="1899-12-30T07:12:28"/>
    <n v="164.5"/>
    <n v="20.8"/>
    <n v="236.2"/>
    <n v="20.399999999999999"/>
    <n v="20.9"/>
    <n v="21.1"/>
    <n v="10"/>
    <n v="0.3"/>
    <n v="3.5680000000000001"/>
    <x v="2"/>
  </r>
  <r>
    <m/>
    <d v="2022-08-04T00:00:00"/>
    <d v="1899-12-30T07:12:58"/>
    <n v="165.2"/>
    <n v="20.8"/>
    <n v="236.2"/>
    <n v="20.5"/>
    <n v="20.9"/>
    <n v="21.2"/>
    <n v="10"/>
    <n v="0.3"/>
    <n v="3.5680000000000001"/>
    <x v="2"/>
  </r>
  <r>
    <m/>
    <d v="2022-08-04T00:00:00"/>
    <d v="1899-12-30T07:13:28"/>
    <n v="164.5"/>
    <n v="20.8"/>
    <n v="236.2"/>
    <n v="20.399999999999999"/>
    <n v="20.9"/>
    <n v="21.2"/>
    <n v="10"/>
    <n v="0.3"/>
    <n v="3.569"/>
    <x v="2"/>
  </r>
  <r>
    <m/>
    <d v="2022-08-04T00:00:00"/>
    <d v="1899-12-30T07:13:58"/>
    <n v="164.5"/>
    <n v="20.8"/>
    <n v="236.2"/>
    <n v="20.5"/>
    <n v="20.9"/>
    <n v="21.2"/>
    <n v="10"/>
    <n v="0.3"/>
    <n v="3.569"/>
    <x v="2"/>
  </r>
  <r>
    <m/>
    <d v="2022-08-04T00:00:00"/>
    <d v="1899-12-30T07:14:28"/>
    <n v="164.5"/>
    <n v="20.8"/>
    <n v="236.2"/>
    <n v="20.5"/>
    <n v="20.9"/>
    <n v="21.3"/>
    <n v="10"/>
    <n v="0.3"/>
    <n v="3.569"/>
    <x v="2"/>
  </r>
  <r>
    <m/>
    <d v="2022-08-04T00:00:00"/>
    <d v="1899-12-30T07:14:58"/>
    <n v="164.5"/>
    <n v="20.8"/>
    <n v="236.2"/>
    <n v="20.5"/>
    <n v="20.9"/>
    <n v="21.3"/>
    <n v="10"/>
    <n v="0.3"/>
    <n v="3.569"/>
    <x v="2"/>
  </r>
  <r>
    <m/>
    <d v="2022-08-04T00:00:00"/>
    <d v="1899-12-30T07:15:28"/>
    <n v="164.5"/>
    <n v="20.8"/>
    <n v="236.2"/>
    <n v="20.6"/>
    <n v="20.9"/>
    <n v="21.3"/>
    <n v="10"/>
    <n v="0.3"/>
    <n v="3.57"/>
    <x v="2"/>
  </r>
  <r>
    <m/>
    <d v="2022-08-04T00:00:00"/>
    <d v="1899-12-30T07:15:58"/>
    <n v="164.5"/>
    <n v="20.8"/>
    <n v="236.2"/>
    <n v="20.6"/>
    <n v="20.9"/>
    <n v="21.2"/>
    <n v="10"/>
    <n v="0.3"/>
    <n v="3.57"/>
    <x v="2"/>
  </r>
  <r>
    <m/>
    <d v="2022-08-04T00:00:00"/>
    <d v="1899-12-30T07:16:28"/>
    <n v="164.5"/>
    <n v="20.8"/>
    <n v="236.2"/>
    <n v="20.6"/>
    <n v="21"/>
    <n v="21.4"/>
    <n v="10"/>
    <n v="0.3"/>
    <n v="3.57"/>
    <x v="2"/>
  </r>
  <r>
    <m/>
    <d v="2022-08-04T00:00:00"/>
    <d v="1899-12-30T07:16:59"/>
    <n v="164.5"/>
    <n v="20.8"/>
    <n v="236.2"/>
    <n v="20.6"/>
    <n v="21"/>
    <n v="21.3"/>
    <n v="10"/>
    <n v="0.3"/>
    <n v="3.57"/>
    <x v="2"/>
  </r>
  <r>
    <m/>
    <d v="2022-08-04T00:00:00"/>
    <d v="1899-12-30T07:17:29"/>
    <n v="164.5"/>
    <n v="20.8"/>
    <n v="236.2"/>
    <n v="20.6"/>
    <n v="21.1"/>
    <n v="21.4"/>
    <n v="10"/>
    <n v="0.3"/>
    <n v="3.57"/>
    <x v="2"/>
  </r>
  <r>
    <m/>
    <d v="2022-08-04T00:00:00"/>
    <d v="1899-12-30T07:17:59"/>
    <n v="164.5"/>
    <n v="20.8"/>
    <n v="236.2"/>
    <n v="20.7"/>
    <n v="21.1"/>
    <n v="21.4"/>
    <n v="10"/>
    <n v="0.3"/>
    <n v="3.5710000000000002"/>
    <x v="2"/>
  </r>
  <r>
    <m/>
    <d v="2022-08-04T00:00:00"/>
    <d v="1899-12-30T07:18:29"/>
    <n v="163.9"/>
    <n v="20.8"/>
    <n v="236.2"/>
    <n v="20.7"/>
    <n v="21.1"/>
    <n v="21.4"/>
    <n v="10"/>
    <n v="0.3"/>
    <n v="3.5710000000000002"/>
    <x v="2"/>
  </r>
  <r>
    <m/>
    <d v="2022-08-04T00:00:00"/>
    <d v="1899-12-30T07:18:59"/>
    <n v="164.5"/>
    <n v="20.8"/>
    <n v="236.2"/>
    <n v="20.7"/>
    <n v="21.1"/>
    <n v="21.5"/>
    <n v="10"/>
    <n v="0.3"/>
    <n v="3.5710000000000002"/>
    <x v="2"/>
  </r>
  <r>
    <m/>
    <d v="2022-08-04T00:00:00"/>
    <d v="1899-12-30T07:19:29"/>
    <n v="163.9"/>
    <n v="20.8"/>
    <n v="236.2"/>
    <n v="20.7"/>
    <n v="21.1"/>
    <n v="21.4"/>
    <n v="10"/>
    <n v="0.3"/>
    <n v="3.5710000000000002"/>
    <x v="2"/>
  </r>
  <r>
    <m/>
    <d v="2022-08-04T00:00:00"/>
    <d v="1899-12-30T07:19:59"/>
    <n v="163.9"/>
    <n v="21.4"/>
    <n v="236.2"/>
    <n v="20.7"/>
    <n v="21.2"/>
    <n v="21.5"/>
    <n v="10"/>
    <n v="0.3"/>
    <n v="3.5720000000000001"/>
    <x v="2"/>
  </r>
  <r>
    <m/>
    <d v="2022-08-04T00:00:00"/>
    <d v="1899-12-30T07:20:29"/>
    <n v="163.9"/>
    <n v="20.8"/>
    <n v="236.2"/>
    <n v="20.7"/>
    <n v="21.1"/>
    <n v="21.5"/>
    <n v="10"/>
    <n v="0.3"/>
    <n v="3.5720000000000001"/>
    <x v="2"/>
  </r>
  <r>
    <m/>
    <d v="2022-08-04T00:00:00"/>
    <d v="1899-12-30T07:20:59"/>
    <n v="163.9"/>
    <n v="20.8"/>
    <n v="236.2"/>
    <n v="20.7"/>
    <n v="21.2"/>
    <n v="21.5"/>
    <n v="10"/>
    <n v="0.3"/>
    <n v="3.5720000000000001"/>
    <x v="2"/>
  </r>
  <r>
    <m/>
    <d v="2022-08-04T00:00:00"/>
    <d v="1899-12-30T07:21:29"/>
    <n v="163.9"/>
    <n v="20.8"/>
    <n v="236.2"/>
    <n v="20.8"/>
    <n v="21.2"/>
    <n v="21.5"/>
    <n v="10"/>
    <n v="0.3"/>
    <n v="3.5720000000000001"/>
    <x v="2"/>
  </r>
  <r>
    <m/>
    <d v="2022-08-04T00:00:00"/>
    <d v="1899-12-30T07:21:59"/>
    <n v="163.9"/>
    <n v="20.8"/>
    <n v="236.2"/>
    <n v="20.8"/>
    <n v="21.2"/>
    <n v="21.5"/>
    <n v="10"/>
    <n v="0.3"/>
    <n v="3.573"/>
    <x v="2"/>
  </r>
  <r>
    <m/>
    <d v="2022-08-04T00:00:00"/>
    <d v="1899-12-30T07:22:29"/>
    <n v="164.5"/>
    <n v="20.8"/>
    <n v="236.2"/>
    <n v="20.8"/>
    <n v="21.2"/>
    <n v="21.6"/>
    <n v="10"/>
    <n v="0.3"/>
    <n v="3.573"/>
    <x v="2"/>
  </r>
  <r>
    <m/>
    <d v="2022-08-04T00:00:00"/>
    <d v="1899-12-30T07:22:59"/>
    <n v="163.9"/>
    <n v="20.8"/>
    <n v="236.2"/>
    <n v="20.8"/>
    <n v="21.2"/>
    <n v="21.6"/>
    <n v="10"/>
    <n v="0.3"/>
    <n v="3.573"/>
    <x v="2"/>
  </r>
  <r>
    <m/>
    <d v="2022-08-04T00:00:00"/>
    <d v="1899-12-30T07:23:29"/>
    <n v="163.9"/>
    <n v="20.8"/>
    <n v="236.2"/>
    <n v="20.9"/>
    <n v="21.3"/>
    <n v="21.6"/>
    <n v="10"/>
    <n v="0.3"/>
    <n v="3.573"/>
    <x v="2"/>
  </r>
  <r>
    <m/>
    <d v="2022-08-04T00:00:00"/>
    <d v="1899-12-30T07:23:59"/>
    <n v="163.9"/>
    <n v="20.8"/>
    <n v="236.2"/>
    <n v="20.9"/>
    <n v="21.3"/>
    <n v="21.6"/>
    <n v="10"/>
    <n v="0.3"/>
    <n v="3.5739999999999998"/>
    <x v="2"/>
  </r>
  <r>
    <m/>
    <d v="2022-08-04T00:00:00"/>
    <d v="1899-12-30T07:24:29"/>
    <n v="163.9"/>
    <n v="21.4"/>
    <n v="236.2"/>
    <n v="20.9"/>
    <n v="21.4"/>
    <n v="21.7"/>
    <n v="10"/>
    <n v="0.3"/>
    <n v="3.5739999999999998"/>
    <x v="2"/>
  </r>
  <r>
    <m/>
    <d v="2022-08-04T00:00:00"/>
    <d v="1899-12-30T07:24:59"/>
    <n v="163.9"/>
    <n v="21.4"/>
    <n v="236.2"/>
    <n v="21"/>
    <n v="21.3"/>
    <n v="21.7"/>
    <n v="10"/>
    <n v="0.3"/>
    <n v="3.5739999999999998"/>
    <x v="2"/>
  </r>
  <r>
    <m/>
    <d v="2022-08-04T00:00:00"/>
    <d v="1899-12-30T07:25:29"/>
    <n v="163.9"/>
    <n v="20.8"/>
    <n v="236.2"/>
    <n v="21"/>
    <n v="21.3"/>
    <n v="21.7"/>
    <n v="10"/>
    <n v="0.3"/>
    <n v="3.5739999999999998"/>
    <x v="2"/>
  </r>
  <r>
    <m/>
    <d v="2022-08-04T00:00:00"/>
    <d v="1899-12-30T07:25:59"/>
    <n v="163.9"/>
    <n v="20.8"/>
    <n v="236.2"/>
    <n v="21"/>
    <n v="21.4"/>
    <n v="21.7"/>
    <n v="10"/>
    <n v="0.3"/>
    <n v="3.5750000000000002"/>
    <x v="2"/>
  </r>
  <r>
    <m/>
    <d v="2022-08-04T00:00:00"/>
    <d v="1899-12-30T07:26:29"/>
    <n v="163.19999999999999"/>
    <n v="20.8"/>
    <n v="236.2"/>
    <n v="21"/>
    <n v="21.4"/>
    <n v="21.8"/>
    <n v="10"/>
    <n v="0.3"/>
    <n v="3.5750000000000002"/>
    <x v="2"/>
  </r>
  <r>
    <m/>
    <d v="2022-08-04T00:00:00"/>
    <d v="1899-12-30T07:26:59"/>
    <n v="163.9"/>
    <n v="21.4"/>
    <n v="236.2"/>
    <n v="21"/>
    <n v="21.5"/>
    <n v="21.8"/>
    <n v="10"/>
    <n v="0.3"/>
    <n v="3.5750000000000002"/>
    <x v="2"/>
  </r>
  <r>
    <m/>
    <d v="2022-08-04T00:00:00"/>
    <d v="1899-12-30T07:27:29"/>
    <n v="163.9"/>
    <n v="21.4"/>
    <n v="236.2"/>
    <n v="21.1"/>
    <n v="21.5"/>
    <n v="21.8"/>
    <n v="10"/>
    <n v="0.3"/>
    <n v="3.5750000000000002"/>
    <x v="2"/>
  </r>
  <r>
    <m/>
    <d v="2022-08-04T00:00:00"/>
    <d v="1899-12-30T07:27:59"/>
    <n v="163.19999999999999"/>
    <n v="21.4"/>
    <n v="236.2"/>
    <n v="21.1"/>
    <n v="21.5"/>
    <n v="21.8"/>
    <n v="10"/>
    <n v="0.3"/>
    <n v="3.5760000000000001"/>
    <x v="2"/>
  </r>
  <r>
    <m/>
    <d v="2022-08-04T00:00:00"/>
    <d v="1899-12-30T07:28:29"/>
    <n v="163.19999999999999"/>
    <n v="21.4"/>
    <n v="236.2"/>
    <n v="21.1"/>
    <n v="21.4"/>
    <n v="21.8"/>
    <n v="10"/>
    <n v="0.3"/>
    <n v="3.5760000000000001"/>
    <x v="2"/>
  </r>
  <r>
    <m/>
    <d v="2022-08-04T00:00:00"/>
    <d v="1899-12-30T07:28:59"/>
    <n v="163.19999999999999"/>
    <n v="20.8"/>
    <n v="236.2"/>
    <n v="21.2"/>
    <n v="21.4"/>
    <n v="21.9"/>
    <n v="10"/>
    <n v="0.3"/>
    <n v="3.5760000000000001"/>
    <x v="2"/>
  </r>
  <r>
    <m/>
    <d v="2022-08-04T00:00:00"/>
    <d v="1899-12-30T07:29:29"/>
    <n v="163.19999999999999"/>
    <n v="21.4"/>
    <n v="236.2"/>
    <n v="21.2"/>
    <n v="21.4"/>
    <n v="21.9"/>
    <n v="10"/>
    <n v="0.3"/>
    <n v="3.5760000000000001"/>
    <x v="2"/>
  </r>
  <r>
    <m/>
    <d v="2022-08-04T00:00:00"/>
    <d v="1899-12-30T07:30:00"/>
    <n v="163.19999999999999"/>
    <n v="21.4"/>
    <n v="236.2"/>
    <n v="21.2"/>
    <n v="21.6"/>
    <n v="21.9"/>
    <n v="10"/>
    <n v="0.3"/>
    <n v="3.577"/>
    <x v="2"/>
  </r>
  <r>
    <m/>
    <d v="2022-08-04T00:00:00"/>
    <d v="1899-12-30T07:30:30"/>
    <n v="163.19999999999999"/>
    <n v="21.4"/>
    <n v="236.2"/>
    <n v="21.2"/>
    <n v="21.6"/>
    <n v="21.9"/>
    <n v="10"/>
    <n v="0.3"/>
    <n v="3.577"/>
    <x v="2"/>
  </r>
  <r>
    <m/>
    <d v="2022-08-04T00:00:00"/>
    <d v="1899-12-30T07:31:00"/>
    <n v="163.19999999999999"/>
    <n v="21.4"/>
    <n v="236.2"/>
    <n v="21.2"/>
    <n v="21.6"/>
    <n v="21.9"/>
    <n v="10"/>
    <n v="0.3"/>
    <n v="3.577"/>
    <x v="2"/>
  </r>
  <r>
    <m/>
    <d v="2022-08-04T00:00:00"/>
    <d v="1899-12-30T07:31:30"/>
    <n v="163.19999999999999"/>
    <n v="21.4"/>
    <n v="236.2"/>
    <n v="21.2"/>
    <n v="21.8"/>
    <n v="21.9"/>
    <n v="10"/>
    <n v="0.3"/>
    <n v="3.577"/>
    <x v="2"/>
  </r>
  <r>
    <m/>
    <d v="2022-08-04T00:00:00"/>
    <d v="1899-12-30T07:32:00"/>
    <n v="163.19999999999999"/>
    <n v="21.4"/>
    <n v="236.2"/>
    <n v="21.2"/>
    <n v="21.6"/>
    <n v="22"/>
    <n v="10"/>
    <n v="0.3"/>
    <n v="3.5779999999999998"/>
    <x v="2"/>
  </r>
  <r>
    <m/>
    <d v="2022-08-04T00:00:00"/>
    <d v="1899-12-30T07:32:30"/>
    <n v="163.19999999999999"/>
    <n v="21.4"/>
    <n v="236.2"/>
    <n v="21.3"/>
    <n v="21.6"/>
    <n v="22"/>
    <n v="10"/>
    <n v="0.3"/>
    <n v="3.5779999999999998"/>
    <x v="2"/>
  </r>
  <r>
    <m/>
    <d v="2022-08-04T00:00:00"/>
    <d v="1899-12-30T07:33:00"/>
    <n v="163.19999999999999"/>
    <n v="21.4"/>
    <n v="236.2"/>
    <n v="21.3"/>
    <n v="21.7"/>
    <n v="22"/>
    <n v="10"/>
    <n v="0.3"/>
    <n v="3.5779999999999998"/>
    <x v="2"/>
  </r>
  <r>
    <m/>
    <d v="2022-08-04T00:00:00"/>
    <d v="1899-12-30T07:33:30"/>
    <n v="163.19999999999999"/>
    <n v="21.4"/>
    <n v="236.2"/>
    <n v="21.3"/>
    <n v="21.8"/>
    <n v="22"/>
    <n v="10"/>
    <n v="0.3"/>
    <n v="3.5779999999999998"/>
    <x v="2"/>
  </r>
  <r>
    <m/>
    <d v="2022-08-04T00:00:00"/>
    <d v="1899-12-30T07:34:00"/>
    <n v="163.19999999999999"/>
    <n v="21.4"/>
    <n v="236.2"/>
    <n v="21.3"/>
    <n v="21.8"/>
    <n v="22.2"/>
    <n v="10"/>
    <n v="0.3"/>
    <n v="3.5790000000000002"/>
    <x v="2"/>
  </r>
  <r>
    <m/>
    <d v="2022-08-04T00:00:00"/>
    <d v="1899-12-30T07:34:30"/>
    <n v="163.19999999999999"/>
    <n v="21.4"/>
    <n v="236.2"/>
    <n v="21.4"/>
    <n v="21.8"/>
    <n v="22.2"/>
    <n v="10"/>
    <n v="0.3"/>
    <n v="3.5790000000000002"/>
    <x v="2"/>
  </r>
  <r>
    <m/>
    <d v="2022-08-04T00:00:00"/>
    <d v="1899-12-30T07:35:00"/>
    <n v="162.5"/>
    <n v="21.4"/>
    <n v="236.2"/>
    <n v="21.4"/>
    <n v="21.9"/>
    <n v="22.2"/>
    <n v="10"/>
    <n v="0.3"/>
    <n v="3.5790000000000002"/>
    <x v="2"/>
  </r>
  <r>
    <m/>
    <d v="2022-08-04T00:00:00"/>
    <d v="1899-12-30T07:35:30"/>
    <n v="162.5"/>
    <n v="21.4"/>
    <n v="236.2"/>
    <n v="21.4"/>
    <n v="21.8"/>
    <n v="22.2"/>
    <n v="10"/>
    <n v="0.3"/>
    <n v="3.5790000000000002"/>
    <x v="2"/>
  </r>
  <r>
    <m/>
    <d v="2022-08-04T00:00:00"/>
    <d v="1899-12-30T07:36:00"/>
    <n v="162.5"/>
    <n v="21.4"/>
    <n v="236.2"/>
    <n v="21.4"/>
    <n v="21.8"/>
    <n v="22.3"/>
    <n v="10"/>
    <n v="0.3"/>
    <n v="3.58"/>
    <x v="2"/>
  </r>
  <r>
    <m/>
    <d v="2022-08-04T00:00:00"/>
    <d v="1899-12-30T07:36:30"/>
    <n v="162.5"/>
    <n v="21.4"/>
    <n v="236.2"/>
    <n v="21.4"/>
    <n v="21.8"/>
    <n v="22.3"/>
    <n v="10"/>
    <n v="0.3"/>
    <n v="3.58"/>
    <x v="2"/>
  </r>
  <r>
    <m/>
    <d v="2022-08-04T00:00:00"/>
    <d v="1899-12-30T07:37:00"/>
    <n v="162.5"/>
    <n v="21.4"/>
    <n v="236.2"/>
    <n v="21.5"/>
    <n v="21.8"/>
    <n v="22.3"/>
    <n v="10"/>
    <n v="0.3"/>
    <n v="3.58"/>
    <x v="2"/>
  </r>
  <r>
    <m/>
    <d v="2022-08-04T00:00:00"/>
    <d v="1899-12-30T07:37:30"/>
    <n v="162.5"/>
    <n v="21.4"/>
    <n v="236.2"/>
    <n v="21.5"/>
    <n v="21.8"/>
    <n v="22.3"/>
    <n v="10"/>
    <n v="0.3"/>
    <n v="3.58"/>
    <x v="2"/>
  </r>
  <r>
    <m/>
    <d v="2022-08-04T00:00:00"/>
    <d v="1899-12-30T07:38:00"/>
    <n v="162.5"/>
    <n v="21.4"/>
    <n v="236.2"/>
    <n v="21.5"/>
    <n v="21.9"/>
    <n v="22.3"/>
    <n v="10"/>
    <n v="0.3"/>
    <n v="3.581"/>
    <x v="2"/>
  </r>
  <r>
    <m/>
    <d v="2022-08-04T00:00:00"/>
    <d v="1899-12-30T07:38:30"/>
    <n v="162.5"/>
    <n v="21.4"/>
    <n v="236.2"/>
    <n v="21.6"/>
    <n v="21.8"/>
    <n v="22.3"/>
    <n v="10"/>
    <n v="0.3"/>
    <n v="3.581"/>
    <x v="2"/>
  </r>
  <r>
    <m/>
    <d v="2022-08-04T00:00:00"/>
    <d v="1899-12-30T07:39:00"/>
    <n v="162.5"/>
    <n v="21.4"/>
    <n v="236.2"/>
    <n v="21.5"/>
    <n v="21.9"/>
    <n v="22.4"/>
    <n v="10"/>
    <n v="0.3"/>
    <n v="3.581"/>
    <x v="2"/>
  </r>
  <r>
    <m/>
    <d v="2022-08-04T00:00:00"/>
    <d v="1899-12-30T07:39:30"/>
    <n v="162.5"/>
    <n v="21.4"/>
    <n v="236.2"/>
    <n v="21.6"/>
    <n v="22"/>
    <n v="22.3"/>
    <n v="10"/>
    <n v="0.3"/>
    <n v="3.581"/>
    <x v="2"/>
  </r>
  <r>
    <m/>
    <d v="2022-08-04T00:00:00"/>
    <d v="1899-12-30T07:40:00"/>
    <n v="162.5"/>
    <n v="21.4"/>
    <n v="236.9"/>
    <n v="21.5"/>
    <n v="22"/>
    <n v="22.3"/>
    <n v="10"/>
    <n v="0.3"/>
    <n v="3.5819999999999999"/>
    <x v="2"/>
  </r>
  <r>
    <m/>
    <d v="2022-08-04T00:00:00"/>
    <d v="1899-12-30T07:40:30"/>
    <n v="162.5"/>
    <n v="21.4"/>
    <n v="236.2"/>
    <n v="21.7"/>
    <n v="22"/>
    <n v="22.3"/>
    <n v="10"/>
    <n v="0.3"/>
    <n v="3.5819999999999999"/>
    <x v="2"/>
  </r>
  <r>
    <m/>
    <d v="2022-08-04T00:00:00"/>
    <d v="1899-12-30T07:41:00"/>
    <n v="162.5"/>
    <n v="21.4"/>
    <n v="236.2"/>
    <n v="21.6"/>
    <n v="22"/>
    <n v="22.3"/>
    <n v="10"/>
    <n v="0.3"/>
    <n v="3.5819999999999999"/>
    <x v="2"/>
  </r>
  <r>
    <m/>
    <d v="2022-08-04T00:00:00"/>
    <d v="1899-12-30T07:41:30"/>
    <n v="162.5"/>
    <n v="21.4"/>
    <n v="236.2"/>
    <n v="21.7"/>
    <n v="22.1"/>
    <n v="22.4"/>
    <n v="10"/>
    <n v="0.3"/>
    <n v="3.5819999999999999"/>
    <x v="2"/>
  </r>
  <r>
    <m/>
    <d v="2022-08-04T00:00:00"/>
    <d v="1899-12-30T07:42:00"/>
    <n v="162.5"/>
    <n v="21.4"/>
    <n v="236.2"/>
    <n v="21.7"/>
    <n v="22.2"/>
    <n v="22.4"/>
    <n v="10"/>
    <n v="0.3"/>
    <n v="3.5830000000000002"/>
    <x v="2"/>
  </r>
  <r>
    <m/>
    <d v="2022-08-04T00:00:00"/>
    <d v="1899-12-30T07:42:30"/>
    <n v="162.5"/>
    <n v="21.4"/>
    <n v="236.2"/>
    <n v="21.7"/>
    <n v="22.1"/>
    <n v="22.4"/>
    <n v="10"/>
    <n v="0.3"/>
    <n v="3.5830000000000002"/>
    <x v="2"/>
  </r>
  <r>
    <m/>
    <d v="2022-08-04T00:00:00"/>
    <d v="1899-12-30T07:43:01"/>
    <n v="162.5"/>
    <n v="21.4"/>
    <n v="236.2"/>
    <n v="21.8"/>
    <n v="22.2"/>
    <n v="22.5"/>
    <n v="10"/>
    <n v="0.3"/>
    <n v="3.5830000000000002"/>
    <x v="2"/>
  </r>
  <r>
    <m/>
    <d v="2022-08-04T00:00:00"/>
    <d v="1899-12-30T07:43:31"/>
    <n v="162.5"/>
    <n v="21.4"/>
    <n v="236.2"/>
    <n v="21.7"/>
    <n v="22.2"/>
    <n v="22.5"/>
    <n v="10"/>
    <n v="0.3"/>
    <n v="3.5830000000000002"/>
    <x v="2"/>
  </r>
  <r>
    <m/>
    <d v="2022-08-04T00:00:00"/>
    <d v="1899-12-30T07:44:01"/>
    <n v="162.5"/>
    <n v="21.4"/>
    <n v="236.2"/>
    <n v="21.7"/>
    <n v="22.2"/>
    <n v="22.5"/>
    <n v="10"/>
    <n v="0.3"/>
    <n v="3.5840000000000001"/>
    <x v="2"/>
  </r>
  <r>
    <m/>
    <d v="2022-08-04T00:00:00"/>
    <d v="1899-12-30T07:44:31"/>
    <n v="162.5"/>
    <n v="21.4"/>
    <n v="236.2"/>
    <n v="21.8"/>
    <n v="22.2"/>
    <n v="22.5"/>
    <n v="10"/>
    <n v="0.3"/>
    <n v="3.5840000000000001"/>
    <x v="2"/>
  </r>
  <r>
    <m/>
    <d v="2022-08-04T00:00:00"/>
    <d v="1899-12-30T07:45:01"/>
    <n v="161.80000000000001"/>
    <n v="21.4"/>
    <n v="236.2"/>
    <n v="21.8"/>
    <n v="22.3"/>
    <n v="22.6"/>
    <n v="10"/>
    <n v="0.3"/>
    <n v="3.5840000000000001"/>
    <x v="2"/>
  </r>
  <r>
    <m/>
    <d v="2022-08-04T00:00:00"/>
    <d v="1899-12-30T07:45:31"/>
    <n v="161.80000000000001"/>
    <n v="21.4"/>
    <n v="236.2"/>
    <n v="21.9"/>
    <n v="22.2"/>
    <n v="22.6"/>
    <n v="10"/>
    <n v="0.3"/>
    <n v="3.5840000000000001"/>
    <x v="2"/>
  </r>
  <r>
    <m/>
    <d v="2022-08-04T00:00:00"/>
    <d v="1899-12-30T07:46:01"/>
    <n v="162.5"/>
    <n v="22"/>
    <n v="236.2"/>
    <n v="21.8"/>
    <n v="22.2"/>
    <n v="22.7"/>
    <n v="10"/>
    <n v="0.3"/>
    <n v="3.585"/>
    <x v="2"/>
  </r>
  <r>
    <m/>
    <d v="2022-08-04T00:00:00"/>
    <d v="1899-12-30T07:46:31"/>
    <n v="161.80000000000001"/>
    <n v="21.4"/>
    <n v="236.2"/>
    <n v="21.9"/>
    <n v="22.3"/>
    <n v="22.6"/>
    <n v="10"/>
    <n v="0.3"/>
    <n v="3.585"/>
    <x v="2"/>
  </r>
  <r>
    <m/>
    <d v="2022-08-04T00:00:00"/>
    <d v="1899-12-30T07:47:01"/>
    <n v="161.80000000000001"/>
    <n v="22"/>
    <n v="236.2"/>
    <n v="21.9"/>
    <n v="22.3"/>
    <n v="22.7"/>
    <n v="10"/>
    <n v="0.3"/>
    <n v="3.585"/>
    <x v="2"/>
  </r>
  <r>
    <m/>
    <d v="2022-08-04T00:00:00"/>
    <d v="1899-12-30T07:47:31"/>
    <n v="161.80000000000001"/>
    <n v="21.4"/>
    <n v="236.2"/>
    <n v="22"/>
    <n v="22.3"/>
    <n v="22.7"/>
    <n v="10"/>
    <n v="0.3"/>
    <n v="3.585"/>
    <x v="2"/>
  </r>
  <r>
    <m/>
    <d v="2022-08-04T00:00:00"/>
    <d v="1899-12-30T07:48:01"/>
    <n v="161.80000000000001"/>
    <n v="22"/>
    <n v="236.2"/>
    <n v="22"/>
    <n v="22.4"/>
    <n v="22.7"/>
    <n v="10"/>
    <n v="0.3"/>
    <n v="3.5859999999999999"/>
    <x v="2"/>
  </r>
  <r>
    <m/>
    <d v="2022-08-04T00:00:00"/>
    <d v="1899-12-30T07:48:31"/>
    <n v="161.80000000000001"/>
    <n v="21.4"/>
    <n v="236.2"/>
    <n v="22"/>
    <n v="22.3"/>
    <n v="22.8"/>
    <n v="10"/>
    <n v="0.3"/>
    <n v="3.5859999999999999"/>
    <x v="2"/>
  </r>
  <r>
    <m/>
    <d v="2022-08-04T00:00:00"/>
    <d v="1899-12-30T07:49:01"/>
    <n v="161.80000000000001"/>
    <n v="21.4"/>
    <n v="236.9"/>
    <n v="22"/>
    <n v="22.4"/>
    <n v="22.8"/>
    <n v="10"/>
    <n v="0.3"/>
    <n v="3.5859999999999999"/>
    <x v="2"/>
  </r>
  <r>
    <m/>
    <d v="2022-08-04T00:00:00"/>
    <d v="1899-12-30T07:49:31"/>
    <n v="161.80000000000001"/>
    <n v="22"/>
    <n v="236.9"/>
    <n v="22"/>
    <n v="22.3"/>
    <n v="22.7"/>
    <n v="10"/>
    <n v="0.3"/>
    <n v="3.5859999999999999"/>
    <x v="2"/>
  </r>
  <r>
    <m/>
    <d v="2022-08-04T00:00:00"/>
    <d v="1899-12-30T07:50:01"/>
    <n v="161.80000000000001"/>
    <n v="22"/>
    <n v="236.9"/>
    <n v="22"/>
    <n v="22.4"/>
    <n v="22.8"/>
    <n v="10"/>
    <n v="0.3"/>
    <n v="3.5870000000000002"/>
    <x v="2"/>
  </r>
  <r>
    <m/>
    <d v="2022-08-04T00:00:00"/>
    <d v="1899-12-30T07:50:31"/>
    <n v="161.80000000000001"/>
    <n v="22"/>
    <n v="236.2"/>
    <n v="22"/>
    <n v="22.5"/>
    <n v="22.8"/>
    <n v="10"/>
    <n v="0.3"/>
    <n v="3.5870000000000002"/>
    <x v="2"/>
  </r>
  <r>
    <m/>
    <d v="2022-08-04T00:00:00"/>
    <d v="1899-12-30T07:51:01"/>
    <n v="161.80000000000001"/>
    <n v="22"/>
    <n v="236.2"/>
    <n v="22.1"/>
    <n v="22.5"/>
    <n v="22.8"/>
    <n v="10"/>
    <n v="0.3"/>
    <n v="3.5870000000000002"/>
    <x v="2"/>
  </r>
  <r>
    <m/>
    <d v="2022-08-04T00:00:00"/>
    <d v="1899-12-30T07:51:31"/>
    <n v="161.80000000000001"/>
    <n v="22"/>
    <n v="236.9"/>
    <n v="22.1"/>
    <n v="22.5"/>
    <n v="22.8"/>
    <n v="10"/>
    <n v="0.3"/>
    <n v="3.5870000000000002"/>
    <x v="2"/>
  </r>
  <r>
    <m/>
    <d v="2022-08-04T00:00:00"/>
    <d v="1899-12-30T07:52:01"/>
    <n v="161.80000000000001"/>
    <n v="22"/>
    <n v="236.2"/>
    <n v="22.1"/>
    <n v="22.5"/>
    <n v="22.8"/>
    <n v="10"/>
    <n v="0.3"/>
    <n v="3.5880000000000001"/>
    <x v="2"/>
  </r>
  <r>
    <m/>
    <d v="2022-08-04T00:00:00"/>
    <d v="1899-12-30T07:52:31"/>
    <n v="161.80000000000001"/>
    <n v="22"/>
    <n v="236.2"/>
    <n v="22.1"/>
    <n v="22.5"/>
    <n v="22.8"/>
    <n v="10"/>
    <n v="0.3"/>
    <n v="3.5880000000000001"/>
    <x v="2"/>
  </r>
  <r>
    <m/>
    <d v="2022-08-04T00:00:00"/>
    <d v="1899-12-30T07:53:01"/>
    <n v="161.80000000000001"/>
    <n v="22"/>
    <n v="236.2"/>
    <n v="22.1"/>
    <n v="22.5"/>
    <n v="22.9"/>
    <n v="10"/>
    <n v="0.3"/>
    <n v="3.5880000000000001"/>
    <x v="2"/>
  </r>
  <r>
    <m/>
    <d v="2022-08-04T00:00:00"/>
    <d v="1899-12-30T07:53:31"/>
    <n v="161.80000000000001"/>
    <n v="22"/>
    <n v="236.2"/>
    <n v="22.2"/>
    <n v="22.6"/>
    <n v="23"/>
    <n v="10"/>
    <n v="0.3"/>
    <n v="3.5880000000000001"/>
    <x v="2"/>
  </r>
  <r>
    <m/>
    <d v="2022-08-04T00:00:00"/>
    <d v="1899-12-30T07:54:01"/>
    <n v="161.19999999999999"/>
    <n v="22"/>
    <n v="236.2"/>
    <n v="22.2"/>
    <n v="22.6"/>
    <n v="23"/>
    <n v="10"/>
    <n v="0.3"/>
    <n v="3.589"/>
    <x v="2"/>
  </r>
  <r>
    <m/>
    <d v="2022-08-04T00:00:00"/>
    <d v="1899-12-30T07:54:31"/>
    <n v="161.19999999999999"/>
    <n v="22"/>
    <n v="236.2"/>
    <n v="22.2"/>
    <n v="22.6"/>
    <n v="23"/>
    <n v="10"/>
    <n v="0.3"/>
    <n v="3.589"/>
    <x v="2"/>
  </r>
  <r>
    <m/>
    <d v="2022-08-04T00:00:00"/>
    <d v="1899-12-30T07:55:01"/>
    <n v="161.19999999999999"/>
    <n v="22"/>
    <n v="236.2"/>
    <n v="22.2"/>
    <n v="22.6"/>
    <n v="23"/>
    <n v="10"/>
    <n v="0.3"/>
    <n v="3.589"/>
    <x v="2"/>
  </r>
  <r>
    <m/>
    <d v="2022-08-04T00:00:00"/>
    <d v="1899-12-30T07:55:31"/>
    <n v="161.19999999999999"/>
    <n v="22"/>
    <n v="236.2"/>
    <n v="22.3"/>
    <n v="22.7"/>
    <n v="23.1"/>
    <n v="10"/>
    <n v="0.3"/>
    <n v="3.589"/>
    <x v="2"/>
  </r>
  <r>
    <m/>
    <d v="2022-08-04T00:00:00"/>
    <d v="1899-12-30T07:56:01"/>
    <n v="161.19999999999999"/>
    <n v="22"/>
    <n v="236.2"/>
    <n v="22.3"/>
    <n v="22.7"/>
    <n v="23"/>
    <n v="10"/>
    <n v="0.3"/>
    <n v="3.59"/>
    <x v="2"/>
  </r>
  <r>
    <m/>
    <d v="2022-08-04T00:00:00"/>
    <d v="1899-12-30T07:56:32"/>
    <n v="161.19999999999999"/>
    <n v="22"/>
    <n v="236.2"/>
    <n v="22.3"/>
    <n v="22.8"/>
    <n v="23.1"/>
    <n v="10"/>
    <n v="0.3"/>
    <n v="3.59"/>
    <x v="2"/>
  </r>
  <r>
    <m/>
    <d v="2022-08-04T00:00:00"/>
    <d v="1899-12-30T07:57:02"/>
    <n v="161.19999999999999"/>
    <n v="22"/>
    <n v="236.2"/>
    <n v="22.4"/>
    <n v="22.7"/>
    <n v="23.1"/>
    <n v="10"/>
    <n v="0.3"/>
    <n v="3.59"/>
    <x v="2"/>
  </r>
  <r>
    <m/>
    <d v="2022-08-04T00:00:00"/>
    <d v="1899-12-30T07:57:32"/>
    <n v="161.19999999999999"/>
    <n v="22"/>
    <n v="236.2"/>
    <n v="22.4"/>
    <n v="22.8"/>
    <n v="23.1"/>
    <n v="10"/>
    <n v="0.3"/>
    <n v="3.59"/>
    <x v="2"/>
  </r>
  <r>
    <m/>
    <d v="2022-08-04T00:00:00"/>
    <d v="1899-12-30T07:58:02"/>
    <n v="161.19999999999999"/>
    <n v="22"/>
    <n v="236.9"/>
    <n v="22.4"/>
    <n v="22.8"/>
    <n v="23.1"/>
    <n v="10"/>
    <n v="0.3"/>
    <n v="3.5910000000000002"/>
    <x v="2"/>
  </r>
  <r>
    <m/>
    <d v="2022-08-04T00:00:00"/>
    <d v="1899-12-30T07:58:32"/>
    <n v="161.19999999999999"/>
    <n v="22"/>
    <n v="236.9"/>
    <n v="22.3"/>
    <n v="22.6"/>
    <n v="23.1"/>
    <n v="10"/>
    <n v="0.3"/>
    <n v="3.5910000000000002"/>
    <x v="2"/>
  </r>
  <r>
    <m/>
    <d v="2022-08-04T00:00:00"/>
    <d v="1899-12-30T07:59:02"/>
    <n v="161.19999999999999"/>
    <n v="22"/>
    <n v="236.2"/>
    <n v="22.5"/>
    <n v="22.8"/>
    <n v="23.1"/>
    <n v="10"/>
    <n v="0.3"/>
    <n v="3.5910000000000002"/>
    <x v="2"/>
  </r>
  <r>
    <m/>
    <d v="2022-08-04T00:00:00"/>
    <d v="1899-12-30T07:59:32"/>
    <n v="161.19999999999999"/>
    <n v="22"/>
    <n v="236.9"/>
    <n v="22.5"/>
    <n v="22.8"/>
    <n v="23.2"/>
    <n v="10"/>
    <n v="0.3"/>
    <n v="3.5910000000000002"/>
    <x v="2"/>
  </r>
  <r>
    <m/>
    <d v="2022-08-04T00:00:00"/>
    <d v="1899-12-30T08:00:02"/>
    <n v="161.19999999999999"/>
    <n v="22"/>
    <n v="236.9"/>
    <n v="22.4"/>
    <n v="22.8"/>
    <n v="23.1"/>
    <n v="10"/>
    <n v="0.3"/>
    <n v="3.5920000000000001"/>
    <x v="2"/>
  </r>
  <r>
    <m/>
    <d v="2022-08-04T00:00:00"/>
    <d v="1899-12-30T08:00:32"/>
    <n v="161.19999999999999"/>
    <n v="22"/>
    <n v="236.9"/>
    <n v="22.5"/>
    <n v="22.8"/>
    <n v="23.2"/>
    <n v="10"/>
    <n v="0.3"/>
    <n v="3.5920000000000001"/>
    <x v="2"/>
  </r>
  <r>
    <m/>
    <d v="2022-08-04T00:00:00"/>
    <d v="1899-12-30T08:01:02"/>
    <n v="161.19999999999999"/>
    <n v="22"/>
    <n v="236.2"/>
    <n v="22.5"/>
    <n v="22.9"/>
    <n v="23.2"/>
    <n v="10"/>
    <n v="0.3"/>
    <n v="3.5920000000000001"/>
    <x v="2"/>
  </r>
  <r>
    <m/>
    <d v="2022-08-04T00:00:00"/>
    <d v="1899-12-30T08:01:32"/>
    <n v="161.19999999999999"/>
    <n v="22"/>
    <n v="236.9"/>
    <n v="22.5"/>
    <n v="22.8"/>
    <n v="23.3"/>
    <n v="10"/>
    <n v="0.3"/>
    <n v="3.5920000000000001"/>
    <x v="2"/>
  </r>
  <r>
    <m/>
    <d v="2022-08-04T00:00:00"/>
    <d v="1899-12-30T08:02:02"/>
    <n v="161.19999999999999"/>
    <n v="22"/>
    <n v="236.2"/>
    <n v="22.6"/>
    <n v="22.8"/>
    <n v="23.4"/>
    <n v="10"/>
    <n v="0.3"/>
    <n v="3.593"/>
    <x v="2"/>
  </r>
  <r>
    <m/>
    <d v="2022-08-04T00:00:00"/>
    <d v="1899-12-30T08:02:32"/>
    <n v="160.5"/>
    <n v="22"/>
    <n v="236.2"/>
    <n v="22.6"/>
    <n v="23"/>
    <n v="23.4"/>
    <n v="10"/>
    <n v="0.3"/>
    <n v="3.593"/>
    <x v="2"/>
  </r>
  <r>
    <m/>
    <d v="2022-08-04T00:00:00"/>
    <d v="1899-12-30T08:03:02"/>
    <n v="161.19999999999999"/>
    <n v="22.6"/>
    <n v="236.2"/>
    <n v="22.6"/>
    <n v="23"/>
    <n v="23.4"/>
    <n v="10"/>
    <n v="0.3"/>
    <n v="3.593"/>
    <x v="2"/>
  </r>
  <r>
    <m/>
    <d v="2022-08-04T00:00:00"/>
    <d v="1899-12-30T08:03:32"/>
    <n v="161.19999999999999"/>
    <n v="22"/>
    <n v="236.2"/>
    <n v="22.7"/>
    <n v="23"/>
    <n v="23.4"/>
    <n v="10"/>
    <n v="0.3"/>
    <n v="3.593"/>
    <x v="2"/>
  </r>
  <r>
    <m/>
    <d v="2022-08-04T00:00:00"/>
    <d v="1899-12-30T08:04:02"/>
    <n v="160.5"/>
    <n v="22.6"/>
    <n v="236.2"/>
    <n v="22.7"/>
    <n v="23"/>
    <n v="23.4"/>
    <n v="10"/>
    <n v="0.3"/>
    <n v="3.5939999999999999"/>
    <x v="2"/>
  </r>
  <r>
    <m/>
    <d v="2022-08-04T00:00:00"/>
    <d v="1899-12-30T08:04:32"/>
    <n v="160.5"/>
    <n v="22"/>
    <n v="236.2"/>
    <n v="22.7"/>
    <n v="23.1"/>
    <n v="23.4"/>
    <n v="10"/>
    <n v="0.3"/>
    <n v="3.5939999999999999"/>
    <x v="2"/>
  </r>
  <r>
    <m/>
    <d v="2022-08-04T00:00:00"/>
    <d v="1899-12-30T08:05:02"/>
    <n v="160.5"/>
    <n v="22"/>
    <n v="236.2"/>
    <n v="22.7"/>
    <n v="23"/>
    <n v="23.5"/>
    <n v="10"/>
    <n v="0.3"/>
    <n v="3.5939999999999999"/>
    <x v="2"/>
  </r>
  <r>
    <m/>
    <d v="2022-08-04T00:00:00"/>
    <d v="1899-12-30T08:05:32"/>
    <n v="160.5"/>
    <n v="22.6"/>
    <n v="236.2"/>
    <n v="22.7"/>
    <n v="23"/>
    <n v="23.4"/>
    <n v="10"/>
    <n v="0.3"/>
    <n v="3.5939999999999999"/>
    <x v="2"/>
  </r>
  <r>
    <m/>
    <d v="2022-08-04T00:00:00"/>
    <d v="1899-12-30T08:06:02"/>
    <n v="160.5"/>
    <n v="22.6"/>
    <n v="236.2"/>
    <n v="22.8"/>
    <n v="23"/>
    <n v="23.4"/>
    <n v="10"/>
    <n v="0.3"/>
    <n v="3.5950000000000002"/>
    <x v="2"/>
  </r>
  <r>
    <m/>
    <d v="2022-08-04T00:00:00"/>
    <d v="1899-12-30T08:06:32"/>
    <n v="160.5"/>
    <n v="22.6"/>
    <n v="236.9"/>
    <n v="22.7"/>
    <n v="23.1"/>
    <n v="23.5"/>
    <n v="10"/>
    <n v="0.3"/>
    <n v="3.5950000000000002"/>
    <x v="2"/>
  </r>
  <r>
    <m/>
    <d v="2022-08-04T00:00:00"/>
    <d v="1899-12-30T08:07:02"/>
    <n v="160.5"/>
    <n v="22.6"/>
    <n v="236.2"/>
    <n v="22.7"/>
    <n v="23.1"/>
    <n v="23.5"/>
    <n v="10"/>
    <n v="0.3"/>
    <n v="3.5950000000000002"/>
    <x v="2"/>
  </r>
  <r>
    <m/>
    <d v="2022-08-04T00:00:00"/>
    <d v="1899-12-30T08:07:32"/>
    <n v="160.5"/>
    <n v="22.6"/>
    <n v="236.9"/>
    <n v="22.8"/>
    <n v="23.1"/>
    <n v="23.5"/>
    <n v="10"/>
    <n v="0.3"/>
    <n v="3.5950000000000002"/>
    <x v="2"/>
  </r>
  <r>
    <m/>
    <d v="2022-08-04T00:00:00"/>
    <d v="1899-12-30T08:08:02"/>
    <n v="160.5"/>
    <n v="22"/>
    <n v="236.9"/>
    <n v="22.8"/>
    <n v="23.1"/>
    <n v="23.5"/>
    <n v="10"/>
    <n v="0.3"/>
    <n v="3.5960000000000001"/>
    <x v="2"/>
  </r>
  <r>
    <m/>
    <d v="2022-08-04T00:00:00"/>
    <d v="1899-12-30T08:08:32"/>
    <n v="160.5"/>
    <n v="22.6"/>
    <n v="236.9"/>
    <n v="22.9"/>
    <n v="23.2"/>
    <n v="23.5"/>
    <n v="10"/>
    <n v="0.3"/>
    <n v="3.5960000000000001"/>
    <x v="2"/>
  </r>
  <r>
    <m/>
    <d v="2022-08-04T00:00:00"/>
    <d v="1899-12-30T08:09:02"/>
    <n v="160.5"/>
    <n v="22.6"/>
    <n v="236.2"/>
    <n v="22.9"/>
    <n v="23.1"/>
    <n v="23.6"/>
    <n v="10"/>
    <n v="0.3"/>
    <n v="3.5960000000000001"/>
    <x v="2"/>
  </r>
  <r>
    <m/>
    <d v="2022-08-04T00:00:00"/>
    <d v="1899-12-30T08:09:32"/>
    <n v="160.5"/>
    <n v="22.6"/>
    <n v="236.9"/>
    <n v="22.9"/>
    <n v="23.2"/>
    <n v="23.5"/>
    <n v="10"/>
    <n v="0.3"/>
    <n v="3.5960000000000001"/>
    <x v="2"/>
  </r>
  <r>
    <m/>
    <d v="2022-08-04T00:00:00"/>
    <d v="1899-12-30T08:10:02"/>
    <n v="159.80000000000001"/>
    <n v="22.6"/>
    <n v="236.2"/>
    <n v="22.9"/>
    <n v="23.2"/>
    <n v="23.6"/>
    <n v="10"/>
    <n v="0.3"/>
    <n v="3.597"/>
    <x v="2"/>
  </r>
  <r>
    <m/>
    <d v="2022-08-04T00:00:00"/>
    <d v="1899-12-30T08:10:32"/>
    <n v="160.5"/>
    <n v="22.6"/>
    <n v="236.2"/>
    <n v="22.9"/>
    <n v="23.3"/>
    <n v="23.7"/>
    <n v="10"/>
    <n v="0.3"/>
    <n v="3.597"/>
    <x v="2"/>
  </r>
  <r>
    <m/>
    <d v="2022-08-04T00:00:00"/>
    <d v="1899-12-30T08:11:02"/>
    <n v="160.5"/>
    <n v="22.6"/>
    <n v="236.2"/>
    <n v="22.9"/>
    <n v="23.3"/>
    <n v="23.7"/>
    <n v="10"/>
    <n v="0.3"/>
    <n v="3.597"/>
    <x v="2"/>
  </r>
  <r>
    <m/>
    <d v="2022-08-04T00:00:00"/>
    <d v="1899-12-30T08:11:32"/>
    <n v="159.80000000000001"/>
    <n v="22.6"/>
    <n v="236.2"/>
    <n v="23"/>
    <n v="23.3"/>
    <n v="23.7"/>
    <n v="10"/>
    <n v="0.3"/>
    <n v="3.597"/>
    <x v="2"/>
  </r>
  <r>
    <m/>
    <d v="2022-08-04T00:00:00"/>
    <d v="1899-12-30T08:12:03"/>
    <n v="159.80000000000001"/>
    <n v="22.6"/>
    <n v="236.2"/>
    <n v="22.9"/>
    <n v="23.3"/>
    <n v="23.7"/>
    <n v="10"/>
    <n v="0.3"/>
    <n v="3.5979999999999999"/>
    <x v="2"/>
  </r>
  <r>
    <m/>
    <d v="2022-08-04T00:00:00"/>
    <d v="1899-12-30T08:12:33"/>
    <n v="159.80000000000001"/>
    <n v="22.6"/>
    <n v="236.2"/>
    <n v="23"/>
    <n v="23.3"/>
    <n v="23.7"/>
    <n v="10"/>
    <n v="0.3"/>
    <n v="3.5979999999999999"/>
    <x v="2"/>
  </r>
  <r>
    <m/>
    <d v="2022-08-04T00:00:00"/>
    <d v="1899-12-30T08:13:03"/>
    <n v="159.80000000000001"/>
    <n v="22.6"/>
    <n v="236.2"/>
    <n v="23"/>
    <n v="23.4"/>
    <n v="23.8"/>
    <n v="10"/>
    <n v="0.3"/>
    <n v="3.5979999999999999"/>
    <x v="2"/>
  </r>
  <r>
    <m/>
    <d v="2022-08-04T00:00:00"/>
    <d v="1899-12-30T08:13:33"/>
    <n v="159.80000000000001"/>
    <n v="22.6"/>
    <n v="236.2"/>
    <n v="23.1"/>
    <n v="23.4"/>
    <n v="23.9"/>
    <n v="10"/>
    <n v="0.3"/>
    <n v="3.5979999999999999"/>
    <x v="2"/>
  </r>
  <r>
    <m/>
    <d v="2022-08-04T00:00:00"/>
    <d v="1899-12-30T08:14:03"/>
    <n v="159.80000000000001"/>
    <n v="22.6"/>
    <n v="236.2"/>
    <n v="23.1"/>
    <n v="23.4"/>
    <n v="23.8"/>
    <n v="10"/>
    <n v="0.3"/>
    <n v="3.5990000000000002"/>
    <x v="2"/>
  </r>
  <r>
    <m/>
    <d v="2022-08-04T00:00:00"/>
    <d v="1899-12-30T08:14:33"/>
    <n v="159.80000000000001"/>
    <n v="22.6"/>
    <n v="236.2"/>
    <n v="23.1"/>
    <n v="23.4"/>
    <n v="23.9"/>
    <n v="10"/>
    <n v="0.3"/>
    <n v="3.5990000000000002"/>
    <x v="2"/>
  </r>
  <r>
    <m/>
    <d v="2022-08-04T00:00:00"/>
    <d v="1899-12-30T08:15:03"/>
    <n v="159.80000000000001"/>
    <n v="22.6"/>
    <n v="236.2"/>
    <n v="23.2"/>
    <n v="23.4"/>
    <n v="23.9"/>
    <n v="10"/>
    <n v="0.3"/>
    <n v="3.5990000000000002"/>
    <x v="2"/>
  </r>
  <r>
    <m/>
    <d v="2022-08-04T00:00:00"/>
    <d v="1899-12-30T08:15:33"/>
    <n v="159.80000000000001"/>
    <n v="22.6"/>
    <n v="236.2"/>
    <n v="23.2"/>
    <n v="23.5"/>
    <n v="23.9"/>
    <n v="10"/>
    <n v="0.3"/>
    <n v="3.5990000000000002"/>
    <x v="2"/>
  </r>
  <r>
    <m/>
    <d v="2022-08-04T00:00:00"/>
    <d v="1899-12-30T08:16:03"/>
    <n v="159.80000000000001"/>
    <n v="22.6"/>
    <n v="236.9"/>
    <n v="23.2"/>
    <n v="23.5"/>
    <n v="23.9"/>
    <n v="10"/>
    <n v="0.3"/>
    <n v="3.6"/>
    <x v="2"/>
  </r>
  <r>
    <m/>
    <d v="2022-08-04T00:00:00"/>
    <d v="1899-12-30T08:16:33"/>
    <n v="159.1"/>
    <n v="22.6"/>
    <n v="236.9"/>
    <n v="23.2"/>
    <n v="23.5"/>
    <n v="23.8"/>
    <n v="10"/>
    <n v="0.3"/>
    <n v="3.6"/>
    <x v="2"/>
  </r>
  <r>
    <m/>
    <d v="2022-08-04T00:00:00"/>
    <d v="1899-12-30T08:17:03"/>
    <n v="159.80000000000001"/>
    <n v="22.6"/>
    <n v="236.9"/>
    <n v="23.2"/>
    <n v="23.5"/>
    <n v="23.9"/>
    <n v="10"/>
    <n v="0.3"/>
    <n v="3.6"/>
    <x v="2"/>
  </r>
  <r>
    <m/>
    <d v="2022-08-04T00:00:00"/>
    <d v="1899-12-30T08:17:33"/>
    <n v="159.80000000000001"/>
    <n v="22.6"/>
    <n v="236.9"/>
    <n v="23.2"/>
    <n v="23.6"/>
    <n v="23.9"/>
    <n v="10"/>
    <n v="0.3"/>
    <n v="3.6"/>
    <x v="2"/>
  </r>
  <r>
    <m/>
    <d v="2022-08-04T00:00:00"/>
    <d v="1899-12-30T08:18:03"/>
    <n v="159.80000000000001"/>
    <n v="22.6"/>
    <n v="236.9"/>
    <n v="23.2"/>
    <n v="23.6"/>
    <n v="23.9"/>
    <n v="10"/>
    <n v="0.3"/>
    <n v="3.601"/>
    <x v="2"/>
  </r>
  <r>
    <m/>
    <d v="2022-08-04T00:00:00"/>
    <d v="1899-12-30T08:18:33"/>
    <n v="159.1"/>
    <n v="22.6"/>
    <n v="236.9"/>
    <n v="23.3"/>
    <n v="23.6"/>
    <n v="23.9"/>
    <n v="10"/>
    <n v="0.3"/>
    <n v="3.601"/>
    <x v="2"/>
  </r>
  <r>
    <m/>
    <d v="2022-08-04T00:00:00"/>
    <d v="1899-12-30T08:19:03"/>
    <n v="159.80000000000001"/>
    <n v="22.6"/>
    <n v="236.9"/>
    <n v="23.2"/>
    <n v="23.6"/>
    <n v="23.9"/>
    <n v="10"/>
    <n v="0.3"/>
    <n v="3.601"/>
    <x v="2"/>
  </r>
  <r>
    <m/>
    <d v="2022-08-04T00:00:00"/>
    <d v="1899-12-30T08:19:33"/>
    <n v="159.80000000000001"/>
    <n v="22.6"/>
    <n v="236.9"/>
    <n v="23.2"/>
    <n v="23.6"/>
    <n v="24"/>
    <n v="10"/>
    <n v="0.3"/>
    <n v="3.601"/>
    <x v="2"/>
  </r>
  <r>
    <m/>
    <d v="2022-08-04T00:00:00"/>
    <d v="1899-12-30T08:20:03"/>
    <n v="159.80000000000001"/>
    <n v="22.6"/>
    <n v="236.9"/>
    <n v="23.3"/>
    <n v="23.6"/>
    <n v="24"/>
    <n v="10"/>
    <n v="0.3"/>
    <n v="3.6019999999999999"/>
    <x v="2"/>
  </r>
  <r>
    <m/>
    <d v="2022-08-04T00:00:00"/>
    <d v="1899-12-30T08:20:33"/>
    <n v="159.80000000000001"/>
    <n v="22.6"/>
    <n v="236.9"/>
    <n v="23.3"/>
    <n v="23.7"/>
    <n v="24"/>
    <n v="10"/>
    <n v="0.3"/>
    <n v="3.6019999999999999"/>
    <x v="2"/>
  </r>
  <r>
    <m/>
    <d v="2022-08-04T00:00:00"/>
    <d v="1899-12-30T08:21:03"/>
    <n v="159.80000000000001"/>
    <n v="22.6"/>
    <n v="236.2"/>
    <n v="23.3"/>
    <n v="23.7"/>
    <n v="24.1"/>
    <n v="10"/>
    <n v="0.3"/>
    <n v="3.6019999999999999"/>
    <x v="2"/>
  </r>
  <r>
    <m/>
    <d v="2022-08-04T00:00:00"/>
    <d v="1899-12-30T08:21:33"/>
    <n v="159.1"/>
    <n v="22.6"/>
    <n v="236.2"/>
    <n v="23.3"/>
    <n v="23.8"/>
    <n v="24.1"/>
    <n v="10"/>
    <n v="0.3"/>
    <n v="3.6019999999999999"/>
    <x v="2"/>
  </r>
  <r>
    <m/>
    <d v="2022-08-04T00:00:00"/>
    <d v="1899-12-30T08:22:03"/>
    <n v="159.1"/>
    <n v="22.6"/>
    <n v="236.2"/>
    <n v="23.3"/>
    <n v="23.7"/>
    <n v="24.1"/>
    <n v="10"/>
    <n v="0.3"/>
    <n v="3.6030000000000002"/>
    <x v="2"/>
  </r>
  <r>
    <m/>
    <d v="2022-08-04T00:00:00"/>
    <d v="1899-12-30T08:22:33"/>
    <n v="159.1"/>
    <n v="22.6"/>
    <n v="236.2"/>
    <n v="23.3"/>
    <n v="23.7"/>
    <n v="24.1"/>
    <n v="10"/>
    <n v="0.3"/>
    <n v="3.6030000000000002"/>
    <x v="2"/>
  </r>
  <r>
    <m/>
    <d v="2022-08-04T00:00:00"/>
    <d v="1899-12-30T08:23:03"/>
    <n v="159.1"/>
    <n v="22.6"/>
    <n v="236.2"/>
    <n v="23.4"/>
    <n v="23.8"/>
    <n v="24.2"/>
    <n v="10"/>
    <n v="0.3"/>
    <n v="3.6030000000000002"/>
    <x v="2"/>
  </r>
  <r>
    <m/>
    <d v="2022-08-04T00:00:00"/>
    <d v="1899-12-30T08:23:33"/>
    <n v="159.1"/>
    <n v="22.6"/>
    <n v="236.9"/>
    <n v="23.4"/>
    <n v="23.9"/>
    <n v="24.2"/>
    <n v="10"/>
    <n v="0.3"/>
    <n v="3.6030000000000002"/>
    <x v="2"/>
  </r>
  <r>
    <m/>
    <d v="2022-08-04T00:00:00"/>
    <d v="1899-12-30T08:24:03"/>
    <n v="159.1"/>
    <n v="22.6"/>
    <n v="236.2"/>
    <n v="23.5"/>
    <n v="23.8"/>
    <n v="24.2"/>
    <n v="10"/>
    <n v="0.3"/>
    <n v="3.6040000000000001"/>
    <x v="2"/>
  </r>
  <r>
    <m/>
    <d v="2022-08-04T00:00:00"/>
    <d v="1899-12-30T08:24:33"/>
    <n v="159.1"/>
    <n v="23.2"/>
    <n v="236.9"/>
    <n v="23.5"/>
    <n v="23.8"/>
    <n v="24.2"/>
    <n v="10"/>
    <n v="0.3"/>
    <n v="3.6040000000000001"/>
    <x v="2"/>
  </r>
  <r>
    <m/>
    <d v="2022-08-04T00:00:00"/>
    <d v="1899-12-30T08:25:03"/>
    <n v="159.1"/>
    <n v="23.2"/>
    <n v="236.2"/>
    <n v="23.5"/>
    <n v="23.9"/>
    <n v="24.2"/>
    <n v="10"/>
    <n v="0.3"/>
    <n v="3.6040000000000001"/>
    <x v="2"/>
  </r>
  <r>
    <m/>
    <d v="2022-08-04T00:00:00"/>
    <d v="1899-12-30T08:25:33"/>
    <n v="159.1"/>
    <n v="22.6"/>
    <n v="236.9"/>
    <n v="23.4"/>
    <n v="23.9"/>
    <n v="24.2"/>
    <n v="10"/>
    <n v="0.3"/>
    <n v="3.6040000000000001"/>
    <x v="2"/>
  </r>
  <r>
    <m/>
    <d v="2022-08-04T00:00:00"/>
    <d v="1899-12-30T08:26:03"/>
    <n v="159.1"/>
    <n v="22.6"/>
    <n v="236.2"/>
    <n v="23.6"/>
    <n v="23.9"/>
    <n v="24.2"/>
    <n v="10"/>
    <n v="0.3"/>
    <n v="3.605"/>
    <x v="2"/>
  </r>
  <r>
    <m/>
    <d v="2022-08-04T00:00:00"/>
    <d v="1899-12-30T08:26:33"/>
    <n v="158.5"/>
    <n v="23.2"/>
    <n v="236.9"/>
    <n v="23.5"/>
    <n v="23.9"/>
    <n v="24.2"/>
    <n v="10"/>
    <n v="0.3"/>
    <n v="3.605"/>
    <x v="2"/>
  </r>
  <r>
    <m/>
    <d v="2022-08-04T00:00:00"/>
    <d v="1899-12-30T08:27:03"/>
    <n v="159.1"/>
    <n v="23.2"/>
    <n v="236.9"/>
    <n v="23.6"/>
    <n v="23.9"/>
    <n v="24.3"/>
    <n v="10"/>
    <n v="0.3"/>
    <n v="3.605"/>
    <x v="2"/>
  </r>
  <r>
    <m/>
    <d v="2022-08-04T00:00:00"/>
    <d v="1899-12-30T08:27:34"/>
    <n v="158.5"/>
    <n v="22.6"/>
    <n v="236.9"/>
    <n v="23.6"/>
    <n v="23.9"/>
    <n v="24.3"/>
    <n v="10"/>
    <n v="0.3"/>
    <n v="3.605"/>
    <x v="2"/>
  </r>
  <r>
    <m/>
    <d v="2022-08-04T00:00:00"/>
    <d v="1899-12-30T08:28:04"/>
    <n v="159.1"/>
    <n v="23.2"/>
    <n v="236.9"/>
    <n v="23.5"/>
    <n v="24"/>
    <n v="24.3"/>
    <n v="10"/>
    <n v="0.3"/>
    <n v="3.6059999999999999"/>
    <x v="2"/>
  </r>
  <r>
    <m/>
    <d v="2022-08-04T00:00:00"/>
    <d v="1899-12-30T08:28:34"/>
    <n v="159.1"/>
    <n v="23.2"/>
    <n v="236.9"/>
    <n v="23.6"/>
    <n v="24"/>
    <n v="24.3"/>
    <n v="10"/>
    <n v="0.3"/>
    <n v="3.6059999999999999"/>
    <x v="2"/>
  </r>
  <r>
    <m/>
    <d v="2022-08-04T00:00:00"/>
    <d v="1899-12-30T08:29:04"/>
    <n v="158.5"/>
    <n v="23.2"/>
    <n v="236.9"/>
    <n v="23.6"/>
    <n v="23.9"/>
    <n v="24.3"/>
    <n v="10"/>
    <n v="0.3"/>
    <n v="3.6059999999999999"/>
    <x v="2"/>
  </r>
  <r>
    <m/>
    <d v="2022-08-04T00:00:00"/>
    <d v="1899-12-30T08:29:34"/>
    <n v="158.5"/>
    <n v="22.6"/>
    <n v="236.9"/>
    <n v="23.7"/>
    <n v="24"/>
    <n v="24.3"/>
    <n v="10"/>
    <n v="0.3"/>
    <n v="3.6059999999999999"/>
    <x v="2"/>
  </r>
  <r>
    <m/>
    <d v="2022-08-04T00:00:00"/>
    <d v="1899-12-30T08:30:04"/>
    <n v="159.1"/>
    <n v="23.2"/>
    <n v="236.9"/>
    <n v="23.6"/>
    <n v="24"/>
    <n v="24.3"/>
    <n v="10"/>
    <n v="0.3"/>
    <n v="3.6070000000000002"/>
    <x v="2"/>
  </r>
  <r>
    <m/>
    <d v="2022-08-04T00:00:00"/>
    <d v="1899-12-30T08:30:34"/>
    <n v="159.1"/>
    <n v="23.2"/>
    <n v="236.9"/>
    <n v="23.7"/>
    <n v="24.1"/>
    <n v="24.4"/>
    <n v="10"/>
    <n v="0.3"/>
    <n v="3.6070000000000002"/>
    <x v="2"/>
  </r>
  <r>
    <m/>
    <d v="2022-08-04T00:00:00"/>
    <d v="1899-12-30T08:31:04"/>
    <n v="159.1"/>
    <n v="23.2"/>
    <n v="236.2"/>
    <n v="23.7"/>
    <n v="24.1"/>
    <n v="24.4"/>
    <n v="10"/>
    <n v="0.3"/>
    <n v="3.6070000000000002"/>
    <x v="2"/>
  </r>
  <r>
    <m/>
    <d v="2022-08-04T00:00:00"/>
    <d v="1899-12-30T08:31:34"/>
    <n v="158.5"/>
    <n v="23.2"/>
    <n v="236.2"/>
    <n v="23.7"/>
    <n v="24.1"/>
    <n v="24.4"/>
    <n v="10"/>
    <n v="0.3"/>
    <n v="3.6070000000000002"/>
    <x v="2"/>
  </r>
  <r>
    <m/>
    <d v="2022-08-04T00:00:00"/>
    <d v="1899-12-30T08:32:04"/>
    <n v="158.5"/>
    <n v="23.2"/>
    <n v="236.9"/>
    <n v="23.7"/>
    <n v="24.1"/>
    <n v="24.5"/>
    <n v="10"/>
    <n v="0.3"/>
    <n v="3.6080000000000001"/>
    <x v="2"/>
  </r>
  <r>
    <m/>
    <d v="2022-08-04T00:00:00"/>
    <d v="1899-12-30T08:32:34"/>
    <n v="158.5"/>
    <n v="23.2"/>
    <n v="236.9"/>
    <n v="23.7"/>
    <n v="24.1"/>
    <n v="24.5"/>
    <n v="10"/>
    <n v="0.3"/>
    <n v="3.6080000000000001"/>
    <x v="2"/>
  </r>
  <r>
    <m/>
    <d v="2022-08-04T00:00:00"/>
    <d v="1899-12-30T08:33:04"/>
    <n v="158.5"/>
    <n v="23.2"/>
    <n v="236.9"/>
    <n v="23.7"/>
    <n v="24"/>
    <n v="24.5"/>
    <n v="10"/>
    <n v="0.3"/>
    <n v="3.6080000000000001"/>
    <x v="2"/>
  </r>
  <r>
    <m/>
    <d v="2022-08-04T00:00:00"/>
    <d v="1899-12-30T08:33:34"/>
    <n v="158.5"/>
    <n v="23.2"/>
    <n v="236.9"/>
    <n v="23.8"/>
    <n v="24.2"/>
    <n v="24.5"/>
    <n v="10"/>
    <n v="0.3"/>
    <n v="3.6080000000000001"/>
    <x v="2"/>
  </r>
  <r>
    <m/>
    <d v="2022-08-04T00:00:00"/>
    <d v="1899-12-30T08:34:04"/>
    <n v="158.5"/>
    <n v="23.2"/>
    <n v="236.2"/>
    <n v="23.7"/>
    <n v="24.2"/>
    <n v="24.5"/>
    <n v="10"/>
    <n v="0.3"/>
    <n v="3.609"/>
    <x v="2"/>
  </r>
  <r>
    <m/>
    <d v="2022-08-04T00:00:00"/>
    <d v="1899-12-30T08:34:34"/>
    <n v="158.5"/>
    <n v="23.2"/>
    <n v="236.9"/>
    <n v="23.8"/>
    <n v="24.2"/>
    <n v="24.6"/>
    <n v="10"/>
    <n v="0.3"/>
    <n v="3.609"/>
    <x v="2"/>
  </r>
  <r>
    <m/>
    <d v="2022-08-04T00:00:00"/>
    <d v="1899-12-30T08:35:04"/>
    <n v="158.5"/>
    <n v="23.2"/>
    <n v="236.9"/>
    <n v="23.9"/>
    <n v="24.2"/>
    <n v="24.5"/>
    <n v="10"/>
    <n v="0.3"/>
    <n v="3.609"/>
    <x v="2"/>
  </r>
  <r>
    <m/>
    <d v="2022-08-04T00:00:00"/>
    <d v="1899-12-30T08:35:34"/>
    <n v="158.5"/>
    <n v="23.2"/>
    <n v="236.2"/>
    <n v="23.9"/>
    <n v="24.2"/>
    <n v="24.5"/>
    <n v="10"/>
    <n v="0.3"/>
    <n v="3.609"/>
    <x v="2"/>
  </r>
  <r>
    <m/>
    <d v="2022-08-04T00:00:00"/>
    <d v="1899-12-30T08:36:04"/>
    <n v="158.5"/>
    <n v="23.2"/>
    <n v="236.9"/>
    <n v="23.9"/>
    <n v="24.3"/>
    <n v="24.6"/>
    <n v="10"/>
    <n v="0.3"/>
    <n v="3.61"/>
    <x v="2"/>
  </r>
  <r>
    <m/>
    <d v="2022-08-04T00:00:00"/>
    <d v="1899-12-30T08:36:34"/>
    <n v="158.5"/>
    <n v="23.2"/>
    <n v="236.2"/>
    <n v="23.9"/>
    <n v="24.2"/>
    <n v="24.5"/>
    <n v="10"/>
    <n v="0.3"/>
    <n v="3.61"/>
    <x v="2"/>
  </r>
  <r>
    <m/>
    <d v="2022-08-04T00:00:00"/>
    <d v="1899-12-30T08:37:04"/>
    <n v="158.5"/>
    <n v="23.2"/>
    <n v="236.9"/>
    <n v="23.9"/>
    <n v="24.3"/>
    <n v="24.6"/>
    <n v="10"/>
    <n v="0.3"/>
    <n v="3.61"/>
    <x v="2"/>
  </r>
  <r>
    <m/>
    <d v="2022-08-04T00:00:00"/>
    <d v="1899-12-30T08:37:34"/>
    <n v="158.5"/>
    <n v="23.2"/>
    <n v="236.9"/>
    <n v="24"/>
    <n v="24.2"/>
    <n v="24.7"/>
    <n v="10"/>
    <n v="0.3"/>
    <n v="3.61"/>
    <x v="2"/>
  </r>
  <r>
    <m/>
    <d v="2022-08-04T00:00:00"/>
    <d v="1899-12-30T08:38:04"/>
    <n v="158.5"/>
    <n v="23.2"/>
    <n v="236.9"/>
    <n v="24"/>
    <n v="24.3"/>
    <n v="24.6"/>
    <n v="10"/>
    <n v="0.3"/>
    <n v="3.6110000000000002"/>
    <x v="2"/>
  </r>
  <r>
    <m/>
    <d v="2022-08-04T00:00:00"/>
    <d v="1899-12-30T08:38:34"/>
    <n v="157.80000000000001"/>
    <n v="23.2"/>
    <n v="236.9"/>
    <n v="24"/>
    <n v="24.3"/>
    <n v="24.7"/>
    <n v="10"/>
    <n v="0.3"/>
    <n v="3.6110000000000002"/>
    <x v="2"/>
  </r>
  <r>
    <m/>
    <d v="2022-08-04T00:00:00"/>
    <d v="1899-12-30T08:39:04"/>
    <n v="158.5"/>
    <n v="23.2"/>
    <n v="236.9"/>
    <n v="24"/>
    <n v="24.3"/>
    <n v="24.7"/>
    <n v="10"/>
    <n v="0.3"/>
    <n v="3.6110000000000002"/>
    <x v="2"/>
  </r>
  <r>
    <m/>
    <d v="2022-08-04T00:00:00"/>
    <d v="1899-12-30T08:39:34"/>
    <n v="158.5"/>
    <n v="23.2"/>
    <n v="236.9"/>
    <n v="24"/>
    <n v="24.3"/>
    <n v="24.7"/>
    <n v="10"/>
    <n v="0.3"/>
    <n v="3.6110000000000002"/>
    <x v="2"/>
  </r>
  <r>
    <m/>
    <d v="2022-08-04T00:00:00"/>
    <d v="1899-12-30T08:40:04"/>
    <n v="157.80000000000001"/>
    <n v="23.2"/>
    <n v="236.9"/>
    <n v="24"/>
    <n v="24.4"/>
    <n v="24.7"/>
    <n v="10"/>
    <n v="0.3"/>
    <n v="3.6120000000000001"/>
    <x v="2"/>
  </r>
  <r>
    <m/>
    <d v="2022-08-04T00:00:00"/>
    <d v="1899-12-30T08:40:35"/>
    <n v="157.80000000000001"/>
    <n v="23.2"/>
    <n v="236.9"/>
    <n v="24"/>
    <n v="24.4"/>
    <n v="24.8"/>
    <n v="10"/>
    <n v="0.3"/>
    <n v="3.6120000000000001"/>
    <x v="2"/>
  </r>
  <r>
    <m/>
    <d v="2022-08-04T00:00:00"/>
    <d v="1899-12-30T08:41:05"/>
    <n v="157.80000000000001"/>
    <n v="23.2"/>
    <n v="236.9"/>
    <n v="24"/>
    <n v="24.3"/>
    <n v="24.8"/>
    <n v="10"/>
    <n v="0.3"/>
    <n v="3.6120000000000001"/>
    <x v="2"/>
  </r>
  <r>
    <m/>
    <d v="2022-08-04T00:00:00"/>
    <d v="1899-12-30T08:41:35"/>
    <n v="157.80000000000001"/>
    <n v="23.2"/>
    <n v="236.9"/>
    <n v="24"/>
    <n v="24.4"/>
    <n v="24.8"/>
    <n v="10"/>
    <n v="0.3"/>
    <n v="3.6120000000000001"/>
    <x v="2"/>
  </r>
  <r>
    <m/>
    <d v="2022-08-04T00:00:00"/>
    <d v="1899-12-30T08:42:05"/>
    <n v="157.80000000000001"/>
    <n v="23.2"/>
    <n v="236.9"/>
    <n v="24"/>
    <n v="24.4"/>
    <n v="24.8"/>
    <n v="10"/>
    <n v="0.3"/>
    <n v="3.613"/>
    <x v="2"/>
  </r>
  <r>
    <m/>
    <d v="2022-08-04T00:00:00"/>
    <d v="1899-12-30T08:42:35"/>
    <n v="157.80000000000001"/>
    <n v="23.2"/>
    <n v="236.9"/>
    <n v="24.1"/>
    <n v="24.5"/>
    <n v="24.9"/>
    <n v="10"/>
    <n v="0.3"/>
    <n v="3.613"/>
    <x v="2"/>
  </r>
  <r>
    <m/>
    <d v="2022-08-04T00:00:00"/>
    <d v="1899-12-30T08:43:05"/>
    <n v="158.5"/>
    <n v="23.2"/>
    <n v="236.9"/>
    <n v="24.1"/>
    <n v="24.5"/>
    <n v="24.9"/>
    <n v="10"/>
    <n v="0.3"/>
    <n v="3.613"/>
    <x v="2"/>
  </r>
  <r>
    <m/>
    <d v="2022-08-04T00:00:00"/>
    <d v="1899-12-30T08:43:35"/>
    <n v="157.80000000000001"/>
    <n v="23.2"/>
    <n v="236.9"/>
    <n v="24.1"/>
    <n v="24.4"/>
    <n v="24.9"/>
    <n v="10"/>
    <n v="0.3"/>
    <n v="3.613"/>
    <x v="2"/>
  </r>
  <r>
    <m/>
    <d v="2022-08-04T00:00:00"/>
    <d v="1899-12-30T08:44:05"/>
    <n v="157.80000000000001"/>
    <n v="23.2"/>
    <n v="236.9"/>
    <n v="24.2"/>
    <n v="24.6"/>
    <n v="24.9"/>
    <n v="10"/>
    <n v="0.3"/>
    <n v="3.6139999999999999"/>
    <x v="2"/>
  </r>
  <r>
    <m/>
    <d v="2022-08-04T00:00:00"/>
    <d v="1899-12-30T08:44:35"/>
    <n v="157.80000000000001"/>
    <n v="23.2"/>
    <n v="236.9"/>
    <n v="24.1"/>
    <n v="24.5"/>
    <n v="24.9"/>
    <n v="10"/>
    <n v="0.3"/>
    <n v="3.6139999999999999"/>
    <x v="2"/>
  </r>
  <r>
    <m/>
    <d v="2022-08-04T00:00:00"/>
    <d v="1899-12-30T08:45:05"/>
    <n v="157.80000000000001"/>
    <n v="23.2"/>
    <n v="236.9"/>
    <n v="24.2"/>
    <n v="24.5"/>
    <n v="24.8"/>
    <n v="10"/>
    <n v="0.3"/>
    <n v="3.6139999999999999"/>
    <x v="2"/>
  </r>
  <r>
    <m/>
    <d v="2022-08-04T00:00:00"/>
    <d v="1899-12-30T08:45:35"/>
    <n v="157.80000000000001"/>
    <n v="23.2"/>
    <n v="236.9"/>
    <n v="24.2"/>
    <n v="24.5"/>
    <n v="24.9"/>
    <n v="10"/>
    <n v="0.3"/>
    <n v="3.6139999999999999"/>
    <x v="2"/>
  </r>
  <r>
    <m/>
    <d v="2022-08-04T00:00:00"/>
    <d v="1899-12-30T08:46:05"/>
    <n v="157.80000000000001"/>
    <n v="23.2"/>
    <n v="236.9"/>
    <n v="24.1"/>
    <n v="24.5"/>
    <n v="24.9"/>
    <n v="10"/>
    <n v="0.3"/>
    <n v="3.6150000000000002"/>
    <x v="2"/>
  </r>
  <r>
    <m/>
    <d v="2022-08-04T00:00:00"/>
    <d v="1899-12-30T08:46:35"/>
    <n v="157.80000000000001"/>
    <n v="23.8"/>
    <n v="236.9"/>
    <n v="24.2"/>
    <n v="24.6"/>
    <n v="24.9"/>
    <n v="10"/>
    <n v="0.3"/>
    <n v="3.6150000000000002"/>
    <x v="2"/>
  </r>
  <r>
    <m/>
    <d v="2022-08-04T00:00:00"/>
    <d v="1899-12-30T08:47:05"/>
    <n v="157.80000000000001"/>
    <n v="23.8"/>
    <n v="236.2"/>
    <n v="24.3"/>
    <n v="24.5"/>
    <n v="25"/>
    <n v="10"/>
    <n v="0.3"/>
    <n v="3.6150000000000002"/>
    <x v="2"/>
  </r>
  <r>
    <m/>
    <d v="2022-08-04T00:00:00"/>
    <d v="1899-12-30T08:47:35"/>
    <n v="157.1"/>
    <n v="23.8"/>
    <n v="236.9"/>
    <n v="24.2"/>
    <n v="24.5"/>
    <n v="25"/>
    <n v="10"/>
    <n v="0.3"/>
    <n v="3.6150000000000002"/>
    <x v="2"/>
  </r>
  <r>
    <m/>
    <d v="2022-08-04T00:00:00"/>
    <d v="1899-12-30T08:48:05"/>
    <n v="157.80000000000001"/>
    <n v="23.8"/>
    <n v="236.9"/>
    <n v="24.3"/>
    <n v="24.5"/>
    <n v="25"/>
    <n v="10"/>
    <n v="0.3"/>
    <n v="3.6160000000000001"/>
    <x v="2"/>
  </r>
  <r>
    <m/>
    <d v="2022-08-04T00:00:00"/>
    <d v="1899-12-30T08:48:35"/>
    <n v="157.1"/>
    <n v="23.2"/>
    <n v="236.9"/>
    <n v="24.3"/>
    <n v="24.6"/>
    <n v="25"/>
    <n v="10"/>
    <n v="0.3"/>
    <n v="3.6160000000000001"/>
    <x v="2"/>
  </r>
  <r>
    <m/>
    <d v="2022-08-04T00:00:00"/>
    <d v="1899-12-30T08:49:05"/>
    <n v="157.1"/>
    <n v="23.2"/>
    <n v="236.9"/>
    <n v="24.3"/>
    <n v="24.6"/>
    <n v="25"/>
    <n v="10"/>
    <n v="0.3"/>
    <n v="3.6160000000000001"/>
    <x v="2"/>
  </r>
  <r>
    <m/>
    <d v="2022-08-04T00:00:00"/>
    <d v="1899-12-30T08:49:35"/>
    <n v="157.80000000000001"/>
    <n v="23.8"/>
    <n v="236.9"/>
    <n v="24.4"/>
    <n v="24.6"/>
    <n v="25"/>
    <n v="10"/>
    <n v="0.3"/>
    <n v="3.6160000000000001"/>
    <x v="2"/>
  </r>
  <r>
    <m/>
    <d v="2022-08-04T00:00:00"/>
    <d v="1899-12-30T08:50:05"/>
    <n v="157.1"/>
    <n v="23.8"/>
    <n v="236.9"/>
    <n v="24.4"/>
    <n v="24.7"/>
    <n v="25"/>
    <n v="10"/>
    <n v="0.3"/>
    <n v="3.617"/>
    <x v="2"/>
  </r>
  <r>
    <m/>
    <d v="2022-08-04T00:00:00"/>
    <d v="1899-12-30T08:50:35"/>
    <n v="157.1"/>
    <n v="23.2"/>
    <n v="236.9"/>
    <n v="24.4"/>
    <n v="24.6"/>
    <n v="25"/>
    <n v="10"/>
    <n v="0.3"/>
    <n v="3.617"/>
    <x v="2"/>
  </r>
  <r>
    <m/>
    <d v="2022-08-04T00:00:00"/>
    <d v="1899-12-30T08:51:05"/>
    <n v="157.1"/>
    <n v="23.8"/>
    <n v="236.9"/>
    <n v="24.3"/>
    <n v="24.7"/>
    <n v="25"/>
    <n v="10"/>
    <n v="0.3"/>
    <n v="3.617"/>
    <x v="2"/>
  </r>
  <r>
    <m/>
    <d v="2022-08-04T00:00:00"/>
    <d v="1899-12-30T08:51:35"/>
    <n v="157.1"/>
    <n v="23.8"/>
    <n v="236.9"/>
    <n v="24.4"/>
    <n v="24.8"/>
    <n v="25.1"/>
    <n v="10"/>
    <n v="0.3"/>
    <n v="3.617"/>
    <x v="2"/>
  </r>
  <r>
    <m/>
    <d v="2022-08-04T00:00:00"/>
    <d v="1899-12-30T08:52:05"/>
    <n v="157.1"/>
    <n v="23.8"/>
    <n v="236.9"/>
    <n v="24.4"/>
    <n v="24.7"/>
    <n v="25.2"/>
    <n v="10"/>
    <n v="0.3"/>
    <n v="3.6179999999999999"/>
    <x v="2"/>
  </r>
  <r>
    <m/>
    <d v="2022-08-04T00:00:00"/>
    <d v="1899-12-30T08:52:35"/>
    <n v="157.1"/>
    <n v="23.8"/>
    <n v="237.5"/>
    <n v="24.5"/>
    <n v="24.7"/>
    <n v="25.1"/>
    <n v="10"/>
    <n v="0.3"/>
    <n v="3.6179999999999999"/>
    <x v="2"/>
  </r>
  <r>
    <m/>
    <d v="2022-08-04T00:00:00"/>
    <d v="1899-12-30T08:53:05"/>
    <n v="157.1"/>
    <n v="23.8"/>
    <n v="236.9"/>
    <n v="24.4"/>
    <n v="24.8"/>
    <n v="25.2"/>
    <n v="10"/>
    <n v="0.3"/>
    <n v="3.6179999999999999"/>
    <x v="2"/>
  </r>
  <r>
    <m/>
    <d v="2022-08-04T00:00:00"/>
    <d v="1899-12-30T08:53:36"/>
    <n v="157.1"/>
    <n v="23.8"/>
    <n v="236.9"/>
    <n v="24.4"/>
    <n v="24.8"/>
    <n v="25.3"/>
    <n v="10"/>
    <n v="0.3"/>
    <n v="3.6179999999999999"/>
    <x v="2"/>
  </r>
  <r>
    <m/>
    <d v="2022-08-04T00:00:00"/>
    <d v="1899-12-30T08:54:06"/>
    <n v="157.1"/>
    <n v="23.8"/>
    <n v="236.9"/>
    <n v="24.5"/>
    <n v="24.7"/>
    <n v="25.2"/>
    <n v="10"/>
    <n v="0.3"/>
    <n v="3.6190000000000002"/>
    <x v="2"/>
  </r>
  <r>
    <m/>
    <d v="2022-08-04T00:00:00"/>
    <d v="1899-12-30T08:54:36"/>
    <n v="157.1"/>
    <n v="23.8"/>
    <n v="236.9"/>
    <n v="24.5"/>
    <n v="24.8"/>
    <n v="25.2"/>
    <n v="10"/>
    <n v="0.3"/>
    <n v="3.6190000000000002"/>
    <x v="2"/>
  </r>
  <r>
    <m/>
    <d v="2022-08-04T00:00:00"/>
    <d v="1899-12-30T08:55:06"/>
    <n v="157.1"/>
    <n v="23.8"/>
    <n v="236.9"/>
    <n v="24.5"/>
    <n v="24.8"/>
    <n v="25.2"/>
    <n v="10"/>
    <n v="0.3"/>
    <n v="3.6190000000000002"/>
    <x v="2"/>
  </r>
  <r>
    <m/>
    <d v="2022-08-04T00:00:00"/>
    <d v="1899-12-30T08:55:36"/>
    <n v="156.4"/>
    <n v="23.8"/>
    <n v="236.9"/>
    <n v="24.5"/>
    <n v="24.8"/>
    <n v="25.3"/>
    <n v="10"/>
    <n v="0.3"/>
    <n v="3.6190000000000002"/>
    <x v="2"/>
  </r>
  <r>
    <m/>
    <d v="2022-08-04T00:00:00"/>
    <d v="1899-12-30T08:56:06"/>
    <n v="157.1"/>
    <n v="23.8"/>
    <n v="236.9"/>
    <n v="24.6"/>
    <n v="24.9"/>
    <n v="25.4"/>
    <n v="10"/>
    <n v="0.3"/>
    <n v="3.62"/>
    <x v="2"/>
  </r>
  <r>
    <m/>
    <d v="2022-08-04T00:00:00"/>
    <d v="1899-12-30T08:56:36"/>
    <n v="157.1"/>
    <n v="23.8"/>
    <n v="236.9"/>
    <n v="24.7"/>
    <n v="24.8"/>
    <n v="25.3"/>
    <n v="10"/>
    <n v="0.3"/>
    <n v="3.62"/>
    <x v="2"/>
  </r>
  <r>
    <m/>
    <d v="2022-08-04T00:00:00"/>
    <d v="1899-12-30T08:57:06"/>
    <n v="157.1"/>
    <n v="23.8"/>
    <n v="236.9"/>
    <n v="24.6"/>
    <n v="24.8"/>
    <n v="25.4"/>
    <n v="10"/>
    <n v="0.3"/>
    <n v="3.62"/>
    <x v="2"/>
  </r>
  <r>
    <m/>
    <d v="2022-08-04T00:00:00"/>
    <d v="1899-12-30T08:57:36"/>
    <n v="156.4"/>
    <n v="23.8"/>
    <n v="236.9"/>
    <n v="24.5"/>
    <n v="24.9"/>
    <n v="25.4"/>
    <n v="10"/>
    <n v="0.3"/>
    <n v="3.62"/>
    <x v="2"/>
  </r>
  <r>
    <m/>
    <d v="2022-08-04T00:00:00"/>
    <d v="1899-12-30T08:58:06"/>
    <n v="157.1"/>
    <n v="23.8"/>
    <n v="236.9"/>
    <n v="24.6"/>
    <n v="24.9"/>
    <n v="25.4"/>
    <n v="10"/>
    <n v="0.3"/>
    <n v="3.621"/>
    <x v="2"/>
  </r>
  <r>
    <m/>
    <d v="2022-08-04T00:00:00"/>
    <d v="1899-12-30T08:58:36"/>
    <n v="156.4"/>
    <n v="23.8"/>
    <n v="236.9"/>
    <n v="24.6"/>
    <n v="25"/>
    <n v="25.3"/>
    <n v="10"/>
    <n v="0.3"/>
    <n v="3.621"/>
    <x v="2"/>
  </r>
  <r>
    <m/>
    <d v="2022-08-04T00:00:00"/>
    <d v="1899-12-30T08:59:06"/>
    <n v="156.4"/>
    <n v="23.8"/>
    <n v="236.9"/>
    <n v="24.6"/>
    <n v="24.9"/>
    <n v="25.4"/>
    <n v="10"/>
    <n v="0.3"/>
    <n v="3.621"/>
    <x v="2"/>
  </r>
  <r>
    <m/>
    <d v="2022-08-04T00:00:00"/>
    <d v="1899-12-30T08:59:36"/>
    <n v="156.4"/>
    <n v="23.8"/>
    <n v="236.9"/>
    <n v="24.7"/>
    <n v="24.9"/>
    <n v="25.4"/>
    <n v="10"/>
    <n v="0.3"/>
    <n v="3.621"/>
    <x v="2"/>
  </r>
  <r>
    <m/>
    <d v="2022-08-04T00:00:00"/>
    <d v="1899-12-30T09:00:06"/>
    <n v="156.4"/>
    <n v="23.8"/>
    <n v="236.9"/>
    <n v="24.7"/>
    <n v="25"/>
    <n v="25.4"/>
    <n v="10"/>
    <n v="0.3"/>
    <n v="3.6219999999999999"/>
    <x v="2"/>
  </r>
  <r>
    <m/>
    <d v="2022-08-04T00:00:00"/>
    <d v="1899-12-30T09:00:36"/>
    <n v="156.4"/>
    <n v="23.8"/>
    <n v="236.9"/>
    <n v="24.7"/>
    <n v="25"/>
    <n v="25.4"/>
    <n v="10"/>
    <n v="0.3"/>
    <n v="3.6219999999999999"/>
    <x v="2"/>
  </r>
  <r>
    <m/>
    <d v="2022-08-04T00:00:00"/>
    <d v="1899-12-30T09:01:06"/>
    <n v="156.4"/>
    <n v="23.8"/>
    <n v="236.9"/>
    <n v="24.7"/>
    <n v="25"/>
    <n v="25.4"/>
    <n v="10"/>
    <n v="0.3"/>
    <n v="3.6219999999999999"/>
    <x v="2"/>
  </r>
  <r>
    <m/>
    <d v="2022-08-04T00:00:00"/>
    <d v="1899-12-30T09:01:36"/>
    <n v="156.4"/>
    <n v="23.8"/>
    <n v="236.9"/>
    <n v="24.7"/>
    <n v="25"/>
    <n v="25.4"/>
    <n v="10"/>
    <n v="0.3"/>
    <n v="3.6219999999999999"/>
    <x v="2"/>
  </r>
  <r>
    <m/>
    <d v="2022-08-04T00:00:00"/>
    <d v="1899-12-30T09:02:06"/>
    <n v="156.4"/>
    <n v="23.8"/>
    <n v="236.9"/>
    <n v="24.7"/>
    <n v="25.1"/>
    <n v="25.4"/>
    <n v="10"/>
    <n v="0.3"/>
    <n v="3.6230000000000002"/>
    <x v="2"/>
  </r>
  <r>
    <m/>
    <d v="2022-08-04T00:00:00"/>
    <d v="1899-12-30T09:02:36"/>
    <n v="156.4"/>
    <n v="23.8"/>
    <n v="237.5"/>
    <n v="24.7"/>
    <n v="25"/>
    <n v="25.5"/>
    <n v="10"/>
    <n v="0.3"/>
    <n v="3.6230000000000002"/>
    <x v="2"/>
  </r>
  <r>
    <m/>
    <d v="2022-08-04T00:00:00"/>
    <d v="1899-12-30T09:03:06"/>
    <n v="156.4"/>
    <n v="23.8"/>
    <n v="237.5"/>
    <n v="24.7"/>
    <n v="25"/>
    <n v="25.4"/>
    <n v="10"/>
    <n v="0.3"/>
    <n v="3.6230000000000002"/>
    <x v="2"/>
  </r>
  <r>
    <m/>
    <d v="2022-08-04T00:00:00"/>
    <d v="1899-12-30T09:03:36"/>
    <n v="156.4"/>
    <n v="23.8"/>
    <n v="236.9"/>
    <n v="24.7"/>
    <n v="25.1"/>
    <n v="25.4"/>
    <n v="10"/>
    <n v="0.3"/>
    <n v="3.6230000000000002"/>
    <x v="2"/>
  </r>
  <r>
    <m/>
    <d v="2022-08-04T00:00:00"/>
    <d v="1899-12-30T09:04:06"/>
    <n v="156.4"/>
    <n v="23.8"/>
    <n v="237.5"/>
    <n v="24.8"/>
    <n v="25.1"/>
    <n v="25.5"/>
    <n v="10"/>
    <n v="0.3"/>
    <n v="3.6240000000000001"/>
    <x v="2"/>
  </r>
  <r>
    <m/>
    <d v="2022-08-04T00:00:00"/>
    <d v="1899-12-30T09:04:36"/>
    <n v="156.4"/>
    <n v="23.8"/>
    <n v="237.5"/>
    <n v="24.8"/>
    <n v="25.1"/>
    <n v="25.4"/>
    <n v="10"/>
    <n v="0.3"/>
    <n v="3.6240000000000001"/>
    <x v="2"/>
  </r>
  <r>
    <m/>
    <d v="2022-08-04T00:00:00"/>
    <d v="1899-12-30T09:05:06"/>
    <n v="156.4"/>
    <n v="23.8"/>
    <n v="237.5"/>
    <n v="24.8"/>
    <n v="25.1"/>
    <n v="25.5"/>
    <n v="10"/>
    <n v="0.3"/>
    <n v="3.6240000000000001"/>
    <x v="2"/>
  </r>
  <r>
    <m/>
    <d v="2022-08-04T00:00:00"/>
    <d v="1899-12-30T09:05:36"/>
    <n v="156.4"/>
    <n v="23.8"/>
    <n v="237.5"/>
    <n v="24.8"/>
    <n v="25.1"/>
    <n v="25.5"/>
    <n v="10"/>
    <n v="0.3"/>
    <n v="3.6240000000000001"/>
    <x v="2"/>
  </r>
  <r>
    <m/>
    <d v="2022-08-04T00:00:00"/>
    <d v="1899-12-30T09:06:06"/>
    <n v="156.4"/>
    <n v="24.4"/>
    <n v="237.5"/>
    <n v="24.7"/>
    <n v="25.1"/>
    <n v="25.6"/>
    <n v="10"/>
    <n v="0.3"/>
    <n v="3.625"/>
    <x v="2"/>
  </r>
  <r>
    <m/>
    <d v="2022-08-04T00:00:00"/>
    <d v="1899-12-30T09:06:36"/>
    <n v="156.4"/>
    <n v="23.8"/>
    <n v="236.9"/>
    <n v="24.8"/>
    <n v="25.1"/>
    <n v="25.5"/>
    <n v="10"/>
    <n v="0.3"/>
    <n v="3.625"/>
    <x v="2"/>
  </r>
  <r>
    <m/>
    <d v="2022-08-04T00:00:00"/>
    <d v="1899-12-30T09:07:06"/>
    <n v="156.4"/>
    <n v="23.8"/>
    <n v="237.5"/>
    <n v="24.8"/>
    <n v="25.1"/>
    <n v="25.5"/>
    <n v="10"/>
    <n v="0.3"/>
    <n v="3.625"/>
    <x v="2"/>
  </r>
  <r>
    <m/>
    <d v="2022-08-04T00:00:00"/>
    <d v="1899-12-30T09:07:37"/>
    <n v="156.4"/>
    <n v="23.8"/>
    <n v="236.9"/>
    <n v="24.9"/>
    <n v="25.2"/>
    <n v="25.5"/>
    <n v="10"/>
    <n v="0.3"/>
    <n v="3.625"/>
    <x v="2"/>
  </r>
  <r>
    <m/>
    <d v="2022-08-04T00:00:00"/>
    <d v="1899-12-30T09:08:07"/>
    <n v="155.80000000000001"/>
    <n v="24.4"/>
    <n v="236.9"/>
    <n v="24.9"/>
    <n v="25.2"/>
    <n v="25.5"/>
    <n v="10"/>
    <n v="0.3"/>
    <n v="3.6259999999999999"/>
    <x v="2"/>
  </r>
  <r>
    <m/>
    <d v="2022-08-04T00:00:00"/>
    <d v="1899-12-30T09:08:37"/>
    <n v="156.4"/>
    <n v="23.8"/>
    <n v="236.9"/>
    <n v="24.9"/>
    <n v="25.2"/>
    <n v="25.6"/>
    <n v="10"/>
    <n v="0.3"/>
    <n v="3.6259999999999999"/>
    <x v="2"/>
  </r>
  <r>
    <m/>
    <d v="2022-08-04T00:00:00"/>
    <d v="1899-12-30T09:09:07"/>
    <n v="156.4"/>
    <n v="24.4"/>
    <n v="236.9"/>
    <n v="24.9"/>
    <n v="25.1"/>
    <n v="25.6"/>
    <n v="10"/>
    <n v="0.3"/>
    <n v="3.6259999999999999"/>
    <x v="2"/>
  </r>
  <r>
    <m/>
    <d v="2022-08-04T00:00:00"/>
    <d v="1899-12-30T09:09:37"/>
    <n v="156.4"/>
    <n v="24.4"/>
    <n v="236.9"/>
    <n v="24.8"/>
    <n v="25.2"/>
    <n v="25.7"/>
    <n v="10"/>
    <n v="0.3"/>
    <n v="3.6259999999999999"/>
    <x v="2"/>
  </r>
  <r>
    <m/>
    <d v="2022-08-04T00:00:00"/>
    <d v="1899-12-30T09:10:07"/>
    <n v="155.80000000000001"/>
    <n v="24.4"/>
    <n v="237.5"/>
    <n v="24.9"/>
    <n v="25.3"/>
    <n v="25.7"/>
    <n v="10"/>
    <n v="0.3"/>
    <n v="3.6269999999999998"/>
    <x v="2"/>
  </r>
  <r>
    <m/>
    <d v="2022-08-04T00:00:00"/>
    <d v="1899-12-30T09:10:37"/>
    <n v="155.80000000000001"/>
    <n v="24.4"/>
    <n v="236.9"/>
    <n v="24.9"/>
    <n v="25.4"/>
    <n v="25.7"/>
    <n v="10"/>
    <n v="0.3"/>
    <n v="3.6269999999999998"/>
    <x v="2"/>
  </r>
  <r>
    <m/>
    <d v="2022-08-04T00:00:00"/>
    <d v="1899-12-30T09:11:07"/>
    <n v="155.80000000000001"/>
    <n v="24.4"/>
    <n v="237.5"/>
    <n v="24.9"/>
    <n v="25.3"/>
    <n v="25.7"/>
    <n v="10"/>
    <n v="0.3"/>
    <n v="3.6269999999999998"/>
    <x v="2"/>
  </r>
  <r>
    <m/>
    <d v="2022-08-04T00:00:00"/>
    <d v="1899-12-30T09:11:37"/>
    <n v="155.80000000000001"/>
    <n v="24.4"/>
    <n v="236.9"/>
    <n v="25"/>
    <n v="25.4"/>
    <n v="25.7"/>
    <n v="10"/>
    <n v="0.3"/>
    <n v="3.6269999999999998"/>
    <x v="2"/>
  </r>
  <r>
    <m/>
    <d v="2022-08-04T00:00:00"/>
    <d v="1899-12-30T09:12:07"/>
    <n v="155.80000000000001"/>
    <n v="24.4"/>
    <n v="236.9"/>
    <n v="25"/>
    <n v="25.4"/>
    <n v="25.8"/>
    <n v="10"/>
    <n v="0.3"/>
    <n v="3.6280000000000001"/>
    <x v="2"/>
  </r>
  <r>
    <m/>
    <d v="2022-08-04T00:00:00"/>
    <d v="1899-12-30T09:12:37"/>
    <n v="155.80000000000001"/>
    <n v="24.4"/>
    <n v="236.9"/>
    <n v="25"/>
    <n v="25.4"/>
    <n v="25.7"/>
    <n v="10"/>
    <n v="0.3"/>
    <n v="3.6280000000000001"/>
    <x v="2"/>
  </r>
  <r>
    <m/>
    <d v="2022-08-04T00:00:00"/>
    <d v="1899-12-30T09:13:07"/>
    <n v="155.80000000000001"/>
    <n v="24.4"/>
    <n v="236.9"/>
    <n v="25"/>
    <n v="25.4"/>
    <n v="25.8"/>
    <n v="10"/>
    <n v="0.3"/>
    <n v="3.6280000000000001"/>
    <x v="2"/>
  </r>
  <r>
    <m/>
    <d v="2022-08-04T00:00:00"/>
    <d v="1899-12-30T09:13:37"/>
    <n v="155.80000000000001"/>
    <n v="24.4"/>
    <n v="237.5"/>
    <n v="25.1"/>
    <n v="25.4"/>
    <n v="25.8"/>
    <n v="10"/>
    <n v="0.3"/>
    <n v="3.6280000000000001"/>
    <x v="2"/>
  </r>
  <r>
    <m/>
    <d v="2022-08-04T00:00:00"/>
    <d v="1899-12-30T09:14:07"/>
    <n v="155.80000000000001"/>
    <n v="24.4"/>
    <n v="236.9"/>
    <n v="25.1"/>
    <n v="25.4"/>
    <n v="25.8"/>
    <n v="10"/>
    <n v="0.3"/>
    <n v="3.629"/>
    <x v="2"/>
  </r>
  <r>
    <m/>
    <d v="2022-08-04T00:00:00"/>
    <d v="1899-12-30T09:14:37"/>
    <n v="155.80000000000001"/>
    <n v="24.4"/>
    <n v="236.9"/>
    <n v="25.1"/>
    <n v="25.3"/>
    <n v="25.8"/>
    <n v="10"/>
    <n v="0.3"/>
    <n v="3.629"/>
    <x v="2"/>
  </r>
  <r>
    <m/>
    <d v="2022-08-04T00:00:00"/>
    <d v="1899-12-30T09:15:07"/>
    <n v="155.80000000000001"/>
    <n v="24.4"/>
    <n v="237.5"/>
    <n v="25.1"/>
    <n v="25.5"/>
    <n v="25.8"/>
    <n v="10"/>
    <n v="0.3"/>
    <n v="3.629"/>
    <x v="2"/>
  </r>
  <r>
    <m/>
    <d v="2022-08-04T00:00:00"/>
    <d v="1899-12-30T09:15:37"/>
    <n v="155.1"/>
    <n v="24.4"/>
    <n v="237.5"/>
    <n v="25.1"/>
    <n v="25.4"/>
    <n v="25.8"/>
    <n v="10"/>
    <n v="0.3"/>
    <n v="3.629"/>
    <x v="2"/>
  </r>
  <r>
    <m/>
    <d v="2022-08-04T00:00:00"/>
    <d v="1899-12-30T09:16:07"/>
    <n v="155.80000000000001"/>
    <n v="24.4"/>
    <n v="237.5"/>
    <n v="25.2"/>
    <n v="25.5"/>
    <n v="25.7"/>
    <n v="10"/>
    <n v="0.3"/>
    <n v="3.63"/>
    <x v="2"/>
  </r>
  <r>
    <m/>
    <d v="2022-08-04T00:00:00"/>
    <d v="1899-12-30T09:16:37"/>
    <n v="155.80000000000001"/>
    <n v="24.4"/>
    <n v="237.5"/>
    <n v="25.2"/>
    <n v="25.5"/>
    <n v="25.8"/>
    <n v="10"/>
    <n v="0.3"/>
    <n v="3.63"/>
    <x v="2"/>
  </r>
  <r>
    <m/>
    <d v="2022-08-04T00:00:00"/>
    <d v="1899-12-30T09:17:07"/>
    <n v="155.1"/>
    <n v="24.4"/>
    <n v="237.5"/>
    <n v="25.2"/>
    <n v="25.4"/>
    <n v="25.8"/>
    <n v="10"/>
    <n v="0.3"/>
    <n v="3.63"/>
    <x v="2"/>
  </r>
  <r>
    <m/>
    <d v="2022-08-04T00:00:00"/>
    <d v="1899-12-30T09:17:37"/>
    <n v="155.80000000000001"/>
    <n v="24.4"/>
    <n v="237.5"/>
    <n v="25.2"/>
    <n v="25.4"/>
    <n v="25.8"/>
    <n v="10"/>
    <n v="0.3"/>
    <n v="3.63"/>
    <x v="2"/>
  </r>
  <r>
    <m/>
    <d v="2022-08-04T00:00:00"/>
    <d v="1899-12-30T09:18:07"/>
    <n v="155.80000000000001"/>
    <n v="24.4"/>
    <n v="237.5"/>
    <n v="25.2"/>
    <n v="25.5"/>
    <n v="25.8"/>
    <n v="10"/>
    <n v="0.3"/>
    <n v="3.6309999999999998"/>
    <x v="2"/>
  </r>
  <r>
    <m/>
    <d v="2022-08-04T00:00:00"/>
    <d v="1899-12-30T09:18:37"/>
    <n v="155.80000000000001"/>
    <n v="24.4"/>
    <n v="237.5"/>
    <n v="25.2"/>
    <n v="25.5"/>
    <n v="25.8"/>
    <n v="10"/>
    <n v="0.3"/>
    <n v="3.6309999999999998"/>
    <x v="2"/>
  </r>
  <r>
    <m/>
    <d v="2022-08-04T00:00:00"/>
    <d v="1899-12-30T09:19:07"/>
    <n v="155.1"/>
    <n v="24.4"/>
    <n v="237.5"/>
    <n v="25.2"/>
    <n v="25.5"/>
    <n v="25.9"/>
    <n v="10"/>
    <n v="0.3"/>
    <n v="3.6309999999999998"/>
    <x v="2"/>
  </r>
  <r>
    <m/>
    <d v="2022-08-04T00:00:00"/>
    <d v="1899-12-30T09:19:37"/>
    <n v="155.1"/>
    <n v="24.4"/>
    <n v="237.5"/>
    <n v="25.2"/>
    <n v="25.6"/>
    <n v="25.9"/>
    <n v="10"/>
    <n v="0.3"/>
    <n v="3.6309999999999998"/>
    <x v="2"/>
  </r>
  <r>
    <m/>
    <d v="2022-08-04T00:00:00"/>
    <d v="1899-12-30T09:20:08"/>
    <n v="155.1"/>
    <n v="24.4"/>
    <n v="237.5"/>
    <n v="25.2"/>
    <n v="25.6"/>
    <n v="25.9"/>
    <n v="10"/>
    <n v="0.3"/>
    <n v="3.6320000000000001"/>
    <x v="2"/>
  </r>
  <r>
    <m/>
    <d v="2022-08-04T00:00:00"/>
    <d v="1899-12-30T09:20:38"/>
    <n v="155.1"/>
    <n v="24.4"/>
    <n v="237.5"/>
    <n v="25.1"/>
    <n v="25.5"/>
    <n v="25.9"/>
    <n v="10"/>
    <n v="0.3"/>
    <n v="3.6320000000000001"/>
    <x v="2"/>
  </r>
  <r>
    <m/>
    <d v="2022-08-04T00:00:00"/>
    <d v="1899-12-30T09:21:08"/>
    <n v="155.1"/>
    <n v="24.4"/>
    <n v="237.5"/>
    <n v="25.2"/>
    <n v="25.6"/>
    <n v="25.8"/>
    <n v="10"/>
    <n v="0.3"/>
    <n v="3.6320000000000001"/>
    <x v="2"/>
  </r>
  <r>
    <m/>
    <d v="2022-08-04T00:00:00"/>
    <d v="1899-12-30T09:21:38"/>
    <n v="155.1"/>
    <n v="24.4"/>
    <n v="237.5"/>
    <n v="25.2"/>
    <n v="25.5"/>
    <n v="25.8"/>
    <n v="10"/>
    <n v="0.3"/>
    <n v="3.6320000000000001"/>
    <x v="2"/>
  </r>
  <r>
    <m/>
    <d v="2022-08-04T00:00:00"/>
    <d v="1899-12-30T09:22:08"/>
    <n v="155.1"/>
    <n v="24.4"/>
    <n v="237.5"/>
    <n v="25.1"/>
    <n v="25.5"/>
    <n v="25.8"/>
    <n v="10"/>
    <n v="0.3"/>
    <n v="3.633"/>
    <x v="2"/>
  </r>
  <r>
    <m/>
    <d v="2022-08-04T00:00:00"/>
    <d v="1899-12-30T09:22:38"/>
    <n v="155.1"/>
    <n v="25"/>
    <n v="237.5"/>
    <n v="25.2"/>
    <n v="25.5"/>
    <n v="25.8"/>
    <n v="10"/>
    <n v="0.3"/>
    <n v="3.633"/>
    <x v="2"/>
  </r>
  <r>
    <m/>
    <d v="2022-08-04T00:00:00"/>
    <d v="1899-12-30T09:23:08"/>
    <n v="154.4"/>
    <n v="24.4"/>
    <n v="237.5"/>
    <n v="25.2"/>
    <n v="25.4"/>
    <n v="25.8"/>
    <n v="10"/>
    <n v="0.3"/>
    <n v="3.633"/>
    <x v="2"/>
  </r>
  <r>
    <m/>
    <d v="2022-08-04T00:00:00"/>
    <d v="1899-12-30T09:23:38"/>
    <n v="154.4"/>
    <n v="24.4"/>
    <n v="237.5"/>
    <n v="25.1"/>
    <n v="25.4"/>
    <n v="25.8"/>
    <n v="10"/>
    <n v="0.3"/>
    <n v="3.633"/>
    <x v="2"/>
  </r>
  <r>
    <m/>
    <d v="2022-08-04T00:00:00"/>
    <d v="1899-12-30T09:24:08"/>
    <n v="154.4"/>
    <n v="24.4"/>
    <n v="237.5"/>
    <n v="25.2"/>
    <n v="25.4"/>
    <n v="25.8"/>
    <n v="10"/>
    <n v="0.3"/>
    <n v="3.6339999999999999"/>
    <x v="2"/>
  </r>
  <r>
    <m/>
    <d v="2022-08-04T00:00:00"/>
    <d v="1899-12-30T09:24:38"/>
    <n v="154.4"/>
    <n v="24.4"/>
    <n v="237.5"/>
    <n v="25.1"/>
    <n v="25.4"/>
    <n v="25.8"/>
    <n v="10"/>
    <n v="0.3"/>
    <n v="3.6339999999999999"/>
    <x v="2"/>
  </r>
  <r>
    <m/>
    <d v="2022-08-04T00:00:00"/>
    <d v="1899-12-30T09:25:08"/>
    <n v="154.4"/>
    <n v="24.4"/>
    <n v="237.5"/>
    <n v="25.1"/>
    <n v="25.4"/>
    <n v="25.8"/>
    <n v="10"/>
    <n v="0.3"/>
    <n v="3.6339999999999999"/>
    <x v="2"/>
  </r>
  <r>
    <m/>
    <d v="2022-08-04T00:00:00"/>
    <d v="1899-12-30T09:25:38"/>
    <n v="155.1"/>
    <n v="24.4"/>
    <n v="237.5"/>
    <n v="25.1"/>
    <n v="25.4"/>
    <n v="25.7"/>
    <n v="10"/>
    <n v="0.3"/>
    <n v="3.6339999999999999"/>
    <x v="2"/>
  </r>
  <r>
    <m/>
    <d v="2022-08-04T00:00:00"/>
    <d v="1899-12-30T09:26:08"/>
    <n v="155.1"/>
    <n v="25"/>
    <n v="237.5"/>
    <n v="25.1"/>
    <n v="25.4"/>
    <n v="25.7"/>
    <n v="10"/>
    <n v="0.3"/>
    <n v="3.6349999999999998"/>
    <x v="2"/>
  </r>
  <r>
    <m/>
    <d v="2022-08-04T00:00:00"/>
    <d v="1899-12-30T09:26:38"/>
    <n v="154.4"/>
    <n v="24.4"/>
    <n v="237.5"/>
    <n v="25"/>
    <n v="25.2"/>
    <n v="25.7"/>
    <n v="10"/>
    <n v="0.3"/>
    <n v="3.6349999999999998"/>
    <x v="2"/>
  </r>
  <r>
    <m/>
    <d v="2022-08-04T00:00:00"/>
    <d v="1899-12-30T09:27:08"/>
    <n v="154.4"/>
    <n v="24.4"/>
    <n v="237.5"/>
    <n v="25"/>
    <n v="25.3"/>
    <n v="25.7"/>
    <n v="10"/>
    <n v="0.3"/>
    <n v="3.6349999999999998"/>
    <x v="2"/>
  </r>
  <r>
    <m/>
    <d v="2022-08-04T00:00:00"/>
    <d v="1899-12-30T09:27:38"/>
    <n v="154.4"/>
    <n v="25"/>
    <n v="237.5"/>
    <n v="24.9"/>
    <n v="25.2"/>
    <n v="25.7"/>
    <n v="10"/>
    <n v="0.3"/>
    <n v="3.6349999999999998"/>
    <x v="2"/>
  </r>
  <r>
    <m/>
    <d v="2022-08-04T00:00:00"/>
    <d v="1899-12-30T09:28:08"/>
    <n v="155.1"/>
    <n v="25"/>
    <n v="237.5"/>
    <n v="24.9"/>
    <n v="25.3"/>
    <n v="25.6"/>
    <n v="10"/>
    <n v="0.3"/>
    <n v="3.6360000000000001"/>
    <x v="2"/>
  </r>
  <r>
    <m/>
    <d v="2022-08-04T00:00:00"/>
    <d v="1899-12-30T09:28:38"/>
    <n v="155.1"/>
    <n v="25"/>
    <n v="237.5"/>
    <n v="24.9"/>
    <n v="25.3"/>
    <n v="25.6"/>
    <n v="10"/>
    <n v="0.3"/>
    <n v="3.6360000000000001"/>
    <x v="2"/>
  </r>
  <r>
    <m/>
    <d v="2022-08-04T00:00:00"/>
    <d v="1899-12-30T09:29:08"/>
    <n v="155.1"/>
    <n v="25"/>
    <n v="237.5"/>
    <n v="24.9"/>
    <n v="25.2"/>
    <n v="25.6"/>
    <n v="10"/>
    <n v="0.3"/>
    <n v="3.6360000000000001"/>
    <x v="2"/>
  </r>
  <r>
    <m/>
    <d v="2022-08-04T00:00:00"/>
    <d v="1899-12-30T09:29:39"/>
    <n v="155.1"/>
    <n v="24.4"/>
    <n v="237.5"/>
    <n v="24.7"/>
    <n v="25.2"/>
    <n v="25.6"/>
    <n v="10"/>
    <n v="0.3"/>
    <n v="3.6360000000000001"/>
    <x v="2"/>
  </r>
  <r>
    <m/>
    <d v="2022-08-04T00:00:00"/>
    <d v="1899-12-30T09:30:09"/>
    <n v="154.4"/>
    <n v="25"/>
    <n v="238.2"/>
    <n v="24.7"/>
    <n v="25.1"/>
    <n v="25.5"/>
    <n v="10"/>
    <n v="0.3"/>
    <n v="3.637"/>
    <x v="2"/>
  </r>
  <r>
    <m/>
    <d v="2022-08-04T00:00:00"/>
    <d v="1899-12-30T09:30:39"/>
    <n v="154.4"/>
    <n v="25"/>
    <n v="238.2"/>
    <n v="24.7"/>
    <n v="25.2"/>
    <n v="25.5"/>
    <n v="10"/>
    <n v="0.3"/>
    <n v="3.637"/>
    <x v="2"/>
  </r>
  <r>
    <m/>
    <d v="2022-08-04T00:00:00"/>
    <d v="1899-12-30T09:31:09"/>
    <n v="154.4"/>
    <n v="25"/>
    <n v="238.2"/>
    <n v="24.7"/>
    <n v="25.1"/>
    <n v="25.5"/>
    <n v="10"/>
    <n v="0.3"/>
    <n v="3.637"/>
    <x v="2"/>
  </r>
  <r>
    <m/>
    <d v="2022-08-04T00:00:00"/>
    <d v="1899-12-30T09:31:39"/>
    <n v="154.4"/>
    <n v="25"/>
    <n v="238.2"/>
    <n v="24.7"/>
    <n v="25.1"/>
    <n v="25.5"/>
    <n v="10"/>
    <n v="0.3"/>
    <n v="3.637"/>
    <x v="2"/>
  </r>
  <r>
    <m/>
    <d v="2022-08-04T00:00:00"/>
    <d v="1899-12-30T09:32:09"/>
    <n v="155.1"/>
    <n v="25"/>
    <n v="238.2"/>
    <n v="24.7"/>
    <n v="25"/>
    <n v="25.5"/>
    <n v="10"/>
    <n v="0.3"/>
    <n v="3.6379999999999999"/>
    <x v="2"/>
  </r>
  <r>
    <m/>
    <d v="2022-08-04T00:00:00"/>
    <d v="1899-12-30T09:32:39"/>
    <n v="155.1"/>
    <n v="25"/>
    <n v="238.2"/>
    <n v="24.7"/>
    <n v="25.1"/>
    <n v="25.4"/>
    <n v="10"/>
    <n v="0.3"/>
    <n v="3.6379999999999999"/>
    <x v="2"/>
  </r>
  <r>
    <m/>
    <d v="2022-08-04T00:00:00"/>
    <d v="1899-12-30T09:33:09"/>
    <n v="154.4"/>
    <n v="25"/>
    <n v="238.8"/>
    <n v="24.6"/>
    <n v="25"/>
    <n v="25.3"/>
    <n v="10"/>
    <n v="0.3"/>
    <n v="3.6379999999999999"/>
    <x v="2"/>
  </r>
  <r>
    <m/>
    <d v="2022-08-04T00:00:00"/>
    <d v="1899-12-30T09:33:39"/>
    <n v="154.4"/>
    <n v="25"/>
    <n v="238.2"/>
    <n v="24.6"/>
    <n v="25"/>
    <n v="25.3"/>
    <n v="10"/>
    <n v="0.3"/>
    <n v="3.6379999999999999"/>
    <x v="2"/>
  </r>
  <r>
    <m/>
    <d v="2022-08-04T00:00:00"/>
    <d v="1899-12-30T09:34:09"/>
    <n v="154.4"/>
    <n v="25"/>
    <n v="238.8"/>
    <n v="24.6"/>
    <n v="25"/>
    <n v="25.3"/>
    <n v="10"/>
    <n v="0.3"/>
    <n v="3.6389999999999998"/>
    <x v="2"/>
  </r>
  <r>
    <m/>
    <d v="2022-08-04T00:00:00"/>
    <d v="1899-12-30T09:34:39"/>
    <n v="154.4"/>
    <n v="25"/>
    <n v="238.2"/>
    <n v="24.6"/>
    <n v="24.9"/>
    <n v="25.2"/>
    <n v="10"/>
    <n v="0.3"/>
    <n v="3.6389999999999998"/>
    <x v="2"/>
  </r>
  <r>
    <m/>
    <d v="2022-08-04T00:00:00"/>
    <d v="1899-12-30T09:35:09"/>
    <n v="154.4"/>
    <n v="25"/>
    <n v="238.8"/>
    <n v="24.6"/>
    <n v="24.9"/>
    <n v="25.3"/>
    <n v="10"/>
    <n v="0.3"/>
    <n v="3.6389999999999998"/>
    <x v="2"/>
  </r>
  <r>
    <m/>
    <d v="2022-08-04T00:00:00"/>
    <d v="1899-12-30T09:35:39"/>
    <n v="154.4"/>
    <n v="25"/>
    <n v="238.8"/>
    <n v="24.5"/>
    <n v="24.9"/>
    <n v="25.2"/>
    <n v="10"/>
    <n v="0.3"/>
    <n v="3.6389999999999998"/>
    <x v="2"/>
  </r>
  <r>
    <m/>
    <d v="2022-08-04T00:00:00"/>
    <d v="1899-12-30T09:36:09"/>
    <n v="154.4"/>
    <n v="25"/>
    <n v="238.8"/>
    <n v="24.5"/>
    <n v="24.9"/>
    <n v="25.2"/>
    <n v="10"/>
    <n v="0.3"/>
    <n v="3.64"/>
    <x v="2"/>
  </r>
  <r>
    <m/>
    <d v="2022-08-04T00:00:00"/>
    <d v="1899-12-30T09:36:39"/>
    <n v="154.4"/>
    <n v="25"/>
    <n v="238.2"/>
    <n v="24.5"/>
    <n v="24.8"/>
    <n v="25.2"/>
    <n v="10"/>
    <n v="0.3"/>
    <n v="3.64"/>
    <x v="2"/>
  </r>
  <r>
    <m/>
    <d v="2022-08-04T00:00:00"/>
    <d v="1899-12-30T09:37:09"/>
    <n v="154.4"/>
    <n v="25"/>
    <n v="238.8"/>
    <n v="24.5"/>
    <n v="24.8"/>
    <n v="25.3"/>
    <n v="10"/>
    <n v="0.3"/>
    <n v="3.64"/>
    <x v="2"/>
  </r>
  <r>
    <m/>
    <d v="2022-08-04T00:00:00"/>
    <d v="1899-12-30T09:37:39"/>
    <n v="154.4"/>
    <n v="25"/>
    <n v="238.8"/>
    <n v="24.4"/>
    <n v="24.7"/>
    <n v="25.1"/>
    <n v="10"/>
    <n v="0.3"/>
    <n v="3.64"/>
    <x v="2"/>
  </r>
  <r>
    <m/>
    <d v="2022-08-04T00:00:00"/>
    <d v="1899-12-30T09:38:09"/>
    <n v="154.4"/>
    <n v="25"/>
    <n v="238.8"/>
    <n v="24.4"/>
    <n v="24.7"/>
    <n v="25.1"/>
    <n v="10"/>
    <n v="0.3"/>
    <n v="3.641"/>
    <x v="2"/>
  </r>
  <r>
    <m/>
    <d v="2022-08-04T00:00:00"/>
    <d v="1899-12-30T09:38:39"/>
    <n v="154.4"/>
    <n v="25"/>
    <n v="238.8"/>
    <n v="24.4"/>
    <n v="24.7"/>
    <n v="25.1"/>
    <n v="10"/>
    <n v="0.3"/>
    <n v="3.641"/>
    <x v="2"/>
  </r>
  <r>
    <m/>
    <d v="2022-08-04T00:00:00"/>
    <d v="1899-12-30T09:39:09"/>
    <n v="154.4"/>
    <n v="25"/>
    <n v="238.8"/>
    <n v="24.4"/>
    <n v="24.7"/>
    <n v="25"/>
    <n v="10"/>
    <n v="0.3"/>
    <n v="3.641"/>
    <x v="2"/>
  </r>
  <r>
    <m/>
    <d v="2022-08-04T00:00:00"/>
    <d v="1899-12-30T09:39:39"/>
    <n v="154.4"/>
    <n v="25"/>
    <n v="238.8"/>
    <n v="24.2"/>
    <n v="24.6"/>
    <n v="25.1"/>
    <n v="10"/>
    <n v="0.3"/>
    <n v="3.641"/>
    <x v="2"/>
  </r>
  <r>
    <m/>
    <d v="2022-08-04T00:00:00"/>
    <d v="1899-12-30T09:40:09"/>
    <n v="154.4"/>
    <n v="25"/>
    <n v="238.8"/>
    <n v="24.3"/>
    <n v="24.6"/>
    <n v="25"/>
    <n v="10"/>
    <n v="0.3"/>
    <n v="3.6419999999999999"/>
    <x v="2"/>
  </r>
  <r>
    <m/>
    <d v="2022-08-04T00:00:00"/>
    <d v="1899-12-30T09:40:39"/>
    <n v="154.4"/>
    <n v="25"/>
    <n v="238.8"/>
    <n v="24.2"/>
    <n v="24.6"/>
    <n v="25"/>
    <n v="10"/>
    <n v="0.3"/>
    <n v="3.6419999999999999"/>
    <x v="2"/>
  </r>
  <r>
    <m/>
    <d v="2022-08-04T00:00:00"/>
    <d v="1899-12-30T09:41:09"/>
    <n v="154.4"/>
    <n v="25"/>
    <n v="238.8"/>
    <n v="24.1"/>
    <n v="24.6"/>
    <n v="25"/>
    <n v="10"/>
    <n v="0.3"/>
    <n v="3.6419999999999999"/>
    <x v="2"/>
  </r>
  <r>
    <m/>
    <d v="2022-08-04T00:00:00"/>
    <d v="1899-12-30T09:41:39"/>
    <n v="154.4"/>
    <n v="25"/>
    <n v="238.8"/>
    <n v="24.2"/>
    <n v="24.5"/>
    <n v="24.9"/>
    <n v="10"/>
    <n v="0.3"/>
    <n v="3.6419999999999999"/>
    <x v="2"/>
  </r>
  <r>
    <m/>
    <d v="2022-08-04T00:00:00"/>
    <d v="1899-12-30T09:42:09"/>
    <n v="154.4"/>
    <n v="25.6"/>
    <n v="239.4"/>
    <n v="24.2"/>
    <n v="24.5"/>
    <n v="24.8"/>
    <n v="10"/>
    <n v="0.3"/>
    <n v="3.6429999999999998"/>
    <x v="2"/>
  </r>
  <r>
    <m/>
    <d v="2022-08-04T00:00:00"/>
    <d v="1899-12-30T09:42:39"/>
    <n v="154.4"/>
    <n v="25"/>
    <n v="239.4"/>
    <n v="24.1"/>
    <n v="24.5"/>
    <n v="24.9"/>
    <n v="10"/>
    <n v="0.3"/>
    <n v="3.6429999999999998"/>
    <x v="2"/>
  </r>
  <r>
    <m/>
    <d v="2022-08-04T00:00:00"/>
    <d v="1899-12-30T09:43:09"/>
    <n v="153.69999999999999"/>
    <n v="25"/>
    <n v="239.4"/>
    <n v="24"/>
    <n v="24.4"/>
    <n v="24.8"/>
    <n v="10"/>
    <n v="0.3"/>
    <n v="3.6429999999999998"/>
    <x v="2"/>
  </r>
  <r>
    <m/>
    <d v="2022-08-04T00:00:00"/>
    <d v="1899-12-30T09:43:39"/>
    <n v="154.4"/>
    <n v="25"/>
    <n v="239.4"/>
    <n v="24"/>
    <n v="24.4"/>
    <n v="24.8"/>
    <n v="10"/>
    <n v="0.3"/>
    <n v="3.6429999999999998"/>
    <x v="2"/>
  </r>
  <r>
    <m/>
    <d v="2022-08-04T00:00:00"/>
    <d v="1899-12-30T09:44:10"/>
    <n v="154.4"/>
    <n v="25"/>
    <n v="239.4"/>
    <n v="24"/>
    <n v="24.4"/>
    <n v="24.8"/>
    <n v="10"/>
    <n v="0.3"/>
    <n v="3.6440000000000001"/>
    <x v="2"/>
  </r>
  <r>
    <m/>
    <d v="2022-08-04T00:00:00"/>
    <d v="1899-12-30T09:44:40"/>
    <n v="154.4"/>
    <n v="25"/>
    <n v="239.4"/>
    <n v="24.1"/>
    <n v="24.3"/>
    <n v="24.8"/>
    <n v="10"/>
    <n v="0.3"/>
    <n v="3.6440000000000001"/>
    <x v="2"/>
  </r>
  <r>
    <m/>
    <d v="2022-08-04T00:00:00"/>
    <d v="1899-12-30T09:45:10"/>
    <n v="153.69999999999999"/>
    <n v="25.6"/>
    <n v="239.4"/>
    <n v="24"/>
    <n v="24.4"/>
    <n v="24.7"/>
    <n v="10"/>
    <n v="0.3"/>
    <n v="3.6440000000000001"/>
    <x v="2"/>
  </r>
  <r>
    <m/>
    <d v="2022-08-04T00:00:00"/>
    <d v="1899-12-30T09:45:40"/>
    <n v="153.69999999999999"/>
    <n v="25"/>
    <n v="239.4"/>
    <n v="23.9"/>
    <n v="24.3"/>
    <n v="24.7"/>
    <n v="10"/>
    <n v="0.3"/>
    <n v="3.6440000000000001"/>
    <x v="2"/>
  </r>
  <r>
    <m/>
    <d v="2022-08-04T00:00:00"/>
    <d v="1899-12-30T09:46:10"/>
    <n v="153.69999999999999"/>
    <n v="25.6"/>
    <n v="239.4"/>
    <n v="23.9"/>
    <n v="24.3"/>
    <n v="24.6"/>
    <n v="10"/>
    <n v="0.3"/>
    <n v="3.645"/>
    <x v="2"/>
  </r>
  <r>
    <m/>
    <d v="2022-08-04T00:00:00"/>
    <d v="1899-12-30T09:46:40"/>
    <n v="153.69999999999999"/>
    <n v="25"/>
    <n v="239.4"/>
    <n v="23.9"/>
    <n v="24.3"/>
    <n v="24.6"/>
    <n v="10"/>
    <n v="0.3"/>
    <n v="3.645"/>
    <x v="2"/>
  </r>
  <r>
    <m/>
    <d v="2022-08-04T00:00:00"/>
    <d v="1899-12-30T09:47:10"/>
    <n v="154.4"/>
    <n v="25"/>
    <n v="239.4"/>
    <n v="23.9"/>
    <n v="24.2"/>
    <n v="24.6"/>
    <n v="10"/>
    <n v="0.3"/>
    <n v="3.645"/>
    <x v="2"/>
  </r>
  <r>
    <m/>
    <d v="2022-08-04T00:00:00"/>
    <d v="1899-12-30T09:47:40"/>
    <n v="154.4"/>
    <n v="25"/>
    <n v="240.1"/>
    <n v="23.9"/>
    <n v="24.2"/>
    <n v="24.6"/>
    <n v="10"/>
    <n v="0.3"/>
    <n v="3.645"/>
    <x v="2"/>
  </r>
  <r>
    <m/>
    <d v="2022-08-04T00:00:00"/>
    <d v="1899-12-30T09:48:10"/>
    <n v="153.69999999999999"/>
    <n v="25.6"/>
    <n v="239.4"/>
    <n v="23.9"/>
    <n v="24.2"/>
    <n v="24.5"/>
    <n v="10"/>
    <n v="0.3"/>
    <n v="3.6459999999999999"/>
    <x v="2"/>
  </r>
  <r>
    <m/>
    <d v="2022-08-04T00:00:00"/>
    <d v="1899-12-30T09:48:40"/>
    <n v="154.4"/>
    <n v="25.6"/>
    <n v="239.4"/>
    <n v="23.7"/>
    <n v="24.2"/>
    <n v="24.5"/>
    <n v="10"/>
    <n v="0.3"/>
    <n v="3.6459999999999999"/>
    <x v="2"/>
  </r>
  <r>
    <m/>
    <d v="2022-08-04T00:00:00"/>
    <d v="1899-12-30T09:49:10"/>
    <n v="154.4"/>
    <n v="25.6"/>
    <n v="240.1"/>
    <n v="23.8"/>
    <n v="24.1"/>
    <n v="24.5"/>
    <n v="10"/>
    <n v="0.3"/>
    <n v="3.6459999999999999"/>
    <x v="2"/>
  </r>
  <r>
    <m/>
    <d v="2022-08-04T00:00:00"/>
    <d v="1899-12-30T09:49:40"/>
    <n v="153.69999999999999"/>
    <n v="25.6"/>
    <n v="240.1"/>
    <n v="23.7"/>
    <n v="24"/>
    <n v="24.5"/>
    <n v="10"/>
    <n v="0.3"/>
    <n v="3.6459999999999999"/>
    <x v="2"/>
  </r>
  <r>
    <m/>
    <d v="2022-08-04T00:00:00"/>
    <d v="1899-12-30T09:50:10"/>
    <n v="154.4"/>
    <n v="25.6"/>
    <n v="240.1"/>
    <n v="23.7"/>
    <n v="24"/>
    <n v="24.4"/>
    <n v="10"/>
    <n v="0.3"/>
    <n v="3.6469999999999998"/>
    <x v="2"/>
  </r>
  <r>
    <m/>
    <d v="2022-08-04T00:00:00"/>
    <d v="1899-12-30T09:50:40"/>
    <n v="154.4"/>
    <n v="25.6"/>
    <n v="240.1"/>
    <n v="23.6"/>
    <n v="24"/>
    <n v="24.4"/>
    <n v="10"/>
    <n v="0.3"/>
    <n v="3.6469999999999998"/>
    <x v="2"/>
  </r>
  <r>
    <m/>
    <d v="2022-08-04T00:00:00"/>
    <d v="1899-12-30T09:51:10"/>
    <n v="153.69999999999999"/>
    <n v="25.6"/>
    <n v="240.1"/>
    <n v="23.6"/>
    <n v="24"/>
    <n v="24.4"/>
    <n v="10"/>
    <n v="0.3"/>
    <n v="3.6469999999999998"/>
    <x v="2"/>
  </r>
  <r>
    <m/>
    <d v="2022-08-04T00:00:00"/>
    <d v="1899-12-30T09:51:40"/>
    <n v="153.69999999999999"/>
    <n v="25.6"/>
    <n v="240.1"/>
    <n v="23.5"/>
    <n v="23.9"/>
    <n v="24.3"/>
    <n v="10"/>
    <n v="0.3"/>
    <n v="3.6469999999999998"/>
    <x v="2"/>
  </r>
  <r>
    <m/>
    <d v="2022-08-04T00:00:00"/>
    <d v="1899-12-30T09:52:10"/>
    <n v="153.69999999999999"/>
    <n v="25.6"/>
    <n v="240.1"/>
    <n v="23.6"/>
    <n v="23.9"/>
    <n v="24.3"/>
    <n v="10"/>
    <n v="0.3"/>
    <n v="3.6480000000000001"/>
    <x v="2"/>
  </r>
  <r>
    <m/>
    <d v="2022-08-04T00:00:00"/>
    <d v="1899-12-30T09:52:40"/>
    <n v="153.69999999999999"/>
    <n v="25.6"/>
    <n v="240.1"/>
    <n v="23.5"/>
    <n v="23.9"/>
    <n v="24.3"/>
    <n v="10"/>
    <n v="0.3"/>
    <n v="3.6480000000000001"/>
    <x v="2"/>
  </r>
  <r>
    <m/>
    <d v="2022-08-04T00:00:00"/>
    <d v="1899-12-30T09:53:10"/>
    <n v="153.69999999999999"/>
    <n v="25.6"/>
    <n v="240.1"/>
    <n v="23.6"/>
    <n v="23.9"/>
    <n v="24.2"/>
    <n v="10"/>
    <n v="0.3"/>
    <n v="3.6480000000000001"/>
    <x v="2"/>
  </r>
  <r>
    <m/>
    <d v="2022-08-04T00:00:00"/>
    <d v="1899-12-30T09:53:40"/>
    <n v="153.69999999999999"/>
    <n v="25.6"/>
    <n v="240.1"/>
    <n v="23.6"/>
    <n v="23.9"/>
    <n v="24.2"/>
    <n v="10"/>
    <n v="0.3"/>
    <n v="3.6480000000000001"/>
    <x v="2"/>
  </r>
  <r>
    <m/>
    <d v="2022-08-04T00:00:00"/>
    <d v="1899-12-30T09:54:10"/>
    <n v="153.69999999999999"/>
    <n v="25.6"/>
    <n v="240.1"/>
    <n v="23.5"/>
    <n v="23.9"/>
    <n v="24.2"/>
    <n v="10"/>
    <n v="0.3"/>
    <n v="3.649"/>
    <x v="2"/>
  </r>
  <r>
    <m/>
    <d v="2022-08-04T00:00:00"/>
    <d v="1899-12-30T09:54:40"/>
    <n v="153.69999999999999"/>
    <n v="25.6"/>
    <n v="240.1"/>
    <n v="23.4"/>
    <n v="23.9"/>
    <n v="24.2"/>
    <n v="10"/>
    <n v="0.3"/>
    <n v="3.649"/>
    <x v="2"/>
  </r>
  <r>
    <m/>
    <d v="2022-08-04T00:00:00"/>
    <d v="1899-12-30T09:55:10"/>
    <n v="153.69999999999999"/>
    <n v="25.6"/>
    <n v="240.7"/>
    <n v="23.4"/>
    <n v="23.8"/>
    <n v="24.2"/>
    <n v="10"/>
    <n v="0.3"/>
    <n v="3.649"/>
    <x v="2"/>
  </r>
  <r>
    <m/>
    <d v="2022-08-04T00:00:00"/>
    <d v="1899-12-30T09:55:41"/>
    <n v="153.69999999999999"/>
    <n v="25.6"/>
    <n v="240.7"/>
    <n v="23.3"/>
    <n v="23.7"/>
    <n v="24.1"/>
    <n v="10"/>
    <n v="0.3"/>
    <n v="3.649"/>
    <x v="2"/>
  </r>
  <r>
    <m/>
    <d v="2022-08-04T00:00:00"/>
    <d v="1899-12-30T09:56:11"/>
    <n v="153.69999999999999"/>
    <n v="25.6"/>
    <n v="240.7"/>
    <n v="23.3"/>
    <n v="23.8"/>
    <n v="24"/>
    <n v="10"/>
    <n v="0.3"/>
    <n v="3.65"/>
    <x v="2"/>
  </r>
  <r>
    <m/>
    <d v="2022-08-04T00:00:00"/>
    <d v="1899-12-30T09:56:41"/>
    <n v="154.4"/>
    <n v="25.6"/>
    <n v="240.7"/>
    <n v="23.3"/>
    <n v="23.8"/>
    <n v="24.1"/>
    <n v="10"/>
    <n v="0.3"/>
    <n v="3.65"/>
    <x v="2"/>
  </r>
  <r>
    <m/>
    <d v="2022-08-04T00:00:00"/>
    <d v="1899-12-30T09:57:11"/>
    <n v="153.69999999999999"/>
    <n v="25.6"/>
    <n v="240.7"/>
    <n v="23.3"/>
    <n v="23.7"/>
    <n v="24"/>
    <n v="10"/>
    <n v="0.3"/>
    <n v="3.65"/>
    <x v="2"/>
  </r>
  <r>
    <m/>
    <d v="2022-08-04T00:00:00"/>
    <d v="1899-12-30T09:57:41"/>
    <n v="153.69999999999999"/>
    <n v="25.6"/>
    <n v="240.7"/>
    <n v="23.2"/>
    <n v="23.6"/>
    <n v="23.9"/>
    <n v="10"/>
    <n v="0.3"/>
    <n v="3.65"/>
    <x v="2"/>
  </r>
  <r>
    <m/>
    <d v="2022-08-04T00:00:00"/>
    <d v="1899-12-30T09:58:11"/>
    <n v="153.69999999999999"/>
    <n v="25.6"/>
    <n v="241.3"/>
    <n v="23.2"/>
    <n v="23.6"/>
    <n v="23.9"/>
    <n v="10"/>
    <n v="0.3"/>
    <n v="3.6509999999999998"/>
    <x v="2"/>
  </r>
  <r>
    <m/>
    <d v="2022-08-04T00:00:00"/>
    <d v="1899-12-30T09:58:41"/>
    <n v="153.69999999999999"/>
    <n v="25.6"/>
    <n v="240.7"/>
    <n v="23.2"/>
    <n v="23.5"/>
    <n v="23.9"/>
    <n v="10"/>
    <n v="0.3"/>
    <n v="3.6509999999999998"/>
    <x v="2"/>
  </r>
  <r>
    <m/>
    <d v="2022-08-04T00:00:00"/>
    <d v="1899-12-30T09:59:11"/>
    <n v="153.69999999999999"/>
    <n v="25.6"/>
    <n v="241.3"/>
    <n v="23.2"/>
    <n v="23.6"/>
    <n v="23.9"/>
    <n v="10"/>
    <n v="0.3"/>
    <n v="3.6509999999999998"/>
    <x v="2"/>
  </r>
  <r>
    <m/>
    <d v="2022-08-04T00:00:00"/>
    <d v="1899-12-30T09:59:41"/>
    <n v="153.69999999999999"/>
    <n v="25.6"/>
    <n v="240.7"/>
    <n v="23.2"/>
    <n v="23.5"/>
    <n v="23.8"/>
    <n v="10"/>
    <n v="0.3"/>
    <n v="3.6509999999999998"/>
    <x v="2"/>
  </r>
  <r>
    <m/>
    <d v="2022-08-04T00:00:00"/>
    <d v="1899-12-30T10:00:11"/>
    <n v="153.69999999999999"/>
    <n v="25.6"/>
    <n v="240.7"/>
    <n v="23.2"/>
    <n v="23.5"/>
    <n v="23.9"/>
    <n v="10"/>
    <n v="0.3"/>
    <n v="3.6520000000000001"/>
    <x v="2"/>
  </r>
  <r>
    <m/>
    <d v="2022-08-04T00:00:00"/>
    <d v="1899-12-30T10:00:41"/>
    <n v="153.69999999999999"/>
    <n v="26.2"/>
    <n v="240.7"/>
    <n v="23.2"/>
    <n v="23.5"/>
    <n v="23.9"/>
    <n v="10"/>
    <n v="0.3"/>
    <n v="3.6520000000000001"/>
    <x v="2"/>
  </r>
  <r>
    <m/>
    <d v="2022-08-04T00:00:00"/>
    <d v="1899-12-30T10:01:11"/>
    <n v="153.1"/>
    <n v="25.6"/>
    <n v="240.7"/>
    <n v="23.1"/>
    <n v="23.5"/>
    <n v="23.8"/>
    <n v="10"/>
    <n v="0.3"/>
    <n v="3.6520000000000001"/>
    <x v="2"/>
  </r>
  <r>
    <m/>
    <d v="2022-08-04T00:00:00"/>
    <d v="1899-12-30T10:01:41"/>
    <n v="153.69999999999999"/>
    <n v="26.2"/>
    <n v="241.3"/>
    <n v="23.1"/>
    <n v="23.4"/>
    <n v="23.8"/>
    <n v="10"/>
    <n v="0.3"/>
    <n v="3.6520000000000001"/>
    <x v="2"/>
  </r>
  <r>
    <m/>
    <d v="2022-08-04T00:00:00"/>
    <d v="1899-12-30T10:02:11"/>
    <n v="153.69999999999999"/>
    <n v="25.6"/>
    <n v="241.3"/>
    <n v="23"/>
    <n v="23.4"/>
    <n v="23.7"/>
    <n v="10"/>
    <n v="0.3"/>
    <n v="3.653"/>
    <x v="2"/>
  </r>
  <r>
    <m/>
    <d v="2022-08-04T00:00:00"/>
    <d v="1899-12-30T10:02:41"/>
    <n v="153.1"/>
    <n v="26.2"/>
    <n v="241.3"/>
    <n v="23"/>
    <n v="23.4"/>
    <n v="23.6"/>
    <n v="10"/>
    <n v="0.3"/>
    <n v="3.653"/>
    <x v="2"/>
  </r>
  <r>
    <m/>
    <d v="2022-08-04T00:00:00"/>
    <d v="1899-12-30T10:03:11"/>
    <n v="153.69999999999999"/>
    <n v="25.6"/>
    <n v="241.3"/>
    <n v="23"/>
    <n v="23.4"/>
    <n v="23.6"/>
    <n v="10"/>
    <n v="0.3"/>
    <n v="3.653"/>
    <x v="2"/>
  </r>
  <r>
    <m/>
    <d v="2022-08-04T00:00:00"/>
    <d v="1899-12-30T10:03:41"/>
    <n v="153.69999999999999"/>
    <n v="25.6"/>
    <n v="241.3"/>
    <n v="22.9"/>
    <n v="23.4"/>
    <n v="23.6"/>
    <n v="10"/>
    <n v="0.3"/>
    <n v="3.653"/>
    <x v="2"/>
  </r>
  <r>
    <m/>
    <d v="2022-08-04T00:00:00"/>
    <d v="1899-12-30T10:04:12"/>
    <n v="153.1"/>
    <n v="25.6"/>
    <n v="241.3"/>
    <n v="22.9"/>
    <n v="23.3"/>
    <n v="23.6"/>
    <n v="10"/>
    <n v="0.3"/>
    <n v="3.6539999999999999"/>
    <x v="2"/>
  </r>
  <r>
    <m/>
    <d v="2022-08-04T00:00:00"/>
    <d v="1899-12-30T10:04:42"/>
    <n v="153.69999999999999"/>
    <n v="25.6"/>
    <n v="241.3"/>
    <n v="22.8"/>
    <n v="23.3"/>
    <n v="23.6"/>
    <n v="10"/>
    <n v="0.3"/>
    <n v="3.6539999999999999"/>
    <x v="2"/>
  </r>
  <r>
    <m/>
    <d v="2022-08-04T00:00:00"/>
    <d v="1899-12-30T10:05:12"/>
    <n v="153.69999999999999"/>
    <n v="25.6"/>
    <n v="241.3"/>
    <n v="22.7"/>
    <n v="23.3"/>
    <n v="23.6"/>
    <n v="10"/>
    <n v="0.3"/>
    <n v="3.6539999999999999"/>
    <x v="2"/>
  </r>
  <r>
    <m/>
    <d v="2022-08-04T00:00:00"/>
    <d v="1899-12-30T10:05:42"/>
    <n v="153.69999999999999"/>
    <n v="25.6"/>
    <n v="242"/>
    <n v="22.8"/>
    <n v="23.2"/>
    <n v="23.5"/>
    <n v="10"/>
    <n v="0.3"/>
    <n v="3.6539999999999999"/>
    <x v="2"/>
  </r>
  <r>
    <m/>
    <d v="2022-08-04T00:00:00"/>
    <d v="1899-12-30T10:06:12"/>
    <n v="153.69999999999999"/>
    <n v="26.2"/>
    <n v="241.3"/>
    <n v="22.7"/>
    <n v="23.2"/>
    <n v="23.5"/>
    <n v="10"/>
    <n v="0.3"/>
    <n v="3.6549999999999998"/>
    <x v="2"/>
  </r>
  <r>
    <m/>
    <d v="2022-08-04T00:00:00"/>
    <d v="1899-12-30T10:06:42"/>
    <n v="153.69999999999999"/>
    <n v="26.2"/>
    <n v="242"/>
    <n v="22.7"/>
    <n v="23.2"/>
    <n v="23.5"/>
    <n v="10"/>
    <n v="0.3"/>
    <n v="3.6549999999999998"/>
    <x v="2"/>
  </r>
  <r>
    <m/>
    <d v="2022-08-04T00:00:00"/>
    <d v="1899-12-30T10:07:12"/>
    <n v="153.1"/>
    <n v="26.2"/>
    <n v="242"/>
    <n v="22.7"/>
    <n v="23.1"/>
    <n v="23.4"/>
    <n v="10"/>
    <n v="0.3"/>
    <n v="3.6549999999999998"/>
    <x v="2"/>
  </r>
  <r>
    <m/>
    <d v="2022-08-04T00:00:00"/>
    <d v="1899-12-30T10:07:42"/>
    <n v="153.1"/>
    <n v="26.2"/>
    <n v="241.3"/>
    <n v="22.7"/>
    <n v="23.2"/>
    <n v="23.5"/>
    <n v="10"/>
    <n v="0.3"/>
    <n v="3.6549999999999998"/>
    <x v="2"/>
  </r>
  <r>
    <m/>
    <d v="2022-08-04T00:00:00"/>
    <d v="1899-12-30T10:08:12"/>
    <n v="153.1"/>
    <n v="26.2"/>
    <n v="242"/>
    <n v="22.7"/>
    <n v="23.1"/>
    <n v="23.4"/>
    <n v="10"/>
    <n v="0.3"/>
    <n v="3.6560000000000001"/>
    <x v="2"/>
  </r>
  <r>
    <m/>
    <d v="2022-08-04T00:00:00"/>
    <d v="1899-12-30T10:08:42"/>
    <n v="153.69999999999999"/>
    <n v="26.2"/>
    <n v="242"/>
    <n v="22.7"/>
    <n v="23"/>
    <n v="23.4"/>
    <n v="10"/>
    <n v="0.3"/>
    <n v="3.6560000000000001"/>
    <x v="2"/>
  </r>
  <r>
    <m/>
    <d v="2022-08-04T00:00:00"/>
    <d v="1899-12-30T10:09:12"/>
    <n v="153.1"/>
    <n v="26.2"/>
    <n v="242"/>
    <n v="22.7"/>
    <n v="23"/>
    <n v="23.4"/>
    <n v="10"/>
    <n v="0.3"/>
    <n v="3.6560000000000001"/>
    <x v="2"/>
  </r>
  <r>
    <m/>
    <d v="2022-08-04T00:00:00"/>
    <d v="1899-12-30T10:09:42"/>
    <n v="153.1"/>
    <n v="26.2"/>
    <n v="241.3"/>
    <n v="22.6"/>
    <n v="22.9"/>
    <n v="23.3"/>
    <n v="10"/>
    <n v="0.3"/>
    <n v="3.6560000000000001"/>
    <x v="2"/>
  </r>
  <r>
    <m/>
    <d v="2022-08-04T00:00:00"/>
    <d v="1899-12-30T10:10:12"/>
    <n v="153.1"/>
    <n v="26.2"/>
    <n v="242"/>
    <n v="22.6"/>
    <n v="22.9"/>
    <n v="23.4"/>
    <n v="10"/>
    <n v="0.2"/>
    <n v="3.657"/>
    <x v="1"/>
  </r>
  <r>
    <m/>
    <d v="2022-08-04T00:00:00"/>
    <d v="1899-12-30T10:10:42"/>
    <n v="153.1"/>
    <n v="26.2"/>
    <n v="242"/>
    <n v="22.5"/>
    <n v="22.9"/>
    <n v="23.2"/>
    <n v="10"/>
    <n v="0.2"/>
    <n v="3.657"/>
    <x v="1"/>
  </r>
  <r>
    <m/>
    <d v="2022-08-04T00:00:00"/>
    <d v="1899-12-30T10:11:12"/>
    <n v="153.1"/>
    <n v="26.2"/>
    <n v="242"/>
    <n v="22.5"/>
    <n v="22.8"/>
    <n v="23.2"/>
    <n v="10"/>
    <n v="0.2"/>
    <n v="3.657"/>
    <x v="1"/>
  </r>
  <r>
    <m/>
    <d v="2022-08-04T00:00:00"/>
    <d v="1899-12-30T10:11:42"/>
    <n v="153.1"/>
    <n v="26.2"/>
    <n v="242"/>
    <n v="22.5"/>
    <n v="22.8"/>
    <n v="23.2"/>
    <n v="10"/>
    <n v="0.2"/>
    <n v="3.657"/>
    <x v="1"/>
  </r>
  <r>
    <m/>
    <d v="2022-08-04T00:00:00"/>
    <d v="1899-12-30T10:12:12"/>
    <n v="153.1"/>
    <n v="26.2"/>
    <n v="242.6"/>
    <n v="22.5"/>
    <n v="22.8"/>
    <n v="23.2"/>
    <n v="10"/>
    <n v="0.2"/>
    <n v="3.657"/>
    <x v="1"/>
  </r>
  <r>
    <m/>
    <d v="2022-08-04T00:00:00"/>
    <d v="1899-12-30T10:12:42"/>
    <n v="153.1"/>
    <n v="26.2"/>
    <n v="242.6"/>
    <n v="22.4"/>
    <n v="22.8"/>
    <n v="23.1"/>
    <n v="10"/>
    <n v="0.2"/>
    <n v="3.6579999999999999"/>
    <x v="1"/>
  </r>
  <r>
    <m/>
    <d v="2022-08-04T00:00:00"/>
    <d v="1899-12-30T10:13:12"/>
    <n v="153.1"/>
    <n v="26.2"/>
    <n v="242.6"/>
    <n v="22.4"/>
    <n v="22.8"/>
    <n v="23.1"/>
    <n v="10"/>
    <n v="0.2"/>
    <n v="3.6579999999999999"/>
    <x v="1"/>
  </r>
  <r>
    <m/>
    <d v="2022-08-04T00:00:00"/>
    <d v="1899-12-30T10:13:42"/>
    <n v="153.1"/>
    <n v="26.2"/>
    <n v="242.6"/>
    <n v="22.3"/>
    <n v="22.7"/>
    <n v="23.1"/>
    <n v="10"/>
    <n v="0.2"/>
    <n v="3.6579999999999999"/>
    <x v="1"/>
  </r>
  <r>
    <m/>
    <d v="2022-08-04T00:00:00"/>
    <d v="1899-12-30T10:14:12"/>
    <n v="153.1"/>
    <n v="26.2"/>
    <n v="242.6"/>
    <n v="22.4"/>
    <n v="22.8"/>
    <n v="23"/>
    <n v="10"/>
    <n v="0.2"/>
    <n v="3.6579999999999999"/>
    <x v="1"/>
  </r>
  <r>
    <m/>
    <d v="2022-08-04T00:00:00"/>
    <d v="1899-12-30T10:14:42"/>
    <n v="153.1"/>
    <n v="26.2"/>
    <n v="242.6"/>
    <n v="22.3"/>
    <n v="22.7"/>
    <n v="23"/>
    <n v="10"/>
    <n v="0.2"/>
    <n v="3.6579999999999999"/>
    <x v="1"/>
  </r>
  <r>
    <m/>
    <d v="2022-08-04T00:00:00"/>
    <d v="1899-12-30T10:15:12"/>
    <n v="153.1"/>
    <n v="26.2"/>
    <n v="242.6"/>
    <n v="22.3"/>
    <n v="22.7"/>
    <n v="23.1"/>
    <n v="10"/>
    <n v="0.2"/>
    <n v="3.6579999999999999"/>
    <x v="1"/>
  </r>
  <r>
    <m/>
    <d v="2022-08-04T00:00:00"/>
    <d v="1899-12-30T10:15:42"/>
    <n v="153.1"/>
    <n v="26.2"/>
    <n v="242.6"/>
    <n v="22.3"/>
    <n v="22.7"/>
    <n v="23"/>
    <n v="10"/>
    <n v="0.2"/>
    <n v="3.6589999999999998"/>
    <x v="1"/>
  </r>
  <r>
    <m/>
    <d v="2022-08-04T00:00:00"/>
    <d v="1899-12-30T10:16:12"/>
    <n v="153.1"/>
    <n v="26.2"/>
    <n v="242.6"/>
    <n v="22.2"/>
    <n v="22.6"/>
    <n v="23"/>
    <n v="10"/>
    <n v="0.2"/>
    <n v="3.6589999999999998"/>
    <x v="1"/>
  </r>
  <r>
    <m/>
    <d v="2022-08-04T00:00:00"/>
    <d v="1899-12-30T10:16:42"/>
    <n v="153.1"/>
    <n v="26.2"/>
    <n v="242.6"/>
    <n v="22.3"/>
    <n v="22.6"/>
    <n v="23"/>
    <n v="10"/>
    <n v="0.2"/>
    <n v="3.6589999999999998"/>
    <x v="1"/>
  </r>
  <r>
    <m/>
    <d v="2022-08-04T00:00:00"/>
    <d v="1899-12-30T10:17:12"/>
    <n v="153.1"/>
    <n v="26.2"/>
    <n v="242.6"/>
    <n v="22.2"/>
    <n v="22.6"/>
    <n v="22.8"/>
    <n v="10"/>
    <n v="0.2"/>
    <n v="3.6589999999999998"/>
    <x v="1"/>
  </r>
  <r>
    <m/>
    <d v="2022-08-04T00:00:00"/>
    <d v="1899-12-30T10:17:42"/>
    <n v="153.1"/>
    <n v="26.2"/>
    <n v="242.6"/>
    <n v="22.1"/>
    <n v="22.5"/>
    <n v="22.9"/>
    <n v="10"/>
    <n v="0.2"/>
    <n v="3.6589999999999998"/>
    <x v="1"/>
  </r>
  <r>
    <m/>
    <d v="2022-08-04T00:00:00"/>
    <d v="1899-12-30T10:18:12"/>
    <n v="153.1"/>
    <n v="26.2"/>
    <n v="242.6"/>
    <n v="22.2"/>
    <n v="22.5"/>
    <n v="22.9"/>
    <n v="10"/>
    <n v="0.2"/>
    <n v="3.6589999999999998"/>
    <x v="1"/>
  </r>
  <r>
    <m/>
    <d v="2022-08-04T00:00:00"/>
    <d v="1899-12-30T10:18:42"/>
    <n v="153.1"/>
    <n v="26.2"/>
    <n v="243.2"/>
    <n v="22"/>
    <n v="22.5"/>
    <n v="22.8"/>
    <n v="10"/>
    <n v="0.2"/>
    <n v="3.66"/>
    <x v="1"/>
  </r>
  <r>
    <m/>
    <d v="2022-08-04T00:00:00"/>
    <d v="1899-12-30T10:19:13"/>
    <n v="153.1"/>
    <n v="26.2"/>
    <n v="243.2"/>
    <n v="22"/>
    <n v="22.4"/>
    <n v="22.8"/>
    <n v="10"/>
    <n v="0.2"/>
    <n v="3.66"/>
    <x v="1"/>
  </r>
  <r>
    <m/>
    <d v="2022-08-04T00:00:00"/>
    <d v="1899-12-30T10:19:43"/>
    <n v="153.1"/>
    <n v="26.8"/>
    <n v="243.2"/>
    <n v="22"/>
    <n v="22.4"/>
    <n v="22.8"/>
    <n v="10"/>
    <n v="0.2"/>
    <n v="3.66"/>
    <x v="1"/>
  </r>
  <r>
    <m/>
    <d v="2022-08-04T00:00:00"/>
    <d v="1899-12-30T10:20:13"/>
    <n v="153.1"/>
    <n v="26.2"/>
    <n v="243.2"/>
    <n v="22"/>
    <n v="22.4"/>
    <n v="22.7"/>
    <n v="10"/>
    <n v="0.2"/>
    <n v="3.66"/>
    <x v="1"/>
  </r>
  <r>
    <m/>
    <d v="2022-08-04T00:00:00"/>
    <d v="1899-12-30T10:20:43"/>
    <n v="153.1"/>
    <n v="26.2"/>
    <n v="243.2"/>
    <n v="22"/>
    <n v="22.4"/>
    <n v="22.7"/>
    <n v="10"/>
    <n v="0.2"/>
    <n v="3.66"/>
    <x v="1"/>
  </r>
  <r>
    <m/>
    <d v="2022-08-04T00:00:00"/>
    <d v="1899-12-30T10:21:13"/>
    <n v="153.1"/>
    <n v="26.8"/>
    <n v="243.2"/>
    <n v="21.9"/>
    <n v="22.4"/>
    <n v="22.7"/>
    <n v="10"/>
    <n v="0.2"/>
    <n v="3.66"/>
    <x v="1"/>
  </r>
  <r>
    <m/>
    <d v="2022-08-04T00:00:00"/>
    <d v="1899-12-30T10:21:43"/>
    <n v="153.1"/>
    <n v="26.8"/>
    <n v="243.2"/>
    <n v="22"/>
    <n v="22.3"/>
    <n v="22.6"/>
    <n v="10"/>
    <n v="0.2"/>
    <n v="3.661"/>
    <x v="1"/>
  </r>
  <r>
    <m/>
    <d v="2022-08-04T00:00:00"/>
    <d v="1899-12-30T10:22:13"/>
    <n v="153.1"/>
    <n v="26.2"/>
    <n v="243.2"/>
    <n v="22"/>
    <n v="22.4"/>
    <n v="22.6"/>
    <n v="10"/>
    <n v="0.2"/>
    <n v="3.661"/>
    <x v="1"/>
  </r>
  <r>
    <m/>
    <d v="2022-08-04T00:00:00"/>
    <d v="1899-12-30T10:22:43"/>
    <n v="153.1"/>
    <n v="26.2"/>
    <n v="243.2"/>
    <n v="21.9"/>
    <n v="22.3"/>
    <n v="22.7"/>
    <n v="10"/>
    <n v="0.2"/>
    <n v="3.661"/>
    <x v="1"/>
  </r>
  <r>
    <m/>
    <d v="2022-08-04T00:00:00"/>
    <d v="1899-12-30T10:23:13"/>
    <n v="153.1"/>
    <n v="26.2"/>
    <n v="243.2"/>
    <n v="21.9"/>
    <n v="22.3"/>
    <n v="22.6"/>
    <n v="10"/>
    <n v="0.2"/>
    <n v="3.661"/>
    <x v="1"/>
  </r>
  <r>
    <m/>
    <d v="2022-08-04T00:00:00"/>
    <d v="1899-12-30T10:23:43"/>
    <n v="153.1"/>
    <n v="26.8"/>
    <n v="243.2"/>
    <n v="21.9"/>
    <n v="22.3"/>
    <n v="22.6"/>
    <n v="10"/>
    <n v="0.2"/>
    <n v="3.661"/>
    <x v="1"/>
  </r>
  <r>
    <m/>
    <d v="2022-08-04T00:00:00"/>
    <d v="1899-12-30T10:24:13"/>
    <n v="153.1"/>
    <n v="26.8"/>
    <n v="243.2"/>
    <n v="21.9"/>
    <n v="22.3"/>
    <n v="22.7"/>
    <n v="10"/>
    <n v="0.2"/>
    <n v="3.661"/>
    <x v="1"/>
  </r>
  <r>
    <m/>
    <d v="2022-08-04T00:00:00"/>
    <d v="1899-12-30T10:24:43"/>
    <n v="153.1"/>
    <n v="26.8"/>
    <n v="243.2"/>
    <n v="21.8"/>
    <n v="22.2"/>
    <n v="22.6"/>
    <n v="10"/>
    <n v="0.2"/>
    <n v="3.6619999999999999"/>
    <x v="1"/>
  </r>
  <r>
    <m/>
    <d v="2022-08-04T00:00:00"/>
    <d v="1899-12-30T10:25:13"/>
    <n v="153.1"/>
    <n v="26.8"/>
    <n v="243.2"/>
    <n v="21.9"/>
    <n v="22.2"/>
    <n v="22.6"/>
    <n v="10"/>
    <n v="0.2"/>
    <n v="3.6619999999999999"/>
    <x v="1"/>
  </r>
  <r>
    <m/>
    <d v="2022-08-04T00:00:00"/>
    <d v="1899-12-30T10:25:43"/>
    <n v="153.1"/>
    <n v="26.8"/>
    <n v="243.2"/>
    <n v="21.8"/>
    <n v="22.1"/>
    <n v="22.6"/>
    <n v="10"/>
    <n v="0.2"/>
    <n v="3.6619999999999999"/>
    <x v="1"/>
  </r>
  <r>
    <m/>
    <d v="2022-08-04T00:00:00"/>
    <d v="1899-12-30T10:26:13"/>
    <n v="153.1"/>
    <n v="26.8"/>
    <n v="243.2"/>
    <n v="21.8"/>
    <n v="22.2"/>
    <n v="22.5"/>
    <n v="10"/>
    <n v="0.2"/>
    <n v="3.6619999999999999"/>
    <x v="1"/>
  </r>
  <r>
    <m/>
    <d v="2022-08-04T00:00:00"/>
    <d v="1899-12-30T10:26:43"/>
    <n v="153.1"/>
    <n v="26.8"/>
    <n v="243.9"/>
    <n v="21.7"/>
    <n v="22.2"/>
    <n v="22.5"/>
    <n v="10"/>
    <n v="0.2"/>
    <n v="3.6619999999999999"/>
    <x v="1"/>
  </r>
  <r>
    <m/>
    <d v="2022-08-04T00:00:00"/>
    <d v="1899-12-30T10:27:13"/>
    <n v="153.1"/>
    <n v="26.8"/>
    <n v="243.9"/>
    <n v="21.7"/>
    <n v="22.1"/>
    <n v="22.5"/>
    <n v="10"/>
    <n v="0.2"/>
    <n v="3.6619999999999999"/>
    <x v="1"/>
  </r>
  <r>
    <m/>
    <d v="2022-08-04T00:00:00"/>
    <d v="1899-12-30T10:27:43"/>
    <n v="152.4"/>
    <n v="26.8"/>
    <n v="243.9"/>
    <n v="21.7"/>
    <n v="22.2"/>
    <n v="22.4"/>
    <n v="10"/>
    <n v="0.2"/>
    <n v="3.6629999999999998"/>
    <x v="1"/>
  </r>
  <r>
    <m/>
    <d v="2022-08-04T00:00:00"/>
    <d v="1899-12-30T10:28:14"/>
    <n v="153.1"/>
    <n v="26.8"/>
    <n v="243.9"/>
    <n v="21.7"/>
    <n v="22.1"/>
    <n v="22.4"/>
    <n v="10"/>
    <n v="0.2"/>
    <n v="3.6629999999999998"/>
    <x v="1"/>
  </r>
  <r>
    <m/>
    <d v="2022-08-04T00:00:00"/>
    <d v="1899-12-30T10:28:44"/>
    <n v="152.4"/>
    <n v="26.8"/>
    <n v="243.9"/>
    <n v="21.6"/>
    <n v="22.1"/>
    <n v="22.4"/>
    <n v="10"/>
    <n v="0.2"/>
    <n v="3.6629999999999998"/>
    <x v="1"/>
  </r>
  <r>
    <m/>
    <d v="2022-08-04T00:00:00"/>
    <d v="1899-12-30T10:29:14"/>
    <n v="153.1"/>
    <n v="26.8"/>
    <n v="243.9"/>
    <n v="21.6"/>
    <n v="22.1"/>
    <n v="22.3"/>
    <n v="10"/>
    <n v="0.2"/>
    <n v="3.6629999999999998"/>
    <x v="1"/>
  </r>
  <r>
    <m/>
    <d v="2022-08-04T00:00:00"/>
    <d v="1899-12-30T10:29:44"/>
    <n v="153.1"/>
    <n v="26.8"/>
    <n v="244.5"/>
    <n v="21.5"/>
    <n v="22.1"/>
    <n v="22.3"/>
    <n v="10"/>
    <n v="0.2"/>
    <n v="3.6629999999999998"/>
    <x v="1"/>
  </r>
  <r>
    <m/>
    <d v="2022-08-04T00:00:00"/>
    <d v="1899-12-30T10:30:14"/>
    <n v="152.4"/>
    <n v="26.8"/>
    <n v="244.5"/>
    <n v="21.5"/>
    <n v="22.1"/>
    <n v="22.3"/>
    <n v="10"/>
    <n v="0.2"/>
    <n v="3.6629999999999998"/>
    <x v="1"/>
  </r>
  <r>
    <m/>
    <d v="2022-08-04T00:00:00"/>
    <d v="1899-12-30T10:30:44"/>
    <n v="153.1"/>
    <n v="26.8"/>
    <n v="243.9"/>
    <n v="21.5"/>
    <n v="22"/>
    <n v="22.3"/>
    <n v="10"/>
    <n v="0.2"/>
    <n v="3.6640000000000001"/>
    <x v="1"/>
  </r>
  <r>
    <m/>
    <d v="2022-08-04T00:00:00"/>
    <d v="1899-12-30T10:31:14"/>
    <n v="153.1"/>
    <n v="26.8"/>
    <n v="243.9"/>
    <n v="21.5"/>
    <n v="22"/>
    <n v="22.3"/>
    <n v="10"/>
    <n v="0.2"/>
    <n v="3.6640000000000001"/>
    <x v="1"/>
  </r>
  <r>
    <m/>
    <d v="2022-08-04T00:00:00"/>
    <d v="1899-12-30T10:31:44"/>
    <n v="153.1"/>
    <n v="26.8"/>
    <n v="244.5"/>
    <n v="21.5"/>
    <n v="22"/>
    <n v="22.2"/>
    <n v="10"/>
    <n v="0.2"/>
    <n v="3.6640000000000001"/>
    <x v="1"/>
  </r>
  <r>
    <m/>
    <d v="2022-08-04T00:00:00"/>
    <d v="1899-12-30T10:32:14"/>
    <n v="153.1"/>
    <n v="26.8"/>
    <n v="243.9"/>
    <n v="21.5"/>
    <n v="22"/>
    <n v="22.3"/>
    <n v="10"/>
    <n v="0.2"/>
    <n v="3.6640000000000001"/>
    <x v="1"/>
  </r>
  <r>
    <m/>
    <d v="2022-08-04T00:00:00"/>
    <d v="1899-12-30T10:32:44"/>
    <n v="153.1"/>
    <n v="26.8"/>
    <n v="244.5"/>
    <n v="21.4"/>
    <n v="22"/>
    <n v="22.3"/>
    <n v="10"/>
    <n v="0.2"/>
    <n v="3.6640000000000001"/>
    <x v="1"/>
  </r>
  <r>
    <m/>
    <d v="2022-08-04T00:00:00"/>
    <d v="1899-12-30T10:33:14"/>
    <n v="153.1"/>
    <n v="26.8"/>
    <n v="244.5"/>
    <n v="21.5"/>
    <n v="22"/>
    <n v="22.3"/>
    <n v="10"/>
    <n v="0.2"/>
    <n v="3.6640000000000001"/>
    <x v="1"/>
  </r>
  <r>
    <m/>
    <d v="2022-08-04T00:00:00"/>
    <d v="1899-12-30T10:33:44"/>
    <n v="153.1"/>
    <n v="26.8"/>
    <n v="243.9"/>
    <n v="21.5"/>
    <n v="22.1"/>
    <n v="22.3"/>
    <n v="10"/>
    <n v="0.2"/>
    <n v="3.665"/>
    <x v="1"/>
  </r>
  <r>
    <m/>
    <d v="2022-08-04T00:00:00"/>
    <d v="1899-12-30T10:34:14"/>
    <n v="152.4"/>
    <n v="26.8"/>
    <n v="243.9"/>
    <n v="21.5"/>
    <n v="21.9"/>
    <n v="22.2"/>
    <n v="10"/>
    <n v="0.2"/>
    <n v="3.665"/>
    <x v="1"/>
  </r>
  <r>
    <m/>
    <d v="2022-08-04T00:00:00"/>
    <d v="1899-12-30T10:34:44"/>
    <n v="152.4"/>
    <n v="26.8"/>
    <n v="243.9"/>
    <n v="21.5"/>
    <n v="21.9"/>
    <n v="22.2"/>
    <n v="10"/>
    <n v="0.2"/>
    <n v="3.665"/>
    <x v="1"/>
  </r>
  <r>
    <m/>
    <d v="2022-08-04T00:00:00"/>
    <d v="1899-12-30T10:35:14"/>
    <n v="152.4"/>
    <n v="27.4"/>
    <n v="243.9"/>
    <n v="21.5"/>
    <n v="22"/>
    <n v="22.2"/>
    <n v="10"/>
    <n v="0.2"/>
    <n v="3.665"/>
    <x v="1"/>
  </r>
  <r>
    <m/>
    <d v="2022-08-04T00:00:00"/>
    <d v="1899-12-30T10:35:44"/>
    <n v="152.4"/>
    <n v="26.8"/>
    <n v="243.9"/>
    <n v="21.5"/>
    <n v="21.8"/>
    <n v="22.3"/>
    <n v="10"/>
    <n v="0.2"/>
    <n v="3.665"/>
    <x v="1"/>
  </r>
  <r>
    <m/>
    <d v="2022-08-04T00:00:00"/>
    <d v="1899-12-30T10:36:14"/>
    <n v="152.4"/>
    <n v="26.8"/>
    <n v="244.5"/>
    <n v="21.4"/>
    <n v="21.9"/>
    <n v="22.2"/>
    <n v="10"/>
    <n v="0.2"/>
    <n v="3.665"/>
    <x v="1"/>
  </r>
  <r>
    <m/>
    <d v="2022-08-04T00:00:00"/>
    <d v="1899-12-30T10:36:44"/>
    <n v="152.4"/>
    <n v="26.8"/>
    <n v="243.9"/>
    <n v="21.4"/>
    <n v="21.9"/>
    <n v="22.2"/>
    <n v="10"/>
    <n v="0.2"/>
    <n v="3.6659999999999999"/>
    <x v="1"/>
  </r>
  <r>
    <m/>
    <d v="2022-08-04T00:00:00"/>
    <d v="1899-12-30T10:37:14"/>
    <n v="152.4"/>
    <n v="26.8"/>
    <n v="244.5"/>
    <n v="21.4"/>
    <n v="21.9"/>
    <n v="22.2"/>
    <n v="10"/>
    <n v="0.2"/>
    <n v="3.6659999999999999"/>
    <x v="1"/>
  </r>
  <r>
    <m/>
    <d v="2022-08-04T00:00:00"/>
    <d v="1899-12-30T10:37:44"/>
    <n v="152.4"/>
    <n v="26.8"/>
    <n v="244.5"/>
    <n v="21.4"/>
    <n v="21.8"/>
    <n v="22.1"/>
    <n v="10"/>
    <n v="0.2"/>
    <n v="3.6659999999999999"/>
    <x v="1"/>
  </r>
  <r>
    <m/>
    <d v="2022-08-04T00:00:00"/>
    <d v="1899-12-30T10:38:14"/>
    <n v="152.4"/>
    <n v="27.4"/>
    <n v="244.5"/>
    <n v="21.3"/>
    <n v="21.8"/>
    <n v="22.1"/>
    <n v="10"/>
    <n v="0.2"/>
    <n v="3.6659999999999999"/>
    <x v="1"/>
  </r>
  <r>
    <m/>
    <d v="2022-08-04T00:00:00"/>
    <d v="1899-12-30T10:38:45"/>
    <n v="152.4"/>
    <n v="27.4"/>
    <n v="244.5"/>
    <n v="21.4"/>
    <n v="21.8"/>
    <n v="22.1"/>
    <n v="10"/>
    <n v="0.2"/>
    <n v="3.6659999999999999"/>
    <x v="1"/>
  </r>
  <r>
    <m/>
    <d v="2022-08-04T00:00:00"/>
    <d v="1899-12-30T10:39:15"/>
    <n v="152.4"/>
    <n v="26.8"/>
    <n v="244.5"/>
    <n v="21.4"/>
    <n v="21.8"/>
    <n v="22.1"/>
    <n v="10"/>
    <n v="0.2"/>
    <n v="3.6659999999999999"/>
    <x v="1"/>
  </r>
  <r>
    <m/>
    <d v="2022-08-04T00:00:00"/>
    <d v="1899-12-30T10:39:45"/>
    <n v="152.4"/>
    <n v="26.8"/>
    <n v="244.5"/>
    <n v="21.3"/>
    <n v="21.8"/>
    <n v="22"/>
    <n v="10"/>
    <n v="0.2"/>
    <n v="3.6669999999999998"/>
    <x v="1"/>
  </r>
  <r>
    <m/>
    <d v="2022-08-04T00:00:00"/>
    <d v="1899-12-30T10:40:15"/>
    <n v="152.4"/>
    <n v="26.8"/>
    <n v="244.5"/>
    <n v="21.3"/>
    <n v="21.8"/>
    <n v="22"/>
    <n v="10"/>
    <n v="0.2"/>
    <n v="3.6669999999999998"/>
    <x v="1"/>
  </r>
  <r>
    <m/>
    <d v="2022-08-04T00:00:00"/>
    <d v="1899-12-30T10:40:45"/>
    <n v="152.4"/>
    <n v="26.8"/>
    <n v="244.5"/>
    <n v="21.3"/>
    <n v="21.8"/>
    <n v="22"/>
    <n v="10"/>
    <n v="0.2"/>
    <n v="3.6669999999999998"/>
    <x v="1"/>
  </r>
  <r>
    <m/>
    <d v="2022-08-04T00:00:00"/>
    <d v="1899-12-30T10:41:15"/>
    <n v="152.4"/>
    <n v="26.8"/>
    <n v="245.1"/>
    <n v="21.3"/>
    <n v="21.7"/>
    <n v="22"/>
    <n v="10"/>
    <n v="0.2"/>
    <n v="3.6669999999999998"/>
    <x v="1"/>
  </r>
  <r>
    <m/>
    <d v="2022-08-04T00:00:00"/>
    <d v="1899-12-30T10:41:45"/>
    <n v="152.4"/>
    <n v="26.8"/>
    <n v="245.1"/>
    <n v="21.2"/>
    <n v="21.7"/>
    <n v="22"/>
    <n v="10"/>
    <n v="0.2"/>
    <n v="3.6669999999999998"/>
    <x v="1"/>
  </r>
  <r>
    <m/>
    <d v="2022-08-04T00:00:00"/>
    <d v="1899-12-30T10:42:15"/>
    <n v="153.1"/>
    <n v="27.4"/>
    <n v="245.1"/>
    <n v="21.3"/>
    <n v="21.7"/>
    <n v="22"/>
    <n v="10"/>
    <n v="0.2"/>
    <n v="3.6669999999999998"/>
    <x v="1"/>
  </r>
  <r>
    <m/>
    <d v="2022-08-04T00:00:00"/>
    <d v="1899-12-30T10:42:45"/>
    <n v="153.1"/>
    <n v="26.8"/>
    <n v="245.1"/>
    <n v="21.2"/>
    <n v="21.8"/>
    <n v="21.9"/>
    <n v="10"/>
    <n v="0.2"/>
    <n v="3.6680000000000001"/>
    <x v="1"/>
  </r>
  <r>
    <m/>
    <d v="2022-08-04T00:00:00"/>
    <d v="1899-12-30T10:43:15"/>
    <n v="152.4"/>
    <n v="27.4"/>
    <n v="245.1"/>
    <n v="21.2"/>
    <n v="21.6"/>
    <n v="22"/>
    <n v="10"/>
    <n v="0.2"/>
    <n v="3.6680000000000001"/>
    <x v="1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  <r>
    <m/>
    <m/>
    <m/>
    <m/>
    <m/>
    <m/>
    <m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피벗 테이블2" cacheId="25" applyNumberFormats="0" applyBorderFormats="0" applyFontFormats="0" applyPatternFormats="0" applyAlignmentFormats="0" applyWidthHeightFormats="1" dataCaption="값" updatedVersion="6" minRefreshableVersion="3" useAutoFormatting="1" rowGrandTotals="0" colGrandTotals="0" itemPrintTitles="1" createdVersion="6" indent="0" compact="0" compactData="0" multipleFieldFilters="0">
  <location ref="W15:X20" firstHeaderRow="1" firstDataRow="1" firstDataCol="1"/>
  <pivotFields count="13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dataField="1" compact="0" outline="0" showAll="0" sortType="ascending" defaultSubtotal="0">
      <items count="52">
        <item m="1" x="5"/>
        <item x="0"/>
        <item x="1"/>
        <item x="2"/>
        <item x="3"/>
        <item m="1" x="19"/>
        <item m="1" x="21"/>
        <item m="1" x="36"/>
        <item m="1" x="42"/>
        <item m="1" x="51"/>
        <item m="1" x="7"/>
        <item m="1" x="17"/>
        <item m="1" x="46"/>
        <item m="1" x="20"/>
        <item m="1" x="27"/>
        <item m="1" x="35"/>
        <item m="1" x="10"/>
        <item m="1" x="37"/>
        <item m="1" x="38"/>
        <item m="1" x="50"/>
        <item m="1" x="22"/>
        <item m="1" x="25"/>
        <item m="1" x="31"/>
        <item m="1" x="6"/>
        <item m="1" x="47"/>
        <item m="1" x="34"/>
        <item m="1" x="14"/>
        <item m="1" x="28"/>
        <item m="1" x="43"/>
        <item m="1" x="11"/>
        <item m="1" x="23"/>
        <item m="1" x="39"/>
        <item m="1" x="8"/>
        <item m="1" x="33"/>
        <item m="1" x="18"/>
        <item m="1" x="49"/>
        <item m="1" x="32"/>
        <item m="1" x="16"/>
        <item m="1" x="48"/>
        <item m="1" x="30"/>
        <item m="1" x="15"/>
        <item m="1" x="45"/>
        <item m="1" x="29"/>
        <item m="1" x="13"/>
        <item m="1" x="44"/>
        <item m="1" x="26"/>
        <item m="1" x="12"/>
        <item m="1" x="41"/>
        <item m="1" x="24"/>
        <item m="1" x="9"/>
        <item m="1" x="40"/>
        <item x="4"/>
      </items>
    </pivotField>
  </pivotFields>
  <rowFields count="1">
    <field x="12"/>
  </rowFields>
  <rowItems count="5">
    <i>
      <x v="1"/>
    </i>
    <i>
      <x v="2"/>
    </i>
    <i>
      <x v="3"/>
    </i>
    <i>
      <x v="4"/>
    </i>
    <i>
      <x v="51"/>
    </i>
  </rowItems>
  <colItems count="1">
    <i/>
  </colItems>
  <dataFields count="1">
    <dataField name="개수 : W" fld="12" subtotal="count" baseField="12" baseItem="1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0"/>
  <sheetViews>
    <sheetView zoomScale="70" zoomScaleNormal="70" workbookViewId="0">
      <selection activeCell="K61" sqref="K61"/>
    </sheetView>
  </sheetViews>
  <sheetFormatPr defaultColWidth="8.58203125" defaultRowHeight="15.5" x14ac:dyDescent="0.45"/>
  <cols>
    <col min="1" max="1" width="8.58203125" style="4"/>
    <col min="2" max="2" width="11.08203125" style="4" bestFit="1" customWidth="1"/>
    <col min="3" max="9" width="8.58203125" style="4"/>
    <col min="10" max="10" width="10.58203125" style="4" bestFit="1" customWidth="1"/>
    <col min="11" max="11" width="9.58203125" style="4" bestFit="1" customWidth="1"/>
    <col min="12" max="12" width="8.75" style="4" bestFit="1" customWidth="1"/>
    <col min="13" max="15" width="8.58203125" style="4"/>
    <col min="16" max="17" width="9.33203125" style="4" bestFit="1" customWidth="1"/>
    <col min="18" max="16384" width="8.58203125" style="4"/>
  </cols>
  <sheetData>
    <row r="1" spans="1:38" ht="16" thickBot="1" x14ac:dyDescent="0.5"/>
    <row r="2" spans="1:38" x14ac:dyDescent="0.45">
      <c r="B2" s="5">
        <v>44887</v>
      </c>
      <c r="C2" s="6"/>
    </row>
    <row r="3" spans="1:38" ht="16" thickBot="1" x14ac:dyDescent="0.5">
      <c r="B3" s="35" t="s">
        <v>0</v>
      </c>
      <c r="C3" s="7"/>
    </row>
    <row r="4" spans="1:38" ht="16" thickBot="1" x14ac:dyDescent="0.5"/>
    <row r="5" spans="1:38" ht="16" thickBot="1" x14ac:dyDescent="0.5">
      <c r="B5" s="208" t="s">
        <v>1</v>
      </c>
      <c r="C5" s="209"/>
      <c r="D5" s="209"/>
      <c r="E5" s="209"/>
      <c r="F5" s="209"/>
      <c r="G5" s="209"/>
      <c r="H5" s="209"/>
      <c r="I5" s="209"/>
      <c r="J5" s="209"/>
      <c r="K5" s="209"/>
      <c r="L5" s="210"/>
      <c r="M5" s="208" t="s">
        <v>2</v>
      </c>
      <c r="N5" s="209"/>
      <c r="O5" s="210"/>
      <c r="P5" s="8"/>
      <c r="Q5" s="8"/>
      <c r="R5" s="8"/>
    </row>
    <row r="6" spans="1:38" x14ac:dyDescent="0.45">
      <c r="B6" s="9" t="s">
        <v>3</v>
      </c>
      <c r="C6" s="10" t="s">
        <v>102</v>
      </c>
      <c r="D6" s="10"/>
      <c r="E6" s="10"/>
      <c r="F6" s="10"/>
      <c r="G6" s="10"/>
      <c r="H6" s="10"/>
      <c r="I6" s="10"/>
      <c r="J6" s="10"/>
      <c r="K6" s="10"/>
      <c r="L6" s="11"/>
      <c r="M6" s="9" t="s">
        <v>4</v>
      </c>
      <c r="N6" s="18">
        <v>30</v>
      </c>
      <c r="O6" s="19" t="s">
        <v>5</v>
      </c>
      <c r="P6" s="10"/>
      <c r="Q6" s="10"/>
      <c r="R6" s="10"/>
    </row>
    <row r="7" spans="1:38" x14ac:dyDescent="0.45">
      <c r="B7" s="12" t="s">
        <v>6</v>
      </c>
      <c r="C7" s="10" t="s">
        <v>7</v>
      </c>
      <c r="D7" s="10"/>
      <c r="E7" s="10"/>
      <c r="F7" s="10"/>
      <c r="G7" s="10"/>
      <c r="H7" s="10"/>
      <c r="I7" s="10"/>
      <c r="J7" s="10"/>
      <c r="K7" s="10"/>
      <c r="L7" s="11"/>
      <c r="M7" s="12" t="s">
        <v>8</v>
      </c>
      <c r="N7" s="10">
        <v>2</v>
      </c>
      <c r="O7" s="11" t="s">
        <v>9</v>
      </c>
      <c r="P7" s="10"/>
      <c r="Q7" s="10"/>
      <c r="R7" s="10"/>
      <c r="V7" s="27"/>
    </row>
    <row r="8" spans="1:38" x14ac:dyDescent="0.45">
      <c r="B8" s="12" t="s">
        <v>10</v>
      </c>
      <c r="C8" s="10" t="s">
        <v>7</v>
      </c>
      <c r="D8" s="10"/>
      <c r="E8" s="10"/>
      <c r="F8" s="10"/>
      <c r="G8" s="10"/>
      <c r="H8" s="10"/>
      <c r="I8" s="10"/>
      <c r="J8" s="10"/>
      <c r="K8" s="10"/>
      <c r="L8" s="11"/>
      <c r="M8" s="12" t="s">
        <v>100</v>
      </c>
      <c r="N8" s="10">
        <v>1</v>
      </c>
      <c r="O8" s="11" t="s">
        <v>9</v>
      </c>
      <c r="P8" s="10"/>
      <c r="Q8" s="10"/>
      <c r="R8" s="10"/>
    </row>
    <row r="9" spans="1:38" ht="16" thickBot="1" x14ac:dyDescent="0.5">
      <c r="B9" s="13" t="s">
        <v>12</v>
      </c>
      <c r="C9" s="14" t="s">
        <v>13</v>
      </c>
      <c r="D9" s="14"/>
      <c r="E9" s="14"/>
      <c r="F9" s="14"/>
      <c r="G9" s="14"/>
      <c r="H9" s="14"/>
      <c r="I9" s="14"/>
      <c r="J9" s="14"/>
      <c r="K9" s="14"/>
      <c r="L9" s="7"/>
      <c r="M9" s="13" t="s">
        <v>11</v>
      </c>
      <c r="N9" s="14">
        <v>1</v>
      </c>
      <c r="O9" s="7" t="s">
        <v>9</v>
      </c>
      <c r="P9" s="10"/>
      <c r="Q9" s="10"/>
      <c r="R9" s="10"/>
    </row>
    <row r="10" spans="1:38" ht="16" thickBot="1" x14ac:dyDescent="0.5"/>
    <row r="11" spans="1:38" ht="16" thickBot="1" x14ac:dyDescent="0.5">
      <c r="A11" s="199"/>
      <c r="B11" s="200"/>
      <c r="C11" s="201"/>
      <c r="D11" s="202" t="s">
        <v>14</v>
      </c>
      <c r="E11" s="202"/>
      <c r="F11" s="202"/>
      <c r="G11" s="202"/>
      <c r="H11" s="202"/>
      <c r="I11" s="203"/>
      <c r="J11" s="206" t="s">
        <v>15</v>
      </c>
      <c r="K11" s="202"/>
      <c r="L11" s="202"/>
      <c r="M11" s="202"/>
      <c r="N11" s="202"/>
      <c r="O11" s="202"/>
      <c r="P11" s="202"/>
      <c r="Q11" s="202"/>
      <c r="R11" s="203"/>
      <c r="S11" s="202" t="s">
        <v>16</v>
      </c>
      <c r="T11" s="202"/>
      <c r="U11" s="203"/>
      <c r="V11" s="206" t="s">
        <v>17</v>
      </c>
      <c r="W11" s="202"/>
      <c r="X11" s="202"/>
      <c r="Y11" s="202"/>
      <c r="Z11" s="202"/>
      <c r="AA11" s="202"/>
      <c r="AB11" s="202"/>
      <c r="AC11" s="202"/>
      <c r="AD11" s="203"/>
      <c r="AE11" s="206" t="s">
        <v>18</v>
      </c>
      <c r="AF11" s="202"/>
      <c r="AG11" s="203"/>
      <c r="AH11" s="202" t="s">
        <v>19</v>
      </c>
      <c r="AI11" s="202"/>
      <c r="AJ11" s="202"/>
      <c r="AK11" s="202"/>
      <c r="AL11" s="203"/>
    </row>
    <row r="12" spans="1:38" ht="16" thickBot="1" x14ac:dyDescent="0.5">
      <c r="A12" s="211"/>
      <c r="B12" s="204"/>
      <c r="C12" s="205"/>
      <c r="D12" s="204" t="s">
        <v>20</v>
      </c>
      <c r="E12" s="204"/>
      <c r="F12" s="204"/>
      <c r="G12" s="204" t="s">
        <v>21</v>
      </c>
      <c r="H12" s="204"/>
      <c r="I12" s="205"/>
      <c r="J12" s="206" t="s">
        <v>103</v>
      </c>
      <c r="K12" s="202"/>
      <c r="L12" s="202"/>
      <c r="M12" s="202"/>
      <c r="N12" s="202"/>
      <c r="O12" s="202"/>
      <c r="P12" s="202"/>
      <c r="Q12" s="202"/>
      <c r="R12" s="203"/>
      <c r="S12" s="204" t="s">
        <v>23</v>
      </c>
      <c r="T12" s="204"/>
      <c r="U12" s="205"/>
      <c r="V12" s="206" t="s">
        <v>24</v>
      </c>
      <c r="W12" s="202"/>
      <c r="X12" s="202"/>
      <c r="Y12" s="202"/>
      <c r="Z12" s="202"/>
      <c r="AA12" s="202"/>
      <c r="AB12" s="202"/>
      <c r="AC12" s="202"/>
      <c r="AD12" s="203"/>
      <c r="AE12" s="15">
        <f>$N$8-AE15</f>
        <v>1</v>
      </c>
      <c r="AF12" s="16">
        <f>$N$8-AF15</f>
        <v>1</v>
      </c>
      <c r="AG12" s="17">
        <f>$N$7-AG15</f>
        <v>2</v>
      </c>
      <c r="AH12" s="81"/>
      <c r="AI12" s="10"/>
      <c r="AJ12" s="10"/>
      <c r="AK12" s="10"/>
      <c r="AL12" s="11"/>
    </row>
    <row r="13" spans="1:38" x14ac:dyDescent="0.45">
      <c r="A13" s="12"/>
      <c r="B13" s="11"/>
      <c r="C13" s="11" t="s">
        <v>25</v>
      </c>
      <c r="D13" s="10" t="s">
        <v>26</v>
      </c>
      <c r="E13" s="10" t="s">
        <v>26</v>
      </c>
      <c r="F13" s="10" t="s">
        <v>26</v>
      </c>
      <c r="G13" s="10" t="s">
        <v>27</v>
      </c>
      <c r="H13" s="10" t="s">
        <v>27</v>
      </c>
      <c r="I13" s="11" t="s">
        <v>27</v>
      </c>
      <c r="J13" s="213" t="s">
        <v>28</v>
      </c>
      <c r="K13" s="214"/>
      <c r="L13" s="214"/>
      <c r="M13" s="199" t="s">
        <v>29</v>
      </c>
      <c r="N13" s="200"/>
      <c r="O13" s="201"/>
      <c r="P13" s="199" t="s">
        <v>30</v>
      </c>
      <c r="Q13" s="200"/>
      <c r="R13" s="201"/>
      <c r="S13" s="10"/>
      <c r="T13" s="10"/>
      <c r="U13" s="11"/>
      <c r="V13" s="10" t="s">
        <v>26</v>
      </c>
      <c r="W13" s="10" t="s">
        <v>26</v>
      </c>
      <c r="X13" s="11" t="s">
        <v>26</v>
      </c>
      <c r="Y13" s="199" t="s">
        <v>29</v>
      </c>
      <c r="Z13" s="200"/>
      <c r="AA13" s="201"/>
      <c r="AB13" s="199" t="s">
        <v>31</v>
      </c>
      <c r="AC13" s="200"/>
      <c r="AD13" s="201"/>
      <c r="AE13" s="199" t="s">
        <v>32</v>
      </c>
      <c r="AF13" s="200"/>
      <c r="AG13" s="200"/>
      <c r="AH13" s="80"/>
      <c r="AI13" s="65" t="s">
        <v>99</v>
      </c>
      <c r="AJ13" s="65"/>
      <c r="AK13" s="18"/>
      <c r="AL13" s="19"/>
    </row>
    <row r="14" spans="1:38" ht="16" thickBot="1" x14ac:dyDescent="0.5">
      <c r="A14" s="13"/>
      <c r="B14" s="11" t="s">
        <v>33</v>
      </c>
      <c r="C14" s="7" t="s">
        <v>34</v>
      </c>
      <c r="D14" s="14" t="s">
        <v>3</v>
      </c>
      <c r="E14" s="14" t="s">
        <v>6</v>
      </c>
      <c r="F14" s="14" t="s">
        <v>10</v>
      </c>
      <c r="G14" s="14" t="s">
        <v>3</v>
      </c>
      <c r="H14" s="14" t="s">
        <v>6</v>
      </c>
      <c r="I14" s="7" t="s">
        <v>10</v>
      </c>
      <c r="J14" s="35" t="s">
        <v>3</v>
      </c>
      <c r="K14" s="14" t="s">
        <v>6</v>
      </c>
      <c r="L14" s="14" t="s">
        <v>10</v>
      </c>
      <c r="M14" s="20" t="s">
        <v>3</v>
      </c>
      <c r="N14" s="10" t="s">
        <v>6</v>
      </c>
      <c r="O14" s="11" t="s">
        <v>10</v>
      </c>
      <c r="P14" s="20" t="s">
        <v>3</v>
      </c>
      <c r="Q14" s="10" t="s">
        <v>6</v>
      </c>
      <c r="R14" s="11" t="s">
        <v>10</v>
      </c>
      <c r="S14" s="14" t="s">
        <v>3</v>
      </c>
      <c r="T14" s="14" t="s">
        <v>6</v>
      </c>
      <c r="U14" s="7" t="s">
        <v>10</v>
      </c>
      <c r="V14" s="14" t="s">
        <v>3</v>
      </c>
      <c r="W14" s="14" t="s">
        <v>6</v>
      </c>
      <c r="X14" s="7" t="s">
        <v>10</v>
      </c>
      <c r="Y14" s="20" t="s">
        <v>3</v>
      </c>
      <c r="Z14" s="10" t="s">
        <v>6</v>
      </c>
      <c r="AA14" s="11" t="s">
        <v>10</v>
      </c>
      <c r="AB14" s="20" t="s">
        <v>3</v>
      </c>
      <c r="AC14" s="10" t="s">
        <v>6</v>
      </c>
      <c r="AD14" s="11" t="s">
        <v>10</v>
      </c>
      <c r="AE14" s="35" t="s">
        <v>35</v>
      </c>
      <c r="AF14" s="14" t="s">
        <v>36</v>
      </c>
      <c r="AG14" s="14" t="s">
        <v>37</v>
      </c>
      <c r="AH14" s="35" t="s">
        <v>38</v>
      </c>
      <c r="AI14" s="14" t="s">
        <v>35</v>
      </c>
      <c r="AJ14" s="14" t="s">
        <v>37</v>
      </c>
      <c r="AK14" s="14"/>
      <c r="AL14" s="7"/>
    </row>
    <row r="15" spans="1:38" s="49" customFormat="1" ht="14" x14ac:dyDescent="0.45">
      <c r="A15" s="25"/>
      <c r="B15" s="50"/>
      <c r="C15" s="66"/>
      <c r="D15" s="59"/>
      <c r="E15" s="60"/>
      <c r="F15" s="61"/>
      <c r="G15" s="60"/>
      <c r="H15" s="60"/>
      <c r="I15" s="61"/>
      <c r="J15" s="51"/>
      <c r="K15" s="52"/>
      <c r="L15" s="53"/>
      <c r="M15" s="43">
        <v>1</v>
      </c>
      <c r="N15" s="44">
        <v>1</v>
      </c>
      <c r="O15" s="44">
        <v>1</v>
      </c>
      <c r="P15" s="37">
        <f>(J15*'Updated standard curve'!$B$2+'Updated standard curve'!$B$3)*FA!M15</f>
        <v>-8.9999999999999998E-4</v>
      </c>
      <c r="Q15" s="38">
        <f>(K15*'Updated standard curve'!$B$2+'Updated standard curve'!$B$3)*FA!N15</f>
        <v>-8.9999999999999998E-4</v>
      </c>
      <c r="R15" s="31">
        <f>(L15*'Updated standard curve'!$B$2+'Updated standard curve'!$B$3)*FA!O15</f>
        <v>-8.9999999999999998E-4</v>
      </c>
      <c r="S15" s="38"/>
      <c r="T15" s="38"/>
      <c r="U15" s="31"/>
      <c r="V15" s="30"/>
      <c r="W15" s="29"/>
      <c r="X15" s="31"/>
      <c r="Y15" s="43">
        <v>1</v>
      </c>
      <c r="Z15" s="44">
        <v>1</v>
      </c>
      <c r="AA15" s="44">
        <v>1</v>
      </c>
      <c r="AB15" s="37">
        <f>(V15^2*'Updated standard curve'!$M$2+V15*'Updated standard curve'!$M$3+'Updated standard curve'!$M$4)*FA!Y15</f>
        <v>-1.2999999999999999E-3</v>
      </c>
      <c r="AC15" s="38">
        <f>(W15^2*'Updated standard curve'!$M$2+W15*'Updated standard curve'!$M$3+'Updated standard curve'!$M$4)*FA!Z15</f>
        <v>-1.2999999999999999E-3</v>
      </c>
      <c r="AD15" s="31">
        <f>(X15^2*'Updated standard curve'!$K$2+X15*'Updated standard curve'!$K$3+'Updated standard curve'!$K$4)*FA!AA15</f>
        <v>1.0999999999999999E-2</v>
      </c>
      <c r="AE15" s="38"/>
      <c r="AF15" s="38"/>
      <c r="AG15" s="31"/>
      <c r="AH15" s="26"/>
      <c r="AI15" s="40"/>
      <c r="AJ15" s="28"/>
      <c r="AK15" s="40"/>
      <c r="AL15" s="33"/>
    </row>
    <row r="16" spans="1:38" s="49" customFormat="1" ht="14" x14ac:dyDescent="0.45">
      <c r="A16" s="25"/>
      <c r="B16" s="54"/>
      <c r="C16" s="66"/>
      <c r="D16" s="55"/>
      <c r="E16" s="52"/>
      <c r="F16" s="62"/>
      <c r="G16" s="52"/>
      <c r="H16" s="52"/>
      <c r="I16" s="62"/>
      <c r="J16" s="51"/>
      <c r="K16" s="52"/>
      <c r="L16" s="53"/>
      <c r="M16" s="46">
        <v>1</v>
      </c>
      <c r="N16" s="47">
        <v>1</v>
      </c>
      <c r="O16" s="47">
        <v>1</v>
      </c>
      <c r="P16" s="39">
        <f>(J16*'Updated standard curve'!$B$2+'Updated standard curve'!$B$3)*FA!M16</f>
        <v>-8.9999999999999998E-4</v>
      </c>
      <c r="Q16" s="40">
        <f>(K16*'Updated standard curve'!$B$2+'Updated standard curve'!$B$3)*FA!N16</f>
        <v>-8.9999999999999998E-4</v>
      </c>
      <c r="R16" s="33">
        <f>(L16*'Updated standard curve'!$B$2+'Updated standard curve'!$B$3)*FA!O16</f>
        <v>-8.9999999999999998E-4</v>
      </c>
      <c r="S16" s="40"/>
      <c r="T16" s="40"/>
      <c r="U16" s="33"/>
      <c r="V16" s="32"/>
      <c r="W16" s="28"/>
      <c r="X16" s="33"/>
      <c r="Y16" s="46">
        <v>1</v>
      </c>
      <c r="Z16" s="47">
        <v>1</v>
      </c>
      <c r="AA16" s="47">
        <v>1</v>
      </c>
      <c r="AB16" s="39">
        <f>(V16^2*'Updated standard curve'!$M$2+V16*'Updated standard curve'!$M$3+'Updated standard curve'!$M$4)*FA!Y16</f>
        <v>-1.2999999999999999E-3</v>
      </c>
      <c r="AC16" s="40">
        <f>(W16^2*'Updated standard curve'!$M$2+W16*'Updated standard curve'!$M$3+'Updated standard curve'!$M$4)*FA!Z16</f>
        <v>-1.2999999999999999E-3</v>
      </c>
      <c r="AD16" s="33">
        <f>(X16^2*'Updated standard curve'!$K$2+X16*'Updated standard curve'!$K$3+'Updated standard curve'!$K$4)*FA!AA16</f>
        <v>1.0999999999999999E-2</v>
      </c>
      <c r="AE16" s="40"/>
      <c r="AF16" s="40"/>
      <c r="AG16" s="33"/>
      <c r="AH16" s="26"/>
      <c r="AI16" s="40"/>
      <c r="AJ16" s="40"/>
      <c r="AK16" s="40"/>
      <c r="AL16" s="33"/>
    </row>
    <row r="17" spans="1:39" s="49" customFormat="1" ht="14" x14ac:dyDescent="0.45">
      <c r="A17" s="25"/>
      <c r="B17" s="54"/>
      <c r="C17" s="66"/>
      <c r="D17" s="55"/>
      <c r="E17" s="58"/>
      <c r="F17" s="63"/>
      <c r="G17" s="52"/>
      <c r="H17" s="52"/>
      <c r="I17" s="62"/>
      <c r="J17" s="51"/>
      <c r="K17" s="52"/>
      <c r="L17" s="52"/>
      <c r="M17" s="46">
        <v>1</v>
      </c>
      <c r="N17" s="47">
        <v>1</v>
      </c>
      <c r="O17" s="47">
        <v>1</v>
      </c>
      <c r="P17" s="39">
        <f>(J17*'Updated standard curve'!$B$2+'Updated standard curve'!$B$3)*FA!M17</f>
        <v>-8.9999999999999998E-4</v>
      </c>
      <c r="Q17" s="40">
        <f>(K17*'Updated standard curve'!$B$2+'Updated standard curve'!$B$3)*FA!N17</f>
        <v>-8.9999999999999998E-4</v>
      </c>
      <c r="R17" s="33">
        <f>(L17*'Updated standard curve'!$B$2+'Updated standard curve'!$B$3)*FA!O17</f>
        <v>-8.9999999999999998E-4</v>
      </c>
      <c r="S17" s="40"/>
      <c r="T17" s="40"/>
      <c r="U17" s="33"/>
      <c r="V17" s="32"/>
      <c r="W17" s="28"/>
      <c r="X17" s="33"/>
      <c r="Y17" s="46">
        <v>1</v>
      </c>
      <c r="Z17" s="47">
        <v>1</v>
      </c>
      <c r="AA17" s="47">
        <v>1</v>
      </c>
      <c r="AB17" s="39">
        <f>(V17^2*'Updated standard curve'!$M$2+V17*'Updated standard curve'!$M$3+'Updated standard curve'!$M$4)*FA!Y17</f>
        <v>-1.2999999999999999E-3</v>
      </c>
      <c r="AC17" s="40">
        <f>(W17^2*'Updated standard curve'!$M$2+W17*'Updated standard curve'!$M$3+'Updated standard curve'!$M$4)*FA!Z17</f>
        <v>-1.2999999999999999E-3</v>
      </c>
      <c r="AD17" s="33">
        <f>(X17^2*'Updated standard curve'!$K$2+X17*'Updated standard curve'!$K$3+'Updated standard curve'!$K$4)*FA!AA17</f>
        <v>1.0999999999999999E-2</v>
      </c>
      <c r="AE17" s="40"/>
      <c r="AF17" s="40"/>
      <c r="AG17" s="33"/>
      <c r="AH17" s="26"/>
      <c r="AI17" s="40"/>
      <c r="AJ17" s="40"/>
      <c r="AK17" s="40"/>
      <c r="AL17" s="33"/>
    </row>
    <row r="18" spans="1:39" s="49" customFormat="1" ht="14" x14ac:dyDescent="0.45">
      <c r="A18" s="25"/>
      <c r="B18" s="54"/>
      <c r="C18" s="66"/>
      <c r="D18" s="55"/>
      <c r="E18" s="58"/>
      <c r="F18" s="64"/>
      <c r="G18" s="52"/>
      <c r="H18" s="52"/>
      <c r="I18" s="62"/>
      <c r="J18" s="55"/>
      <c r="K18" s="52"/>
      <c r="L18" s="52"/>
      <c r="M18" s="46">
        <v>1</v>
      </c>
      <c r="N18" s="47">
        <v>1</v>
      </c>
      <c r="O18" s="47">
        <v>1</v>
      </c>
      <c r="P18" s="39">
        <f>(J18*'Updated standard curve'!$B$2+'Updated standard curve'!$B$3)*FA!M18</f>
        <v>-8.9999999999999998E-4</v>
      </c>
      <c r="Q18" s="40">
        <f>(K18*'Updated standard curve'!$B$2+'Updated standard curve'!$B$3)*FA!N18</f>
        <v>-8.9999999999999998E-4</v>
      </c>
      <c r="R18" s="33">
        <f>(L18*'Updated standard curve'!$B$2+'Updated standard curve'!$B$3)*FA!O18</f>
        <v>-8.9999999999999998E-4</v>
      </c>
      <c r="S18" s="40"/>
      <c r="T18" s="40"/>
      <c r="U18" s="33"/>
      <c r="V18" s="32"/>
      <c r="W18" s="28"/>
      <c r="X18" s="34"/>
      <c r="Y18" s="46">
        <v>1</v>
      </c>
      <c r="Z18" s="47">
        <v>1</v>
      </c>
      <c r="AA18" s="45">
        <v>1</v>
      </c>
      <c r="AB18" s="39">
        <f>(V18^2*'Updated standard curve'!$M$2+V18*'Updated standard curve'!$M$3+'Updated standard curve'!$M$4)*FA!Y18</f>
        <v>-1.2999999999999999E-3</v>
      </c>
      <c r="AC18" s="40">
        <f>(W18^2*'Updated standard curve'!$M$2+W18*'Updated standard curve'!$M$3+'Updated standard curve'!$M$4)*FA!Z18</f>
        <v>-1.2999999999999999E-3</v>
      </c>
      <c r="AD18" s="33">
        <f>(X18^2*'Updated standard curve'!$K$2+X18*'Updated standard curve'!$K$3+'Updated standard curve'!$K$4)*FA!AA18</f>
        <v>1.0999999999999999E-2</v>
      </c>
      <c r="AE18" s="40"/>
      <c r="AF18" s="40"/>
      <c r="AG18" s="33"/>
      <c r="AH18" s="26"/>
      <c r="AI18" s="28"/>
      <c r="AJ18" s="40"/>
      <c r="AK18" s="40"/>
      <c r="AL18" s="33"/>
    </row>
    <row r="19" spans="1:39" s="49" customFormat="1" ht="14" x14ac:dyDescent="0.45">
      <c r="A19" s="25"/>
      <c r="B19" s="54"/>
      <c r="C19" s="66"/>
      <c r="D19" s="55"/>
      <c r="E19" s="58"/>
      <c r="F19" s="63"/>
      <c r="G19" s="52"/>
      <c r="H19" s="52"/>
      <c r="I19" s="62"/>
      <c r="J19" s="51"/>
      <c r="K19" s="56"/>
      <c r="L19" s="52"/>
      <c r="M19" s="46">
        <v>1</v>
      </c>
      <c r="N19" s="47">
        <v>1</v>
      </c>
      <c r="O19" s="47">
        <v>1</v>
      </c>
      <c r="P19" s="39">
        <f>(J19*'Updated standard curve'!$B$2+'Updated standard curve'!$B$3)*FA!M19</f>
        <v>-8.9999999999999998E-4</v>
      </c>
      <c r="Q19" s="40">
        <f>(K19*'Updated standard curve'!$B$2+'Updated standard curve'!$B$3)*FA!N19</f>
        <v>-8.9999999999999998E-4</v>
      </c>
      <c r="R19" s="33">
        <f>(L19*'Updated standard curve'!$B$2+'Updated standard curve'!$B$3)*FA!O19</f>
        <v>-8.9999999999999998E-4</v>
      </c>
      <c r="S19" s="40"/>
      <c r="T19" s="40"/>
      <c r="U19" s="33"/>
      <c r="V19" s="32"/>
      <c r="W19" s="28"/>
      <c r="X19" s="33"/>
      <c r="Y19" s="46">
        <v>1</v>
      </c>
      <c r="Z19" s="47">
        <v>1</v>
      </c>
      <c r="AA19" s="47">
        <v>1</v>
      </c>
      <c r="AB19" s="39">
        <f>(V19^2*'Updated standard curve'!$M$2+V19*'Updated standard curve'!$M$3+'Updated standard curve'!$M$4)*FA!Y19</f>
        <v>-1.2999999999999999E-3</v>
      </c>
      <c r="AC19" s="40">
        <f>(W19^2*'Updated standard curve'!$M$2+W19*'Updated standard curve'!$M$3+'Updated standard curve'!$M$4)*FA!Z19</f>
        <v>-1.2999999999999999E-3</v>
      </c>
      <c r="AD19" s="33">
        <f>(X19^2*'Updated standard curve'!$K$2+X19*'Updated standard curve'!$K$3+'Updated standard curve'!$K$4)*FA!AA19</f>
        <v>1.0999999999999999E-2</v>
      </c>
      <c r="AE19" s="40"/>
      <c r="AF19" s="40"/>
      <c r="AG19" s="33"/>
      <c r="AH19" s="48"/>
      <c r="AI19" s="40"/>
      <c r="AJ19" s="40"/>
      <c r="AK19" s="40"/>
      <c r="AL19" s="33"/>
    </row>
    <row r="20" spans="1:39" s="49" customFormat="1" ht="14" x14ac:dyDescent="0.45">
      <c r="A20" s="25"/>
      <c r="B20" s="54"/>
      <c r="C20" s="66"/>
      <c r="D20" s="55"/>
      <c r="E20" s="58"/>
      <c r="F20" s="63"/>
      <c r="G20" s="52"/>
      <c r="H20" s="52"/>
      <c r="I20" s="62"/>
      <c r="J20" s="51"/>
      <c r="K20" s="52"/>
      <c r="L20" s="52"/>
      <c r="M20" s="46">
        <v>1</v>
      </c>
      <c r="N20" s="47">
        <v>1</v>
      </c>
      <c r="O20" s="47">
        <v>1</v>
      </c>
      <c r="P20" s="39">
        <f>(J20*'Updated standard curve'!$B$2+'Updated standard curve'!$B$3)*FA!M20</f>
        <v>-8.9999999999999998E-4</v>
      </c>
      <c r="Q20" s="40">
        <f>(K20*'Updated standard curve'!$B$2+'Updated standard curve'!$B$3)*FA!N20</f>
        <v>-8.9999999999999998E-4</v>
      </c>
      <c r="R20" s="33">
        <f>(L20*'Updated standard curve'!$B$2+'Updated standard curve'!$B$3)*FA!O20</f>
        <v>-8.9999999999999998E-4</v>
      </c>
      <c r="S20" s="40"/>
      <c r="T20" s="40"/>
      <c r="U20" s="33"/>
      <c r="V20" s="32"/>
      <c r="W20" s="28"/>
      <c r="X20" s="33"/>
      <c r="Y20" s="46">
        <v>1</v>
      </c>
      <c r="Z20" s="47">
        <v>1</v>
      </c>
      <c r="AA20" s="45">
        <v>1</v>
      </c>
      <c r="AB20" s="39">
        <f>(V20^2*'Updated standard curve'!$M$2+V20*'Updated standard curve'!$M$3+'Updated standard curve'!$M$4)*FA!Y20</f>
        <v>-1.2999999999999999E-3</v>
      </c>
      <c r="AC20" s="40">
        <f>(W20^2*'Updated standard curve'!$M$2+W20*'Updated standard curve'!$M$3+'Updated standard curve'!$M$4)*FA!Z20</f>
        <v>-1.2999999999999999E-3</v>
      </c>
      <c r="AD20" s="33">
        <f>(X20^2*'Updated standard curve'!$K$2+X20*'Updated standard curve'!$K$3+'Updated standard curve'!$K$4)*FA!AA20</f>
        <v>1.0999999999999999E-2</v>
      </c>
      <c r="AE20" s="40"/>
      <c r="AF20" s="40"/>
      <c r="AG20" s="33"/>
      <c r="AH20" s="48"/>
      <c r="AI20" s="40"/>
      <c r="AJ20" s="40"/>
      <c r="AK20" s="40"/>
      <c r="AL20" s="33"/>
    </row>
    <row r="21" spans="1:39" s="49" customFormat="1" ht="14" x14ac:dyDescent="0.45">
      <c r="A21" s="76"/>
      <c r="B21" s="54"/>
      <c r="C21" s="67"/>
      <c r="D21" s="39"/>
      <c r="E21" s="40"/>
      <c r="F21" s="33"/>
      <c r="G21" s="40"/>
      <c r="H21" s="28"/>
      <c r="I21" s="33"/>
      <c r="J21" s="57"/>
      <c r="K21" s="58"/>
      <c r="L21" s="58"/>
      <c r="M21" s="46">
        <v>1</v>
      </c>
      <c r="N21" s="47">
        <v>1</v>
      </c>
      <c r="O21" s="47">
        <v>1</v>
      </c>
      <c r="P21" s="39">
        <f>(J21*'Updated standard curve'!$B$2+'Updated standard curve'!$B$3)*FA!M21</f>
        <v>-8.9999999999999998E-4</v>
      </c>
      <c r="Q21" s="40">
        <f>(K21*'Updated standard curve'!$B$2+'Updated standard curve'!$B$3)*FA!N21</f>
        <v>-8.9999999999999998E-4</v>
      </c>
      <c r="R21" s="33">
        <f>(L21*'Updated standard curve'!$B$2+'Updated standard curve'!$B$3)*FA!O21</f>
        <v>-8.9999999999999998E-4</v>
      </c>
      <c r="S21" s="40"/>
      <c r="T21" s="40"/>
      <c r="U21" s="33"/>
      <c r="V21" s="40"/>
      <c r="W21" s="28"/>
      <c r="X21" s="40"/>
      <c r="Y21" s="46">
        <v>1</v>
      </c>
      <c r="Z21" s="47">
        <v>1</v>
      </c>
      <c r="AA21" s="47">
        <v>1</v>
      </c>
      <c r="AB21" s="39">
        <f>(V21^2*'Updated standard curve'!$M$2+V21*'Updated standard curve'!$M$3+'Updated standard curve'!$M$4)*FA!Y21</f>
        <v>-1.2999999999999999E-3</v>
      </c>
      <c r="AC21" s="40">
        <f>(W21^2*'Updated standard curve'!$M$2+W21*'Updated standard curve'!$M$3+'Updated standard curve'!$M$4)*FA!Z21</f>
        <v>-1.2999999999999999E-3</v>
      </c>
      <c r="AD21" s="33">
        <f>(X21^2*'Updated standard curve'!$K$2+X21*'Updated standard curve'!$K$3+'Updated standard curve'!$K$4)*FA!AA21</f>
        <v>1.0999999999999999E-2</v>
      </c>
      <c r="AE21" s="40"/>
      <c r="AF21" s="40"/>
      <c r="AG21" s="40"/>
      <c r="AH21" s="68"/>
      <c r="AI21" s="40"/>
      <c r="AJ21" s="40"/>
      <c r="AK21" s="40"/>
      <c r="AL21" s="33"/>
    </row>
    <row r="22" spans="1:39" s="49" customFormat="1" ht="14" x14ac:dyDescent="0.45">
      <c r="A22" s="76"/>
      <c r="B22" s="54"/>
      <c r="C22" s="67"/>
      <c r="D22" s="39"/>
      <c r="E22" s="40"/>
      <c r="F22" s="33"/>
      <c r="G22" s="40"/>
      <c r="H22" s="40"/>
      <c r="I22" s="33"/>
      <c r="J22" s="40"/>
      <c r="K22" s="40"/>
      <c r="L22" s="40"/>
      <c r="M22" s="46"/>
      <c r="N22" s="47"/>
      <c r="O22" s="47"/>
      <c r="P22" s="39"/>
      <c r="Q22" s="40"/>
      <c r="R22" s="33"/>
      <c r="S22" s="40"/>
      <c r="T22" s="40"/>
      <c r="U22" s="33"/>
      <c r="V22" s="40"/>
      <c r="W22" s="28"/>
      <c r="X22" s="40"/>
      <c r="Y22" s="46"/>
      <c r="Z22" s="47"/>
      <c r="AA22" s="47"/>
      <c r="AB22" s="39"/>
      <c r="AC22" s="40"/>
      <c r="AD22" s="33"/>
      <c r="AE22" s="40"/>
      <c r="AF22" s="40"/>
      <c r="AG22" s="40"/>
      <c r="AH22" s="68"/>
      <c r="AI22" s="40"/>
      <c r="AJ22" s="40"/>
      <c r="AK22" s="40"/>
      <c r="AL22" s="33"/>
    </row>
    <row r="23" spans="1:39" s="49" customFormat="1" ht="14" x14ac:dyDescent="0.45">
      <c r="A23" s="76"/>
      <c r="B23" s="54"/>
      <c r="C23" s="67"/>
      <c r="D23" s="39"/>
      <c r="E23" s="40"/>
      <c r="F23" s="33"/>
      <c r="G23" s="40"/>
      <c r="H23" s="40"/>
      <c r="I23" s="33"/>
      <c r="J23" s="40"/>
      <c r="K23" s="40"/>
      <c r="L23" s="40"/>
      <c r="M23" s="46"/>
      <c r="N23" s="47"/>
      <c r="O23" s="47"/>
      <c r="P23" s="39"/>
      <c r="Q23" s="40"/>
      <c r="R23" s="33"/>
      <c r="S23" s="40"/>
      <c r="T23" s="40"/>
      <c r="U23" s="33"/>
      <c r="V23" s="28"/>
      <c r="W23" s="28"/>
      <c r="X23" s="40"/>
      <c r="Y23" s="46"/>
      <c r="Z23" s="47"/>
      <c r="AA23" s="47"/>
      <c r="AB23" s="39"/>
      <c r="AC23" s="40"/>
      <c r="AD23" s="33"/>
      <c r="AE23" s="40"/>
      <c r="AF23" s="40"/>
      <c r="AG23" s="40"/>
      <c r="AH23" s="68"/>
      <c r="AI23" s="40"/>
      <c r="AJ23" s="40"/>
      <c r="AK23" s="40"/>
      <c r="AL23" s="33"/>
    </row>
    <row r="24" spans="1:39" s="49" customFormat="1" ht="14" x14ac:dyDescent="0.45">
      <c r="A24" s="77"/>
      <c r="B24" s="54"/>
      <c r="C24" s="67"/>
      <c r="D24" s="39"/>
      <c r="E24" s="40"/>
      <c r="F24" s="33"/>
      <c r="G24" s="40"/>
      <c r="H24" s="40"/>
      <c r="I24" s="33"/>
      <c r="J24" s="40"/>
      <c r="K24" s="40"/>
      <c r="L24" s="40"/>
      <c r="M24" s="46"/>
      <c r="N24" s="47"/>
      <c r="O24" s="47"/>
      <c r="P24" s="39"/>
      <c r="Q24" s="40"/>
      <c r="R24" s="33"/>
      <c r="S24" s="40"/>
      <c r="T24" s="40"/>
      <c r="U24" s="33"/>
      <c r="V24" s="40"/>
      <c r="W24" s="40"/>
      <c r="X24" s="40"/>
      <c r="Y24" s="46"/>
      <c r="Z24" s="47"/>
      <c r="AA24" s="47"/>
      <c r="AB24" s="39"/>
      <c r="AC24" s="40"/>
      <c r="AD24" s="33"/>
      <c r="AE24" s="40"/>
      <c r="AF24" s="40"/>
      <c r="AG24" s="40"/>
      <c r="AH24" s="68"/>
      <c r="AI24" s="40"/>
      <c r="AJ24" s="40"/>
      <c r="AK24" s="40"/>
      <c r="AL24" s="33"/>
    </row>
    <row r="25" spans="1:39" s="49" customFormat="1" ht="14.5" thickBot="1" x14ac:dyDescent="0.5">
      <c r="A25" s="78"/>
      <c r="B25" s="79"/>
      <c r="C25" s="69"/>
      <c r="D25" s="70"/>
      <c r="E25" s="71"/>
      <c r="F25" s="72"/>
      <c r="G25" s="71"/>
      <c r="H25" s="71"/>
      <c r="I25" s="72"/>
      <c r="J25" s="71"/>
      <c r="K25" s="71"/>
      <c r="L25" s="71"/>
      <c r="M25" s="73"/>
      <c r="N25" s="74"/>
      <c r="O25" s="74"/>
      <c r="P25" s="70"/>
      <c r="Q25" s="71"/>
      <c r="R25" s="72"/>
      <c r="S25" s="71"/>
      <c r="T25" s="71"/>
      <c r="U25" s="72"/>
      <c r="V25" s="71"/>
      <c r="W25" s="71"/>
      <c r="X25" s="71"/>
      <c r="Y25" s="73"/>
      <c r="Z25" s="74"/>
      <c r="AA25" s="74"/>
      <c r="AB25" s="70"/>
      <c r="AC25" s="71"/>
      <c r="AD25" s="72"/>
      <c r="AE25" s="71"/>
      <c r="AF25" s="71"/>
      <c r="AG25" s="71"/>
      <c r="AH25" s="75"/>
      <c r="AI25" s="71"/>
      <c r="AJ25" s="71"/>
      <c r="AK25" s="71"/>
      <c r="AL25" s="72"/>
    </row>
    <row r="27" spans="1:39" x14ac:dyDescent="0.45">
      <c r="AI27" s="4" t="s">
        <v>39</v>
      </c>
      <c r="AJ27" s="4" t="s">
        <v>40</v>
      </c>
      <c r="AK27" s="4" t="s">
        <v>41</v>
      </c>
      <c r="AL27" s="4" t="s">
        <v>42</v>
      </c>
      <c r="AM27" s="4" t="s">
        <v>43</v>
      </c>
    </row>
    <row r="28" spans="1:39" x14ac:dyDescent="0.45">
      <c r="AA28" s="212" t="s">
        <v>153</v>
      </c>
      <c r="AB28" s="212"/>
      <c r="AC28" s="212"/>
      <c r="AD28" s="212" t="s">
        <v>45</v>
      </c>
      <c r="AE28" s="212"/>
      <c r="AF28" s="212"/>
      <c r="AI28" s="4" t="s">
        <v>46</v>
      </c>
      <c r="AJ28" s="4" t="s">
        <v>47</v>
      </c>
      <c r="AK28" s="4" t="s">
        <v>48</v>
      </c>
      <c r="AL28" s="4" t="s">
        <v>34</v>
      </c>
      <c r="AM28" s="4" t="s">
        <v>49</v>
      </c>
    </row>
    <row r="29" spans="1:39" x14ac:dyDescent="0.45">
      <c r="A29" s="21"/>
      <c r="AA29" s="4" t="s">
        <v>3</v>
      </c>
      <c r="AB29" s="4" t="s">
        <v>6</v>
      </c>
      <c r="AC29" s="4" t="s">
        <v>10</v>
      </c>
      <c r="AD29" s="4" t="s">
        <v>3</v>
      </c>
      <c r="AE29" s="4" t="s">
        <v>6</v>
      </c>
      <c r="AF29" s="4" t="s">
        <v>10</v>
      </c>
      <c r="AH29" s="4" t="s">
        <v>103</v>
      </c>
      <c r="AI29" s="23">
        <v>46.03</v>
      </c>
      <c r="AJ29" s="24" t="e">
        <f>Q20*(AF20+$AF$12)*$AI$29/C20</f>
        <v>#DIV/0!</v>
      </c>
      <c r="AK29" s="4">
        <v>173</v>
      </c>
      <c r="AL29" s="23" t="e">
        <f>AK29/AJ29</f>
        <v>#DIV/0!</v>
      </c>
      <c r="AM29" s="4" t="e">
        <f>AJ29/AI29</f>
        <v>#DIV/0!</v>
      </c>
    </row>
    <row r="30" spans="1:39" x14ac:dyDescent="0.45">
      <c r="A30" s="21"/>
      <c r="Z30" s="23">
        <f>C15</f>
        <v>0</v>
      </c>
      <c r="AA30" s="4">
        <f>P15*(AE15+$AE$12)*$AI$29</f>
        <v>-4.1426999999999999E-2</v>
      </c>
      <c r="AB30" s="4">
        <f>Q15*(AF15+$AF$12)*$AI$29</f>
        <v>-4.1426999999999999E-2</v>
      </c>
      <c r="AC30" s="4">
        <f>R15*(AG15+$AG$12)*$AI$29</f>
        <v>-8.2853999999999997E-2</v>
      </c>
      <c r="AD30" s="4">
        <f>AB15*(AE15+$AE$12)*$AI$30</f>
        <v>-7.2942999999999994E-2</v>
      </c>
      <c r="AE30" s="4">
        <f>AC15*(AF15+$AF$12)*$AI$30</f>
        <v>-7.2942999999999994E-2</v>
      </c>
      <c r="AF30" s="4">
        <f>AD15*(AG15+$AG$12)*$AI$30</f>
        <v>1.2344199999999999</v>
      </c>
      <c r="AH30" s="4" t="s">
        <v>50</v>
      </c>
      <c r="AI30" s="23">
        <v>56.11</v>
      </c>
      <c r="AJ30" s="24" t="e">
        <f>AD20*(AG20+$AG$12)*$AI$30/C20</f>
        <v>#DIV/0!</v>
      </c>
      <c r="AK30" s="4">
        <v>126</v>
      </c>
      <c r="AL30" s="23" t="e">
        <f>AK30/AJ30</f>
        <v>#DIV/0!</v>
      </c>
      <c r="AM30" s="4" t="e">
        <f>AJ30/AI30</f>
        <v>#DIV/0!</v>
      </c>
    </row>
    <row r="31" spans="1:39" x14ac:dyDescent="0.45">
      <c r="A31" s="21"/>
      <c r="Z31" s="23">
        <f t="shared" ref="Z31:Z36" si="0">C16</f>
        <v>0</v>
      </c>
      <c r="AA31" s="4">
        <f>P16*(AE16+$AE$12)*$AI$29</f>
        <v>-4.1426999999999999E-2</v>
      </c>
      <c r="AB31" s="4">
        <f>Q16*(AF16+$AF$12)*$AI$29</f>
        <v>-4.1426999999999999E-2</v>
      </c>
      <c r="AC31" s="4">
        <f>R16*(AG16+$AG$12)*$AI$29</f>
        <v>-8.2853999999999997E-2</v>
      </c>
      <c r="AD31" s="4">
        <f>AB16*(AE16+$AE$12)*$AI$30</f>
        <v>-7.2942999999999994E-2</v>
      </c>
      <c r="AE31" s="4">
        <f>AC16*(AF16+$AF$12)*$AI$30</f>
        <v>-7.2942999999999994E-2</v>
      </c>
      <c r="AF31" s="4">
        <f>AD16*(AG16+$AG$12)*$AI$30</f>
        <v>1.2344199999999999</v>
      </c>
    </row>
    <row r="32" spans="1:39" x14ac:dyDescent="0.45">
      <c r="A32" s="21"/>
      <c r="Z32" s="23">
        <f t="shared" si="0"/>
        <v>0</v>
      </c>
      <c r="AA32" s="4">
        <f t="shared" ref="AA32:AA36" si="1">P17*(AE17+$AE$12)*$AI$29</f>
        <v>-4.1426999999999999E-2</v>
      </c>
      <c r="AB32" s="4">
        <f t="shared" ref="AB32:AB36" si="2">Q17*(AF17+$AF$12)*$AI$29</f>
        <v>-4.1426999999999999E-2</v>
      </c>
      <c r="AC32" s="4">
        <f t="shared" ref="AC32:AC36" si="3">R17*(AG17+$AG$12)*$AI$29</f>
        <v>-8.2853999999999997E-2</v>
      </c>
      <c r="AD32" s="4">
        <f t="shared" ref="AD32:AD36" si="4">AB17*(AE17+$AE$12)*$AI$30</f>
        <v>-7.2942999999999994E-2</v>
      </c>
      <c r="AE32" s="4">
        <f t="shared" ref="AE32:AE36" si="5">AC17*(AF17+$AF$12)*$AI$30</f>
        <v>-7.2942999999999994E-2</v>
      </c>
      <c r="AF32" s="4">
        <f t="shared" ref="AF32:AF36" si="6">AD17*(AG17+$AG$12)*$AI$30</f>
        <v>1.2344199999999999</v>
      </c>
      <c r="AI32" s="4">
        <f>'Auto save'!AB16</f>
        <v>6.5024999999999999E-2</v>
      </c>
      <c r="AJ32" s="4" t="s">
        <v>51</v>
      </c>
    </row>
    <row r="33" spans="1:36" x14ac:dyDescent="0.45">
      <c r="A33" s="21"/>
      <c r="Z33" s="23">
        <f t="shared" si="0"/>
        <v>0</v>
      </c>
      <c r="AA33" s="4">
        <f t="shared" si="1"/>
        <v>-4.1426999999999999E-2</v>
      </c>
      <c r="AB33" s="4">
        <f t="shared" si="2"/>
        <v>-4.1426999999999999E-2</v>
      </c>
      <c r="AC33" s="4">
        <f t="shared" si="3"/>
        <v>-8.2853999999999997E-2</v>
      </c>
      <c r="AD33" s="4">
        <f t="shared" si="4"/>
        <v>-7.2942999999999994E-2</v>
      </c>
      <c r="AE33" s="4">
        <f t="shared" si="5"/>
        <v>-7.2942999999999994E-2</v>
      </c>
      <c r="AF33" s="4">
        <f t="shared" si="6"/>
        <v>1.2344199999999999</v>
      </c>
      <c r="AI33" s="4">
        <f>AI32/(AB36/1000)</f>
        <v>-1569.6285031501195</v>
      </c>
      <c r="AJ33" s="4" t="s">
        <v>182</v>
      </c>
    </row>
    <row r="34" spans="1:36" x14ac:dyDescent="0.45">
      <c r="A34" s="22"/>
      <c r="Z34" s="23">
        <f t="shared" si="0"/>
        <v>0</v>
      </c>
      <c r="AA34" s="4">
        <f t="shared" si="1"/>
        <v>-4.1426999999999999E-2</v>
      </c>
      <c r="AB34" s="4">
        <f t="shared" si="2"/>
        <v>-4.1426999999999999E-2</v>
      </c>
      <c r="AC34" s="4">
        <f t="shared" si="3"/>
        <v>-8.2853999999999997E-2</v>
      </c>
      <c r="AD34" s="4">
        <f t="shared" si="4"/>
        <v>-7.2942999999999994E-2</v>
      </c>
      <c r="AE34" s="4">
        <f t="shared" si="5"/>
        <v>-7.2942999999999994E-2</v>
      </c>
      <c r="AF34" s="4">
        <f t="shared" si="6"/>
        <v>1.2344199999999999</v>
      </c>
    </row>
    <row r="35" spans="1:36" x14ac:dyDescent="0.45">
      <c r="Z35" s="23">
        <f t="shared" si="0"/>
        <v>0</v>
      </c>
      <c r="AA35" s="4">
        <f t="shared" si="1"/>
        <v>-4.1426999999999999E-2</v>
      </c>
      <c r="AB35" s="4">
        <f t="shared" si="2"/>
        <v>-4.1426999999999999E-2</v>
      </c>
      <c r="AC35" s="4">
        <f t="shared" si="3"/>
        <v>-8.2853999999999997E-2</v>
      </c>
      <c r="AD35" s="4">
        <f t="shared" si="4"/>
        <v>-7.2942999999999994E-2</v>
      </c>
      <c r="AE35" s="4">
        <f t="shared" si="5"/>
        <v>-7.2942999999999994E-2</v>
      </c>
      <c r="AF35" s="4">
        <f t="shared" si="6"/>
        <v>1.2344199999999999</v>
      </c>
    </row>
    <row r="36" spans="1:36" x14ac:dyDescent="0.45">
      <c r="Z36" s="23">
        <f t="shared" si="0"/>
        <v>0</v>
      </c>
      <c r="AA36" s="4">
        <f t="shared" si="1"/>
        <v>-4.1426999999999999E-2</v>
      </c>
      <c r="AB36" s="4">
        <f t="shared" si="2"/>
        <v>-4.1426999999999999E-2</v>
      </c>
      <c r="AC36" s="4">
        <f t="shared" si="3"/>
        <v>-8.2853999999999997E-2</v>
      </c>
      <c r="AD36" s="4">
        <f t="shared" si="4"/>
        <v>-7.2942999999999994E-2</v>
      </c>
      <c r="AE36" s="4">
        <f t="shared" si="5"/>
        <v>-7.2942999999999994E-2</v>
      </c>
      <c r="AF36" s="4">
        <f t="shared" si="6"/>
        <v>1.2344199999999999</v>
      </c>
    </row>
    <row r="41" spans="1:36" x14ac:dyDescent="0.45">
      <c r="Z41" s="4" t="s">
        <v>52</v>
      </c>
      <c r="AA41" s="212" t="s">
        <v>154</v>
      </c>
      <c r="AB41" s="212"/>
      <c r="AC41" s="212"/>
      <c r="AD41" s="212" t="s">
        <v>54</v>
      </c>
      <c r="AE41" s="212"/>
      <c r="AF41" s="212"/>
    </row>
    <row r="42" spans="1:36" x14ac:dyDescent="0.45">
      <c r="Z42" s="23">
        <f>C15</f>
        <v>0</v>
      </c>
      <c r="AA42" s="4">
        <f t="shared" ref="AA42:AC48" si="7">AA30/$AA$30*100</f>
        <v>100</v>
      </c>
      <c r="AB42" s="4">
        <f t="shared" si="7"/>
        <v>100</v>
      </c>
      <c r="AC42" s="4">
        <f t="shared" si="7"/>
        <v>200</v>
      </c>
      <c r="AD42" s="4">
        <f t="shared" ref="AD42:AF48" si="8">AD30/$AD$30*100</f>
        <v>100</v>
      </c>
      <c r="AE42" s="4">
        <f t="shared" si="8"/>
        <v>100</v>
      </c>
      <c r="AF42" s="4">
        <f t="shared" ref="AF42:AF47" si="9">AF30/$AD$30*100</f>
        <v>-1692.3076923076924</v>
      </c>
    </row>
    <row r="43" spans="1:36" x14ac:dyDescent="0.45">
      <c r="Z43" s="23">
        <f t="shared" ref="Z43:Z48" si="10">C16</f>
        <v>0</v>
      </c>
      <c r="AA43" s="4">
        <f t="shared" si="7"/>
        <v>100</v>
      </c>
      <c r="AB43" s="4">
        <f t="shared" si="7"/>
        <v>100</v>
      </c>
      <c r="AC43" s="4">
        <f t="shared" si="7"/>
        <v>200</v>
      </c>
      <c r="AD43" s="4">
        <f t="shared" si="8"/>
        <v>100</v>
      </c>
      <c r="AE43" s="4">
        <f t="shared" si="8"/>
        <v>100</v>
      </c>
      <c r="AF43" s="4">
        <f t="shared" si="9"/>
        <v>-1692.3076923076924</v>
      </c>
    </row>
    <row r="44" spans="1:36" x14ac:dyDescent="0.45">
      <c r="Z44" s="23">
        <f t="shared" si="10"/>
        <v>0</v>
      </c>
      <c r="AA44" s="4">
        <f t="shared" si="7"/>
        <v>100</v>
      </c>
      <c r="AB44" s="4">
        <f t="shared" si="7"/>
        <v>100</v>
      </c>
      <c r="AC44" s="4">
        <f t="shared" si="7"/>
        <v>200</v>
      </c>
      <c r="AD44" s="4">
        <f t="shared" si="8"/>
        <v>100</v>
      </c>
      <c r="AE44" s="4">
        <f t="shared" si="8"/>
        <v>100</v>
      </c>
      <c r="AF44" s="4">
        <f t="shared" si="9"/>
        <v>-1692.3076923076924</v>
      </c>
    </row>
    <row r="45" spans="1:36" x14ac:dyDescent="0.45">
      <c r="W45" s="36"/>
      <c r="X45" s="36"/>
      <c r="Y45" s="36"/>
      <c r="Z45" s="23">
        <f t="shared" si="10"/>
        <v>0</v>
      </c>
      <c r="AA45" s="36">
        <f t="shared" si="7"/>
        <v>100</v>
      </c>
      <c r="AB45" s="36">
        <f t="shared" si="7"/>
        <v>100</v>
      </c>
      <c r="AC45" s="36">
        <f t="shared" si="7"/>
        <v>200</v>
      </c>
      <c r="AD45" s="36">
        <f t="shared" si="8"/>
        <v>100</v>
      </c>
      <c r="AE45" s="36">
        <f t="shared" si="8"/>
        <v>100</v>
      </c>
      <c r="AF45" s="36">
        <f t="shared" si="9"/>
        <v>-1692.3076923076924</v>
      </c>
      <c r="AG45" s="36"/>
    </row>
    <row r="46" spans="1:36" x14ac:dyDescent="0.45">
      <c r="Z46" s="23">
        <f t="shared" si="10"/>
        <v>0</v>
      </c>
      <c r="AA46" s="36">
        <f t="shared" si="7"/>
        <v>100</v>
      </c>
      <c r="AB46" s="36">
        <f t="shared" si="7"/>
        <v>100</v>
      </c>
      <c r="AC46" s="36">
        <f t="shared" si="7"/>
        <v>200</v>
      </c>
      <c r="AD46" s="36">
        <f t="shared" si="8"/>
        <v>100</v>
      </c>
      <c r="AE46" s="36">
        <f t="shared" si="8"/>
        <v>100</v>
      </c>
      <c r="AF46" s="36">
        <f t="shared" si="9"/>
        <v>-1692.3076923076924</v>
      </c>
      <c r="AG46" s="36"/>
    </row>
    <row r="47" spans="1:36" x14ac:dyDescent="0.45">
      <c r="Z47" s="23">
        <f t="shared" si="10"/>
        <v>0</v>
      </c>
      <c r="AA47" s="36">
        <f t="shared" si="7"/>
        <v>100</v>
      </c>
      <c r="AB47" s="36">
        <f t="shared" si="7"/>
        <v>100</v>
      </c>
      <c r="AC47" s="36">
        <f t="shared" si="7"/>
        <v>200</v>
      </c>
      <c r="AD47" s="36">
        <f t="shared" si="8"/>
        <v>100</v>
      </c>
      <c r="AE47" s="36">
        <f t="shared" si="8"/>
        <v>100</v>
      </c>
      <c r="AF47" s="36">
        <f t="shared" si="9"/>
        <v>-1692.3076923076924</v>
      </c>
      <c r="AG47" s="36"/>
    </row>
    <row r="48" spans="1:36" x14ac:dyDescent="0.45">
      <c r="Z48" s="23">
        <f t="shared" si="10"/>
        <v>0</v>
      </c>
      <c r="AA48" s="36">
        <f t="shared" si="7"/>
        <v>100</v>
      </c>
      <c r="AB48" s="36">
        <f t="shared" si="7"/>
        <v>100</v>
      </c>
      <c r="AC48" s="36">
        <f t="shared" si="7"/>
        <v>200</v>
      </c>
      <c r="AD48" s="36">
        <f t="shared" si="8"/>
        <v>100</v>
      </c>
      <c r="AE48" s="36">
        <f t="shared" si="8"/>
        <v>100</v>
      </c>
      <c r="AF48" s="36">
        <f t="shared" si="8"/>
        <v>-1692.3076923076924</v>
      </c>
      <c r="AG48" s="36"/>
    </row>
    <row r="49" spans="26:33" x14ac:dyDescent="0.45">
      <c r="AA49" s="36"/>
      <c r="AB49" s="36"/>
      <c r="AC49" s="36"/>
      <c r="AD49" s="36"/>
      <c r="AE49" s="36"/>
      <c r="AF49" s="36"/>
      <c r="AG49" s="36"/>
    </row>
    <row r="50" spans="26:33" x14ac:dyDescent="0.45">
      <c r="AA50" s="36"/>
      <c r="AB50" s="36"/>
      <c r="AC50" s="36"/>
      <c r="AD50" s="36"/>
      <c r="AE50" s="36"/>
      <c r="AF50" s="36"/>
      <c r="AG50" s="36"/>
    </row>
    <row r="52" spans="26:33" x14ac:dyDescent="0.45">
      <c r="Z52" s="4" t="s">
        <v>180</v>
      </c>
      <c r="AA52" s="36" t="s">
        <v>181</v>
      </c>
      <c r="AB52" s="36"/>
    </row>
    <row r="53" spans="26:33" x14ac:dyDescent="0.45">
      <c r="Z53" s="23">
        <f>C15</f>
        <v>0</v>
      </c>
      <c r="AA53" s="36"/>
      <c r="AB53" s="36"/>
    </row>
    <row r="54" spans="26:33" x14ac:dyDescent="0.45">
      <c r="Z54" s="23">
        <f t="shared" ref="Z54:Z57" si="11">C16</f>
        <v>0</v>
      </c>
      <c r="AA54" s="36" t="e">
        <f>(Q16*(AF16+$AF$12)-Q15*(AF15+$AF$12))*$AI$29/(C16-C15)</f>
        <v>#DIV/0!</v>
      </c>
      <c r="AB54" s="36" t="e">
        <f>AA54/0.055</f>
        <v>#DIV/0!</v>
      </c>
    </row>
    <row r="55" spans="26:33" x14ac:dyDescent="0.45">
      <c r="Z55" s="23">
        <f t="shared" si="11"/>
        <v>0</v>
      </c>
      <c r="AA55" s="36" t="e">
        <f>(Q17*(AF17+$AF$12)-Q16*(AF16+$AF$12))*$AI$29/(C17-C16)</f>
        <v>#DIV/0!</v>
      </c>
      <c r="AB55" s="36" t="e">
        <f>AA55/0.055</f>
        <v>#DIV/0!</v>
      </c>
    </row>
    <row r="56" spans="26:33" x14ac:dyDescent="0.45">
      <c r="Z56" s="23">
        <f t="shared" si="11"/>
        <v>0</v>
      </c>
      <c r="AA56" s="36" t="e">
        <f>(Q18*(AF18+$AF$12)-Q17*(AF17+$AF$12))*$AI$29/(C18-C17)</f>
        <v>#DIV/0!</v>
      </c>
      <c r="AB56" s="36" t="e">
        <f t="shared" ref="AB56" si="12">AA56/0.055</f>
        <v>#DIV/0!</v>
      </c>
    </row>
    <row r="57" spans="26:33" x14ac:dyDescent="0.45">
      <c r="Z57" s="23">
        <f t="shared" si="11"/>
        <v>0</v>
      </c>
      <c r="AA57" s="36" t="e">
        <f>(Q19*(AF19+$AF$12)-Q18*(AF18+$AF$12))*$AI$29/(C19-C18)</f>
        <v>#DIV/0!</v>
      </c>
      <c r="AB57" s="36" t="e">
        <f>AA57/0.055</f>
        <v>#DIV/0!</v>
      </c>
    </row>
    <row r="58" spans="26:33" x14ac:dyDescent="0.45">
      <c r="AA58" s="36"/>
      <c r="AB58" s="36"/>
    </row>
    <row r="59" spans="26:33" x14ac:dyDescent="0.45">
      <c r="AA59" s="36"/>
      <c r="AB59" s="36"/>
    </row>
    <row r="60" spans="26:33" x14ac:dyDescent="0.45">
      <c r="AA60" s="36" t="s">
        <v>47</v>
      </c>
      <c r="AB60" s="36" t="s">
        <v>178</v>
      </c>
    </row>
    <row r="62" spans="26:33" x14ac:dyDescent="0.45">
      <c r="AA62" s="36"/>
      <c r="AB62" s="207" t="s">
        <v>181</v>
      </c>
      <c r="AC62" s="207"/>
      <c r="AD62" s="207" t="s">
        <v>50</v>
      </c>
      <c r="AE62" s="207"/>
    </row>
    <row r="63" spans="26:33" x14ac:dyDescent="0.45">
      <c r="Z63" s="4" t="s">
        <v>183</v>
      </c>
      <c r="AA63" s="147" t="s">
        <v>184</v>
      </c>
      <c r="AB63" s="147" t="s">
        <v>185</v>
      </c>
      <c r="AC63" s="147" t="s">
        <v>186</v>
      </c>
      <c r="AD63" s="147" t="s">
        <v>185</v>
      </c>
      <c r="AE63" s="147" t="s">
        <v>186</v>
      </c>
    </row>
    <row r="64" spans="26:33" x14ac:dyDescent="0.45">
      <c r="Z64" s="23">
        <f>C15</f>
        <v>0</v>
      </c>
      <c r="AA64" s="36"/>
      <c r="AB64" s="36" t="s">
        <v>187</v>
      </c>
      <c r="AC64" s="36" t="s">
        <v>182</v>
      </c>
      <c r="AD64" s="36" t="s">
        <v>187</v>
      </c>
      <c r="AE64" s="36" t="s">
        <v>182</v>
      </c>
    </row>
    <row r="65" spans="26:31" x14ac:dyDescent="0.45">
      <c r="Z65" s="23">
        <f t="shared" ref="Z65:Z68" si="13">C16</f>
        <v>0</v>
      </c>
      <c r="AA65" s="36" t="e">
        <f>VLOOKUP(Z65, 'Auto save'!A2:$N$5000, 14, TRUE)</f>
        <v>#N/A</v>
      </c>
      <c r="AB65" s="148" t="e">
        <f>((96485*(Q16*(AF16+$AF$12)))/(10*AA65))*100</f>
        <v>#N/A</v>
      </c>
      <c r="AC65" s="149" t="e">
        <f>($N$6*AA65)/(3.6*10^6*$AI$29*(Q16*(AF16+$AF$12)-$Q$15*($AF$15+$AF$12)))*1000</f>
        <v>#N/A</v>
      </c>
      <c r="AD65" s="148" t="e">
        <f>((96485*(AD16*(AG16+$AG$12)))/(10*AA65))*100</f>
        <v>#N/A</v>
      </c>
      <c r="AE65" s="149" t="e">
        <f>($N$6*AA65)/(3.6*10^6*$AI$30*(AD16*(AG16+$AG$12)-$AD$15*($AG$15+$AG$12)))*1000</f>
        <v>#N/A</v>
      </c>
    </row>
    <row r="66" spans="26:31" x14ac:dyDescent="0.45">
      <c r="Z66" s="23">
        <f t="shared" si="13"/>
        <v>0</v>
      </c>
      <c r="AA66" s="36" t="e">
        <f>VLOOKUP(Z66, 'Auto save'!A3:$N$5000, 14, TRUE)</f>
        <v>#N/A</v>
      </c>
      <c r="AB66" s="148" t="e">
        <f>((96485*(Q17*(AF17+$AF$12)))/(10*AA66))*100</f>
        <v>#N/A</v>
      </c>
      <c r="AC66" s="149" t="e">
        <f>($N$6*AA66)/(3.6*10^6*$AI$29*(Q17*(AF17+$AF$12)-$Q$15*($AF$15+$AF$12)))*1000</f>
        <v>#N/A</v>
      </c>
      <c r="AD66" s="148" t="e">
        <f t="shared" ref="AD66:AD68" si="14">((96485*(AD17*(AG17+$AG$12)))/(10*AA66))*100</f>
        <v>#N/A</v>
      </c>
      <c r="AE66" s="149" t="e">
        <f t="shared" ref="AE66:AE68" si="15">($N$6*AA66)/(3.6*10^6*$AI$30*(AD17*(AG17+$AG$12)-$AD$15*($AG$15+$AG$12)))*1000</f>
        <v>#N/A</v>
      </c>
    </row>
    <row r="67" spans="26:31" x14ac:dyDescent="0.45">
      <c r="Z67" s="23">
        <f t="shared" si="13"/>
        <v>0</v>
      </c>
      <c r="AA67" s="36" t="e">
        <f>VLOOKUP(Z67, 'Auto save'!A4:$N$5000, 14, TRUE)</f>
        <v>#N/A</v>
      </c>
      <c r="AB67" s="148" t="e">
        <f>((96485*(Q18*(AF18+$AF$12)))/(10*AA67))*100</f>
        <v>#N/A</v>
      </c>
      <c r="AC67" s="149" t="e">
        <f t="shared" ref="AC67:AC68" si="16">($N$6*AA67)/(3.6*10^6*$AI$29*(Q18*(AF18+$AF$12)-$Q$15*($AF$15+$AF$12)))*1000</f>
        <v>#N/A</v>
      </c>
      <c r="AD67" s="148" t="e">
        <f t="shared" si="14"/>
        <v>#N/A</v>
      </c>
      <c r="AE67" s="149" t="e">
        <f t="shared" si="15"/>
        <v>#N/A</v>
      </c>
    </row>
    <row r="68" spans="26:31" x14ac:dyDescent="0.45">
      <c r="Z68" s="23">
        <f t="shared" si="13"/>
        <v>0</v>
      </c>
      <c r="AA68" s="36" t="e">
        <f>VLOOKUP(Z68, 'Auto save'!A5:$N$5000, 14, TRUE)</f>
        <v>#N/A</v>
      </c>
      <c r="AB68" s="148" t="e">
        <f t="shared" ref="AB68" si="17">((96485*(Q19*(AF19+$AF$12)))/(10*AA68))*100</f>
        <v>#N/A</v>
      </c>
      <c r="AC68" s="149" t="e">
        <f t="shared" si="16"/>
        <v>#N/A</v>
      </c>
      <c r="AD68" s="148" t="e">
        <f t="shared" si="14"/>
        <v>#N/A</v>
      </c>
      <c r="AE68" s="149" t="e">
        <f t="shared" si="15"/>
        <v>#N/A</v>
      </c>
    </row>
    <row r="69" spans="26:31" x14ac:dyDescent="0.45">
      <c r="Z69" s="23"/>
      <c r="AA69" s="36"/>
      <c r="AB69" s="148"/>
      <c r="AC69" s="149"/>
      <c r="AD69" s="148"/>
      <c r="AE69" s="149"/>
    </row>
    <row r="70" spans="26:31" x14ac:dyDescent="0.45">
      <c r="Z70" s="23"/>
      <c r="AA70" s="36"/>
      <c r="AB70" s="148"/>
      <c r="AC70" s="149"/>
      <c r="AD70" s="148"/>
      <c r="AE70" s="149"/>
    </row>
  </sheetData>
  <mergeCells count="26">
    <mergeCell ref="AB62:AC62"/>
    <mergeCell ref="AD62:AE62"/>
    <mergeCell ref="B5:L5"/>
    <mergeCell ref="M5:O5"/>
    <mergeCell ref="A11:C12"/>
    <mergeCell ref="D11:I11"/>
    <mergeCell ref="J11:R11"/>
    <mergeCell ref="V11:AD11"/>
    <mergeCell ref="AE11:AG11"/>
    <mergeCell ref="AA28:AC28"/>
    <mergeCell ref="AD28:AF28"/>
    <mergeCell ref="AA41:AC41"/>
    <mergeCell ref="AD41:AF41"/>
    <mergeCell ref="J13:L13"/>
    <mergeCell ref="M13:O13"/>
    <mergeCell ref="P13:R13"/>
    <mergeCell ref="Y13:AA13"/>
    <mergeCell ref="AB13:AD13"/>
    <mergeCell ref="AE13:AG13"/>
    <mergeCell ref="AH11:AL11"/>
    <mergeCell ref="D12:F12"/>
    <mergeCell ref="G12:I12"/>
    <mergeCell ref="J12:R12"/>
    <mergeCell ref="S12:U12"/>
    <mergeCell ref="V12:AD12"/>
    <mergeCell ref="S11:U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73"/>
  <sheetViews>
    <sheetView tabSelected="1" zoomScale="70" zoomScaleNormal="70" workbookViewId="0">
      <selection activeCell="AI34" sqref="AI34"/>
    </sheetView>
  </sheetViews>
  <sheetFormatPr defaultColWidth="8.58203125" defaultRowHeight="15.5" x14ac:dyDescent="0.45"/>
  <cols>
    <col min="1" max="1" width="8.58203125" style="4"/>
    <col min="2" max="2" width="11.08203125" style="4" bestFit="1" customWidth="1"/>
    <col min="3" max="9" width="8.58203125" style="4"/>
    <col min="10" max="10" width="10.58203125" style="4" bestFit="1" customWidth="1"/>
    <col min="11" max="11" width="9.58203125" style="4" bestFit="1" customWidth="1"/>
    <col min="12" max="12" width="8.75" style="4" bestFit="1" customWidth="1"/>
    <col min="13" max="15" width="8.58203125" style="4"/>
    <col min="16" max="17" width="9.33203125" style="4" bestFit="1" customWidth="1"/>
    <col min="18" max="26" width="8.58203125" style="4"/>
    <col min="27" max="27" width="9.4140625" style="4" bestFit="1" customWidth="1"/>
    <col min="28" max="16384" width="8.58203125" style="4"/>
  </cols>
  <sheetData>
    <row r="1" spans="1:38" ht="16" thickBot="1" x14ac:dyDescent="0.5"/>
    <row r="2" spans="1:38" x14ac:dyDescent="0.45">
      <c r="B2" s="5">
        <v>44776</v>
      </c>
      <c r="C2" s="6"/>
    </row>
    <row r="3" spans="1:38" ht="16" thickBot="1" x14ac:dyDescent="0.5">
      <c r="B3" s="35" t="s">
        <v>0</v>
      </c>
      <c r="C3" s="7">
        <v>33</v>
      </c>
    </row>
    <row r="4" spans="1:38" ht="16" thickBot="1" x14ac:dyDescent="0.5"/>
    <row r="5" spans="1:38" ht="16" thickBot="1" x14ac:dyDescent="0.5">
      <c r="B5" s="208" t="s">
        <v>1</v>
      </c>
      <c r="C5" s="209"/>
      <c r="D5" s="209"/>
      <c r="E5" s="209"/>
      <c r="F5" s="209"/>
      <c r="G5" s="209"/>
      <c r="H5" s="209"/>
      <c r="I5" s="209"/>
      <c r="J5" s="209"/>
      <c r="K5" s="209"/>
      <c r="L5" s="210"/>
      <c r="M5" s="208" t="s">
        <v>2</v>
      </c>
      <c r="N5" s="209"/>
      <c r="O5" s="210"/>
      <c r="P5" s="8"/>
      <c r="Q5" s="8"/>
      <c r="R5" s="8"/>
    </row>
    <row r="6" spans="1:38" x14ac:dyDescent="0.45">
      <c r="B6" s="9" t="s">
        <v>3</v>
      </c>
      <c r="C6" s="10" t="s">
        <v>190</v>
      </c>
      <c r="D6" s="10"/>
      <c r="E6" s="10"/>
      <c r="F6" s="10"/>
      <c r="G6" s="10"/>
      <c r="H6" s="10"/>
      <c r="I6" s="10"/>
      <c r="J6" s="10"/>
      <c r="K6" s="10"/>
      <c r="L6" s="11"/>
      <c r="M6" s="9" t="s">
        <v>4</v>
      </c>
      <c r="N6" s="18">
        <v>35</v>
      </c>
      <c r="O6" s="19" t="s">
        <v>5</v>
      </c>
      <c r="P6" s="10"/>
      <c r="Q6" s="10"/>
      <c r="R6" s="10"/>
    </row>
    <row r="7" spans="1:38" x14ac:dyDescent="0.45">
      <c r="B7" s="12" t="s">
        <v>6</v>
      </c>
      <c r="C7" s="10" t="s">
        <v>7</v>
      </c>
      <c r="D7" s="10"/>
      <c r="E7" s="10"/>
      <c r="F7" s="10"/>
      <c r="G7" s="10"/>
      <c r="H7" s="10"/>
      <c r="I7" s="10"/>
      <c r="J7" s="10"/>
      <c r="K7" s="10"/>
      <c r="L7" s="11"/>
      <c r="M7" s="12" t="s">
        <v>8</v>
      </c>
      <c r="N7" s="10">
        <v>2</v>
      </c>
      <c r="O7" s="11" t="s">
        <v>9</v>
      </c>
      <c r="P7" s="10"/>
      <c r="Q7" s="10"/>
      <c r="R7" s="10"/>
      <c r="V7" s="27"/>
    </row>
    <row r="8" spans="1:38" x14ac:dyDescent="0.45">
      <c r="B8" s="12" t="s">
        <v>10</v>
      </c>
      <c r="C8" s="10" t="s">
        <v>7</v>
      </c>
      <c r="D8" s="10"/>
      <c r="E8" s="10"/>
      <c r="F8" s="10"/>
      <c r="G8" s="10"/>
      <c r="H8" s="10"/>
      <c r="I8" s="10"/>
      <c r="J8" s="10"/>
      <c r="K8" s="10"/>
      <c r="L8" s="11"/>
      <c r="M8" s="12" t="s">
        <v>100</v>
      </c>
      <c r="N8" s="10">
        <v>1</v>
      </c>
      <c r="O8" s="11" t="s">
        <v>9</v>
      </c>
      <c r="P8" s="10"/>
      <c r="Q8" s="10"/>
      <c r="R8" s="10"/>
    </row>
    <row r="9" spans="1:38" ht="16" thickBot="1" x14ac:dyDescent="0.5">
      <c r="B9" s="13" t="s">
        <v>12</v>
      </c>
      <c r="C9" s="14" t="s">
        <v>13</v>
      </c>
      <c r="D9" s="14"/>
      <c r="E9" s="14"/>
      <c r="F9" s="14"/>
      <c r="G9" s="14"/>
      <c r="H9" s="14"/>
      <c r="I9" s="14"/>
      <c r="J9" s="14"/>
      <c r="K9" s="14"/>
      <c r="L9" s="7"/>
      <c r="M9" s="13" t="s">
        <v>11</v>
      </c>
      <c r="N9" s="14">
        <v>1</v>
      </c>
      <c r="O9" s="7" t="s">
        <v>9</v>
      </c>
      <c r="P9" s="10"/>
      <c r="Q9" s="10"/>
      <c r="R9" s="10"/>
    </row>
    <row r="10" spans="1:38" ht="16" thickBot="1" x14ac:dyDescent="0.5"/>
    <row r="11" spans="1:38" ht="16" thickBot="1" x14ac:dyDescent="0.5">
      <c r="A11" s="199"/>
      <c r="B11" s="200"/>
      <c r="C11" s="201"/>
      <c r="D11" s="202" t="s">
        <v>14</v>
      </c>
      <c r="E11" s="202"/>
      <c r="F11" s="202"/>
      <c r="G11" s="202"/>
      <c r="H11" s="202"/>
      <c r="I11" s="203"/>
      <c r="J11" s="206" t="s">
        <v>15</v>
      </c>
      <c r="K11" s="202"/>
      <c r="L11" s="202"/>
      <c r="M11" s="202"/>
      <c r="N11" s="202"/>
      <c r="O11" s="202"/>
      <c r="P11" s="202"/>
      <c r="Q11" s="202"/>
      <c r="R11" s="203"/>
      <c r="S11" s="202" t="s">
        <v>16</v>
      </c>
      <c r="T11" s="202"/>
      <c r="U11" s="203"/>
      <c r="V11" s="206" t="s">
        <v>17</v>
      </c>
      <c r="W11" s="202"/>
      <c r="X11" s="202"/>
      <c r="Y11" s="202"/>
      <c r="Z11" s="202"/>
      <c r="AA11" s="202"/>
      <c r="AB11" s="202"/>
      <c r="AC11" s="202"/>
      <c r="AD11" s="203"/>
      <c r="AE11" s="206" t="s">
        <v>18</v>
      </c>
      <c r="AF11" s="202"/>
      <c r="AG11" s="203"/>
      <c r="AH11" s="202" t="s">
        <v>19</v>
      </c>
      <c r="AI11" s="202"/>
      <c r="AJ11" s="202"/>
      <c r="AK11" s="202"/>
      <c r="AL11" s="203"/>
    </row>
    <row r="12" spans="1:38" ht="16" thickBot="1" x14ac:dyDescent="0.5">
      <c r="A12" s="211"/>
      <c r="B12" s="204"/>
      <c r="C12" s="205"/>
      <c r="D12" s="204" t="s">
        <v>20</v>
      </c>
      <c r="E12" s="204"/>
      <c r="F12" s="204"/>
      <c r="G12" s="204" t="s">
        <v>21</v>
      </c>
      <c r="H12" s="204"/>
      <c r="I12" s="205"/>
      <c r="J12" s="206" t="s">
        <v>22</v>
      </c>
      <c r="K12" s="202"/>
      <c r="L12" s="202"/>
      <c r="M12" s="202"/>
      <c r="N12" s="202"/>
      <c r="O12" s="202"/>
      <c r="P12" s="202"/>
      <c r="Q12" s="202"/>
      <c r="R12" s="203"/>
      <c r="S12" s="204" t="s">
        <v>23</v>
      </c>
      <c r="T12" s="204"/>
      <c r="U12" s="205"/>
      <c r="V12" s="206" t="s">
        <v>24</v>
      </c>
      <c r="W12" s="202"/>
      <c r="X12" s="202"/>
      <c r="Y12" s="202"/>
      <c r="Z12" s="202"/>
      <c r="AA12" s="202"/>
      <c r="AB12" s="202"/>
      <c r="AC12" s="202"/>
      <c r="AD12" s="203"/>
      <c r="AE12" s="15">
        <f>$N$8-AE15</f>
        <v>0.17000000000000004</v>
      </c>
      <c r="AF12" s="16">
        <f>$N$8-AF15</f>
        <v>0.15000000000000002</v>
      </c>
      <c r="AG12" s="17">
        <f>$N$7-AG15</f>
        <v>0.10000000000000009</v>
      </c>
      <c r="AH12" s="41"/>
      <c r="AI12" s="10"/>
      <c r="AJ12" s="10"/>
      <c r="AK12" s="10"/>
      <c r="AL12" s="11"/>
    </row>
    <row r="13" spans="1:38" x14ac:dyDescent="0.45">
      <c r="A13" s="12"/>
      <c r="B13" s="11"/>
      <c r="C13" s="11" t="s">
        <v>25</v>
      </c>
      <c r="D13" s="10" t="s">
        <v>26</v>
      </c>
      <c r="E13" s="10" t="s">
        <v>26</v>
      </c>
      <c r="F13" s="10" t="s">
        <v>26</v>
      </c>
      <c r="G13" s="10" t="s">
        <v>27</v>
      </c>
      <c r="H13" s="10" t="s">
        <v>27</v>
      </c>
      <c r="I13" s="11" t="s">
        <v>27</v>
      </c>
      <c r="J13" s="213" t="s">
        <v>28</v>
      </c>
      <c r="K13" s="214"/>
      <c r="L13" s="214"/>
      <c r="M13" s="199" t="s">
        <v>29</v>
      </c>
      <c r="N13" s="200"/>
      <c r="O13" s="201"/>
      <c r="P13" s="199" t="s">
        <v>30</v>
      </c>
      <c r="Q13" s="200"/>
      <c r="R13" s="201"/>
      <c r="S13" s="10"/>
      <c r="T13" s="10"/>
      <c r="U13" s="11"/>
      <c r="V13" s="10" t="s">
        <v>26</v>
      </c>
      <c r="W13" s="10" t="s">
        <v>26</v>
      </c>
      <c r="X13" s="11" t="s">
        <v>26</v>
      </c>
      <c r="Y13" s="199" t="s">
        <v>29</v>
      </c>
      <c r="Z13" s="200"/>
      <c r="AA13" s="201"/>
      <c r="AB13" s="199" t="s">
        <v>31</v>
      </c>
      <c r="AC13" s="200"/>
      <c r="AD13" s="201"/>
      <c r="AE13" s="199" t="s">
        <v>32</v>
      </c>
      <c r="AF13" s="200"/>
      <c r="AG13" s="200"/>
      <c r="AH13" s="42"/>
      <c r="AI13" s="65" t="s">
        <v>99</v>
      </c>
      <c r="AJ13" s="65"/>
      <c r="AK13" s="18"/>
      <c r="AL13" s="19"/>
    </row>
    <row r="14" spans="1:38" ht="16" thickBot="1" x14ac:dyDescent="0.5">
      <c r="A14" s="13"/>
      <c r="B14" s="11" t="s">
        <v>33</v>
      </c>
      <c r="C14" s="7" t="s">
        <v>34</v>
      </c>
      <c r="D14" s="14" t="s">
        <v>3</v>
      </c>
      <c r="E14" s="14" t="s">
        <v>6</v>
      </c>
      <c r="F14" s="14" t="s">
        <v>10</v>
      </c>
      <c r="G14" s="14" t="s">
        <v>3</v>
      </c>
      <c r="H14" s="14" t="s">
        <v>6</v>
      </c>
      <c r="I14" s="7" t="s">
        <v>10</v>
      </c>
      <c r="J14" s="35" t="s">
        <v>3</v>
      </c>
      <c r="K14" s="14" t="s">
        <v>6</v>
      </c>
      <c r="L14" s="14" t="s">
        <v>10</v>
      </c>
      <c r="M14" s="20" t="s">
        <v>3</v>
      </c>
      <c r="N14" s="10" t="s">
        <v>6</v>
      </c>
      <c r="O14" s="11" t="s">
        <v>10</v>
      </c>
      <c r="P14" s="20" t="s">
        <v>3</v>
      </c>
      <c r="Q14" s="10" t="s">
        <v>6</v>
      </c>
      <c r="R14" s="11" t="s">
        <v>10</v>
      </c>
      <c r="S14" s="14" t="s">
        <v>3</v>
      </c>
      <c r="T14" s="14" t="s">
        <v>6</v>
      </c>
      <c r="U14" s="7" t="s">
        <v>10</v>
      </c>
      <c r="V14" s="14" t="s">
        <v>3</v>
      </c>
      <c r="W14" s="14" t="s">
        <v>6</v>
      </c>
      <c r="X14" s="7" t="s">
        <v>10</v>
      </c>
      <c r="Y14" s="20" t="s">
        <v>3</v>
      </c>
      <c r="Z14" s="10" t="s">
        <v>6</v>
      </c>
      <c r="AA14" s="11" t="s">
        <v>10</v>
      </c>
      <c r="AB14" s="20" t="s">
        <v>3</v>
      </c>
      <c r="AC14" s="10" t="s">
        <v>6</v>
      </c>
      <c r="AD14" s="11" t="s">
        <v>10</v>
      </c>
      <c r="AE14" s="35" t="s">
        <v>35</v>
      </c>
      <c r="AF14" s="14" t="s">
        <v>36</v>
      </c>
      <c r="AG14" s="14" t="s">
        <v>37</v>
      </c>
      <c r="AH14" s="35" t="s">
        <v>38</v>
      </c>
      <c r="AI14" s="14" t="s">
        <v>35</v>
      </c>
      <c r="AJ14" s="14" t="s">
        <v>37</v>
      </c>
      <c r="AK14" s="14"/>
      <c r="AL14" s="7"/>
    </row>
    <row r="15" spans="1:38" s="49" customFormat="1" ht="17" x14ac:dyDescent="0.45">
      <c r="A15" s="25">
        <v>44776.607638888891</v>
      </c>
      <c r="B15" s="152">
        <v>1</v>
      </c>
      <c r="C15" s="153">
        <v>0</v>
      </c>
      <c r="D15" s="154">
        <v>262.5</v>
      </c>
      <c r="E15" s="155">
        <v>0</v>
      </c>
      <c r="F15" s="156">
        <v>5.0999999999999996</v>
      </c>
      <c r="G15" s="155">
        <v>24.8</v>
      </c>
      <c r="H15" s="155">
        <v>24.3</v>
      </c>
      <c r="I15" s="157">
        <v>24.8</v>
      </c>
      <c r="J15" s="158">
        <v>12780.2219</v>
      </c>
      <c r="K15" s="159">
        <v>24.7346</v>
      </c>
      <c r="L15" s="160">
        <v>31.511600000000001</v>
      </c>
      <c r="M15" s="161">
        <v>10</v>
      </c>
      <c r="N15" s="162">
        <v>1</v>
      </c>
      <c r="O15" s="162">
        <v>1</v>
      </c>
      <c r="P15" s="37">
        <f>(J15*'Updated standard curve'!$C$2+'Updated standard curve'!$C$3)*LA!M15</f>
        <v>6.328110950000001</v>
      </c>
      <c r="Q15" s="38">
        <f>(K15*'Updated standard curve'!$C$2+'Updated standard curve'!$C$3)*LA!N15</f>
        <v>-4.9632699999999997E-3</v>
      </c>
      <c r="R15" s="31">
        <f>(L15*'Updated standard curve'!$C$2+'Updated standard curve'!$C$3)*LA!O15</f>
        <v>-4.6244199999999997E-3</v>
      </c>
      <c r="S15" s="174">
        <v>14.757</v>
      </c>
      <c r="T15" s="174">
        <v>10.699</v>
      </c>
      <c r="U15" s="157">
        <v>12.205</v>
      </c>
      <c r="V15" s="30">
        <v>77.5</v>
      </c>
      <c r="W15" s="29">
        <v>0.12479999999999999</v>
      </c>
      <c r="X15" s="31">
        <v>3.44</v>
      </c>
      <c r="Y15" s="175">
        <v>10</v>
      </c>
      <c r="Z15" s="176">
        <v>1</v>
      </c>
      <c r="AA15" s="177">
        <v>1</v>
      </c>
      <c r="AB15" s="37">
        <f>(V15^2*'Updated standard curve'!$J$2+V15*'Updated standard curve'!$J$3+'Updated standard curve'!$J$4)*Y15</f>
        <v>5.3437499999999991</v>
      </c>
      <c r="AC15" s="38">
        <f>(W15^2*'Updated standard curve'!$J$2+W15*'Updated standard curve'!$J$3+'Updated standard curve'!$J$4)*Z15</f>
        <v>4.1617515008000004E-3</v>
      </c>
      <c r="AD15" s="31">
        <f>(X15^2*'Updated standard curve'!$K$2+X15*'Updated standard curve'!$K$3+'Updated standard curve'!$K$4)*AA15</f>
        <v>2.2079001600000002E-2</v>
      </c>
      <c r="AE15" s="188">
        <v>0.83</v>
      </c>
      <c r="AF15" s="188">
        <v>0.85</v>
      </c>
      <c r="AG15" s="189">
        <v>1.9</v>
      </c>
      <c r="AH15" s="190">
        <v>0.1</v>
      </c>
      <c r="AI15" s="180">
        <v>254</v>
      </c>
      <c r="AJ15" s="191"/>
      <c r="AK15" s="180"/>
      <c r="AL15" s="33"/>
    </row>
    <row r="16" spans="1:38" s="49" customFormat="1" ht="17" x14ac:dyDescent="0.45">
      <c r="A16" s="25">
        <v>44776.690972222219</v>
      </c>
      <c r="B16" s="163">
        <v>2</v>
      </c>
      <c r="C16" s="153">
        <v>2</v>
      </c>
      <c r="D16" s="164">
        <v>265.89999999999998</v>
      </c>
      <c r="E16" s="26">
        <v>2.4</v>
      </c>
      <c r="F16" s="66">
        <v>56.6</v>
      </c>
      <c r="G16" s="26">
        <v>20.8</v>
      </c>
      <c r="H16" s="26">
        <v>21</v>
      </c>
      <c r="I16" s="165">
        <v>21.4</v>
      </c>
      <c r="J16" s="158">
        <v>10507.3477</v>
      </c>
      <c r="K16" s="159">
        <v>412.73349999999999</v>
      </c>
      <c r="L16" s="160">
        <v>193.39830000000001</v>
      </c>
      <c r="M16" s="166">
        <v>10</v>
      </c>
      <c r="N16" s="167">
        <v>1</v>
      </c>
      <c r="O16" s="167">
        <v>1</v>
      </c>
      <c r="P16" s="39">
        <f>(J16*'Updated standard curve'!$C$2+'Updated standard curve'!$C$3)*LA!M16</f>
        <v>5.1916738500000008</v>
      </c>
      <c r="Q16" s="40">
        <f>(K16*'Updated standard curve'!$C$2+'Updated standard curve'!$C$3)*LA!N16</f>
        <v>1.4436675E-2</v>
      </c>
      <c r="R16" s="33">
        <f>(L16*'Updated standard curve'!$C$2+'Updated standard curve'!$C$3)*LA!O16</f>
        <v>3.4699150000000014E-3</v>
      </c>
      <c r="S16" s="27">
        <v>14.641999999999999</v>
      </c>
      <c r="T16" s="27">
        <v>12.423</v>
      </c>
      <c r="U16" s="165">
        <v>13.335000000000001</v>
      </c>
      <c r="V16" s="32">
        <v>59.7</v>
      </c>
      <c r="W16" s="28">
        <v>4.8899999999999997</v>
      </c>
      <c r="X16" s="33">
        <v>55.7</v>
      </c>
      <c r="Y16" s="178">
        <v>10</v>
      </c>
      <c r="Z16" s="179">
        <v>1</v>
      </c>
      <c r="AA16" s="180">
        <v>1</v>
      </c>
      <c r="AB16" s="39">
        <f>(V16^2*'Updated standard curve'!$J$2+V16*'Updated standard curve'!$J$3+'Updated standard curve'!$J$4)*Y16</f>
        <v>3.9119180000000005</v>
      </c>
      <c r="AC16" s="40">
        <f>(W16^2*'Updated standard curve'!$J$2+W16*'Updated standard curve'!$J$3+'Updated standard curve'!$J$4)*Z16</f>
        <v>2.9895241999999999E-2</v>
      </c>
      <c r="AD16" s="33">
        <f>(X16^2*'Updated standard curve'!$K$2+X16*'Updated standard curve'!$K$3+'Updated standard curve'!$K$4)*AA16</f>
        <v>0.20785494000000002</v>
      </c>
      <c r="AE16" s="192">
        <v>1.05</v>
      </c>
      <c r="AF16" s="192">
        <v>0.75</v>
      </c>
      <c r="AG16" s="193">
        <v>1.75</v>
      </c>
      <c r="AH16" s="190">
        <v>0.4</v>
      </c>
      <c r="AI16" s="180">
        <v>255</v>
      </c>
      <c r="AJ16" s="180"/>
      <c r="AK16" s="180"/>
      <c r="AL16" s="33"/>
    </row>
    <row r="17" spans="1:39" s="49" customFormat="1" ht="17" x14ac:dyDescent="0.45">
      <c r="A17" s="25">
        <v>44776.774305555555</v>
      </c>
      <c r="B17" s="163">
        <v>3</v>
      </c>
      <c r="C17" s="153">
        <v>4</v>
      </c>
      <c r="D17" s="164">
        <v>249</v>
      </c>
      <c r="E17" s="168">
        <v>4.8</v>
      </c>
      <c r="F17" s="169">
        <v>104.8</v>
      </c>
      <c r="G17" s="26">
        <v>20</v>
      </c>
      <c r="H17" s="26">
        <v>20.3</v>
      </c>
      <c r="I17" s="165">
        <v>20.6</v>
      </c>
      <c r="J17" s="158">
        <v>9557.0108999999993</v>
      </c>
      <c r="K17" s="159">
        <v>1598.6577</v>
      </c>
      <c r="L17" s="159">
        <v>288.69260000000003</v>
      </c>
      <c r="M17" s="166">
        <v>10</v>
      </c>
      <c r="N17" s="167">
        <v>1</v>
      </c>
      <c r="O17" s="167">
        <v>1</v>
      </c>
      <c r="P17" s="39">
        <f>(J17*'Updated standard curve'!$C$2+'Updated standard curve'!$C$3)*LA!M17</f>
        <v>4.7165054500000005</v>
      </c>
      <c r="Q17" s="40">
        <f>(K17*'Updated standard curve'!$C$2+'Updated standard curve'!$C$3)*LA!N17</f>
        <v>7.3732885000000012E-2</v>
      </c>
      <c r="R17" s="33">
        <f>(L17*'Updated standard curve'!$C$2+'Updated standard curve'!$C$3)*LA!O17</f>
        <v>8.2346300000000032E-3</v>
      </c>
      <c r="S17" s="27">
        <v>14.369</v>
      </c>
      <c r="T17" s="27">
        <v>12.552</v>
      </c>
      <c r="U17" s="165">
        <v>13.632</v>
      </c>
      <c r="V17" s="32">
        <v>47.7</v>
      </c>
      <c r="W17" s="28">
        <v>7.53</v>
      </c>
      <c r="X17" s="33">
        <v>104.5</v>
      </c>
      <c r="Y17" s="178">
        <v>10</v>
      </c>
      <c r="Z17" s="179">
        <v>1</v>
      </c>
      <c r="AA17" s="180">
        <v>1</v>
      </c>
      <c r="AB17" s="39">
        <f>(V17^2*'Updated standard curve'!$J$2+V17*'Updated standard curve'!$J$3+'Updated standard curve'!$J$4)*Y17</f>
        <v>3.0181580000000001</v>
      </c>
      <c r="AC17" s="40">
        <f>(W17^2*'Updated standard curve'!$J$2+W17*'Updated standard curve'!$J$3+'Updated standard curve'!$J$4)*Z17</f>
        <v>4.4543018000000004E-2</v>
      </c>
      <c r="AD17" s="33">
        <f>(X17^2*'Updated standard curve'!$K$2+X17*'Updated standard curve'!$K$3+'Updated standard curve'!$K$4)*AA17</f>
        <v>0.41092150000000005</v>
      </c>
      <c r="AE17" s="192">
        <v>1.1499999999999999</v>
      </c>
      <c r="AF17" s="192">
        <v>0.7</v>
      </c>
      <c r="AG17" s="193">
        <v>1.65</v>
      </c>
      <c r="AH17" s="190">
        <v>0.4</v>
      </c>
      <c r="AI17" s="180">
        <v>239</v>
      </c>
      <c r="AJ17" s="180"/>
      <c r="AK17" s="180"/>
      <c r="AL17" s="33"/>
    </row>
    <row r="18" spans="1:39" s="49" customFormat="1" ht="17" x14ac:dyDescent="0.45">
      <c r="A18" s="25">
        <v>44777.399305555555</v>
      </c>
      <c r="B18" s="163">
        <v>4</v>
      </c>
      <c r="C18" s="170">
        <v>19</v>
      </c>
      <c r="D18" s="164">
        <v>154.4</v>
      </c>
      <c r="E18" s="168">
        <v>25</v>
      </c>
      <c r="F18" s="171">
        <v>238.8</v>
      </c>
      <c r="G18" s="26">
        <v>24.5</v>
      </c>
      <c r="H18" s="26">
        <v>24.8</v>
      </c>
      <c r="I18" s="165">
        <v>25.1</v>
      </c>
      <c r="J18" s="172">
        <v>6473.5625</v>
      </c>
      <c r="K18" s="159">
        <v>17300.1469</v>
      </c>
      <c r="L18" s="159">
        <v>2707.6469000000002</v>
      </c>
      <c r="M18" s="166">
        <v>10</v>
      </c>
      <c r="N18" s="167">
        <v>1</v>
      </c>
      <c r="O18" s="167">
        <v>1</v>
      </c>
      <c r="P18" s="39">
        <f>(J18*'Updated standard curve'!$C$2+'Updated standard curve'!$C$3)*LA!M18</f>
        <v>3.1747812500000006</v>
      </c>
      <c r="Q18" s="40">
        <f>(K18*'Updated standard curve'!$C$2+'Updated standard curve'!$C$3)*LA!N18</f>
        <v>0.858807345</v>
      </c>
      <c r="R18" s="33">
        <f>(L18*'Updated standard curve'!$C$2+'Updated standard curve'!$C$3)*LA!O18</f>
        <v>0.129182345</v>
      </c>
      <c r="S18" s="181">
        <v>13.824999999999999</v>
      </c>
      <c r="T18" s="181">
        <v>6.1020000000000003</v>
      </c>
      <c r="U18" s="165">
        <v>13.897</v>
      </c>
      <c r="V18" s="32">
        <v>23.5</v>
      </c>
      <c r="W18" s="28">
        <v>29.4</v>
      </c>
      <c r="X18" s="34">
        <v>244</v>
      </c>
      <c r="Y18" s="178">
        <v>10</v>
      </c>
      <c r="Z18" s="179">
        <v>1</v>
      </c>
      <c r="AA18" s="182">
        <v>1</v>
      </c>
      <c r="AB18" s="39">
        <f>(V18^2*'Updated standard curve'!$J$2+V18*'Updated standard curve'!$J$3+'Updated standard curve'!$J$4)*Y18</f>
        <v>1.3909499999999999</v>
      </c>
      <c r="AC18" s="40">
        <f>(W18^2*'Updated standard curve'!$J$2+W18*'Updated standard curve'!$J$3+'Updated standard curve'!$J$4)*Z18</f>
        <v>0.17660719999999999</v>
      </c>
      <c r="AD18" s="33">
        <f>(X18^2*'Updated standard curve'!$K$2+X18*'Updated standard curve'!$K$3+'Updated standard curve'!$K$4)*AA18</f>
        <v>1.149016</v>
      </c>
      <c r="AE18" s="192">
        <v>1.62</v>
      </c>
      <c r="AF18" s="192">
        <v>0.3</v>
      </c>
      <c r="AG18" s="193">
        <v>1.47</v>
      </c>
      <c r="AH18" s="190">
        <v>0.3</v>
      </c>
      <c r="AI18" s="182">
        <v>148.6</v>
      </c>
      <c r="AJ18" s="180"/>
      <c r="AK18" s="180"/>
      <c r="AL18" s="33"/>
    </row>
    <row r="19" spans="1:39" s="49" customFormat="1" ht="17" x14ac:dyDescent="0.45">
      <c r="A19" s="25">
        <v>44777.440972222219</v>
      </c>
      <c r="B19" s="163">
        <v>5</v>
      </c>
      <c r="C19" s="170">
        <v>20</v>
      </c>
      <c r="D19" s="164">
        <v>152.4</v>
      </c>
      <c r="E19" s="168">
        <v>26.8</v>
      </c>
      <c r="F19" s="169">
        <v>243.9</v>
      </c>
      <c r="G19" s="26">
        <v>21.5</v>
      </c>
      <c r="H19" s="26">
        <v>21.8</v>
      </c>
      <c r="I19" s="165">
        <v>22.2</v>
      </c>
      <c r="J19" s="158">
        <v>6270.4758000000002</v>
      </c>
      <c r="K19" s="173">
        <v>18099.765599999999</v>
      </c>
      <c r="L19" s="159">
        <v>2886.9866999999999</v>
      </c>
      <c r="M19" s="166">
        <v>10</v>
      </c>
      <c r="N19" s="167">
        <v>1</v>
      </c>
      <c r="O19" s="167">
        <v>1</v>
      </c>
      <c r="P19" s="39">
        <f>(J19*'Updated standard curve'!$C$2+'Updated standard curve'!$C$3)*LA!M19</f>
        <v>3.0732379000000005</v>
      </c>
      <c r="Q19" s="40">
        <f>(K19*'Updated standard curve'!$C$2+'Updated standard curve'!$C$3)*LA!N19</f>
        <v>0.89878827999999999</v>
      </c>
      <c r="R19" s="33">
        <f>(L19*'Updated standard curve'!$C$2+'Updated standard curve'!$C$3)*LA!O19</f>
        <v>0.13814933499999998</v>
      </c>
      <c r="S19" s="181">
        <v>13.821999999999999</v>
      </c>
      <c r="T19" s="181">
        <v>6.3170000000000002</v>
      </c>
      <c r="U19" s="165">
        <v>13.955</v>
      </c>
      <c r="V19" s="32">
        <v>22.3</v>
      </c>
      <c r="W19" s="28">
        <v>31.5</v>
      </c>
      <c r="X19" s="183">
        <v>249</v>
      </c>
      <c r="Y19" s="178">
        <v>10</v>
      </c>
      <c r="Z19" s="179">
        <v>1</v>
      </c>
      <c r="AA19" s="179">
        <v>1</v>
      </c>
      <c r="AB19" s="39">
        <f>(V19^2*'Updated standard curve'!$J$2+V19*'Updated standard curve'!$J$3+'Updated standard curve'!$J$4)*Y19</f>
        <v>1.3163579999999999</v>
      </c>
      <c r="AC19" s="40">
        <f>(W19^2*'Updated standard curve'!$J$2+W19*'Updated standard curve'!$J$3+'Updated standard curve'!$J$4)*Z19</f>
        <v>0.19029499999999999</v>
      </c>
      <c r="AD19" s="33">
        <f>(X19^2*'Updated standard curve'!$K$2+X19*'Updated standard curve'!$K$3+'Updated standard curve'!$K$4)*AA19</f>
        <v>1.1798059999999999</v>
      </c>
      <c r="AE19" s="192">
        <v>1.62</v>
      </c>
      <c r="AF19" s="192">
        <v>0.3</v>
      </c>
      <c r="AG19" s="193">
        <v>1.47</v>
      </c>
      <c r="AH19" s="194">
        <v>0.2</v>
      </c>
      <c r="AI19" s="180">
        <v>146.80000000000001</v>
      </c>
      <c r="AJ19" s="180"/>
      <c r="AK19" s="180"/>
      <c r="AL19" s="33"/>
    </row>
    <row r="20" spans="1:39" s="49" customFormat="1" ht="17" x14ac:dyDescent="0.45">
      <c r="A20" s="25"/>
      <c r="B20" s="54"/>
      <c r="C20" s="66"/>
      <c r="D20" s="55"/>
      <c r="E20" s="58"/>
      <c r="F20" s="63"/>
      <c r="G20" s="52"/>
      <c r="H20" s="52"/>
      <c r="I20" s="62"/>
      <c r="J20" s="51"/>
      <c r="K20" s="52"/>
      <c r="L20" s="52"/>
      <c r="M20" s="46"/>
      <c r="N20" s="47"/>
      <c r="O20" s="47"/>
      <c r="P20" s="39"/>
      <c r="Q20" s="40"/>
      <c r="R20" s="33"/>
      <c r="S20" s="181"/>
      <c r="T20" s="181"/>
      <c r="U20" s="165"/>
      <c r="V20" s="32"/>
      <c r="W20" s="28"/>
      <c r="X20" s="33"/>
      <c r="Y20" s="178"/>
      <c r="Z20" s="179"/>
      <c r="AA20" s="180"/>
      <c r="AB20" s="39"/>
      <c r="AC20" s="40"/>
      <c r="AD20" s="33"/>
      <c r="AE20" s="192"/>
      <c r="AF20" s="192"/>
      <c r="AG20" s="193"/>
      <c r="AH20" s="194"/>
      <c r="AI20" s="180"/>
      <c r="AJ20" s="180"/>
      <c r="AK20" s="180"/>
      <c r="AL20" s="33"/>
    </row>
    <row r="21" spans="1:39" s="49" customFormat="1" ht="17" x14ac:dyDescent="0.45">
      <c r="A21" s="76"/>
      <c r="B21" s="54"/>
      <c r="C21" s="66"/>
      <c r="D21" s="39"/>
      <c r="E21" s="40"/>
      <c r="F21" s="33"/>
      <c r="G21" s="40"/>
      <c r="H21" s="28"/>
      <c r="I21" s="33"/>
      <c r="J21" s="57"/>
      <c r="K21" s="58"/>
      <c r="L21" s="58"/>
      <c r="M21" s="46"/>
      <c r="N21" s="47"/>
      <c r="O21" s="47"/>
      <c r="P21" s="39"/>
      <c r="Q21" s="40"/>
      <c r="R21" s="33"/>
      <c r="S21" s="27"/>
      <c r="T21" s="27"/>
      <c r="U21" s="165"/>
      <c r="V21" s="184"/>
      <c r="W21" s="27"/>
      <c r="X21" s="165"/>
      <c r="Y21" s="178"/>
      <c r="Z21" s="179"/>
      <c r="AA21" s="180"/>
      <c r="AB21" s="39"/>
      <c r="AC21" s="40"/>
      <c r="AD21" s="33"/>
      <c r="AE21" s="192"/>
      <c r="AF21" s="192"/>
      <c r="AG21" s="193"/>
      <c r="AH21" s="192"/>
      <c r="AI21" s="180"/>
      <c r="AJ21" s="180"/>
      <c r="AK21" s="180"/>
      <c r="AL21" s="33"/>
    </row>
    <row r="22" spans="1:39" s="49" customFormat="1" x14ac:dyDescent="0.45">
      <c r="A22" s="76"/>
      <c r="B22" s="54"/>
      <c r="C22" s="66"/>
      <c r="D22" s="39"/>
      <c r="E22" s="40"/>
      <c r="F22" s="33"/>
      <c r="G22" s="40"/>
      <c r="H22" s="40"/>
      <c r="I22" s="33"/>
      <c r="J22" s="151"/>
      <c r="K22" s="40"/>
      <c r="L22" s="40"/>
      <c r="M22" s="46"/>
      <c r="N22" s="47"/>
      <c r="O22" s="47"/>
      <c r="P22" s="39"/>
      <c r="Q22" s="40"/>
      <c r="R22" s="33"/>
      <c r="S22" s="10"/>
      <c r="T22" s="10"/>
      <c r="U22" s="11"/>
      <c r="V22" s="10"/>
      <c r="W22" s="185"/>
      <c r="X22" s="10"/>
      <c r="Y22" s="186"/>
      <c r="Z22" s="187"/>
      <c r="AA22" s="187"/>
      <c r="AB22" s="39"/>
      <c r="AC22" s="40"/>
      <c r="AD22" s="33"/>
      <c r="AE22" s="195"/>
      <c r="AF22" s="195"/>
      <c r="AG22" s="195"/>
      <c r="AH22" s="196"/>
      <c r="AI22" s="27"/>
      <c r="AJ22" s="10"/>
      <c r="AK22" s="10"/>
      <c r="AL22" s="33"/>
    </row>
    <row r="23" spans="1:39" s="49" customFormat="1" x14ac:dyDescent="0.45">
      <c r="A23" s="76"/>
      <c r="B23" s="54"/>
      <c r="C23" s="67"/>
      <c r="D23" s="39"/>
      <c r="E23" s="40"/>
      <c r="F23" s="33"/>
      <c r="G23" s="40"/>
      <c r="H23" s="40"/>
      <c r="I23" s="33"/>
      <c r="J23" s="40"/>
      <c r="K23" s="40"/>
      <c r="L23" s="40"/>
      <c r="M23" s="46"/>
      <c r="N23" s="47"/>
      <c r="O23" s="47"/>
      <c r="P23" s="39"/>
      <c r="Q23" s="40"/>
      <c r="R23" s="33"/>
      <c r="S23" s="40"/>
      <c r="T23" s="40"/>
      <c r="U23" s="33"/>
      <c r="V23" s="28"/>
      <c r="W23" s="28"/>
      <c r="X23" s="40"/>
      <c r="Y23" s="46"/>
      <c r="Z23" s="47"/>
      <c r="AA23" s="47"/>
      <c r="AB23" s="39"/>
      <c r="AC23" s="40"/>
      <c r="AD23" s="33"/>
      <c r="AE23" s="195"/>
      <c r="AF23" s="195"/>
      <c r="AG23" s="195"/>
      <c r="AH23" s="196"/>
      <c r="AI23" s="10"/>
      <c r="AJ23" s="10"/>
      <c r="AK23" s="10"/>
      <c r="AL23" s="33"/>
    </row>
    <row r="24" spans="1:39" s="49" customFormat="1" x14ac:dyDescent="0.45">
      <c r="A24" s="77"/>
      <c r="B24" s="54"/>
      <c r="C24" s="67"/>
      <c r="D24" s="39"/>
      <c r="E24" s="40"/>
      <c r="F24" s="33"/>
      <c r="G24" s="40"/>
      <c r="H24" s="40"/>
      <c r="I24" s="33"/>
      <c r="J24" s="40"/>
      <c r="K24" s="40"/>
      <c r="L24" s="40"/>
      <c r="M24" s="46"/>
      <c r="N24" s="47"/>
      <c r="O24" s="47"/>
      <c r="P24" s="39"/>
      <c r="Q24" s="40"/>
      <c r="R24" s="33"/>
      <c r="S24" s="40"/>
      <c r="T24" s="40"/>
      <c r="U24" s="33"/>
      <c r="V24" s="40"/>
      <c r="W24" s="40"/>
      <c r="X24" s="40"/>
      <c r="Y24" s="46"/>
      <c r="Z24" s="47"/>
      <c r="AA24" s="47"/>
      <c r="AB24" s="39"/>
      <c r="AC24" s="40"/>
      <c r="AD24" s="33"/>
      <c r="AE24" s="195"/>
      <c r="AF24" s="195"/>
      <c r="AG24" s="195"/>
      <c r="AH24" s="196"/>
      <c r="AI24" s="10"/>
      <c r="AJ24" s="10"/>
      <c r="AK24" s="10"/>
      <c r="AL24" s="33"/>
    </row>
    <row r="25" spans="1:39" s="49" customFormat="1" ht="14.5" thickBot="1" x14ac:dyDescent="0.5">
      <c r="A25" s="78"/>
      <c r="B25" s="79"/>
      <c r="C25" s="69"/>
      <c r="D25" s="70"/>
      <c r="E25" s="71"/>
      <c r="F25" s="72"/>
      <c r="G25" s="71"/>
      <c r="H25" s="71"/>
      <c r="I25" s="72"/>
      <c r="J25" s="71"/>
      <c r="K25" s="71"/>
      <c r="L25" s="71"/>
      <c r="M25" s="73"/>
      <c r="N25" s="74"/>
      <c r="O25" s="74"/>
      <c r="P25" s="70"/>
      <c r="Q25" s="71"/>
      <c r="R25" s="72"/>
      <c r="S25" s="71"/>
      <c r="T25" s="71"/>
      <c r="U25" s="72"/>
      <c r="V25" s="71"/>
      <c r="W25" s="71"/>
      <c r="X25" s="71"/>
      <c r="Y25" s="73"/>
      <c r="Z25" s="74"/>
      <c r="AA25" s="74"/>
      <c r="AB25" s="70"/>
      <c r="AC25" s="71"/>
      <c r="AD25" s="72"/>
      <c r="AE25" s="71"/>
      <c r="AF25" s="71"/>
      <c r="AG25" s="71"/>
      <c r="AH25" s="75"/>
      <c r="AI25" s="71"/>
      <c r="AJ25" s="71"/>
      <c r="AK25" s="71"/>
      <c r="AL25" s="72"/>
    </row>
    <row r="27" spans="1:39" x14ac:dyDescent="0.45">
      <c r="AI27" s="4" t="s">
        <v>39</v>
      </c>
      <c r="AJ27" s="4" t="s">
        <v>40</v>
      </c>
      <c r="AK27" s="4" t="s">
        <v>41</v>
      </c>
      <c r="AL27" s="4" t="s">
        <v>42</v>
      </c>
      <c r="AM27" s="4" t="s">
        <v>43</v>
      </c>
    </row>
    <row r="28" spans="1:39" x14ac:dyDescent="0.45">
      <c r="AA28" s="212" t="s">
        <v>44</v>
      </c>
      <c r="AB28" s="212"/>
      <c r="AC28" s="212"/>
      <c r="AD28" s="212" t="s">
        <v>45</v>
      </c>
      <c r="AE28" s="212"/>
      <c r="AF28" s="212"/>
      <c r="AI28" s="4" t="s">
        <v>46</v>
      </c>
      <c r="AJ28" s="4" t="s">
        <v>47</v>
      </c>
      <c r="AK28" s="4" t="s">
        <v>48</v>
      </c>
      <c r="AL28" s="4" t="s">
        <v>34</v>
      </c>
      <c r="AM28" s="4" t="s">
        <v>49</v>
      </c>
    </row>
    <row r="29" spans="1:39" x14ac:dyDescent="0.45">
      <c r="A29" s="21"/>
      <c r="AA29" s="4" t="s">
        <v>3</v>
      </c>
      <c r="AB29" s="4" t="s">
        <v>6</v>
      </c>
      <c r="AC29" s="4" t="s">
        <v>10</v>
      </c>
      <c r="AD29" s="4" t="s">
        <v>3</v>
      </c>
      <c r="AE29" s="4" t="s">
        <v>6</v>
      </c>
      <c r="AF29" s="4" t="s">
        <v>10</v>
      </c>
      <c r="AH29" s="4" t="s">
        <v>22</v>
      </c>
      <c r="AI29" s="23">
        <v>90.08</v>
      </c>
      <c r="AJ29" s="24">
        <f>Q19*(AF19+$AF$12)*$AI$29/C19</f>
        <v>1.8216640859039999</v>
      </c>
      <c r="AK29" s="4">
        <v>173</v>
      </c>
      <c r="AL29" s="23">
        <f>AK29/AJ29</f>
        <v>94.968112583802096</v>
      </c>
      <c r="AM29" s="4">
        <f>AJ29/AI29</f>
        <v>2.0222736299999999E-2</v>
      </c>
    </row>
    <row r="30" spans="1:39" x14ac:dyDescent="0.45">
      <c r="A30" s="21"/>
      <c r="Z30" s="23">
        <f>C15</f>
        <v>0</v>
      </c>
      <c r="AA30" s="4">
        <f>P15*(AE15+$AE$12)*$AI$29</f>
        <v>570.03623437600004</v>
      </c>
      <c r="AB30" s="4">
        <f>Q15*(AF15+$AF$12)*$AI$29</f>
        <v>-0.44709136159999996</v>
      </c>
      <c r="AC30" s="4">
        <f>R15*(AG15+$AG$12)*$AI$29</f>
        <v>-0.83313550719999996</v>
      </c>
      <c r="AD30" s="4">
        <f>AB15*(AE15+$AE$12)*$AI$30</f>
        <v>299.83781249999993</v>
      </c>
      <c r="AE30" s="4">
        <f>AC15*(AF15+$AF$12)*$AI$30</f>
        <v>0.23351587670988802</v>
      </c>
      <c r="AF30" s="4">
        <f>AD15*(AG15+$AG$12)*$AI$30</f>
        <v>2.4777055595520001</v>
      </c>
      <c r="AH30" s="4" t="s">
        <v>50</v>
      </c>
      <c r="AI30" s="23">
        <v>56.11</v>
      </c>
      <c r="AJ30" s="24">
        <f>AD19*(AG19+$AG$12)*$AI$30/C19</f>
        <v>5.1966148008099999</v>
      </c>
      <c r="AK30" s="4">
        <v>126</v>
      </c>
      <c r="AL30" s="23">
        <f>AK30/AJ30</f>
        <v>24.246553733472854</v>
      </c>
      <c r="AM30" s="4">
        <f>AJ30/AI30</f>
        <v>9.2614770999999999E-2</v>
      </c>
    </row>
    <row r="31" spans="1:39" x14ac:dyDescent="0.45">
      <c r="A31" s="21"/>
      <c r="Z31" s="23">
        <f t="shared" ref="Z31:Z34" si="0">C16</f>
        <v>2</v>
      </c>
      <c r="AA31" s="4">
        <f>P16*(AE16+$AE$12)*$AI$29</f>
        <v>570.55249609776024</v>
      </c>
      <c r="AB31" s="4">
        <f>Q16*(AF16+$AF$12)*$AI$29</f>
        <v>1.1704101156</v>
      </c>
      <c r="AC31" s="4">
        <f>R16*(AG16+$AG$12)*$AI$29</f>
        <v>0.57825439492000019</v>
      </c>
      <c r="AD31" s="4">
        <f>AB16*(AE16+$AE$12)*$AI$30</f>
        <v>267.78721715560005</v>
      </c>
      <c r="AE31" s="4">
        <f>AC16*(AF16+$AF$12)*$AI$30</f>
        <v>1.509679825758</v>
      </c>
      <c r="AF31" s="4">
        <f>AD16*(AG16+$AG$12)*$AI$30</f>
        <v>21.576070264290003</v>
      </c>
    </row>
    <row r="32" spans="1:39" x14ac:dyDescent="0.45">
      <c r="A32" s="21"/>
      <c r="Z32" s="23">
        <f t="shared" si="0"/>
        <v>4</v>
      </c>
      <c r="AA32" s="4">
        <f t="shared" ref="AA32:AA33" si="1">P17*(AE17+$AE$12)*$AI$29</f>
        <v>560.81891043551991</v>
      </c>
      <c r="AB32" s="4">
        <f t="shared" ref="AB32:AB33" si="2">Q17*(AF17+$AF$12)*$AI$29</f>
        <v>5.6455795386800007</v>
      </c>
      <c r="AC32" s="4">
        <f t="shared" ref="AC32:AC33" si="3">R17*(AG17+$AG$12)*$AI$29</f>
        <v>1.2981070732000004</v>
      </c>
      <c r="AD32" s="4">
        <f t="shared" ref="AD32:AD33" si="4">AB17*(AE17+$AE$12)*$AI$30</f>
        <v>223.54047590159999</v>
      </c>
      <c r="AE32" s="4">
        <f t="shared" ref="AE32:AE33" si="5">AC17*(AF17+$AF$12)*$AI$30</f>
        <v>2.1244124289830002</v>
      </c>
      <c r="AF32" s="4">
        <f t="shared" ref="AF32:AF33" si="6">AD17*(AG17+$AG$12)*$AI$30</f>
        <v>40.349409388750004</v>
      </c>
      <c r="AI32" s="4">
        <f>'Auto save'!AB16</f>
        <v>6.5024999999999999E-2</v>
      </c>
      <c r="AJ32" s="4" t="s">
        <v>51</v>
      </c>
    </row>
    <row r="33" spans="1:36" x14ac:dyDescent="0.45">
      <c r="A33" s="21"/>
      <c r="Z33" s="23">
        <f t="shared" si="0"/>
        <v>19</v>
      </c>
      <c r="AA33" s="4">
        <f t="shared" si="1"/>
        <v>511.91188805000007</v>
      </c>
      <c r="AB33" s="4">
        <f t="shared" si="2"/>
        <v>34.812614536920002</v>
      </c>
      <c r="AC33" s="4">
        <f t="shared" si="3"/>
        <v>18.269690651032001</v>
      </c>
      <c r="AD33" s="4">
        <f t="shared" si="4"/>
        <v>139.70270605499999</v>
      </c>
      <c r="AE33" s="4">
        <f t="shared" si="5"/>
        <v>4.4592434964000001</v>
      </c>
      <c r="AF33" s="4">
        <f t="shared" si="6"/>
        <v>101.21992178320001</v>
      </c>
      <c r="AI33" s="4">
        <f>AI32/(AB34/1000)</f>
        <v>1.7847692256536798</v>
      </c>
      <c r="AJ33" s="4" t="s">
        <v>182</v>
      </c>
    </row>
    <row r="34" spans="1:36" x14ac:dyDescent="0.45">
      <c r="A34" s="22"/>
      <c r="Z34" s="23">
        <f t="shared" si="0"/>
        <v>20</v>
      </c>
      <c r="AA34" s="4">
        <f t="shared" ref="AA34" si="7">P19*(AE19+$AE$12)*$AI$29</f>
        <v>495.53871335728013</v>
      </c>
      <c r="AB34" s="4">
        <f t="shared" ref="AB34" si="8">Q19*(AF19+$AF$12)*$AI$29</f>
        <v>36.433281718079996</v>
      </c>
      <c r="AC34" s="4">
        <f t="shared" ref="AC34" si="9">R19*(AG19+$AG$12)*$AI$29</f>
        <v>19.537852591975998</v>
      </c>
      <c r="AD34" s="4">
        <f t="shared" ref="AD34" si="10">AB19*(AE19+$AE$12)*$AI$30</f>
        <v>132.21091681019999</v>
      </c>
      <c r="AE34" s="4">
        <f t="shared" ref="AE34" si="11">AC19*(AF19+$AF$12)*$AI$30</f>
        <v>4.8048536024999997</v>
      </c>
      <c r="AF34" s="4">
        <f t="shared" ref="AF34" si="12">AD19*(AG19+$AG$12)*$AI$30</f>
        <v>103.9322960162</v>
      </c>
    </row>
    <row r="35" spans="1:36" x14ac:dyDescent="0.45">
      <c r="Z35" s="23"/>
    </row>
    <row r="36" spans="1:36" x14ac:dyDescent="0.45">
      <c r="Z36" s="23"/>
    </row>
    <row r="37" spans="1:36" x14ac:dyDescent="0.45">
      <c r="Z37" s="23"/>
    </row>
    <row r="38" spans="1:36" x14ac:dyDescent="0.45">
      <c r="Z38" s="23"/>
    </row>
    <row r="39" spans="1:36" x14ac:dyDescent="0.45">
      <c r="AA39" s="36"/>
      <c r="AB39" s="36"/>
      <c r="AC39" s="36"/>
      <c r="AD39" s="36"/>
      <c r="AE39" s="36"/>
      <c r="AF39" s="36"/>
      <c r="AG39" s="36"/>
      <c r="AH39" s="36"/>
    </row>
    <row r="40" spans="1:36" x14ac:dyDescent="0.45">
      <c r="AA40" s="36"/>
      <c r="AB40" s="36"/>
      <c r="AC40" s="36"/>
      <c r="AD40" s="36"/>
      <c r="AE40" s="36"/>
      <c r="AF40" s="36"/>
      <c r="AG40" s="36"/>
      <c r="AH40" s="36"/>
    </row>
    <row r="41" spans="1:36" x14ac:dyDescent="0.45">
      <c r="Z41" s="4" t="s">
        <v>52</v>
      </c>
      <c r="AA41" s="207" t="s">
        <v>53</v>
      </c>
      <c r="AB41" s="207"/>
      <c r="AC41" s="207"/>
      <c r="AD41" s="207" t="s">
        <v>54</v>
      </c>
      <c r="AE41" s="207"/>
      <c r="AF41" s="207"/>
      <c r="AG41" s="36"/>
      <c r="AH41" s="36"/>
    </row>
    <row r="42" spans="1:36" x14ac:dyDescent="0.45">
      <c r="Z42" s="23">
        <f>C15</f>
        <v>0</v>
      </c>
      <c r="AA42" s="36">
        <f t="shared" ref="AA42:AC46" si="13">AA30/$AA$30*100</f>
        <v>100</v>
      </c>
      <c r="AB42" s="36">
        <f t="shared" si="13"/>
        <v>-7.8432095126271431E-2</v>
      </c>
      <c r="AC42" s="36">
        <f t="shared" si="13"/>
        <v>-0.14615483314179248</v>
      </c>
      <c r="AD42" s="36">
        <f t="shared" ref="AD42:AF46" si="14">AD30/$AD$30*100</f>
        <v>100</v>
      </c>
      <c r="AE42" s="36">
        <f t="shared" si="14"/>
        <v>7.788072983953219E-2</v>
      </c>
      <c r="AF42" s="36">
        <f t="shared" si="14"/>
        <v>0.82634859789473702</v>
      </c>
      <c r="AG42" s="36"/>
      <c r="AH42" s="36"/>
    </row>
    <row r="43" spans="1:36" x14ac:dyDescent="0.45">
      <c r="Z43" s="23">
        <f t="shared" ref="Z43:Z46" si="15">C16</f>
        <v>2</v>
      </c>
      <c r="AA43" s="36">
        <f t="shared" si="13"/>
        <v>100.09056647466022</v>
      </c>
      <c r="AB43" s="36">
        <f t="shared" si="13"/>
        <v>0.2053220558656608</v>
      </c>
      <c r="AC43" s="36">
        <f t="shared" si="13"/>
        <v>0.10144169090461352</v>
      </c>
      <c r="AD43" s="36">
        <f t="shared" si="14"/>
        <v>89.310689309941566</v>
      </c>
      <c r="AE43" s="36">
        <f t="shared" si="14"/>
        <v>0.50349881263157914</v>
      </c>
      <c r="AF43" s="36">
        <f t="shared" si="14"/>
        <v>7.1959137122807046</v>
      </c>
      <c r="AG43" s="36"/>
      <c r="AH43" s="36"/>
    </row>
    <row r="44" spans="1:36" x14ac:dyDescent="0.45">
      <c r="Z44" s="23">
        <f t="shared" si="15"/>
        <v>4</v>
      </c>
      <c r="AA44" s="36">
        <f t="shared" si="13"/>
        <v>98.383028413874413</v>
      </c>
      <c r="AB44" s="36">
        <f t="shared" si="13"/>
        <v>0.99038959248968284</v>
      </c>
      <c r="AC44" s="36">
        <f t="shared" si="13"/>
        <v>0.22772360683720316</v>
      </c>
      <c r="AD44" s="36">
        <f t="shared" si="14"/>
        <v>74.553797614035105</v>
      </c>
      <c r="AE44" s="36">
        <f t="shared" si="14"/>
        <v>0.70852052023391832</v>
      </c>
      <c r="AF44" s="36">
        <f t="shared" si="14"/>
        <v>13.457078362573105</v>
      </c>
      <c r="AG44" s="36"/>
      <c r="AH44" s="36"/>
    </row>
    <row r="45" spans="1:36" x14ac:dyDescent="0.45">
      <c r="W45" s="36"/>
      <c r="X45" s="36"/>
      <c r="Y45" s="36"/>
      <c r="Z45" s="23">
        <f t="shared" si="15"/>
        <v>19</v>
      </c>
      <c r="AA45" s="36">
        <f t="shared" si="13"/>
        <v>89.803394447437753</v>
      </c>
      <c r="AB45" s="36">
        <f t="shared" si="13"/>
        <v>6.1070880125766438</v>
      </c>
      <c r="AC45" s="36">
        <f t="shared" si="13"/>
        <v>3.2050051469151311</v>
      </c>
      <c r="AD45" s="36">
        <f t="shared" si="14"/>
        <v>46.592757894736856</v>
      </c>
      <c r="AE45" s="36">
        <f t="shared" si="14"/>
        <v>1.4872185263157898</v>
      </c>
      <c r="AF45" s="36">
        <f t="shared" si="14"/>
        <v>33.758224467836264</v>
      </c>
      <c r="AG45" s="36"/>
      <c r="AH45" s="36"/>
    </row>
    <row r="46" spans="1:36" x14ac:dyDescent="0.45">
      <c r="Z46" s="23">
        <f t="shared" si="15"/>
        <v>20</v>
      </c>
      <c r="AA46" s="36">
        <f t="shared" si="13"/>
        <v>86.931090248978663</v>
      </c>
      <c r="AB46" s="36">
        <f t="shared" si="13"/>
        <v>6.3913975149250497</v>
      </c>
      <c r="AC46" s="36">
        <f t="shared" si="13"/>
        <v>3.4274755557185661</v>
      </c>
      <c r="AD46" s="36">
        <f t="shared" si="14"/>
        <v>44.094144000000007</v>
      </c>
      <c r="AE46" s="36">
        <f t="shared" si="14"/>
        <v>1.602484210526316</v>
      </c>
      <c r="AF46" s="36">
        <f t="shared" si="14"/>
        <v>34.66283826900586</v>
      </c>
      <c r="AG46" s="36"/>
      <c r="AH46" s="36"/>
    </row>
    <row r="47" spans="1:36" x14ac:dyDescent="0.45">
      <c r="Z47" s="23"/>
      <c r="AA47" s="36"/>
      <c r="AB47" s="36"/>
      <c r="AC47" s="36"/>
      <c r="AD47" s="36"/>
      <c r="AE47" s="36"/>
      <c r="AF47" s="36"/>
      <c r="AG47" s="36"/>
      <c r="AH47" s="36"/>
    </row>
    <row r="48" spans="1:36" x14ac:dyDescent="0.45">
      <c r="Z48" s="23"/>
      <c r="AA48" s="36"/>
      <c r="AB48" s="36"/>
      <c r="AC48" s="36"/>
      <c r="AD48" s="36"/>
      <c r="AE48" s="36"/>
      <c r="AF48" s="36"/>
      <c r="AG48" s="36"/>
      <c r="AH48" s="36"/>
    </row>
    <row r="49" spans="26:34" x14ac:dyDescent="0.45">
      <c r="Z49" s="23"/>
      <c r="AA49" s="36"/>
      <c r="AB49" s="36"/>
      <c r="AC49" s="36"/>
      <c r="AD49" s="36"/>
      <c r="AE49" s="36"/>
      <c r="AF49" s="36"/>
      <c r="AG49" s="36"/>
      <c r="AH49" s="36"/>
    </row>
    <row r="50" spans="26:34" x14ac:dyDescent="0.45">
      <c r="Z50" s="23"/>
      <c r="AA50" s="36"/>
      <c r="AB50" s="36"/>
      <c r="AC50" s="36"/>
      <c r="AD50" s="36"/>
      <c r="AE50" s="36"/>
      <c r="AF50" s="36"/>
      <c r="AG50" s="36"/>
      <c r="AH50" s="36"/>
    </row>
    <row r="51" spans="26:34" x14ac:dyDescent="0.45">
      <c r="AA51" s="36"/>
      <c r="AB51" s="36"/>
      <c r="AC51" s="36"/>
      <c r="AD51" s="36"/>
      <c r="AE51" s="36"/>
      <c r="AF51" s="36"/>
      <c r="AG51" s="36"/>
      <c r="AH51" s="36"/>
    </row>
    <row r="52" spans="26:34" x14ac:dyDescent="0.45">
      <c r="Z52" s="4" t="s">
        <v>180</v>
      </c>
      <c r="AA52" s="36" t="s">
        <v>73</v>
      </c>
      <c r="AB52" s="36"/>
      <c r="AC52" s="36"/>
      <c r="AD52" s="36"/>
      <c r="AE52" s="36"/>
      <c r="AF52" s="36"/>
      <c r="AG52" s="36"/>
      <c r="AH52" s="36"/>
    </row>
    <row r="53" spans="26:34" x14ac:dyDescent="0.45">
      <c r="Z53" s="23">
        <f>C15</f>
        <v>0</v>
      </c>
      <c r="AA53" s="36"/>
      <c r="AB53" s="36"/>
      <c r="AC53" s="36"/>
      <c r="AD53" s="36"/>
      <c r="AE53" s="36"/>
      <c r="AF53" s="36"/>
      <c r="AG53" s="36"/>
      <c r="AH53" s="36"/>
    </row>
    <row r="54" spans="26:34" x14ac:dyDescent="0.45">
      <c r="Z54" s="23">
        <f t="shared" ref="Z54:Z58" si="16">C16</f>
        <v>2</v>
      </c>
      <c r="AA54" s="36">
        <f>(Q16*(AF16+$AF$12)-Q15*(AF15+$AF$12))*$AI$29/(C16-C15)</f>
        <v>0.80875073859999991</v>
      </c>
      <c r="AB54" s="36">
        <f>AA54/0.055</f>
        <v>14.704558883636363</v>
      </c>
      <c r="AC54" s="36"/>
      <c r="AD54" s="36"/>
      <c r="AE54" s="36"/>
      <c r="AF54" s="36"/>
      <c r="AG54" s="36"/>
      <c r="AH54" s="36"/>
    </row>
    <row r="55" spans="26:34" x14ac:dyDescent="0.45">
      <c r="Z55" s="23">
        <f t="shared" si="16"/>
        <v>4</v>
      </c>
      <c r="AA55" s="36">
        <f>(Q17*(AF17+$AF$12)-Q16*(AF16+$AF$12))*$AI$29/(C17-C16)</f>
        <v>2.2375847115400003</v>
      </c>
      <c r="AB55" s="36">
        <f>AA55/0.055</f>
        <v>40.683358391636368</v>
      </c>
      <c r="AC55" s="36"/>
      <c r="AD55" s="36"/>
      <c r="AE55" s="36"/>
      <c r="AF55" s="36"/>
      <c r="AG55" s="36"/>
      <c r="AH55" s="36"/>
    </row>
    <row r="56" spans="26:34" x14ac:dyDescent="0.45">
      <c r="Z56" s="23">
        <f t="shared" si="16"/>
        <v>19</v>
      </c>
      <c r="AA56" s="36">
        <f>(Q18*(AF18+$AF$12)-Q17*(AF17+$AF$12))*$AI$29/(C18-C17)</f>
        <v>1.9444689998826665</v>
      </c>
      <c r="AB56" s="36">
        <f t="shared" ref="AB56" si="17">AA56/0.055</f>
        <v>35.353981816048481</v>
      </c>
    </row>
    <row r="57" spans="26:34" x14ac:dyDescent="0.45">
      <c r="Z57" s="23">
        <f t="shared" si="16"/>
        <v>20</v>
      </c>
      <c r="AA57" s="36">
        <f>(Q19*(AF19+$AF$12)-Q18*(AF18+$AF$12))*$AI$29/(C19-C18)</f>
        <v>1.6206671811599989</v>
      </c>
      <c r="AB57" s="36">
        <f>AA57/0.055</f>
        <v>29.466676021090887</v>
      </c>
    </row>
    <row r="58" spans="26:34" x14ac:dyDescent="0.45">
      <c r="Z58" s="23">
        <f t="shared" si="16"/>
        <v>0</v>
      </c>
      <c r="AA58" s="36">
        <f>(Q20*(AF20+$AF$12)-Q19*(AF19+$AF$12))*$AI$29/(C20-C19)</f>
        <v>1.8216640859039999</v>
      </c>
      <c r="AB58" s="36">
        <f>AA58/0.055</f>
        <v>33.121165198254545</v>
      </c>
    </row>
    <row r="59" spans="26:34" x14ac:dyDescent="0.45">
      <c r="AA59" s="36"/>
      <c r="AB59" s="36"/>
    </row>
    <row r="60" spans="26:34" x14ac:dyDescent="0.45">
      <c r="AA60" s="36" t="s">
        <v>47</v>
      </c>
      <c r="AB60" s="36" t="s">
        <v>178</v>
      </c>
    </row>
    <row r="62" spans="26:34" x14ac:dyDescent="0.45">
      <c r="AA62" s="36"/>
      <c r="AB62" s="207" t="s">
        <v>73</v>
      </c>
      <c r="AC62" s="207"/>
      <c r="AD62" s="207" t="s">
        <v>50</v>
      </c>
      <c r="AE62" s="207"/>
    </row>
    <row r="63" spans="26:34" x14ac:dyDescent="0.45">
      <c r="Z63" s="4" t="s">
        <v>183</v>
      </c>
      <c r="AA63" s="147" t="s">
        <v>184</v>
      </c>
      <c r="AB63" s="147" t="s">
        <v>185</v>
      </c>
      <c r="AC63" s="147" t="s">
        <v>186</v>
      </c>
      <c r="AD63" s="147" t="s">
        <v>185</v>
      </c>
      <c r="AE63" s="147" t="s">
        <v>186</v>
      </c>
    </row>
    <row r="64" spans="26:34" x14ac:dyDescent="0.45">
      <c r="Z64" s="23">
        <f>C15</f>
        <v>0</v>
      </c>
      <c r="AA64" s="36"/>
      <c r="AB64" s="36" t="s">
        <v>187</v>
      </c>
      <c r="AC64" s="36" t="s">
        <v>182</v>
      </c>
      <c r="AD64" s="36" t="s">
        <v>187</v>
      </c>
      <c r="AE64" s="36" t="s">
        <v>182</v>
      </c>
    </row>
    <row r="65" spans="26:31" x14ac:dyDescent="0.45">
      <c r="Z65" s="23">
        <f t="shared" ref="Z65:Z68" si="18">C16</f>
        <v>2</v>
      </c>
      <c r="AA65" s="36">
        <f>VLOOKUP(Z65, 'Auto save'!A2:$N$5000, 14, TRUE)</f>
        <v>2256</v>
      </c>
      <c r="AB65" s="148">
        <f>((96485*(Q16*(AF16+$AF$12)))/(10*AA65))*100</f>
        <v>5.5568720241023941</v>
      </c>
      <c r="AC65" s="149">
        <f>($N$6*AA65)/(3.6*10^6*$AI$29*(Q16*(AF16+$AF$12)-$Q$15*($AF$15+$AF$12)))*1000</f>
        <v>13.560008224104598</v>
      </c>
      <c r="AD65" s="148">
        <f>((96485*(AD16*(AG16+$AG$12)))/(10*AA65))*100</f>
        <v>164.45715952533246</v>
      </c>
      <c r="AE65" s="149">
        <f>($N$6*AA65)/(3.6*10^6*$AI$30*(AD16*(AG16+$AG$12)-$AD$15*($AG$15+$AG$12)))*1000</f>
        <v>1.1484403859924206</v>
      </c>
    </row>
    <row r="66" spans="26:31" x14ac:dyDescent="0.45">
      <c r="Z66" s="23">
        <f t="shared" si="18"/>
        <v>4</v>
      </c>
      <c r="AA66" s="36">
        <f>VLOOKUP(Z66, 'Auto save'!A3:$N$5000, 14, TRUE)</f>
        <v>5136</v>
      </c>
      <c r="AB66" s="148">
        <f>((96485*(Q17*(AF17+$AF$12)))/(10*AA66))*100</f>
        <v>11.773753500469725</v>
      </c>
      <c r="AC66" s="149">
        <f>($N$6*AA66)/(3.6*10^6*$AI$29*(Q17*(AF17+$AF$12)-$Q$15*($AF$15+$AF$12)))*1000</f>
        <v>8.1956393428436343</v>
      </c>
      <c r="AD66" s="148">
        <f t="shared" ref="AD66:AD68" si="19">((96485*(AD17*(AG17+$AG$12)))/(10*AA66))*100</f>
        <v>135.09264334720601</v>
      </c>
      <c r="AE66" s="149">
        <f t="shared" ref="AE66:AE68" si="20">($N$6*AA66)/(3.6*10^6*$AI$30*(AD17*(AG17+$AG$12)-$AD$15*($AG$15+$AG$12)))*1000</f>
        <v>1.3184865819223097</v>
      </c>
    </row>
    <row r="67" spans="26:31" x14ac:dyDescent="0.45">
      <c r="Z67" s="23">
        <f t="shared" si="18"/>
        <v>19</v>
      </c>
      <c r="AA67" s="36">
        <f>VLOOKUP(Z67, 'Auto save'!A4:$N$5000, 14, TRUE)</f>
        <v>12657</v>
      </c>
      <c r="AB67" s="148">
        <f>((96485*(Q18*(AF18+$AF$12)))/(10*AA67))*100</f>
        <v>29.460308135455676</v>
      </c>
      <c r="AC67" s="149">
        <f t="shared" ref="AC67" si="21">($N$6*AA67)/(3.6*10^6*$AI$29*(Q18*(AF18+$AF$12)-$Q$15*($AF$15+$AF$12)))*1000</f>
        <v>3.4899374095979558</v>
      </c>
      <c r="AD67" s="148">
        <f t="shared" si="19"/>
        <v>137.51648080366596</v>
      </c>
      <c r="AE67" s="149">
        <f>($N$6*AA67)/(3.6*10^6*$AI$30*(AD18*(AG18+$AG$12)-$AD$15*($AG$15+$AG$12)))*1000</f>
        <v>1.2462163740375529</v>
      </c>
    </row>
    <row r="68" spans="26:31" x14ac:dyDescent="0.45">
      <c r="Z68" s="23">
        <f t="shared" si="18"/>
        <v>20</v>
      </c>
      <c r="AA68" s="36">
        <f>VLOOKUP(Z68, 'Auto save'!A5:$N$5000, 14, TRUE)</f>
        <v>12657</v>
      </c>
      <c r="AB68" s="148">
        <f>((96485*(Q19*(AF19+$AF$12)))/(10*AA68))*100</f>
        <v>30.831803933088409</v>
      </c>
      <c r="AC68" s="149">
        <f>($N$6*AA68)/(3.6*10^6*$AI$29*(Q19*(AF19+$AF$12)-$Q$15*($AF$15+$AF$12)))*1000</f>
        <v>3.3365759722877066</v>
      </c>
      <c r="AD68" s="148">
        <f t="shared" si="19"/>
        <v>141.20148818732716</v>
      </c>
      <c r="AE68" s="149">
        <f t="shared" si="20"/>
        <v>1.2128989542296587</v>
      </c>
    </row>
    <row r="69" spans="26:31" x14ac:dyDescent="0.45">
      <c r="Z69" s="23"/>
      <c r="AA69" s="36"/>
      <c r="AB69" s="148"/>
      <c r="AC69" s="149"/>
      <c r="AD69" s="148"/>
      <c r="AE69" s="149"/>
    </row>
    <row r="70" spans="26:31" x14ac:dyDescent="0.45">
      <c r="Z70" s="23"/>
      <c r="AA70" s="36"/>
      <c r="AB70" s="148"/>
      <c r="AC70" s="149"/>
      <c r="AD70" s="148"/>
      <c r="AE70" s="149"/>
    </row>
    <row r="71" spans="26:31" x14ac:dyDescent="0.45">
      <c r="Z71" s="23"/>
      <c r="AA71" s="36"/>
      <c r="AB71" s="148"/>
      <c r="AC71" s="149"/>
      <c r="AD71" s="148"/>
      <c r="AE71" s="149"/>
    </row>
    <row r="72" spans="26:31" x14ac:dyDescent="0.45">
      <c r="Z72" s="23"/>
      <c r="AA72" s="36"/>
      <c r="AB72" s="148"/>
      <c r="AC72" s="149"/>
      <c r="AD72" s="148"/>
      <c r="AE72" s="149"/>
    </row>
    <row r="73" spans="26:31" x14ac:dyDescent="0.45">
      <c r="Z73" s="23"/>
      <c r="AA73" s="36"/>
      <c r="AB73" s="148"/>
      <c r="AC73" s="149"/>
      <c r="AD73" s="148"/>
      <c r="AE73" s="149"/>
    </row>
  </sheetData>
  <mergeCells count="26">
    <mergeCell ref="AB62:AC62"/>
    <mergeCell ref="AD62:AE62"/>
    <mergeCell ref="AA28:AC28"/>
    <mergeCell ref="AD28:AF28"/>
    <mergeCell ref="AA41:AC41"/>
    <mergeCell ref="AD41:AF41"/>
    <mergeCell ref="M5:O5"/>
    <mergeCell ref="B5:L5"/>
    <mergeCell ref="D11:I11"/>
    <mergeCell ref="J11:R11"/>
    <mergeCell ref="J12:R12"/>
    <mergeCell ref="AH11:AL11"/>
    <mergeCell ref="Y13:AA13"/>
    <mergeCell ref="D12:F12"/>
    <mergeCell ref="G12:I12"/>
    <mergeCell ref="A11:C12"/>
    <mergeCell ref="S12:U12"/>
    <mergeCell ref="S11:U11"/>
    <mergeCell ref="AE11:AG11"/>
    <mergeCell ref="AE13:AG13"/>
    <mergeCell ref="V11:AD11"/>
    <mergeCell ref="V12:AD12"/>
    <mergeCell ref="AB13:AD13"/>
    <mergeCell ref="J13:L13"/>
    <mergeCell ref="M13:O13"/>
    <mergeCell ref="P13:R1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72"/>
  <sheetViews>
    <sheetView zoomScale="70" zoomScaleNormal="70" workbookViewId="0">
      <selection activeCell="P65" sqref="P65"/>
    </sheetView>
  </sheetViews>
  <sheetFormatPr defaultColWidth="8.58203125" defaultRowHeight="15.5" x14ac:dyDescent="0.45"/>
  <cols>
    <col min="1" max="1" width="8.58203125" style="4"/>
    <col min="2" max="2" width="11.08203125" style="4" bestFit="1" customWidth="1"/>
    <col min="3" max="9" width="8.58203125" style="4"/>
    <col min="10" max="10" width="10.58203125" style="4" bestFit="1" customWidth="1"/>
    <col min="11" max="11" width="9.58203125" style="4" bestFit="1" customWidth="1"/>
    <col min="12" max="12" width="8.75" style="4" bestFit="1" customWidth="1"/>
    <col min="13" max="15" width="8.58203125" style="4"/>
    <col min="16" max="17" width="9.33203125" style="4" bestFit="1" customWidth="1"/>
    <col min="18" max="26" width="8.58203125" style="4"/>
    <col min="27" max="27" width="9.75" style="4" bestFit="1" customWidth="1"/>
    <col min="28" max="16384" width="8.58203125" style="4"/>
  </cols>
  <sheetData>
    <row r="1" spans="1:38" ht="16" thickBot="1" x14ac:dyDescent="0.5"/>
    <row r="2" spans="1:38" x14ac:dyDescent="0.45">
      <c r="B2" s="5">
        <v>44887</v>
      </c>
      <c r="C2" s="6"/>
    </row>
    <row r="3" spans="1:38" ht="16" thickBot="1" x14ac:dyDescent="0.5">
      <c r="B3" s="35" t="s">
        <v>0</v>
      </c>
      <c r="C3" s="7"/>
    </row>
    <row r="4" spans="1:38" ht="16" thickBot="1" x14ac:dyDescent="0.5"/>
    <row r="5" spans="1:38" ht="16" thickBot="1" x14ac:dyDescent="0.5">
      <c r="B5" s="208" t="s">
        <v>1</v>
      </c>
      <c r="C5" s="209"/>
      <c r="D5" s="209"/>
      <c r="E5" s="209"/>
      <c r="F5" s="209"/>
      <c r="G5" s="209"/>
      <c r="H5" s="209"/>
      <c r="I5" s="209"/>
      <c r="J5" s="209"/>
      <c r="K5" s="209"/>
      <c r="L5" s="210"/>
      <c r="M5" s="208" t="s">
        <v>2</v>
      </c>
      <c r="N5" s="209"/>
      <c r="O5" s="210"/>
      <c r="P5" s="8"/>
      <c r="Q5" s="8"/>
      <c r="R5" s="8"/>
    </row>
    <row r="6" spans="1:38" x14ac:dyDescent="0.45">
      <c r="B6" s="9" t="s">
        <v>3</v>
      </c>
      <c r="C6" s="10" t="s">
        <v>101</v>
      </c>
      <c r="D6" s="10"/>
      <c r="E6" s="10"/>
      <c r="F6" s="10"/>
      <c r="G6" s="10"/>
      <c r="H6" s="10"/>
      <c r="I6" s="10"/>
      <c r="J6" s="10"/>
      <c r="K6" s="10"/>
      <c r="L6" s="11"/>
      <c r="M6" s="9" t="s">
        <v>4</v>
      </c>
      <c r="N6" s="18">
        <v>30</v>
      </c>
      <c r="O6" s="19" t="s">
        <v>5</v>
      </c>
      <c r="P6" s="10"/>
      <c r="Q6" s="10"/>
      <c r="R6" s="10"/>
    </row>
    <row r="7" spans="1:38" x14ac:dyDescent="0.45">
      <c r="B7" s="12" t="s">
        <v>6</v>
      </c>
      <c r="C7" s="10" t="s">
        <v>7</v>
      </c>
      <c r="D7" s="10"/>
      <c r="E7" s="10"/>
      <c r="F7" s="10"/>
      <c r="G7" s="10"/>
      <c r="H7" s="10"/>
      <c r="I7" s="10"/>
      <c r="J7" s="10"/>
      <c r="K7" s="10"/>
      <c r="L7" s="11"/>
      <c r="M7" s="12" t="s">
        <v>8</v>
      </c>
      <c r="N7" s="10">
        <v>2</v>
      </c>
      <c r="O7" s="11" t="s">
        <v>9</v>
      </c>
      <c r="P7" s="10"/>
      <c r="Q7" s="10"/>
      <c r="R7" s="10"/>
      <c r="V7" s="27"/>
    </row>
    <row r="8" spans="1:38" x14ac:dyDescent="0.45">
      <c r="B8" s="12" t="s">
        <v>10</v>
      </c>
      <c r="C8" s="10" t="s">
        <v>7</v>
      </c>
      <c r="D8" s="10"/>
      <c r="E8" s="10"/>
      <c r="F8" s="10"/>
      <c r="G8" s="10"/>
      <c r="H8" s="10"/>
      <c r="I8" s="10"/>
      <c r="J8" s="10"/>
      <c r="K8" s="10"/>
      <c r="L8" s="11"/>
      <c r="M8" s="12" t="s">
        <v>100</v>
      </c>
      <c r="N8" s="10">
        <v>1</v>
      </c>
      <c r="O8" s="11" t="s">
        <v>9</v>
      </c>
      <c r="P8" s="10"/>
      <c r="Q8" s="10"/>
      <c r="R8" s="10"/>
    </row>
    <row r="9" spans="1:38" ht="16" thickBot="1" x14ac:dyDescent="0.5">
      <c r="B9" s="13" t="s">
        <v>12</v>
      </c>
      <c r="C9" s="14" t="s">
        <v>13</v>
      </c>
      <c r="D9" s="14"/>
      <c r="E9" s="14"/>
      <c r="F9" s="14"/>
      <c r="G9" s="14"/>
      <c r="H9" s="14"/>
      <c r="I9" s="14"/>
      <c r="J9" s="14"/>
      <c r="K9" s="14"/>
      <c r="L9" s="7"/>
      <c r="M9" s="13" t="s">
        <v>11</v>
      </c>
      <c r="N9" s="14">
        <v>1</v>
      </c>
      <c r="O9" s="7" t="s">
        <v>9</v>
      </c>
      <c r="P9" s="10"/>
      <c r="Q9" s="10"/>
      <c r="R9" s="10"/>
    </row>
    <row r="10" spans="1:38" ht="16" thickBot="1" x14ac:dyDescent="0.5"/>
    <row r="11" spans="1:38" ht="16" thickBot="1" x14ac:dyDescent="0.5">
      <c r="A11" s="199"/>
      <c r="B11" s="200"/>
      <c r="C11" s="201"/>
      <c r="D11" s="202" t="s">
        <v>14</v>
      </c>
      <c r="E11" s="202"/>
      <c r="F11" s="202"/>
      <c r="G11" s="202"/>
      <c r="H11" s="202"/>
      <c r="I11" s="203"/>
      <c r="J11" s="206" t="s">
        <v>15</v>
      </c>
      <c r="K11" s="202"/>
      <c r="L11" s="202"/>
      <c r="M11" s="202"/>
      <c r="N11" s="202"/>
      <c r="O11" s="202"/>
      <c r="P11" s="202"/>
      <c r="Q11" s="202"/>
      <c r="R11" s="203"/>
      <c r="S11" s="202" t="s">
        <v>16</v>
      </c>
      <c r="T11" s="202"/>
      <c r="U11" s="203"/>
      <c r="V11" s="206" t="s">
        <v>17</v>
      </c>
      <c r="W11" s="202"/>
      <c r="X11" s="202"/>
      <c r="Y11" s="202"/>
      <c r="Z11" s="202"/>
      <c r="AA11" s="202"/>
      <c r="AB11" s="202"/>
      <c r="AC11" s="202"/>
      <c r="AD11" s="203"/>
      <c r="AE11" s="206" t="s">
        <v>18</v>
      </c>
      <c r="AF11" s="202"/>
      <c r="AG11" s="203"/>
      <c r="AH11" s="202" t="s">
        <v>19</v>
      </c>
      <c r="AI11" s="202"/>
      <c r="AJ11" s="202"/>
      <c r="AK11" s="202"/>
      <c r="AL11" s="203"/>
    </row>
    <row r="12" spans="1:38" ht="16" thickBot="1" x14ac:dyDescent="0.5">
      <c r="A12" s="211"/>
      <c r="B12" s="204"/>
      <c r="C12" s="205"/>
      <c r="D12" s="204" t="s">
        <v>20</v>
      </c>
      <c r="E12" s="204"/>
      <c r="F12" s="204"/>
      <c r="G12" s="204" t="s">
        <v>21</v>
      </c>
      <c r="H12" s="204"/>
      <c r="I12" s="205"/>
      <c r="J12" s="206" t="s">
        <v>118</v>
      </c>
      <c r="K12" s="202"/>
      <c r="L12" s="202"/>
      <c r="M12" s="202"/>
      <c r="N12" s="202"/>
      <c r="O12" s="202"/>
      <c r="P12" s="202"/>
      <c r="Q12" s="202"/>
      <c r="R12" s="203"/>
      <c r="S12" s="204" t="s">
        <v>23</v>
      </c>
      <c r="T12" s="204"/>
      <c r="U12" s="205"/>
      <c r="V12" s="206" t="s">
        <v>24</v>
      </c>
      <c r="W12" s="202"/>
      <c r="X12" s="202"/>
      <c r="Y12" s="202"/>
      <c r="Z12" s="202"/>
      <c r="AA12" s="202"/>
      <c r="AB12" s="202"/>
      <c r="AC12" s="202"/>
      <c r="AD12" s="203"/>
      <c r="AE12" s="15">
        <f>$N$8-AE15</f>
        <v>1</v>
      </c>
      <c r="AF12" s="16">
        <f>$N$8-AF15</f>
        <v>1</v>
      </c>
      <c r="AG12" s="17">
        <f>$N$7-AG15</f>
        <v>2</v>
      </c>
      <c r="AH12" s="81"/>
      <c r="AI12" s="10"/>
      <c r="AJ12" s="10"/>
      <c r="AK12" s="10"/>
      <c r="AL12" s="11"/>
    </row>
    <row r="13" spans="1:38" x14ac:dyDescent="0.45">
      <c r="A13" s="12"/>
      <c r="B13" s="11"/>
      <c r="C13" s="11" t="s">
        <v>25</v>
      </c>
      <c r="D13" s="10" t="s">
        <v>26</v>
      </c>
      <c r="E13" s="10" t="s">
        <v>26</v>
      </c>
      <c r="F13" s="10" t="s">
        <v>26</v>
      </c>
      <c r="G13" s="10" t="s">
        <v>27</v>
      </c>
      <c r="H13" s="10" t="s">
        <v>27</v>
      </c>
      <c r="I13" s="11" t="s">
        <v>27</v>
      </c>
      <c r="J13" s="213" t="s">
        <v>28</v>
      </c>
      <c r="K13" s="214"/>
      <c r="L13" s="214"/>
      <c r="M13" s="199" t="s">
        <v>29</v>
      </c>
      <c r="N13" s="200"/>
      <c r="O13" s="201"/>
      <c r="P13" s="199" t="s">
        <v>30</v>
      </c>
      <c r="Q13" s="200"/>
      <c r="R13" s="201"/>
      <c r="S13" s="10"/>
      <c r="T13" s="10"/>
      <c r="U13" s="11"/>
      <c r="V13" s="10" t="s">
        <v>26</v>
      </c>
      <c r="W13" s="10" t="s">
        <v>26</v>
      </c>
      <c r="X13" s="11" t="s">
        <v>26</v>
      </c>
      <c r="Y13" s="199" t="s">
        <v>29</v>
      </c>
      <c r="Z13" s="200"/>
      <c r="AA13" s="201"/>
      <c r="AB13" s="199" t="s">
        <v>31</v>
      </c>
      <c r="AC13" s="200"/>
      <c r="AD13" s="201"/>
      <c r="AE13" s="199" t="s">
        <v>32</v>
      </c>
      <c r="AF13" s="200"/>
      <c r="AG13" s="200"/>
      <c r="AH13" s="80"/>
      <c r="AI13" s="65" t="s">
        <v>99</v>
      </c>
      <c r="AJ13" s="65"/>
      <c r="AK13" s="18"/>
      <c r="AL13" s="19"/>
    </row>
    <row r="14" spans="1:38" ht="16" thickBot="1" x14ac:dyDescent="0.5">
      <c r="A14" s="13"/>
      <c r="B14" s="11" t="s">
        <v>33</v>
      </c>
      <c r="C14" s="7" t="s">
        <v>34</v>
      </c>
      <c r="D14" s="14" t="s">
        <v>3</v>
      </c>
      <c r="E14" s="14" t="s">
        <v>6</v>
      </c>
      <c r="F14" s="14" t="s">
        <v>10</v>
      </c>
      <c r="G14" s="14" t="s">
        <v>3</v>
      </c>
      <c r="H14" s="14" t="s">
        <v>6</v>
      </c>
      <c r="I14" s="7" t="s">
        <v>10</v>
      </c>
      <c r="J14" s="35" t="s">
        <v>3</v>
      </c>
      <c r="K14" s="14" t="s">
        <v>6</v>
      </c>
      <c r="L14" s="14" t="s">
        <v>10</v>
      </c>
      <c r="M14" s="20" t="s">
        <v>3</v>
      </c>
      <c r="N14" s="10" t="s">
        <v>6</v>
      </c>
      <c r="O14" s="11" t="s">
        <v>10</v>
      </c>
      <c r="P14" s="20" t="s">
        <v>3</v>
      </c>
      <c r="Q14" s="10" t="s">
        <v>6</v>
      </c>
      <c r="R14" s="11" t="s">
        <v>10</v>
      </c>
      <c r="S14" s="14" t="s">
        <v>3</v>
      </c>
      <c r="T14" s="14" t="s">
        <v>6</v>
      </c>
      <c r="U14" s="7" t="s">
        <v>10</v>
      </c>
      <c r="V14" s="14" t="s">
        <v>3</v>
      </c>
      <c r="W14" s="14" t="s">
        <v>6</v>
      </c>
      <c r="X14" s="7" t="s">
        <v>10</v>
      </c>
      <c r="Y14" s="20" t="s">
        <v>3</v>
      </c>
      <c r="Z14" s="10" t="s">
        <v>6</v>
      </c>
      <c r="AA14" s="11" t="s">
        <v>10</v>
      </c>
      <c r="AB14" s="20" t="s">
        <v>3</v>
      </c>
      <c r="AC14" s="10" t="s">
        <v>6</v>
      </c>
      <c r="AD14" s="11" t="s">
        <v>10</v>
      </c>
      <c r="AE14" s="35" t="s">
        <v>35</v>
      </c>
      <c r="AF14" s="14" t="s">
        <v>36</v>
      </c>
      <c r="AG14" s="14" t="s">
        <v>37</v>
      </c>
      <c r="AH14" s="35" t="s">
        <v>38</v>
      </c>
      <c r="AI14" s="14" t="s">
        <v>35</v>
      </c>
      <c r="AJ14" s="14" t="s">
        <v>37</v>
      </c>
      <c r="AK14" s="14"/>
      <c r="AL14" s="7"/>
    </row>
    <row r="15" spans="1:38" s="49" customFormat="1" ht="14" x14ac:dyDescent="0.45">
      <c r="A15" s="25"/>
      <c r="B15" s="50"/>
      <c r="C15" s="66"/>
      <c r="D15" s="59"/>
      <c r="E15" s="60"/>
      <c r="F15" s="61"/>
      <c r="G15" s="60"/>
      <c r="H15" s="60"/>
      <c r="I15" s="61"/>
      <c r="J15" s="51"/>
      <c r="K15" s="52"/>
      <c r="L15" s="53"/>
      <c r="M15" s="43">
        <v>1</v>
      </c>
      <c r="N15" s="44">
        <v>1</v>
      </c>
      <c r="O15" s="44">
        <v>1</v>
      </c>
      <c r="P15" s="37">
        <f>(J15*'Updated standard curve'!$D$2+'Updated standard curve'!$D$3)*GA!M15</f>
        <v>2.2000000000000001E-3</v>
      </c>
      <c r="Q15" s="38">
        <f>(K15*'Updated standard curve'!$D$2+'Updated standard curve'!$D$3)*GA!N15</f>
        <v>2.2000000000000001E-3</v>
      </c>
      <c r="R15" s="31">
        <f>(L15*'Updated standard curve'!$D$2+'Updated standard curve'!$D$3)*GA!O15</f>
        <v>2.2000000000000001E-3</v>
      </c>
      <c r="S15" s="38"/>
      <c r="T15" s="38"/>
      <c r="U15" s="31"/>
      <c r="V15" s="30"/>
      <c r="W15" s="29"/>
      <c r="X15" s="31"/>
      <c r="Y15" s="43">
        <v>1</v>
      </c>
      <c r="Z15" s="44">
        <v>1</v>
      </c>
      <c r="AA15" s="44">
        <v>1</v>
      </c>
      <c r="AB15" s="37">
        <f>(V15^3*'Updated standard curve'!$N$2^2+V15*'Updated standard curve'!$N$3+V15*'Updated standard curve'!$N$4+'Updated standard curve'!$N$5)*Y15</f>
        <v>-4.4999999999999999E-4</v>
      </c>
      <c r="AC15" s="38">
        <f>(W15^3*'Updated standard curve'!$N$2^2+W15*'Updated standard curve'!$N$3+W15*'Updated standard curve'!$N$4+'Updated standard curve'!$N$5)*Z15</f>
        <v>-4.4999999999999999E-4</v>
      </c>
      <c r="AD15" s="31">
        <f>(X15^2*'Updated standard curve'!$K$2+X15*'Updated standard curve'!$K$3+'Updated standard curve'!$K$4)*AA15</f>
        <v>1.0999999999999999E-2</v>
      </c>
      <c r="AE15" s="38"/>
      <c r="AF15" s="38"/>
      <c r="AG15" s="31"/>
      <c r="AH15" s="26"/>
      <c r="AI15" s="40"/>
      <c r="AJ15" s="28"/>
      <c r="AK15" s="40"/>
      <c r="AL15" s="33"/>
    </row>
    <row r="16" spans="1:38" s="49" customFormat="1" ht="14" x14ac:dyDescent="0.45">
      <c r="A16" s="25"/>
      <c r="B16" s="54"/>
      <c r="C16" s="66"/>
      <c r="D16" s="55"/>
      <c r="E16" s="52"/>
      <c r="F16" s="62"/>
      <c r="G16" s="52"/>
      <c r="H16" s="52"/>
      <c r="I16" s="62"/>
      <c r="J16" s="51"/>
      <c r="K16" s="52"/>
      <c r="L16" s="53"/>
      <c r="M16" s="46">
        <v>1</v>
      </c>
      <c r="N16" s="47">
        <v>1</v>
      </c>
      <c r="O16" s="47">
        <v>1</v>
      </c>
      <c r="P16" s="39">
        <f>(J16*'Updated standard curve'!$D$2+'Updated standard curve'!$D$3)*GA!M16</f>
        <v>2.2000000000000001E-3</v>
      </c>
      <c r="Q16" s="40">
        <f>(K16*'Updated standard curve'!$D$2+'Updated standard curve'!$D$3)*GA!N16</f>
        <v>2.2000000000000001E-3</v>
      </c>
      <c r="R16" s="33">
        <f>(L16*'Updated standard curve'!$D$2+'Updated standard curve'!$D$3)*GA!O16</f>
        <v>2.2000000000000001E-3</v>
      </c>
      <c r="S16" s="40"/>
      <c r="T16" s="40"/>
      <c r="U16" s="33"/>
      <c r="V16" s="32"/>
      <c r="W16" s="28"/>
      <c r="X16" s="33"/>
      <c r="Y16" s="46">
        <v>1</v>
      </c>
      <c r="Z16" s="47">
        <v>1</v>
      </c>
      <c r="AA16" s="47">
        <v>1</v>
      </c>
      <c r="AB16" s="39">
        <f>(V16^3*'Updated standard curve'!$N$2^2+V16*'Updated standard curve'!$N$3+V16*'Updated standard curve'!$N$4+'Updated standard curve'!$N$5)*Y16</f>
        <v>-4.4999999999999999E-4</v>
      </c>
      <c r="AC16" s="40">
        <f>(W16^3*'Updated standard curve'!$N$2^2+W16*'Updated standard curve'!$N$3+W16*'Updated standard curve'!$N$4+'Updated standard curve'!$N$5)*Z16</f>
        <v>-4.4999999999999999E-4</v>
      </c>
      <c r="AD16" s="33">
        <f>(X16^2*'Updated standard curve'!$K$2+X16*'Updated standard curve'!$K$3+'Updated standard curve'!$K$4)*AA16</f>
        <v>1.0999999999999999E-2</v>
      </c>
      <c r="AE16" s="40"/>
      <c r="AF16" s="40"/>
      <c r="AG16" s="33"/>
      <c r="AH16" s="26"/>
      <c r="AI16" s="40"/>
      <c r="AJ16" s="40"/>
      <c r="AK16" s="40"/>
      <c r="AL16" s="33"/>
    </row>
    <row r="17" spans="1:39" s="49" customFormat="1" ht="14" x14ac:dyDescent="0.45">
      <c r="A17" s="25"/>
      <c r="B17" s="54"/>
      <c r="C17" s="66"/>
      <c r="D17" s="55"/>
      <c r="E17" s="58"/>
      <c r="F17" s="63"/>
      <c r="G17" s="52"/>
      <c r="H17" s="52"/>
      <c r="I17" s="62"/>
      <c r="J17" s="51"/>
      <c r="K17" s="52"/>
      <c r="L17" s="52"/>
      <c r="M17" s="46">
        <v>1</v>
      </c>
      <c r="N17" s="47">
        <v>1</v>
      </c>
      <c r="O17" s="47">
        <v>1</v>
      </c>
      <c r="P17" s="39">
        <f>(J17*'Updated standard curve'!$D$2+'Updated standard curve'!$D$3)*GA!M17</f>
        <v>2.2000000000000001E-3</v>
      </c>
      <c r="Q17" s="40">
        <f>(K17*'Updated standard curve'!$D$2+'Updated standard curve'!$D$3)*GA!N17</f>
        <v>2.2000000000000001E-3</v>
      </c>
      <c r="R17" s="33">
        <f>(L17*'Updated standard curve'!$D$2+'Updated standard curve'!$D$3)*GA!O17</f>
        <v>2.2000000000000001E-3</v>
      </c>
      <c r="S17" s="40"/>
      <c r="T17" s="40"/>
      <c r="U17" s="33"/>
      <c r="V17" s="32"/>
      <c r="W17" s="28"/>
      <c r="X17" s="33"/>
      <c r="Y17" s="46">
        <v>1</v>
      </c>
      <c r="Z17" s="47">
        <v>1</v>
      </c>
      <c r="AA17" s="47">
        <v>1</v>
      </c>
      <c r="AB17" s="39">
        <f>(V17^3*'Updated standard curve'!$N$2^2+V17*'Updated standard curve'!$N$3+V17*'Updated standard curve'!$N$4+'Updated standard curve'!$N$5)*Y17</f>
        <v>-4.4999999999999999E-4</v>
      </c>
      <c r="AC17" s="40">
        <f>(W17^3*'Updated standard curve'!$N$2^2+W17*'Updated standard curve'!$N$3+W17*'Updated standard curve'!$N$4+'Updated standard curve'!$N$5)*Z17</f>
        <v>-4.4999999999999999E-4</v>
      </c>
      <c r="AD17" s="33">
        <f>(X17^2*'Updated standard curve'!$K$2+X17*'Updated standard curve'!$K$3+'Updated standard curve'!$K$4)*AA17</f>
        <v>1.0999999999999999E-2</v>
      </c>
      <c r="AE17" s="40"/>
      <c r="AF17" s="40"/>
      <c r="AG17" s="33"/>
      <c r="AH17" s="26"/>
      <c r="AI17" s="40"/>
      <c r="AJ17" s="40"/>
      <c r="AK17" s="40"/>
      <c r="AL17" s="33"/>
    </row>
    <row r="18" spans="1:39" s="49" customFormat="1" ht="14" x14ac:dyDescent="0.45">
      <c r="A18" s="25"/>
      <c r="B18" s="54"/>
      <c r="C18" s="66"/>
      <c r="D18" s="55"/>
      <c r="E18" s="58"/>
      <c r="F18" s="64"/>
      <c r="G18" s="52"/>
      <c r="H18" s="52"/>
      <c r="I18" s="62"/>
      <c r="J18" s="55"/>
      <c r="K18" s="52"/>
      <c r="L18" s="52"/>
      <c r="M18" s="46">
        <v>1</v>
      </c>
      <c r="N18" s="47">
        <v>1</v>
      </c>
      <c r="O18" s="47">
        <v>1</v>
      </c>
      <c r="P18" s="39">
        <f>(J18*'Updated standard curve'!$D$2+'Updated standard curve'!$D$3)*GA!M18</f>
        <v>2.2000000000000001E-3</v>
      </c>
      <c r="Q18" s="40">
        <f>(K18*'Updated standard curve'!$D$2+'Updated standard curve'!$D$3)*GA!N18</f>
        <v>2.2000000000000001E-3</v>
      </c>
      <c r="R18" s="33">
        <f>(L18*'Updated standard curve'!$D$2+'Updated standard curve'!$D$3)*GA!O18</f>
        <v>2.2000000000000001E-3</v>
      </c>
      <c r="S18" s="40"/>
      <c r="T18" s="40"/>
      <c r="U18" s="33"/>
      <c r="V18" s="32"/>
      <c r="W18" s="28"/>
      <c r="X18" s="34"/>
      <c r="Y18" s="46">
        <v>1</v>
      </c>
      <c r="Z18" s="47">
        <v>1</v>
      </c>
      <c r="AA18" s="45">
        <v>1</v>
      </c>
      <c r="AB18" s="39">
        <f>(V18^3*'Updated standard curve'!$N$2^2+V18*'Updated standard curve'!$N$3+V18*'Updated standard curve'!$N$4+'Updated standard curve'!$N$5)*Y18</f>
        <v>-4.4999999999999999E-4</v>
      </c>
      <c r="AC18" s="40">
        <f>(W18^3*'Updated standard curve'!$N$2^2+W18*'Updated standard curve'!$N$3+W18*'Updated standard curve'!$N$4+'Updated standard curve'!$N$5)*Z18</f>
        <v>-4.4999999999999999E-4</v>
      </c>
      <c r="AD18" s="33">
        <f>(X18^2*'Updated standard curve'!$K$2+X18*'Updated standard curve'!$K$3+'Updated standard curve'!$K$4)*AA18</f>
        <v>1.0999999999999999E-2</v>
      </c>
      <c r="AE18" s="40"/>
      <c r="AF18" s="40"/>
      <c r="AG18" s="33"/>
      <c r="AH18" s="26"/>
      <c r="AI18" s="28"/>
      <c r="AJ18" s="40"/>
      <c r="AK18" s="40"/>
      <c r="AL18" s="33"/>
    </row>
    <row r="19" spans="1:39" s="49" customFormat="1" ht="14" x14ac:dyDescent="0.45">
      <c r="A19" s="25"/>
      <c r="B19" s="54"/>
      <c r="C19" s="66"/>
      <c r="D19" s="55"/>
      <c r="E19" s="58"/>
      <c r="F19" s="63"/>
      <c r="G19" s="52"/>
      <c r="H19" s="52"/>
      <c r="I19" s="62"/>
      <c r="J19" s="51"/>
      <c r="K19" s="56"/>
      <c r="L19" s="52"/>
      <c r="M19" s="46">
        <v>1</v>
      </c>
      <c r="N19" s="47">
        <v>1</v>
      </c>
      <c r="O19" s="47">
        <v>1</v>
      </c>
      <c r="P19" s="39">
        <f>(J19*'Updated standard curve'!$D$2+'Updated standard curve'!$D$3)*GA!M19</f>
        <v>2.2000000000000001E-3</v>
      </c>
      <c r="Q19" s="40">
        <f>(K19*'Updated standard curve'!$D$2+'Updated standard curve'!$D$3)*GA!N19</f>
        <v>2.2000000000000001E-3</v>
      </c>
      <c r="R19" s="33">
        <f>(L19*'Updated standard curve'!$D$2+'Updated standard curve'!$D$3)*GA!O19</f>
        <v>2.2000000000000001E-3</v>
      </c>
      <c r="S19" s="40"/>
      <c r="T19" s="40"/>
      <c r="U19" s="33"/>
      <c r="V19" s="32"/>
      <c r="W19" s="28"/>
      <c r="X19" s="33"/>
      <c r="Y19" s="46">
        <v>1</v>
      </c>
      <c r="Z19" s="47">
        <v>1</v>
      </c>
      <c r="AA19" s="47">
        <v>1</v>
      </c>
      <c r="AB19" s="39">
        <f>(V19^3*'Updated standard curve'!$N$2^2+V19*'Updated standard curve'!$N$3+V19*'Updated standard curve'!$N$4+'Updated standard curve'!$N$5)*Y19</f>
        <v>-4.4999999999999999E-4</v>
      </c>
      <c r="AC19" s="40">
        <f>(W19^3*'Updated standard curve'!$N$2^2+W19*'Updated standard curve'!$N$3+W19*'Updated standard curve'!$N$4+'Updated standard curve'!$N$5)*Z19</f>
        <v>-4.4999999999999999E-4</v>
      </c>
      <c r="AD19" s="33">
        <f>(X19^2*'Updated standard curve'!$K$2+X19*'Updated standard curve'!$K$3+'Updated standard curve'!$K$4)*AA19</f>
        <v>1.0999999999999999E-2</v>
      </c>
      <c r="AE19" s="40"/>
      <c r="AF19" s="40"/>
      <c r="AG19" s="33"/>
      <c r="AH19" s="48"/>
      <c r="AI19" s="40"/>
      <c r="AJ19" s="40"/>
      <c r="AK19" s="40"/>
      <c r="AL19" s="33"/>
    </row>
    <row r="20" spans="1:39" s="49" customFormat="1" ht="14" x14ac:dyDescent="0.45">
      <c r="A20" s="25"/>
      <c r="B20" s="54"/>
      <c r="C20" s="66"/>
      <c r="D20" s="55"/>
      <c r="E20" s="58"/>
      <c r="F20" s="63"/>
      <c r="G20" s="52"/>
      <c r="H20" s="52"/>
      <c r="I20" s="62"/>
      <c r="J20" s="51"/>
      <c r="K20" s="52"/>
      <c r="L20" s="52"/>
      <c r="M20" s="46">
        <v>1</v>
      </c>
      <c r="N20" s="47">
        <v>1</v>
      </c>
      <c r="O20" s="47">
        <v>1</v>
      </c>
      <c r="P20" s="39">
        <f>(J20*'Updated standard curve'!$D$2+'Updated standard curve'!$D$3)*GA!M20</f>
        <v>2.2000000000000001E-3</v>
      </c>
      <c r="Q20" s="40">
        <f>(K20*'Updated standard curve'!$D$2+'Updated standard curve'!$D$3)*GA!N20</f>
        <v>2.2000000000000001E-3</v>
      </c>
      <c r="R20" s="33">
        <f>(L20*'Updated standard curve'!$D$2+'Updated standard curve'!$D$3)*GA!O20</f>
        <v>2.2000000000000001E-3</v>
      </c>
      <c r="S20" s="40"/>
      <c r="T20" s="40"/>
      <c r="U20" s="33"/>
      <c r="V20" s="32"/>
      <c r="W20" s="28"/>
      <c r="X20" s="33"/>
      <c r="Y20" s="46">
        <v>1</v>
      </c>
      <c r="Z20" s="47">
        <v>1</v>
      </c>
      <c r="AA20" s="45">
        <v>1</v>
      </c>
      <c r="AB20" s="39">
        <f>(V20^3*'Updated standard curve'!$N$2^2+V20*'Updated standard curve'!$N$3+V20*'Updated standard curve'!$N$4+'Updated standard curve'!$N$5)*Y20</f>
        <v>-4.4999999999999999E-4</v>
      </c>
      <c r="AC20" s="40">
        <f>(W20^3*'Updated standard curve'!$N$2^2+W20*'Updated standard curve'!$N$3+W20*'Updated standard curve'!$N$4+'Updated standard curve'!$N$5)*Z20</f>
        <v>-4.4999999999999999E-4</v>
      </c>
      <c r="AD20" s="33">
        <f>(X20^2*'Updated standard curve'!$K$2+X20*'Updated standard curve'!$K$3+'Updated standard curve'!$K$4)*AA20</f>
        <v>1.0999999999999999E-2</v>
      </c>
      <c r="AE20" s="40"/>
      <c r="AF20" s="40"/>
      <c r="AG20" s="33"/>
      <c r="AH20" s="48"/>
      <c r="AI20" s="40"/>
      <c r="AJ20" s="40"/>
      <c r="AK20" s="40"/>
      <c r="AL20" s="33"/>
    </row>
    <row r="21" spans="1:39" s="49" customFormat="1" ht="14" x14ac:dyDescent="0.45">
      <c r="A21" s="76"/>
      <c r="B21" s="54"/>
      <c r="C21" s="67"/>
      <c r="D21" s="39"/>
      <c r="E21" s="40"/>
      <c r="F21" s="33"/>
      <c r="G21" s="40"/>
      <c r="H21" s="28"/>
      <c r="I21" s="33"/>
      <c r="J21" s="57"/>
      <c r="K21" s="58"/>
      <c r="L21" s="58"/>
      <c r="M21" s="46">
        <v>1</v>
      </c>
      <c r="N21" s="47">
        <v>1</v>
      </c>
      <c r="O21" s="47">
        <v>1</v>
      </c>
      <c r="P21" s="39">
        <f>(J21*'Updated standard curve'!$D$2+'Updated standard curve'!$D$3)*GA!M21</f>
        <v>2.2000000000000001E-3</v>
      </c>
      <c r="Q21" s="40">
        <f>(K21*'Updated standard curve'!$D$2+'Updated standard curve'!$D$3)*GA!N21</f>
        <v>2.2000000000000001E-3</v>
      </c>
      <c r="R21" s="33">
        <f>(L21*'Updated standard curve'!$D$2+'Updated standard curve'!$D$3)*GA!O21</f>
        <v>2.2000000000000001E-3</v>
      </c>
      <c r="S21" s="40"/>
      <c r="T21" s="40"/>
      <c r="U21" s="33"/>
      <c r="V21" s="40"/>
      <c r="W21" s="28"/>
      <c r="X21" s="40"/>
      <c r="Y21" s="46">
        <v>1</v>
      </c>
      <c r="Z21" s="47">
        <v>1</v>
      </c>
      <c r="AA21" s="47">
        <v>1</v>
      </c>
      <c r="AB21" s="39">
        <f>(V21^3*'Updated standard curve'!$N$2^2+V21*'Updated standard curve'!$N$3+V21*'Updated standard curve'!$N$4+'Updated standard curve'!$N$5)*Y21</f>
        <v>-4.4999999999999999E-4</v>
      </c>
      <c r="AC21" s="40">
        <f>(W21^3*'Updated standard curve'!$N$2^2+W21*'Updated standard curve'!$N$3+W21*'Updated standard curve'!$N$4+'Updated standard curve'!$N$5)*Z21</f>
        <v>-4.4999999999999999E-4</v>
      </c>
      <c r="AD21" s="33">
        <f>(X21^2*'Updated standard curve'!$K$2+X21*'Updated standard curve'!$K$3+'Updated standard curve'!$K$4)*AA21</f>
        <v>1.0999999999999999E-2</v>
      </c>
      <c r="AE21" s="40"/>
      <c r="AF21" s="40"/>
      <c r="AG21" s="40"/>
      <c r="AH21" s="68"/>
      <c r="AI21" s="40"/>
      <c r="AJ21" s="40"/>
      <c r="AK21" s="40"/>
      <c r="AL21" s="33"/>
    </row>
    <row r="22" spans="1:39" s="49" customFormat="1" ht="14" x14ac:dyDescent="0.45">
      <c r="A22" s="76"/>
      <c r="B22" s="54"/>
      <c r="C22" s="67"/>
      <c r="D22" s="39"/>
      <c r="E22" s="40"/>
      <c r="F22" s="33"/>
      <c r="G22" s="40"/>
      <c r="H22" s="40"/>
      <c r="I22" s="33"/>
      <c r="J22" s="40"/>
      <c r="K22" s="40"/>
      <c r="L22" s="40"/>
      <c r="M22" s="46"/>
      <c r="N22" s="47"/>
      <c r="O22" s="47"/>
      <c r="P22" s="39"/>
      <c r="Q22" s="40"/>
      <c r="R22" s="33"/>
      <c r="S22" s="40"/>
      <c r="T22" s="40"/>
      <c r="U22" s="33"/>
      <c r="V22" s="40"/>
      <c r="W22" s="28"/>
      <c r="X22" s="40"/>
      <c r="Y22" s="46"/>
      <c r="Z22" s="47"/>
      <c r="AA22" s="47"/>
      <c r="AB22" s="39"/>
      <c r="AC22" s="40"/>
      <c r="AD22" s="33"/>
      <c r="AE22" s="40"/>
      <c r="AF22" s="40"/>
      <c r="AG22" s="40"/>
      <c r="AH22" s="68"/>
      <c r="AI22" s="40"/>
      <c r="AJ22" s="40"/>
      <c r="AK22" s="40"/>
      <c r="AL22" s="33"/>
    </row>
    <row r="23" spans="1:39" s="49" customFormat="1" ht="14" x14ac:dyDescent="0.45">
      <c r="A23" s="76"/>
      <c r="B23" s="54"/>
      <c r="C23" s="67"/>
      <c r="D23" s="39"/>
      <c r="E23" s="40"/>
      <c r="F23" s="33"/>
      <c r="G23" s="40"/>
      <c r="H23" s="40"/>
      <c r="I23" s="33"/>
      <c r="J23" s="40"/>
      <c r="K23" s="40"/>
      <c r="L23" s="40"/>
      <c r="M23" s="46"/>
      <c r="N23" s="47"/>
      <c r="O23" s="47"/>
      <c r="P23" s="39"/>
      <c r="Q23" s="40"/>
      <c r="R23" s="33"/>
      <c r="S23" s="40"/>
      <c r="T23" s="40"/>
      <c r="U23" s="33"/>
      <c r="V23" s="28"/>
      <c r="W23" s="28"/>
      <c r="X23" s="40"/>
      <c r="Y23" s="46"/>
      <c r="Z23" s="47"/>
      <c r="AA23" s="47"/>
      <c r="AB23" s="39"/>
      <c r="AC23" s="40"/>
      <c r="AD23" s="33"/>
      <c r="AE23" s="40"/>
      <c r="AF23" s="40"/>
      <c r="AG23" s="40"/>
      <c r="AH23" s="68"/>
      <c r="AI23" s="40"/>
      <c r="AJ23" s="40"/>
      <c r="AK23" s="40"/>
      <c r="AL23" s="33"/>
    </row>
    <row r="24" spans="1:39" s="49" customFormat="1" ht="14" x14ac:dyDescent="0.45">
      <c r="A24" s="77"/>
      <c r="B24" s="54"/>
      <c r="C24" s="67"/>
      <c r="D24" s="39"/>
      <c r="E24" s="40"/>
      <c r="F24" s="33"/>
      <c r="G24" s="40"/>
      <c r="H24" s="40"/>
      <c r="I24" s="33"/>
      <c r="J24" s="40"/>
      <c r="K24" s="40"/>
      <c r="L24" s="40"/>
      <c r="M24" s="46"/>
      <c r="N24" s="47"/>
      <c r="O24" s="47"/>
      <c r="P24" s="39"/>
      <c r="Q24" s="40"/>
      <c r="R24" s="33"/>
      <c r="S24" s="40"/>
      <c r="T24" s="40"/>
      <c r="U24" s="33"/>
      <c r="V24" s="40"/>
      <c r="W24" s="40"/>
      <c r="X24" s="40"/>
      <c r="Y24" s="46"/>
      <c r="Z24" s="47"/>
      <c r="AA24" s="47"/>
      <c r="AB24" s="39"/>
      <c r="AC24" s="40"/>
      <c r="AD24" s="33"/>
      <c r="AE24" s="40"/>
      <c r="AF24" s="40"/>
      <c r="AG24" s="40"/>
      <c r="AH24" s="68"/>
      <c r="AI24" s="40"/>
      <c r="AJ24" s="40"/>
      <c r="AK24" s="40"/>
      <c r="AL24" s="33"/>
    </row>
    <row r="25" spans="1:39" s="49" customFormat="1" ht="14.5" thickBot="1" x14ac:dyDescent="0.5">
      <c r="A25" s="78"/>
      <c r="B25" s="79"/>
      <c r="C25" s="69"/>
      <c r="D25" s="70"/>
      <c r="E25" s="71"/>
      <c r="F25" s="72"/>
      <c r="G25" s="71"/>
      <c r="H25" s="71"/>
      <c r="I25" s="72"/>
      <c r="J25" s="71"/>
      <c r="K25" s="71"/>
      <c r="L25" s="71"/>
      <c r="M25" s="73"/>
      <c r="N25" s="74"/>
      <c r="O25" s="74"/>
      <c r="P25" s="70"/>
      <c r="Q25" s="71"/>
      <c r="R25" s="72"/>
      <c r="S25" s="71"/>
      <c r="T25" s="71"/>
      <c r="U25" s="72"/>
      <c r="V25" s="71"/>
      <c r="W25" s="71"/>
      <c r="X25" s="71"/>
      <c r="Y25" s="73"/>
      <c r="Z25" s="74"/>
      <c r="AA25" s="74"/>
      <c r="AB25" s="70"/>
      <c r="AC25" s="71"/>
      <c r="AD25" s="72"/>
      <c r="AE25" s="71"/>
      <c r="AF25" s="71"/>
      <c r="AG25" s="71"/>
      <c r="AH25" s="75"/>
      <c r="AI25" s="71"/>
      <c r="AJ25" s="71"/>
      <c r="AK25" s="71"/>
      <c r="AL25" s="72"/>
    </row>
    <row r="27" spans="1:39" x14ac:dyDescent="0.45">
      <c r="AI27" s="4" t="s">
        <v>39</v>
      </c>
      <c r="AJ27" s="4" t="s">
        <v>40</v>
      </c>
      <c r="AK27" s="4" t="s">
        <v>41</v>
      </c>
      <c r="AL27" s="4" t="s">
        <v>42</v>
      </c>
      <c r="AM27" s="4" t="s">
        <v>43</v>
      </c>
    </row>
    <row r="28" spans="1:39" x14ac:dyDescent="0.45">
      <c r="AA28" s="212" t="s">
        <v>151</v>
      </c>
      <c r="AB28" s="212"/>
      <c r="AC28" s="212"/>
      <c r="AD28" s="212" t="s">
        <v>45</v>
      </c>
      <c r="AE28" s="212"/>
      <c r="AF28" s="212"/>
      <c r="AI28" s="4" t="s">
        <v>46</v>
      </c>
      <c r="AJ28" s="4" t="s">
        <v>47</v>
      </c>
      <c r="AK28" s="4" t="s">
        <v>48</v>
      </c>
      <c r="AL28" s="4" t="s">
        <v>34</v>
      </c>
      <c r="AM28" s="4" t="s">
        <v>49</v>
      </c>
    </row>
    <row r="29" spans="1:39" x14ac:dyDescent="0.45">
      <c r="A29" s="21"/>
      <c r="AA29" s="4" t="s">
        <v>3</v>
      </c>
      <c r="AB29" s="4" t="s">
        <v>6</v>
      </c>
      <c r="AC29" s="4" t="s">
        <v>10</v>
      </c>
      <c r="AD29" s="4" t="s">
        <v>3</v>
      </c>
      <c r="AE29" s="4" t="s">
        <v>6</v>
      </c>
      <c r="AF29" s="4" t="s">
        <v>10</v>
      </c>
      <c r="AH29" s="4" t="s">
        <v>118</v>
      </c>
      <c r="AI29" s="23">
        <v>196.16</v>
      </c>
      <c r="AJ29" s="24" t="e">
        <f>Q20*(AF20+$AF$12)*$AI$29/C20</f>
        <v>#DIV/0!</v>
      </c>
      <c r="AK29" s="4">
        <v>173</v>
      </c>
      <c r="AL29" s="23" t="e">
        <f>AK29/AJ29</f>
        <v>#DIV/0!</v>
      </c>
      <c r="AM29" s="4" t="e">
        <f>AJ29/AI29</f>
        <v>#DIV/0!</v>
      </c>
    </row>
    <row r="30" spans="1:39" x14ac:dyDescent="0.45">
      <c r="A30" s="21"/>
      <c r="Z30" s="23">
        <f>C15</f>
        <v>0</v>
      </c>
      <c r="AA30" s="4">
        <f>P15*(AE15+$AE$12)*$AI$29</f>
        <v>0.43155199999999999</v>
      </c>
      <c r="AB30" s="4">
        <f>Q15*(AF15+$AF$12)*$AI$29</f>
        <v>0.43155199999999999</v>
      </c>
      <c r="AC30" s="4">
        <f>R15*(AG15+$AG$12)*$AI$29</f>
        <v>0.86310399999999998</v>
      </c>
      <c r="AD30" s="4">
        <f>AB15*(AE15+$AE$12)*$AI$30</f>
        <v>-2.5249499999999998E-2</v>
      </c>
      <c r="AE30" s="4">
        <f>AC15*(AF15+$AF$12)*$AI$30</f>
        <v>-2.5249499999999998E-2</v>
      </c>
      <c r="AF30" s="4">
        <f>AD15*(AG15+$AG$12)*$AI$30</f>
        <v>1.2344199999999999</v>
      </c>
      <c r="AH30" s="4" t="s">
        <v>50</v>
      </c>
      <c r="AI30" s="23">
        <v>56.11</v>
      </c>
      <c r="AJ30" s="24" t="e">
        <f>AD20*(AG20+$AG$12)*$AI$30/C20</f>
        <v>#DIV/0!</v>
      </c>
      <c r="AK30" s="4">
        <v>126</v>
      </c>
      <c r="AL30" s="23" t="e">
        <f>AK30/AJ30</f>
        <v>#DIV/0!</v>
      </c>
      <c r="AM30" s="4" t="e">
        <f>AJ30/AI30</f>
        <v>#DIV/0!</v>
      </c>
    </row>
    <row r="31" spans="1:39" x14ac:dyDescent="0.45">
      <c r="A31" s="21"/>
      <c r="Z31" s="23">
        <f t="shared" ref="Z31:Z36" si="0">C16</f>
        <v>0</v>
      </c>
      <c r="AA31" s="4">
        <f>P16*(AE16+$AE$12)*$AI$29</f>
        <v>0.43155199999999999</v>
      </c>
      <c r="AB31" s="4">
        <f>Q16*(AF16+$AF$12)*$AI$29</f>
        <v>0.43155199999999999</v>
      </c>
      <c r="AC31" s="4">
        <f>R16*(AG16+$AG$12)*$AI$29</f>
        <v>0.86310399999999998</v>
      </c>
      <c r="AD31" s="4">
        <f>AB16*(AE16+$AE$12)*$AI$30</f>
        <v>-2.5249499999999998E-2</v>
      </c>
      <c r="AE31" s="4">
        <f>AC16*(AF16+$AF$12)*$AI$30</f>
        <v>-2.5249499999999998E-2</v>
      </c>
      <c r="AF31" s="4">
        <f>AD16*(AG16+$AG$12)*$AI$30</f>
        <v>1.2344199999999999</v>
      </c>
    </row>
    <row r="32" spans="1:39" x14ac:dyDescent="0.45">
      <c r="A32" s="21"/>
      <c r="Z32" s="23">
        <f t="shared" si="0"/>
        <v>0</v>
      </c>
      <c r="AA32" s="4">
        <f t="shared" ref="AA32:AA36" si="1">P17*(AE17+$AE$12)*$AI$29</f>
        <v>0.43155199999999999</v>
      </c>
      <c r="AB32" s="4">
        <f t="shared" ref="AB32:AB36" si="2">Q17*(AF17+$AF$12)*$AI$29</f>
        <v>0.43155199999999999</v>
      </c>
      <c r="AC32" s="4">
        <f t="shared" ref="AC32:AC36" si="3">R17*(AG17+$AG$12)*$AI$29</f>
        <v>0.86310399999999998</v>
      </c>
      <c r="AD32" s="4">
        <f t="shared" ref="AD32:AD36" si="4">AB17*(AE17+$AE$12)*$AI$30</f>
        <v>-2.5249499999999998E-2</v>
      </c>
      <c r="AE32" s="4">
        <f t="shared" ref="AE32:AE36" si="5">AC17*(AF17+$AF$12)*$AI$30</f>
        <v>-2.5249499999999998E-2</v>
      </c>
      <c r="AF32" s="4">
        <f t="shared" ref="AF32:AF36" si="6">AD17*(AG17+$AG$12)*$AI$30</f>
        <v>1.2344199999999999</v>
      </c>
      <c r="AI32" s="4">
        <f>'Auto save'!AB16</f>
        <v>6.5024999999999999E-2</v>
      </c>
      <c r="AJ32" s="4" t="s">
        <v>51</v>
      </c>
    </row>
    <row r="33" spans="1:36" x14ac:dyDescent="0.45">
      <c r="A33" s="21"/>
      <c r="Z33" s="23">
        <f t="shared" si="0"/>
        <v>0</v>
      </c>
      <c r="AA33" s="4">
        <f t="shared" si="1"/>
        <v>0.43155199999999999</v>
      </c>
      <c r="AB33" s="4">
        <f t="shared" si="2"/>
        <v>0.43155199999999999</v>
      </c>
      <c r="AC33" s="4">
        <f t="shared" si="3"/>
        <v>0.86310399999999998</v>
      </c>
      <c r="AD33" s="4">
        <f t="shared" si="4"/>
        <v>-2.5249499999999998E-2</v>
      </c>
      <c r="AE33" s="4">
        <f t="shared" si="5"/>
        <v>-2.5249499999999998E-2</v>
      </c>
      <c r="AF33" s="4">
        <f t="shared" si="6"/>
        <v>1.2344199999999999</v>
      </c>
      <c r="AI33" s="4">
        <f>AI32/(AB36/1000)</f>
        <v>150.67709105739286</v>
      </c>
      <c r="AJ33" s="4" t="s">
        <v>182</v>
      </c>
    </row>
    <row r="34" spans="1:36" x14ac:dyDescent="0.45">
      <c r="A34" s="22"/>
      <c r="Z34" s="23">
        <f t="shared" si="0"/>
        <v>0</v>
      </c>
      <c r="AA34" s="4">
        <f t="shared" si="1"/>
        <v>0.43155199999999999</v>
      </c>
      <c r="AB34" s="4">
        <f t="shared" si="2"/>
        <v>0.43155199999999999</v>
      </c>
      <c r="AC34" s="4">
        <f t="shared" si="3"/>
        <v>0.86310399999999998</v>
      </c>
      <c r="AD34" s="4">
        <f t="shared" si="4"/>
        <v>-2.5249499999999998E-2</v>
      </c>
      <c r="AE34" s="4">
        <f t="shared" si="5"/>
        <v>-2.5249499999999998E-2</v>
      </c>
      <c r="AF34" s="4">
        <f t="shared" si="6"/>
        <v>1.2344199999999999</v>
      </c>
    </row>
    <row r="35" spans="1:36" x14ac:dyDescent="0.45">
      <c r="Z35" s="23">
        <f t="shared" si="0"/>
        <v>0</v>
      </c>
      <c r="AA35" s="4">
        <f t="shared" si="1"/>
        <v>0.43155199999999999</v>
      </c>
      <c r="AB35" s="4">
        <f t="shared" si="2"/>
        <v>0.43155199999999999</v>
      </c>
      <c r="AC35" s="4">
        <f t="shared" si="3"/>
        <v>0.86310399999999998</v>
      </c>
      <c r="AD35" s="4">
        <f t="shared" si="4"/>
        <v>-2.5249499999999998E-2</v>
      </c>
      <c r="AE35" s="4">
        <f t="shared" si="5"/>
        <v>-2.5249499999999998E-2</v>
      </c>
      <c r="AF35" s="4">
        <f t="shared" si="6"/>
        <v>1.2344199999999999</v>
      </c>
    </row>
    <row r="36" spans="1:36" x14ac:dyDescent="0.45">
      <c r="Z36" s="23">
        <f t="shared" si="0"/>
        <v>0</v>
      </c>
      <c r="AA36" s="4">
        <f t="shared" si="1"/>
        <v>0.43155199999999999</v>
      </c>
      <c r="AB36" s="4">
        <f t="shared" si="2"/>
        <v>0.43155199999999999</v>
      </c>
      <c r="AC36" s="4">
        <f t="shared" si="3"/>
        <v>0.86310399999999998</v>
      </c>
      <c r="AD36" s="4">
        <f t="shared" si="4"/>
        <v>-2.5249499999999998E-2</v>
      </c>
      <c r="AE36" s="4">
        <f t="shared" si="5"/>
        <v>-2.5249499999999998E-2</v>
      </c>
      <c r="AF36" s="4">
        <f t="shared" si="6"/>
        <v>1.2344199999999999</v>
      </c>
    </row>
    <row r="37" spans="1:36" x14ac:dyDescent="0.45">
      <c r="Z37" s="23"/>
    </row>
    <row r="38" spans="1:36" x14ac:dyDescent="0.45">
      <c r="Z38" s="23"/>
    </row>
    <row r="41" spans="1:36" x14ac:dyDescent="0.45">
      <c r="Z41" s="4" t="s">
        <v>52</v>
      </c>
      <c r="AA41" s="212" t="s">
        <v>152</v>
      </c>
      <c r="AB41" s="212"/>
      <c r="AC41" s="212"/>
      <c r="AD41" s="212" t="s">
        <v>54</v>
      </c>
      <c r="AE41" s="212"/>
      <c r="AF41" s="212"/>
    </row>
    <row r="42" spans="1:36" x14ac:dyDescent="0.45">
      <c r="Z42" s="23">
        <f>C15</f>
        <v>0</v>
      </c>
      <c r="AA42" s="4">
        <f t="shared" ref="AA42:AC48" si="7">AA30/$AA$30*100</f>
        <v>100</v>
      </c>
      <c r="AB42" s="4">
        <f t="shared" si="7"/>
        <v>100</v>
      </c>
      <c r="AC42" s="4">
        <f t="shared" si="7"/>
        <v>200</v>
      </c>
      <c r="AD42" s="4">
        <f t="shared" ref="AD42:AF48" si="8">AD30/$AD$30*100</f>
        <v>100</v>
      </c>
      <c r="AE42" s="4">
        <f t="shared" si="8"/>
        <v>100</v>
      </c>
      <c r="AF42" s="4">
        <f t="shared" si="8"/>
        <v>-4888.8888888888887</v>
      </c>
    </row>
    <row r="43" spans="1:36" x14ac:dyDescent="0.45">
      <c r="Z43" s="23">
        <f t="shared" ref="Z43:Z48" si="9">C16</f>
        <v>0</v>
      </c>
      <c r="AA43" s="4">
        <f t="shared" si="7"/>
        <v>100</v>
      </c>
      <c r="AB43" s="4">
        <f t="shared" si="7"/>
        <v>100</v>
      </c>
      <c r="AC43" s="4">
        <f t="shared" si="7"/>
        <v>200</v>
      </c>
      <c r="AD43" s="4">
        <f t="shared" si="8"/>
        <v>100</v>
      </c>
      <c r="AE43" s="4">
        <f t="shared" si="8"/>
        <v>100</v>
      </c>
      <c r="AF43" s="4">
        <f t="shared" si="8"/>
        <v>-4888.8888888888887</v>
      </c>
    </row>
    <row r="44" spans="1:36" x14ac:dyDescent="0.45">
      <c r="Z44" s="23">
        <f t="shared" si="9"/>
        <v>0</v>
      </c>
      <c r="AA44" s="4">
        <f t="shared" si="7"/>
        <v>100</v>
      </c>
      <c r="AB44" s="4">
        <f t="shared" si="7"/>
        <v>100</v>
      </c>
      <c r="AC44" s="4">
        <f t="shared" si="7"/>
        <v>200</v>
      </c>
      <c r="AD44" s="4">
        <f t="shared" si="8"/>
        <v>100</v>
      </c>
      <c r="AE44" s="4">
        <f t="shared" si="8"/>
        <v>100</v>
      </c>
      <c r="AF44" s="4">
        <f t="shared" si="8"/>
        <v>-4888.8888888888887</v>
      </c>
    </row>
    <row r="45" spans="1:36" x14ac:dyDescent="0.45">
      <c r="W45" s="36"/>
      <c r="X45" s="36"/>
      <c r="Y45" s="36"/>
      <c r="Z45" s="23">
        <f t="shared" si="9"/>
        <v>0</v>
      </c>
      <c r="AA45" s="36">
        <f t="shared" si="7"/>
        <v>100</v>
      </c>
      <c r="AB45" s="36">
        <f t="shared" si="7"/>
        <v>100</v>
      </c>
      <c r="AC45" s="36">
        <f t="shared" si="7"/>
        <v>200</v>
      </c>
      <c r="AD45" s="36">
        <f t="shared" si="8"/>
        <v>100</v>
      </c>
      <c r="AE45" s="36">
        <f t="shared" si="8"/>
        <v>100</v>
      </c>
      <c r="AF45" s="36">
        <f t="shared" si="8"/>
        <v>-4888.8888888888887</v>
      </c>
      <c r="AG45" s="36"/>
      <c r="AH45" s="36"/>
      <c r="AI45" s="36"/>
    </row>
    <row r="46" spans="1:36" x14ac:dyDescent="0.45">
      <c r="Z46" s="23">
        <f t="shared" si="9"/>
        <v>0</v>
      </c>
      <c r="AA46" s="36">
        <f t="shared" si="7"/>
        <v>100</v>
      </c>
      <c r="AB46" s="36">
        <f t="shared" si="7"/>
        <v>100</v>
      </c>
      <c r="AC46" s="36">
        <f t="shared" si="7"/>
        <v>200</v>
      </c>
      <c r="AD46" s="36">
        <f t="shared" si="8"/>
        <v>100</v>
      </c>
      <c r="AE46" s="36">
        <f t="shared" si="8"/>
        <v>100</v>
      </c>
      <c r="AF46" s="36">
        <f t="shared" si="8"/>
        <v>-4888.8888888888887</v>
      </c>
      <c r="AG46" s="36"/>
      <c r="AH46" s="36"/>
      <c r="AI46" s="36"/>
    </row>
    <row r="47" spans="1:36" x14ac:dyDescent="0.45">
      <c r="Z47" s="23">
        <f t="shared" si="9"/>
        <v>0</v>
      </c>
      <c r="AA47" s="36">
        <f t="shared" si="7"/>
        <v>100</v>
      </c>
      <c r="AB47" s="36">
        <f t="shared" si="7"/>
        <v>100</v>
      </c>
      <c r="AC47" s="36">
        <f t="shared" si="7"/>
        <v>200</v>
      </c>
      <c r="AD47" s="36">
        <f t="shared" si="8"/>
        <v>100</v>
      </c>
      <c r="AE47" s="36">
        <f t="shared" si="8"/>
        <v>100</v>
      </c>
      <c r="AF47" s="36">
        <f t="shared" si="8"/>
        <v>-4888.8888888888887</v>
      </c>
      <c r="AG47" s="36"/>
      <c r="AH47" s="36"/>
      <c r="AI47" s="36"/>
    </row>
    <row r="48" spans="1:36" x14ac:dyDescent="0.45">
      <c r="Z48" s="23">
        <f t="shared" si="9"/>
        <v>0</v>
      </c>
      <c r="AA48" s="36">
        <f t="shared" si="7"/>
        <v>100</v>
      </c>
      <c r="AB48" s="36">
        <f t="shared" si="7"/>
        <v>100</v>
      </c>
      <c r="AC48" s="36">
        <f t="shared" si="7"/>
        <v>200</v>
      </c>
      <c r="AD48" s="36">
        <f t="shared" si="8"/>
        <v>100</v>
      </c>
      <c r="AE48" s="36">
        <f t="shared" si="8"/>
        <v>100</v>
      </c>
      <c r="AF48" s="36">
        <f t="shared" si="8"/>
        <v>-4888.8888888888887</v>
      </c>
      <c r="AG48" s="36"/>
      <c r="AH48" s="36"/>
      <c r="AI48" s="36"/>
    </row>
    <row r="49" spans="26:35" x14ac:dyDescent="0.45">
      <c r="AA49" s="36"/>
      <c r="AB49" s="36"/>
      <c r="AC49" s="36"/>
      <c r="AD49" s="36"/>
      <c r="AE49" s="36"/>
      <c r="AF49" s="36"/>
      <c r="AG49" s="36"/>
      <c r="AH49" s="36"/>
      <c r="AI49" s="36"/>
    </row>
    <row r="50" spans="26:35" x14ac:dyDescent="0.45">
      <c r="AA50" s="36"/>
      <c r="AB50" s="36"/>
      <c r="AC50" s="36"/>
      <c r="AD50" s="36"/>
      <c r="AE50" s="36"/>
      <c r="AF50" s="36"/>
      <c r="AG50" s="36"/>
      <c r="AH50" s="36"/>
      <c r="AI50" s="36"/>
    </row>
    <row r="51" spans="26:35" x14ac:dyDescent="0.45">
      <c r="AA51" s="36"/>
      <c r="AB51" s="36"/>
      <c r="AC51" s="36"/>
      <c r="AD51" s="36"/>
      <c r="AE51" s="36"/>
      <c r="AF51" s="36"/>
      <c r="AG51" s="36"/>
      <c r="AH51" s="36"/>
      <c r="AI51" s="36"/>
    </row>
    <row r="52" spans="26:35" x14ac:dyDescent="0.45">
      <c r="Z52" s="4" t="s">
        <v>180</v>
      </c>
      <c r="AA52" s="36" t="s">
        <v>166</v>
      </c>
      <c r="AB52" s="36"/>
      <c r="AC52" s="36"/>
      <c r="AD52" s="36"/>
      <c r="AE52" s="36"/>
      <c r="AF52" s="36"/>
      <c r="AG52" s="36"/>
      <c r="AH52" s="36"/>
      <c r="AI52" s="36"/>
    </row>
    <row r="53" spans="26:35" x14ac:dyDescent="0.45">
      <c r="Z53" s="23">
        <f>C15</f>
        <v>0</v>
      </c>
      <c r="AA53" s="36"/>
      <c r="AB53" s="36"/>
      <c r="AC53" s="36"/>
      <c r="AD53" s="36"/>
      <c r="AE53" s="36"/>
      <c r="AF53" s="36"/>
      <c r="AG53" s="36"/>
      <c r="AH53" s="36"/>
      <c r="AI53" s="36"/>
    </row>
    <row r="54" spans="26:35" x14ac:dyDescent="0.45">
      <c r="Z54" s="23">
        <f t="shared" ref="Z54:Z58" si="10">C16</f>
        <v>0</v>
      </c>
      <c r="AA54" s="36" t="e">
        <f>(Q16*(AF16+$AF$12)-Q15*(AF15+$AF$12))*$AI$29/(C16-C15)</f>
        <v>#DIV/0!</v>
      </c>
      <c r="AB54" s="36" t="e">
        <f>AA54/0.055</f>
        <v>#DIV/0!</v>
      </c>
      <c r="AC54" s="36"/>
      <c r="AD54" s="36"/>
      <c r="AE54" s="36"/>
      <c r="AF54" s="36"/>
      <c r="AG54" s="36"/>
      <c r="AH54" s="36"/>
      <c r="AI54" s="36"/>
    </row>
    <row r="55" spans="26:35" x14ac:dyDescent="0.45">
      <c r="Z55" s="23">
        <f t="shared" si="10"/>
        <v>0</v>
      </c>
      <c r="AA55" s="36" t="e">
        <f>(Q17*(AF17+$AF$12)-Q16*(AF16+$AF$12))*$AI$29/(C17-C16)</f>
        <v>#DIV/0!</v>
      </c>
      <c r="AB55" s="36" t="e">
        <f>AA55/0.055</f>
        <v>#DIV/0!</v>
      </c>
      <c r="AC55" s="36"/>
      <c r="AD55" s="36"/>
      <c r="AE55" s="36"/>
      <c r="AF55" s="36"/>
      <c r="AG55" s="36"/>
      <c r="AH55" s="36"/>
      <c r="AI55" s="36"/>
    </row>
    <row r="56" spans="26:35" x14ac:dyDescent="0.45">
      <c r="Z56" s="23">
        <f t="shared" si="10"/>
        <v>0</v>
      </c>
      <c r="AA56" s="36" t="e">
        <f>(Q18*(AF18+$AF$12)-Q17*(AF17+$AF$12))*$AI$29/(C18-C17)</f>
        <v>#DIV/0!</v>
      </c>
      <c r="AB56" s="36" t="e">
        <f t="shared" ref="AB56" si="11">AA56/0.055</f>
        <v>#DIV/0!</v>
      </c>
      <c r="AC56" s="36"/>
      <c r="AD56" s="36"/>
      <c r="AE56" s="36"/>
      <c r="AF56" s="36"/>
      <c r="AG56" s="36"/>
      <c r="AH56" s="36"/>
      <c r="AI56" s="36"/>
    </row>
    <row r="57" spans="26:35" x14ac:dyDescent="0.45">
      <c r="Z57" s="23">
        <f t="shared" si="10"/>
        <v>0</v>
      </c>
      <c r="AA57" s="36" t="e">
        <f>(Q19*(AF19+$AF$12)-Q18*(AF18+$AF$12))*$AI$29/(C19-C18)</f>
        <v>#DIV/0!</v>
      </c>
      <c r="AB57" s="36" t="e">
        <f>AA57/0.055</f>
        <v>#DIV/0!</v>
      </c>
    </row>
    <row r="58" spans="26:35" x14ac:dyDescent="0.45">
      <c r="Z58" s="23">
        <f t="shared" si="10"/>
        <v>0</v>
      </c>
      <c r="AA58" s="36" t="e">
        <f>(Q20*(AF20+$AF$12)-Q19*(AF19+$AF$12))*$AI$29/(C20-C19)</f>
        <v>#DIV/0!</v>
      </c>
      <c r="AB58" s="36" t="e">
        <f>AA58/0.055</f>
        <v>#DIV/0!</v>
      </c>
    </row>
    <row r="59" spans="26:35" x14ac:dyDescent="0.45">
      <c r="AA59" s="36"/>
      <c r="AB59" s="36"/>
    </row>
    <row r="60" spans="26:35" x14ac:dyDescent="0.45">
      <c r="AA60" s="36" t="s">
        <v>47</v>
      </c>
      <c r="AB60" s="36" t="s">
        <v>178</v>
      </c>
    </row>
    <row r="61" spans="26:35" x14ac:dyDescent="0.45">
      <c r="AA61" s="36"/>
      <c r="AB61" s="36"/>
    </row>
    <row r="62" spans="26:35" x14ac:dyDescent="0.45">
      <c r="AA62" s="36"/>
      <c r="AB62" s="207" t="s">
        <v>166</v>
      </c>
      <c r="AC62" s="207"/>
      <c r="AD62" s="207" t="s">
        <v>50</v>
      </c>
      <c r="AE62" s="207"/>
    </row>
    <row r="63" spans="26:35" x14ac:dyDescent="0.45">
      <c r="Z63" s="4" t="s">
        <v>183</v>
      </c>
      <c r="AA63" s="147" t="s">
        <v>184</v>
      </c>
      <c r="AB63" s="147" t="s">
        <v>185</v>
      </c>
      <c r="AC63" s="147" t="s">
        <v>186</v>
      </c>
      <c r="AD63" s="147" t="s">
        <v>185</v>
      </c>
      <c r="AE63" s="147" t="s">
        <v>186</v>
      </c>
    </row>
    <row r="64" spans="26:35" x14ac:dyDescent="0.45">
      <c r="Z64" s="23">
        <f>C15</f>
        <v>0</v>
      </c>
      <c r="AA64" s="36"/>
      <c r="AB64" s="36" t="s">
        <v>187</v>
      </c>
      <c r="AC64" s="36" t="s">
        <v>182</v>
      </c>
      <c r="AD64" s="36" t="s">
        <v>187</v>
      </c>
      <c r="AE64" s="36" t="s">
        <v>182</v>
      </c>
    </row>
    <row r="65" spans="26:31" x14ac:dyDescent="0.45">
      <c r="Z65" s="23">
        <f t="shared" ref="Z65:Z68" si="12">C16</f>
        <v>0</v>
      </c>
      <c r="AA65" s="36" t="e">
        <f>VLOOKUP(Z65, 'Auto save'!A2:$N$5000, 14, TRUE)</f>
        <v>#N/A</v>
      </c>
      <c r="AB65" s="148" t="e">
        <f>((96485*(Q16*(AF16+$AF$12)))/(10*AA65))*100</f>
        <v>#N/A</v>
      </c>
      <c r="AC65" s="149" t="e">
        <f>($N$6*AA65)/(3.6*10^6*$AI$29*(Q16*(AF16+$AF$12)-$Q$15*($AF$15+$AF$12)))*1000</f>
        <v>#N/A</v>
      </c>
      <c r="AD65" s="148" t="e">
        <f>((96485*(AD16*(AG16+$AG$12)))/(10*AA65))*100</f>
        <v>#N/A</v>
      </c>
      <c r="AE65" s="149" t="e">
        <f>($N$6*AA65)/(3.6*10^6*$AI$30*(AD16*(AG16+$AG$12)-$AD$15*($AG$15+$AG$12)))*1000</f>
        <v>#N/A</v>
      </c>
    </row>
    <row r="66" spans="26:31" x14ac:dyDescent="0.45">
      <c r="Z66" s="23">
        <f t="shared" si="12"/>
        <v>0</v>
      </c>
      <c r="AA66" s="36" t="e">
        <f>VLOOKUP(Z66, 'Auto save'!A3:$N$5000, 14, TRUE)</f>
        <v>#N/A</v>
      </c>
      <c r="AB66" s="148" t="e">
        <f>((96485*(Q17*(AF17+$AF$12)))/(10*AA66))*100</f>
        <v>#N/A</v>
      </c>
      <c r="AC66" s="149" t="e">
        <f>($N$6*AA66)/(3.6*10^6*$AI$29*(Q17*(AF17+$AF$12)-$Q$15*($AF$15+$AF$12)))*1000</f>
        <v>#N/A</v>
      </c>
      <c r="AD66" s="148" t="e">
        <f>((96485*(AD17*(AG17+$AG$12)))/(10*AA66))*100</f>
        <v>#N/A</v>
      </c>
      <c r="AE66" s="149" t="e">
        <f>($N$6*AA66)/(3.6*10^6*$AI$30*(AD17*(AG17+$AG$12)-$AD$15*($AG$15+$AG$12)))*1000</f>
        <v>#N/A</v>
      </c>
    </row>
    <row r="67" spans="26:31" x14ac:dyDescent="0.45">
      <c r="Z67" s="23">
        <f t="shared" si="12"/>
        <v>0</v>
      </c>
      <c r="AA67" s="36" t="e">
        <f>VLOOKUP(Z67, 'Auto save'!A4:$N$5000, 14, TRUE)</f>
        <v>#N/A</v>
      </c>
      <c r="AB67" s="148" t="e">
        <f>((96485*(Q18*(AF18+$AF$12)))/(10*AA67))*100</f>
        <v>#N/A</v>
      </c>
      <c r="AC67" s="149" t="e">
        <f t="shared" ref="AC67:AC68" si="13">($N$6*AA67)/(3.6*10^6*$AI$29*(Q18*(AF18+$AF$12)-$Q$15*($AF$15+$AF$12)))*1000</f>
        <v>#N/A</v>
      </c>
      <c r="AD67" s="148" t="e">
        <f t="shared" ref="AD67:AD68" si="14">((96485*(AD18*(AG18+$AG$12)))/(10*AA67))*100</f>
        <v>#N/A</v>
      </c>
      <c r="AE67" s="149" t="e">
        <f>($N$6*AA67)/(3.6*10^6*$AI$30*(AD18*(AG18+$AG$12)-$AD$15*($AG$15+$AG$12)))*1000</f>
        <v>#N/A</v>
      </c>
    </row>
    <row r="68" spans="26:31" x14ac:dyDescent="0.45">
      <c r="Z68" s="23">
        <f t="shared" si="12"/>
        <v>0</v>
      </c>
      <c r="AA68" s="36" t="e">
        <f>VLOOKUP(Z68, 'Auto save'!A5:$N$5000, 14, TRUE)</f>
        <v>#N/A</v>
      </c>
      <c r="AB68" s="148" t="e">
        <f t="shared" ref="AB68" si="15">((96485*(Q19*(AF19+$AF$12)))/(10*AA68))*100</f>
        <v>#N/A</v>
      </c>
      <c r="AC68" s="149" t="e">
        <f t="shared" si="13"/>
        <v>#N/A</v>
      </c>
      <c r="AD68" s="148" t="e">
        <f t="shared" si="14"/>
        <v>#N/A</v>
      </c>
      <c r="AE68" s="149" t="e">
        <f t="shared" ref="AE68" si="16">($N$6*AA68)/(3.6*10^6*$AI$30*(AD19*(AG19+$AG$12)-$AD$15*($AG$15+$AG$12)))*1000</f>
        <v>#N/A</v>
      </c>
    </row>
    <row r="69" spans="26:31" x14ac:dyDescent="0.45">
      <c r="Z69" s="23"/>
      <c r="AA69" s="36"/>
      <c r="AB69" s="148"/>
      <c r="AC69" s="149"/>
      <c r="AD69" s="148"/>
      <c r="AE69" s="149"/>
    </row>
    <row r="70" spans="26:31" x14ac:dyDescent="0.45">
      <c r="Z70" s="23"/>
      <c r="AA70" s="36"/>
      <c r="AB70" s="148"/>
      <c r="AC70" s="149"/>
      <c r="AD70" s="148"/>
      <c r="AE70" s="149"/>
    </row>
    <row r="71" spans="26:31" x14ac:dyDescent="0.45">
      <c r="AA71" s="36"/>
      <c r="AB71" s="148"/>
      <c r="AC71" s="149"/>
      <c r="AD71" s="148"/>
      <c r="AE71" s="149"/>
    </row>
    <row r="72" spans="26:31" x14ac:dyDescent="0.45">
      <c r="AA72" s="36"/>
      <c r="AB72" s="148"/>
      <c r="AC72" s="149"/>
      <c r="AD72" s="148"/>
      <c r="AE72" s="149"/>
    </row>
  </sheetData>
  <mergeCells count="26">
    <mergeCell ref="AB62:AC62"/>
    <mergeCell ref="AD62:AE62"/>
    <mergeCell ref="B5:L5"/>
    <mergeCell ref="M5:O5"/>
    <mergeCell ref="A11:C12"/>
    <mergeCell ref="D11:I11"/>
    <mergeCell ref="J11:R11"/>
    <mergeCell ref="V11:AD11"/>
    <mergeCell ref="AE11:AG11"/>
    <mergeCell ref="AA28:AC28"/>
    <mergeCell ref="AD28:AF28"/>
    <mergeCell ref="AA41:AC41"/>
    <mergeCell ref="AD41:AF41"/>
    <mergeCell ref="J13:L13"/>
    <mergeCell ref="M13:O13"/>
    <mergeCell ref="P13:R13"/>
    <mergeCell ref="Y13:AA13"/>
    <mergeCell ref="AB13:AD13"/>
    <mergeCell ref="AE13:AG13"/>
    <mergeCell ref="AH11:AL11"/>
    <mergeCell ref="D12:F12"/>
    <mergeCell ref="G12:I12"/>
    <mergeCell ref="J12:R12"/>
    <mergeCell ref="S12:U12"/>
    <mergeCell ref="V12:AD12"/>
    <mergeCell ref="S11:U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70"/>
  <sheetViews>
    <sheetView zoomScale="70" zoomScaleNormal="70" workbookViewId="0">
      <selection activeCell="V68" sqref="V68"/>
    </sheetView>
  </sheetViews>
  <sheetFormatPr defaultColWidth="8.58203125" defaultRowHeight="15.5" x14ac:dyDescent="0.45"/>
  <cols>
    <col min="1" max="1" width="8.58203125" style="4"/>
    <col min="2" max="2" width="11.08203125" style="4" bestFit="1" customWidth="1"/>
    <col min="3" max="9" width="8.58203125" style="4"/>
    <col min="10" max="10" width="10.58203125" style="4" bestFit="1" customWidth="1"/>
    <col min="11" max="11" width="9.58203125" style="4" bestFit="1" customWidth="1"/>
    <col min="12" max="12" width="8.75" style="4" bestFit="1" customWidth="1"/>
    <col min="13" max="15" width="8.58203125" style="4"/>
    <col min="16" max="17" width="9.33203125" style="4" bestFit="1" customWidth="1"/>
    <col min="18" max="28" width="8.58203125" style="4"/>
    <col min="29" max="29" width="9.75" style="4" bestFit="1" customWidth="1"/>
    <col min="30" max="16384" width="8.58203125" style="4"/>
  </cols>
  <sheetData>
    <row r="1" spans="1:44" ht="16" thickBot="1" x14ac:dyDescent="0.5"/>
    <row r="2" spans="1:44" x14ac:dyDescent="0.45">
      <c r="B2" s="5">
        <v>44887</v>
      </c>
      <c r="C2" s="6"/>
    </row>
    <row r="3" spans="1:44" ht="16" thickBot="1" x14ac:dyDescent="0.5">
      <c r="B3" s="35" t="s">
        <v>0</v>
      </c>
      <c r="C3" s="7"/>
    </row>
    <row r="4" spans="1:44" ht="16" thickBot="1" x14ac:dyDescent="0.5"/>
    <row r="5" spans="1:44" ht="16" thickBot="1" x14ac:dyDescent="0.5">
      <c r="B5" s="208" t="s">
        <v>1</v>
      </c>
      <c r="C5" s="209"/>
      <c r="D5" s="209"/>
      <c r="E5" s="209"/>
      <c r="F5" s="209"/>
      <c r="G5" s="209"/>
      <c r="H5" s="209"/>
      <c r="I5" s="209"/>
      <c r="J5" s="209"/>
      <c r="K5" s="209"/>
      <c r="L5" s="210"/>
      <c r="M5" s="208" t="s">
        <v>2</v>
      </c>
      <c r="N5" s="209"/>
      <c r="O5" s="210"/>
      <c r="P5" s="8"/>
      <c r="Q5" s="8"/>
      <c r="R5" s="8"/>
    </row>
    <row r="6" spans="1:44" x14ac:dyDescent="0.45">
      <c r="B6" s="9" t="s">
        <v>3</v>
      </c>
      <c r="C6" s="10" t="s">
        <v>101</v>
      </c>
      <c r="D6" s="10"/>
      <c r="E6" s="10"/>
      <c r="F6" s="10"/>
      <c r="G6" s="10"/>
      <c r="H6" s="10"/>
      <c r="I6" s="10"/>
      <c r="J6" s="10"/>
      <c r="K6" s="10"/>
      <c r="L6" s="11"/>
      <c r="M6" s="9" t="s">
        <v>4</v>
      </c>
      <c r="N6" s="18">
        <v>30</v>
      </c>
      <c r="O6" s="19" t="s">
        <v>5</v>
      </c>
      <c r="P6" s="10"/>
      <c r="Q6" s="10"/>
      <c r="R6" s="10"/>
    </row>
    <row r="7" spans="1:44" x14ac:dyDescent="0.45">
      <c r="B7" s="12" t="s">
        <v>6</v>
      </c>
      <c r="C7" s="10" t="s">
        <v>7</v>
      </c>
      <c r="D7" s="10"/>
      <c r="E7" s="10"/>
      <c r="F7" s="10"/>
      <c r="G7" s="10"/>
      <c r="H7" s="10"/>
      <c r="I7" s="10"/>
      <c r="J7" s="10"/>
      <c r="K7" s="10"/>
      <c r="L7" s="11"/>
      <c r="M7" s="12" t="s">
        <v>8</v>
      </c>
      <c r="N7" s="10">
        <v>2</v>
      </c>
      <c r="O7" s="11" t="s">
        <v>9</v>
      </c>
      <c r="P7" s="10"/>
      <c r="Q7" s="10"/>
      <c r="R7" s="10"/>
      <c r="V7" s="27"/>
    </row>
    <row r="8" spans="1:44" x14ac:dyDescent="0.45">
      <c r="B8" s="12" t="s">
        <v>10</v>
      </c>
      <c r="C8" s="10" t="s">
        <v>7</v>
      </c>
      <c r="D8" s="10"/>
      <c r="E8" s="10"/>
      <c r="F8" s="10"/>
      <c r="G8" s="10"/>
      <c r="H8" s="10"/>
      <c r="I8" s="10"/>
      <c r="J8" s="10"/>
      <c r="K8" s="10"/>
      <c r="L8" s="11"/>
      <c r="M8" s="12" t="s">
        <v>100</v>
      </c>
      <c r="N8" s="10">
        <v>1</v>
      </c>
      <c r="O8" s="11" t="s">
        <v>9</v>
      </c>
      <c r="P8" s="10"/>
      <c r="Q8" s="10"/>
      <c r="R8" s="10"/>
    </row>
    <row r="9" spans="1:44" ht="16" thickBot="1" x14ac:dyDescent="0.5">
      <c r="B9" s="13" t="s">
        <v>12</v>
      </c>
      <c r="C9" s="14" t="s">
        <v>13</v>
      </c>
      <c r="D9" s="14"/>
      <c r="E9" s="14"/>
      <c r="F9" s="14"/>
      <c r="G9" s="14"/>
      <c r="H9" s="14"/>
      <c r="I9" s="14"/>
      <c r="J9" s="14"/>
      <c r="K9" s="14"/>
      <c r="L9" s="7"/>
      <c r="M9" s="13" t="s">
        <v>11</v>
      </c>
      <c r="N9" s="14">
        <v>1</v>
      </c>
      <c r="O9" s="7" t="s">
        <v>9</v>
      </c>
      <c r="P9" s="10"/>
      <c r="Q9" s="10"/>
      <c r="R9" s="10"/>
    </row>
    <row r="10" spans="1:44" ht="16" thickBot="1" x14ac:dyDescent="0.5"/>
    <row r="11" spans="1:44" ht="17.5" customHeight="1" thickBot="1" x14ac:dyDescent="0.5">
      <c r="A11" s="199"/>
      <c r="B11" s="200"/>
      <c r="C11" s="201"/>
      <c r="D11" s="202" t="s">
        <v>14</v>
      </c>
      <c r="E11" s="202"/>
      <c r="F11" s="202"/>
      <c r="G11" s="202"/>
      <c r="H11" s="202"/>
      <c r="I11" s="203"/>
      <c r="J11" s="206" t="s">
        <v>15</v>
      </c>
      <c r="K11" s="202"/>
      <c r="L11" s="202"/>
      <c r="M11" s="202"/>
      <c r="N11" s="202"/>
      <c r="O11" s="202"/>
      <c r="P11" s="202"/>
      <c r="Q11" s="202"/>
      <c r="R11" s="203"/>
      <c r="S11" s="206" t="s">
        <v>15</v>
      </c>
      <c r="T11" s="202"/>
      <c r="U11" s="202"/>
      <c r="V11" s="202"/>
      <c r="W11" s="202"/>
      <c r="X11" s="203"/>
      <c r="Y11" s="202" t="s">
        <v>16</v>
      </c>
      <c r="Z11" s="202"/>
      <c r="AA11" s="203"/>
      <c r="AB11" s="206" t="s">
        <v>17</v>
      </c>
      <c r="AC11" s="202"/>
      <c r="AD11" s="202"/>
      <c r="AE11" s="202"/>
      <c r="AF11" s="202"/>
      <c r="AG11" s="202"/>
      <c r="AH11" s="202"/>
      <c r="AI11" s="202"/>
      <c r="AJ11" s="203"/>
      <c r="AK11" s="206" t="s">
        <v>18</v>
      </c>
      <c r="AL11" s="202"/>
      <c r="AM11" s="203"/>
      <c r="AN11" s="202" t="s">
        <v>19</v>
      </c>
      <c r="AO11" s="202"/>
      <c r="AP11" s="202"/>
      <c r="AQ11" s="202"/>
      <c r="AR11" s="203"/>
    </row>
    <row r="12" spans="1:44" ht="17.5" customHeight="1" thickBot="1" x14ac:dyDescent="0.5">
      <c r="A12" s="211"/>
      <c r="B12" s="204"/>
      <c r="C12" s="205"/>
      <c r="D12" s="204" t="s">
        <v>20</v>
      </c>
      <c r="E12" s="204"/>
      <c r="F12" s="204"/>
      <c r="G12" s="204" t="s">
        <v>21</v>
      </c>
      <c r="H12" s="204"/>
      <c r="I12" s="205"/>
      <c r="J12" s="206" t="s">
        <v>118</v>
      </c>
      <c r="K12" s="202"/>
      <c r="L12" s="202"/>
      <c r="M12" s="202"/>
      <c r="N12" s="202"/>
      <c r="O12" s="202"/>
      <c r="P12" s="202"/>
      <c r="Q12" s="202"/>
      <c r="R12" s="203"/>
      <c r="S12" s="206" t="s">
        <v>160</v>
      </c>
      <c r="T12" s="202"/>
      <c r="U12" s="202"/>
      <c r="V12" s="202"/>
      <c r="W12" s="202"/>
      <c r="X12" s="203"/>
      <c r="Y12" s="204" t="s">
        <v>23</v>
      </c>
      <c r="Z12" s="204"/>
      <c r="AA12" s="205"/>
      <c r="AB12" s="206" t="s">
        <v>24</v>
      </c>
      <c r="AC12" s="202"/>
      <c r="AD12" s="202"/>
      <c r="AE12" s="202"/>
      <c r="AF12" s="202"/>
      <c r="AG12" s="202"/>
      <c r="AH12" s="202"/>
      <c r="AI12" s="202"/>
      <c r="AJ12" s="203"/>
      <c r="AK12" s="15">
        <f>$N$8-AK15</f>
        <v>1</v>
      </c>
      <c r="AL12" s="16">
        <f>$N$8-AL15</f>
        <v>1</v>
      </c>
      <c r="AM12" s="17">
        <f>$N$7-AM15</f>
        <v>2</v>
      </c>
      <c r="AN12" s="145"/>
      <c r="AO12" s="10"/>
      <c r="AP12" s="10"/>
      <c r="AQ12" s="10"/>
      <c r="AR12" s="11"/>
    </row>
    <row r="13" spans="1:44" x14ac:dyDescent="0.45">
      <c r="A13" s="12"/>
      <c r="B13" s="11"/>
      <c r="C13" s="11" t="s">
        <v>25</v>
      </c>
      <c r="D13" s="10" t="s">
        <v>26</v>
      </c>
      <c r="E13" s="10" t="s">
        <v>26</v>
      </c>
      <c r="F13" s="10" t="s">
        <v>26</v>
      </c>
      <c r="G13" s="10" t="s">
        <v>27</v>
      </c>
      <c r="H13" s="10" t="s">
        <v>27</v>
      </c>
      <c r="I13" s="11" t="s">
        <v>27</v>
      </c>
      <c r="J13" s="213" t="s">
        <v>28</v>
      </c>
      <c r="K13" s="214"/>
      <c r="L13" s="214"/>
      <c r="M13" s="199" t="s">
        <v>29</v>
      </c>
      <c r="N13" s="200"/>
      <c r="O13" s="201"/>
      <c r="P13" s="199" t="s">
        <v>30</v>
      </c>
      <c r="Q13" s="200"/>
      <c r="R13" s="201"/>
      <c r="S13" s="199" t="s">
        <v>28</v>
      </c>
      <c r="T13" s="200"/>
      <c r="U13" s="201"/>
      <c r="V13" s="200" t="s">
        <v>30</v>
      </c>
      <c r="W13" s="200"/>
      <c r="X13" s="201"/>
      <c r="Y13" s="10"/>
      <c r="Z13" s="10"/>
      <c r="AA13" s="11"/>
      <c r="AB13" s="10" t="s">
        <v>26</v>
      </c>
      <c r="AC13" s="10" t="s">
        <v>26</v>
      </c>
      <c r="AD13" s="11" t="s">
        <v>26</v>
      </c>
      <c r="AE13" s="199" t="s">
        <v>29</v>
      </c>
      <c r="AF13" s="200"/>
      <c r="AG13" s="201"/>
      <c r="AH13" s="199" t="s">
        <v>31</v>
      </c>
      <c r="AI13" s="200"/>
      <c r="AJ13" s="201"/>
      <c r="AK13" s="199" t="s">
        <v>32</v>
      </c>
      <c r="AL13" s="200"/>
      <c r="AM13" s="200"/>
      <c r="AN13" s="144"/>
      <c r="AO13" s="65" t="s">
        <v>99</v>
      </c>
      <c r="AP13" s="65"/>
      <c r="AQ13" s="18"/>
      <c r="AR13" s="19"/>
    </row>
    <row r="14" spans="1:44" ht="16" thickBot="1" x14ac:dyDescent="0.5">
      <c r="A14" s="13"/>
      <c r="B14" s="11" t="s">
        <v>33</v>
      </c>
      <c r="C14" s="7" t="s">
        <v>34</v>
      </c>
      <c r="D14" s="14" t="s">
        <v>3</v>
      </c>
      <c r="E14" s="14" t="s">
        <v>6</v>
      </c>
      <c r="F14" s="14" t="s">
        <v>10</v>
      </c>
      <c r="G14" s="14" t="s">
        <v>3</v>
      </c>
      <c r="H14" s="14" t="s">
        <v>6</v>
      </c>
      <c r="I14" s="7" t="s">
        <v>10</v>
      </c>
      <c r="J14" s="35" t="s">
        <v>3</v>
      </c>
      <c r="K14" s="14" t="s">
        <v>6</v>
      </c>
      <c r="L14" s="14" t="s">
        <v>10</v>
      </c>
      <c r="M14" s="20" t="s">
        <v>3</v>
      </c>
      <c r="N14" s="10" t="s">
        <v>6</v>
      </c>
      <c r="O14" s="11" t="s">
        <v>10</v>
      </c>
      <c r="P14" s="20" t="s">
        <v>3</v>
      </c>
      <c r="Q14" s="10" t="s">
        <v>6</v>
      </c>
      <c r="R14" s="11" t="s">
        <v>10</v>
      </c>
      <c r="S14" s="20" t="s">
        <v>3</v>
      </c>
      <c r="T14" s="10" t="s">
        <v>6</v>
      </c>
      <c r="U14" s="11" t="s">
        <v>10</v>
      </c>
      <c r="V14" s="20" t="s">
        <v>3</v>
      </c>
      <c r="W14" s="10" t="s">
        <v>6</v>
      </c>
      <c r="X14" s="11" t="s">
        <v>10</v>
      </c>
      <c r="Y14" s="14" t="s">
        <v>3</v>
      </c>
      <c r="Z14" s="14" t="s">
        <v>6</v>
      </c>
      <c r="AA14" s="7" t="s">
        <v>10</v>
      </c>
      <c r="AB14" s="14" t="s">
        <v>3</v>
      </c>
      <c r="AC14" s="14" t="s">
        <v>6</v>
      </c>
      <c r="AD14" s="7" t="s">
        <v>10</v>
      </c>
      <c r="AE14" s="20" t="s">
        <v>3</v>
      </c>
      <c r="AF14" s="10" t="s">
        <v>6</v>
      </c>
      <c r="AG14" s="11" t="s">
        <v>10</v>
      </c>
      <c r="AH14" s="20" t="s">
        <v>3</v>
      </c>
      <c r="AI14" s="10" t="s">
        <v>6</v>
      </c>
      <c r="AJ14" s="11" t="s">
        <v>10</v>
      </c>
      <c r="AK14" s="35" t="s">
        <v>35</v>
      </c>
      <c r="AL14" s="14" t="s">
        <v>36</v>
      </c>
      <c r="AM14" s="14" t="s">
        <v>37</v>
      </c>
      <c r="AN14" s="35" t="s">
        <v>38</v>
      </c>
      <c r="AO14" s="14" t="s">
        <v>35</v>
      </c>
      <c r="AP14" s="14" t="s">
        <v>37</v>
      </c>
      <c r="AQ14" s="14"/>
      <c r="AR14" s="7"/>
    </row>
    <row r="15" spans="1:44" s="49" customFormat="1" ht="14" x14ac:dyDescent="0.45">
      <c r="A15" s="25"/>
      <c r="B15" s="50"/>
      <c r="C15" s="66"/>
      <c r="D15" s="59"/>
      <c r="E15" s="60"/>
      <c r="F15" s="61"/>
      <c r="G15" s="60"/>
      <c r="H15" s="60"/>
      <c r="I15" s="61"/>
      <c r="J15" s="51"/>
      <c r="K15" s="52"/>
      <c r="L15" s="53"/>
      <c r="M15" s="43">
        <v>1</v>
      </c>
      <c r="N15" s="44">
        <v>1</v>
      </c>
      <c r="O15" s="44">
        <v>1</v>
      </c>
      <c r="P15" s="37">
        <f>(J15*'Updated standard curve'!$G$2+'Updated standard curve'!$G$3)*M15</f>
        <v>0</v>
      </c>
      <c r="Q15" s="38">
        <f>(K15*'Updated standard curve'!$G$2+'Updated standard curve'!$G$3)*N15</f>
        <v>0</v>
      </c>
      <c r="R15" s="31">
        <f>(L15*'Updated standard curve'!$G$2+'Updated standard curve'!$G$3)*O15</f>
        <v>0</v>
      </c>
      <c r="S15" s="37"/>
      <c r="T15" s="38"/>
      <c r="U15" s="38"/>
      <c r="V15" s="37">
        <f>(S15*'Updated standard curve'!$H$2)*M15</f>
        <v>0</v>
      </c>
      <c r="W15" s="38">
        <f>(T15*'Updated standard curve'!$H$2)*N15</f>
        <v>0</v>
      </c>
      <c r="X15" s="31">
        <f>(U15*'Updated standard curve'!$H$2)*O15</f>
        <v>0</v>
      </c>
      <c r="Y15" s="38"/>
      <c r="Z15" s="38"/>
      <c r="AA15" s="31"/>
      <c r="AB15" s="30"/>
      <c r="AC15" s="29"/>
      <c r="AD15" s="31"/>
      <c r="AE15" s="43">
        <v>1</v>
      </c>
      <c r="AF15" s="44">
        <v>1</v>
      </c>
      <c r="AG15" s="44">
        <v>1</v>
      </c>
      <c r="AH15" s="37">
        <f>(AB15^3*'Updated standard curve'!$N$2^2+AB15*'Updated standard curve'!$N$3+AB15*'Updated standard curve'!$N$4+'Updated standard curve'!$N$5)*AE15</f>
        <v>-4.4999999999999999E-4</v>
      </c>
      <c r="AI15" s="38">
        <f>(AC15^3*'Updated standard curve'!$N$2^2+AC15*'Updated standard curve'!$N$3+AC15*'Updated standard curve'!$N$4+'Updated standard curve'!$N$5)*AF15</f>
        <v>-4.4999999999999999E-4</v>
      </c>
      <c r="AJ15" s="31">
        <f>(AD15^2*'Updated standard curve'!$K$2+AD15*'Updated standard curve'!$K$3+'Updated standard curve'!$K$4)*AG15</f>
        <v>1.0999999999999999E-2</v>
      </c>
      <c r="AK15" s="38"/>
      <c r="AL15" s="38"/>
      <c r="AM15" s="31"/>
      <c r="AN15" s="26"/>
      <c r="AO15" s="40"/>
      <c r="AP15" s="28"/>
      <c r="AQ15" s="40"/>
      <c r="AR15" s="33"/>
    </row>
    <row r="16" spans="1:44" s="49" customFormat="1" ht="14" x14ac:dyDescent="0.45">
      <c r="A16" s="25"/>
      <c r="B16" s="54"/>
      <c r="C16" s="66"/>
      <c r="D16" s="55"/>
      <c r="E16" s="52"/>
      <c r="F16" s="62"/>
      <c r="G16" s="52"/>
      <c r="H16" s="52"/>
      <c r="I16" s="62"/>
      <c r="J16" s="51"/>
      <c r="K16" s="52"/>
      <c r="L16" s="53"/>
      <c r="M16" s="46">
        <v>1</v>
      </c>
      <c r="N16" s="47">
        <v>1</v>
      </c>
      <c r="O16" s="47">
        <v>1</v>
      </c>
      <c r="P16" s="39">
        <f>(J16*'Updated standard curve'!$G$2+'Updated standard curve'!$G$3)*M16</f>
        <v>0</v>
      </c>
      <c r="Q16" s="40">
        <f>(K16*'Updated standard curve'!$G$2+'Updated standard curve'!$G$3)*N16</f>
        <v>0</v>
      </c>
      <c r="R16" s="33">
        <f>(L16*'Updated standard curve'!$G$2+'Updated standard curve'!$G$3)*O16</f>
        <v>0</v>
      </c>
      <c r="S16" s="39"/>
      <c r="T16" s="40"/>
      <c r="U16" s="40"/>
      <c r="V16" s="39">
        <f>(S16*'Updated standard curve'!$H$2)*M16</f>
        <v>0</v>
      </c>
      <c r="W16" s="40">
        <f>(T16*'Updated standard curve'!$H$2)*N16</f>
        <v>0</v>
      </c>
      <c r="X16" s="33">
        <f>(U16*'Updated standard curve'!$H$2)*O16</f>
        <v>0</v>
      </c>
      <c r="Y16" s="40"/>
      <c r="Z16" s="40"/>
      <c r="AA16" s="33"/>
      <c r="AB16" s="32"/>
      <c r="AC16" s="28"/>
      <c r="AD16" s="33"/>
      <c r="AE16" s="46">
        <v>1</v>
      </c>
      <c r="AF16" s="47">
        <v>1</v>
      </c>
      <c r="AG16" s="47">
        <v>1</v>
      </c>
      <c r="AH16" s="39">
        <f>(AB16^3*'Updated standard curve'!$N$2^2+AB16*'Updated standard curve'!$N$3+AB16*'Updated standard curve'!$N$4+'Updated standard curve'!$N$5)*AE16</f>
        <v>-4.4999999999999999E-4</v>
      </c>
      <c r="AI16" s="40">
        <f>(AC16^3*'Updated standard curve'!$N$2^2+AC16*'Updated standard curve'!$N$3+AC16*'Updated standard curve'!$N$4+'Updated standard curve'!$N$5)*AF16</f>
        <v>-4.4999999999999999E-4</v>
      </c>
      <c r="AJ16" s="33">
        <f>(AD16^2*'Updated standard curve'!$K$2+AD16*'Updated standard curve'!$K$3+'Updated standard curve'!$K$4)*AG16</f>
        <v>1.0999999999999999E-2</v>
      </c>
      <c r="AK16" s="40"/>
      <c r="AL16" s="40"/>
      <c r="AM16" s="33"/>
      <c r="AN16" s="26"/>
      <c r="AO16" s="40"/>
      <c r="AP16" s="40"/>
      <c r="AQ16" s="40"/>
      <c r="AR16" s="33"/>
    </row>
    <row r="17" spans="1:44" s="49" customFormat="1" ht="14" x14ac:dyDescent="0.45">
      <c r="A17" s="25"/>
      <c r="B17" s="54"/>
      <c r="C17" s="66"/>
      <c r="D17" s="55"/>
      <c r="E17" s="58"/>
      <c r="F17" s="63"/>
      <c r="G17" s="52"/>
      <c r="H17" s="52"/>
      <c r="I17" s="62"/>
      <c r="J17" s="51"/>
      <c r="K17" s="52"/>
      <c r="L17" s="52"/>
      <c r="M17" s="46">
        <v>1</v>
      </c>
      <c r="N17" s="47">
        <v>1</v>
      </c>
      <c r="O17" s="47">
        <v>1</v>
      </c>
      <c r="P17" s="39">
        <f>(J17*'Updated standard curve'!$G$2+'Updated standard curve'!$G$3)*M17</f>
        <v>0</v>
      </c>
      <c r="Q17" s="40">
        <f>(K17*'Updated standard curve'!$G$2+'Updated standard curve'!$G$3)*N17</f>
        <v>0</v>
      </c>
      <c r="R17" s="33">
        <f>(L17*'Updated standard curve'!$G$2+'Updated standard curve'!$G$3)*O17</f>
        <v>0</v>
      </c>
      <c r="S17" s="39"/>
      <c r="T17" s="40"/>
      <c r="U17" s="40"/>
      <c r="V17" s="39">
        <f>(S17*'Updated standard curve'!$H$2)*M17</f>
        <v>0</v>
      </c>
      <c r="W17" s="40">
        <f>(T17*'Updated standard curve'!$H$2)*N17</f>
        <v>0</v>
      </c>
      <c r="X17" s="33">
        <f>(U17*'Updated standard curve'!$H$2)*O17</f>
        <v>0</v>
      </c>
      <c r="Y17" s="40"/>
      <c r="Z17" s="40"/>
      <c r="AA17" s="33"/>
      <c r="AB17" s="32"/>
      <c r="AC17" s="28"/>
      <c r="AD17" s="33"/>
      <c r="AE17" s="46">
        <v>1</v>
      </c>
      <c r="AF17" s="47">
        <v>1</v>
      </c>
      <c r="AG17" s="47">
        <v>1</v>
      </c>
      <c r="AH17" s="39">
        <f>(AB17^3*'Updated standard curve'!$N$2^2+AB17*'Updated standard curve'!$N$3+AB17*'Updated standard curve'!$N$4+'Updated standard curve'!$N$5)*AE17</f>
        <v>-4.4999999999999999E-4</v>
      </c>
      <c r="AI17" s="40">
        <f>(AC17^3*'Updated standard curve'!$N$2^2+AC17*'Updated standard curve'!$N$3+AC17*'Updated standard curve'!$N$4+'Updated standard curve'!$N$5)*AF17</f>
        <v>-4.4999999999999999E-4</v>
      </c>
      <c r="AJ17" s="33">
        <f>(AD17^2*'Updated standard curve'!$K$2+AD17*'Updated standard curve'!$K$3+'Updated standard curve'!$K$4)*AG17</f>
        <v>1.0999999999999999E-2</v>
      </c>
      <c r="AK17" s="40"/>
      <c r="AL17" s="40"/>
      <c r="AM17" s="33"/>
      <c r="AN17" s="26"/>
      <c r="AO17" s="40"/>
      <c r="AP17" s="40"/>
      <c r="AQ17" s="40"/>
      <c r="AR17" s="33"/>
    </row>
    <row r="18" spans="1:44" s="49" customFormat="1" ht="14" x14ac:dyDescent="0.45">
      <c r="A18" s="25"/>
      <c r="B18" s="54"/>
      <c r="C18" s="66"/>
      <c r="D18" s="55"/>
      <c r="E18" s="58"/>
      <c r="F18" s="64"/>
      <c r="G18" s="52"/>
      <c r="H18" s="52"/>
      <c r="I18" s="62"/>
      <c r="J18" s="55"/>
      <c r="K18" s="52"/>
      <c r="L18" s="52"/>
      <c r="M18" s="46">
        <v>1</v>
      </c>
      <c r="N18" s="47">
        <v>1</v>
      </c>
      <c r="O18" s="47">
        <v>1</v>
      </c>
      <c r="P18" s="39">
        <f>(J18*'Updated standard curve'!$G$2+'Updated standard curve'!$G$3)*M18</f>
        <v>0</v>
      </c>
      <c r="Q18" s="40">
        <f>(K18*'Updated standard curve'!$G$2+'Updated standard curve'!$G$3)*N18</f>
        <v>0</v>
      </c>
      <c r="R18" s="33">
        <f>(L18*'Updated standard curve'!$G$2+'Updated standard curve'!$G$3)*O18</f>
        <v>0</v>
      </c>
      <c r="S18" s="39"/>
      <c r="T18" s="40"/>
      <c r="U18" s="40"/>
      <c r="V18" s="39">
        <f>(S18*'Updated standard curve'!$H$2)*M18</f>
        <v>0</v>
      </c>
      <c r="W18" s="40">
        <f>(T18*'Updated standard curve'!$H$2)*N18</f>
        <v>0</v>
      </c>
      <c r="X18" s="33">
        <f>(U18*'Updated standard curve'!$H$2)*O18</f>
        <v>0</v>
      </c>
      <c r="Y18" s="40"/>
      <c r="Z18" s="40"/>
      <c r="AA18" s="33"/>
      <c r="AB18" s="32"/>
      <c r="AC18" s="28"/>
      <c r="AD18" s="34"/>
      <c r="AE18" s="46">
        <v>1</v>
      </c>
      <c r="AF18" s="47">
        <v>1</v>
      </c>
      <c r="AG18" s="45">
        <v>1</v>
      </c>
      <c r="AH18" s="39">
        <f>(AB18^3*'Updated standard curve'!$N$2^2+AB18*'Updated standard curve'!$N$3+AB18*'Updated standard curve'!$N$4+'Updated standard curve'!$N$5)*AE18</f>
        <v>-4.4999999999999999E-4</v>
      </c>
      <c r="AI18" s="40">
        <f>(AC18^3*'Updated standard curve'!$N$2^2+AC18*'Updated standard curve'!$N$3+AC18*'Updated standard curve'!$N$4+'Updated standard curve'!$N$5)*AF18</f>
        <v>-4.4999999999999999E-4</v>
      </c>
      <c r="AJ18" s="33">
        <f>(AD18^2*'Updated standard curve'!$K$2+AD18*'Updated standard curve'!$K$3+'Updated standard curve'!$K$4)*AG18</f>
        <v>1.0999999999999999E-2</v>
      </c>
      <c r="AK18" s="40"/>
      <c r="AL18" s="40"/>
      <c r="AM18" s="33"/>
      <c r="AN18" s="26"/>
      <c r="AO18" s="28"/>
      <c r="AP18" s="40"/>
      <c r="AQ18" s="40"/>
      <c r="AR18" s="33"/>
    </row>
    <row r="19" spans="1:44" s="49" customFormat="1" ht="14" x14ac:dyDescent="0.45">
      <c r="A19" s="25"/>
      <c r="B19" s="54"/>
      <c r="C19" s="66"/>
      <c r="D19" s="55"/>
      <c r="E19" s="58"/>
      <c r="F19" s="63"/>
      <c r="G19" s="52"/>
      <c r="H19" s="52"/>
      <c r="I19" s="62"/>
      <c r="J19" s="51"/>
      <c r="K19" s="56"/>
      <c r="L19" s="52"/>
      <c r="M19" s="46">
        <v>1</v>
      </c>
      <c r="N19" s="47">
        <v>1</v>
      </c>
      <c r="O19" s="47">
        <v>1</v>
      </c>
      <c r="P19" s="39">
        <f>(J19*'Updated standard curve'!$G$2+'Updated standard curve'!$G$3)*M19</f>
        <v>0</v>
      </c>
      <c r="Q19" s="40">
        <f>(K19*'Updated standard curve'!$G$2+'Updated standard curve'!$G$3)*N19</f>
        <v>0</v>
      </c>
      <c r="R19" s="33">
        <f>(L19*'Updated standard curve'!$G$2+'Updated standard curve'!$G$3)*O19</f>
        <v>0</v>
      </c>
      <c r="S19" s="39"/>
      <c r="T19" s="40"/>
      <c r="U19" s="40"/>
      <c r="V19" s="39">
        <f>(S19*'Updated standard curve'!$H$2)*M19</f>
        <v>0</v>
      </c>
      <c r="W19" s="40">
        <f>(T19*'Updated standard curve'!$H$2)*N19</f>
        <v>0</v>
      </c>
      <c r="X19" s="33">
        <f>(U19*'Updated standard curve'!$H$2)*O19</f>
        <v>0</v>
      </c>
      <c r="Y19" s="40"/>
      <c r="Z19" s="40"/>
      <c r="AA19" s="33"/>
      <c r="AB19" s="32"/>
      <c r="AC19" s="28"/>
      <c r="AD19" s="33"/>
      <c r="AE19" s="46">
        <v>1</v>
      </c>
      <c r="AF19" s="47">
        <v>1</v>
      </c>
      <c r="AG19" s="47">
        <v>1</v>
      </c>
      <c r="AH19" s="39">
        <f>(AB19^3*'Updated standard curve'!$N$2^2+AB19*'Updated standard curve'!$N$3+AB19*'Updated standard curve'!$N$4+'Updated standard curve'!$N$5)*AE19</f>
        <v>-4.4999999999999999E-4</v>
      </c>
      <c r="AI19" s="40">
        <f>(AC19^3*'Updated standard curve'!$N$2^2+AC19*'Updated standard curve'!$N$3+AC19*'Updated standard curve'!$N$4+'Updated standard curve'!$N$5)*AF19</f>
        <v>-4.4999999999999999E-4</v>
      </c>
      <c r="AJ19" s="33">
        <f>(AD19^2*'Updated standard curve'!$K$2+AD19*'Updated standard curve'!$K$3+'Updated standard curve'!$K$4)*AG19</f>
        <v>1.0999999999999999E-2</v>
      </c>
      <c r="AK19" s="40"/>
      <c r="AL19" s="40"/>
      <c r="AM19" s="33"/>
      <c r="AN19" s="48"/>
      <c r="AO19" s="40"/>
      <c r="AP19" s="40"/>
      <c r="AQ19" s="40"/>
      <c r="AR19" s="33"/>
    </row>
    <row r="20" spans="1:44" s="49" customFormat="1" ht="14" x14ac:dyDescent="0.45">
      <c r="A20" s="25"/>
      <c r="B20" s="54"/>
      <c r="C20" s="66"/>
      <c r="D20" s="55"/>
      <c r="E20" s="58"/>
      <c r="F20" s="63"/>
      <c r="G20" s="52"/>
      <c r="H20" s="52"/>
      <c r="I20" s="62"/>
      <c r="J20" s="51"/>
      <c r="K20" s="52"/>
      <c r="L20" s="52"/>
      <c r="M20" s="46"/>
      <c r="N20" s="47"/>
      <c r="O20" s="47"/>
      <c r="P20" s="39"/>
      <c r="Q20" s="40"/>
      <c r="R20" s="33"/>
      <c r="S20" s="39"/>
      <c r="T20" s="40"/>
      <c r="U20" s="33"/>
      <c r="V20" s="39"/>
      <c r="W20" s="40"/>
      <c r="X20" s="33"/>
      <c r="Y20" s="40"/>
      <c r="Z20" s="40"/>
      <c r="AA20" s="33"/>
      <c r="AB20" s="32"/>
      <c r="AC20" s="28"/>
      <c r="AD20" s="33"/>
      <c r="AE20" s="46"/>
      <c r="AF20" s="47"/>
      <c r="AG20" s="45"/>
      <c r="AH20" s="39"/>
      <c r="AI20" s="40"/>
      <c r="AJ20" s="33"/>
      <c r="AK20" s="40"/>
      <c r="AL20" s="40"/>
      <c r="AM20" s="33"/>
      <c r="AN20" s="48"/>
      <c r="AO20" s="40"/>
      <c r="AP20" s="40"/>
      <c r="AQ20" s="40"/>
      <c r="AR20" s="33"/>
    </row>
    <row r="21" spans="1:44" s="49" customFormat="1" ht="14" x14ac:dyDescent="0.45">
      <c r="A21" s="76"/>
      <c r="B21" s="54"/>
      <c r="C21" s="67"/>
      <c r="D21" s="39"/>
      <c r="E21" s="40"/>
      <c r="F21" s="33"/>
      <c r="G21" s="40"/>
      <c r="H21" s="28"/>
      <c r="I21" s="33"/>
      <c r="J21" s="57"/>
      <c r="K21" s="58"/>
      <c r="L21" s="58"/>
      <c r="M21" s="46"/>
      <c r="N21" s="47"/>
      <c r="O21" s="47"/>
      <c r="P21" s="39"/>
      <c r="Q21" s="40"/>
      <c r="R21" s="33"/>
      <c r="S21" s="39"/>
      <c r="T21" s="40"/>
      <c r="U21" s="33"/>
      <c r="V21" s="39"/>
      <c r="W21" s="40"/>
      <c r="X21" s="33"/>
      <c r="Y21" s="40"/>
      <c r="Z21" s="40"/>
      <c r="AA21" s="33"/>
      <c r="AB21" s="40"/>
      <c r="AC21" s="28"/>
      <c r="AD21" s="40"/>
      <c r="AE21" s="46"/>
      <c r="AF21" s="47"/>
      <c r="AG21" s="47"/>
      <c r="AH21" s="39"/>
      <c r="AI21" s="40"/>
      <c r="AJ21" s="33"/>
      <c r="AK21" s="40"/>
      <c r="AL21" s="40"/>
      <c r="AM21" s="40"/>
      <c r="AN21" s="68"/>
      <c r="AO21" s="40"/>
      <c r="AP21" s="40"/>
      <c r="AQ21" s="40"/>
      <c r="AR21" s="33"/>
    </row>
    <row r="22" spans="1:44" s="49" customFormat="1" ht="14" x14ac:dyDescent="0.45">
      <c r="A22" s="76"/>
      <c r="B22" s="54"/>
      <c r="C22" s="67"/>
      <c r="D22" s="39"/>
      <c r="E22" s="40"/>
      <c r="F22" s="33"/>
      <c r="G22" s="40"/>
      <c r="H22" s="40"/>
      <c r="I22" s="33"/>
      <c r="J22" s="40"/>
      <c r="K22" s="40"/>
      <c r="L22" s="40"/>
      <c r="M22" s="46"/>
      <c r="N22" s="47"/>
      <c r="O22" s="47"/>
      <c r="P22" s="39"/>
      <c r="Q22" s="40"/>
      <c r="R22" s="33"/>
      <c r="S22" s="39"/>
      <c r="T22" s="40"/>
      <c r="U22" s="33"/>
      <c r="V22" s="39"/>
      <c r="W22" s="40"/>
      <c r="X22" s="33"/>
      <c r="Y22" s="40"/>
      <c r="Z22" s="40"/>
      <c r="AA22" s="33"/>
      <c r="AB22" s="40"/>
      <c r="AC22" s="28"/>
      <c r="AD22" s="40"/>
      <c r="AE22" s="46"/>
      <c r="AF22" s="47"/>
      <c r="AG22" s="47"/>
      <c r="AH22" s="39"/>
      <c r="AI22" s="40"/>
      <c r="AJ22" s="33"/>
      <c r="AK22" s="40"/>
      <c r="AL22" s="40"/>
      <c r="AM22" s="40"/>
      <c r="AN22" s="68"/>
      <c r="AO22" s="40"/>
      <c r="AP22" s="40"/>
      <c r="AQ22" s="40"/>
      <c r="AR22" s="33"/>
    </row>
    <row r="23" spans="1:44" s="49" customFormat="1" ht="14" x14ac:dyDescent="0.45">
      <c r="A23" s="76"/>
      <c r="B23" s="54"/>
      <c r="C23" s="67"/>
      <c r="D23" s="39"/>
      <c r="E23" s="40"/>
      <c r="F23" s="33"/>
      <c r="G23" s="40"/>
      <c r="H23" s="40"/>
      <c r="I23" s="33"/>
      <c r="J23" s="40"/>
      <c r="K23" s="40"/>
      <c r="L23" s="40"/>
      <c r="M23" s="46"/>
      <c r="N23" s="47"/>
      <c r="O23" s="47"/>
      <c r="P23" s="39"/>
      <c r="Q23" s="40"/>
      <c r="R23" s="33"/>
      <c r="S23" s="39"/>
      <c r="T23" s="40"/>
      <c r="U23" s="33"/>
      <c r="V23" s="39"/>
      <c r="W23" s="40"/>
      <c r="X23" s="33"/>
      <c r="Y23" s="40"/>
      <c r="Z23" s="40"/>
      <c r="AA23" s="33"/>
      <c r="AB23" s="28"/>
      <c r="AC23" s="28"/>
      <c r="AD23" s="40"/>
      <c r="AE23" s="46"/>
      <c r="AF23" s="47"/>
      <c r="AG23" s="47"/>
      <c r="AH23" s="39"/>
      <c r="AI23" s="40"/>
      <c r="AJ23" s="33"/>
      <c r="AK23" s="40"/>
      <c r="AL23" s="40"/>
      <c r="AM23" s="40"/>
      <c r="AN23" s="68"/>
      <c r="AO23" s="40"/>
      <c r="AP23" s="40"/>
      <c r="AQ23" s="40"/>
      <c r="AR23" s="33"/>
    </row>
    <row r="24" spans="1:44" s="49" customFormat="1" ht="14" x14ac:dyDescent="0.45">
      <c r="A24" s="77"/>
      <c r="B24" s="54"/>
      <c r="C24" s="67"/>
      <c r="D24" s="39"/>
      <c r="E24" s="40"/>
      <c r="F24" s="33"/>
      <c r="G24" s="40"/>
      <c r="H24" s="40"/>
      <c r="I24" s="33"/>
      <c r="J24" s="40"/>
      <c r="K24" s="40"/>
      <c r="L24" s="40"/>
      <c r="M24" s="46"/>
      <c r="N24" s="47"/>
      <c r="O24" s="47"/>
      <c r="P24" s="39"/>
      <c r="Q24" s="40"/>
      <c r="R24" s="33"/>
      <c r="S24" s="39"/>
      <c r="T24" s="40"/>
      <c r="U24" s="33"/>
      <c r="V24" s="39"/>
      <c r="W24" s="40"/>
      <c r="X24" s="33"/>
      <c r="Y24" s="40"/>
      <c r="Z24" s="40"/>
      <c r="AA24" s="33"/>
      <c r="AB24" s="40"/>
      <c r="AC24" s="40"/>
      <c r="AD24" s="40"/>
      <c r="AE24" s="46"/>
      <c r="AF24" s="47"/>
      <c r="AG24" s="47"/>
      <c r="AH24" s="39"/>
      <c r="AI24" s="40"/>
      <c r="AJ24" s="33"/>
      <c r="AK24" s="40"/>
      <c r="AL24" s="40"/>
      <c r="AM24" s="40"/>
      <c r="AN24" s="68"/>
      <c r="AO24" s="40"/>
      <c r="AP24" s="40"/>
      <c r="AQ24" s="40"/>
      <c r="AR24" s="33"/>
    </row>
    <row r="25" spans="1:44" s="49" customFormat="1" ht="14.5" thickBot="1" x14ac:dyDescent="0.5">
      <c r="A25" s="78"/>
      <c r="B25" s="79"/>
      <c r="C25" s="69"/>
      <c r="D25" s="70"/>
      <c r="E25" s="71"/>
      <c r="F25" s="72"/>
      <c r="G25" s="71"/>
      <c r="H25" s="71"/>
      <c r="I25" s="72"/>
      <c r="J25" s="71"/>
      <c r="K25" s="71"/>
      <c r="L25" s="71"/>
      <c r="M25" s="73"/>
      <c r="N25" s="74"/>
      <c r="O25" s="74"/>
      <c r="P25" s="70"/>
      <c r="Q25" s="71"/>
      <c r="R25" s="72"/>
      <c r="S25" s="70"/>
      <c r="T25" s="71"/>
      <c r="U25" s="72"/>
      <c r="V25" s="70"/>
      <c r="W25" s="71"/>
      <c r="X25" s="72"/>
      <c r="Y25" s="71"/>
      <c r="Z25" s="71"/>
      <c r="AA25" s="72"/>
      <c r="AB25" s="71"/>
      <c r="AC25" s="71"/>
      <c r="AD25" s="71"/>
      <c r="AE25" s="73"/>
      <c r="AF25" s="74"/>
      <c r="AG25" s="74"/>
      <c r="AH25" s="70"/>
      <c r="AI25" s="71"/>
      <c r="AJ25" s="72"/>
      <c r="AK25" s="71"/>
      <c r="AL25" s="71"/>
      <c r="AM25" s="71"/>
      <c r="AN25" s="75"/>
      <c r="AO25" s="71"/>
      <c r="AP25" s="71"/>
      <c r="AQ25" s="71"/>
      <c r="AR25" s="72"/>
    </row>
    <row r="27" spans="1:44" x14ac:dyDescent="0.45">
      <c r="AI27" s="4" t="s">
        <v>39</v>
      </c>
      <c r="AJ27" s="4" t="s">
        <v>40</v>
      </c>
      <c r="AK27" s="4" t="s">
        <v>41</v>
      </c>
      <c r="AL27" s="4" t="s">
        <v>42</v>
      </c>
      <c r="AM27" s="4" t="s">
        <v>43</v>
      </c>
    </row>
    <row r="28" spans="1:44" x14ac:dyDescent="0.45">
      <c r="AA28" s="212" t="s">
        <v>151</v>
      </c>
      <c r="AB28" s="212"/>
      <c r="AC28" s="212"/>
      <c r="AD28" s="212" t="s">
        <v>161</v>
      </c>
      <c r="AE28" s="212"/>
      <c r="AF28" s="212"/>
      <c r="AG28" s="212" t="s">
        <v>45</v>
      </c>
      <c r="AH28" s="212"/>
      <c r="AI28" s="212"/>
      <c r="AL28" s="4" t="s">
        <v>46</v>
      </c>
      <c r="AM28" s="4" t="s">
        <v>47</v>
      </c>
      <c r="AN28" s="4" t="s">
        <v>48</v>
      </c>
      <c r="AO28" s="4" t="s">
        <v>34</v>
      </c>
      <c r="AP28" s="4" t="s">
        <v>49</v>
      </c>
    </row>
    <row r="29" spans="1:44" x14ac:dyDescent="0.45">
      <c r="A29" s="21"/>
      <c r="AA29" s="4" t="s">
        <v>3</v>
      </c>
      <c r="AB29" s="4" t="s">
        <v>6</v>
      </c>
      <c r="AC29" s="4" t="s">
        <v>10</v>
      </c>
      <c r="AD29" s="4" t="s">
        <v>3</v>
      </c>
      <c r="AE29" s="4" t="s">
        <v>6</v>
      </c>
      <c r="AF29" s="4" t="s">
        <v>10</v>
      </c>
      <c r="AG29" s="4" t="s">
        <v>3</v>
      </c>
      <c r="AH29" s="4" t="s">
        <v>6</v>
      </c>
      <c r="AI29" s="4" t="s">
        <v>10</v>
      </c>
      <c r="AK29" s="4" t="s">
        <v>118</v>
      </c>
      <c r="AL29" s="23">
        <v>196.16</v>
      </c>
      <c r="AM29" s="24" t="e">
        <f>Q20*(AL20+$AL$12)*$AL$29/C20</f>
        <v>#DIV/0!</v>
      </c>
      <c r="AN29" s="4">
        <v>173</v>
      </c>
      <c r="AO29" s="23" t="e">
        <f>AN29/AM29</f>
        <v>#DIV/0!</v>
      </c>
      <c r="AP29" s="4" t="e">
        <f>AM29/AL29</f>
        <v>#DIV/0!</v>
      </c>
    </row>
    <row r="30" spans="1:44" x14ac:dyDescent="0.45">
      <c r="A30" s="21"/>
      <c r="Z30" s="23">
        <f>C15</f>
        <v>0</v>
      </c>
      <c r="AA30" s="4">
        <f>P15*(AK15+$AK$12)*$AL$29</f>
        <v>0</v>
      </c>
      <c r="AB30" s="4">
        <f t="shared" ref="AB30:AB34" si="0">Q15*(AL15+$AL$12)*$AL$29</f>
        <v>0</v>
      </c>
      <c r="AC30" s="4">
        <f t="shared" ref="AC30:AC34" si="1">R15*(AM15+$AM$12)*$AL$29</f>
        <v>0</v>
      </c>
      <c r="AD30" s="4">
        <f>V15*(AK15+$AK$12)*$AL$31</f>
        <v>0</v>
      </c>
      <c r="AE30" s="4">
        <f>W15*(AL15+$AL$12)*$AL$31</f>
        <v>0</v>
      </c>
      <c r="AF30" s="4">
        <f>X15*(AM15+$AM$12)*$AL$31</f>
        <v>0</v>
      </c>
      <c r="AG30" s="4">
        <f t="shared" ref="AG30:AG34" si="2">AH15*(AK15+$AK$12)*$AL$30</f>
        <v>-2.5249499999999998E-2</v>
      </c>
      <c r="AH30" s="4">
        <f t="shared" ref="AH30:AH34" si="3">AI15*(AL15+$AL$12)*$AL$30</f>
        <v>-2.5249499999999998E-2</v>
      </c>
      <c r="AI30" s="4">
        <f t="shared" ref="AI30:AI34" si="4">AJ15*(AM15+$AM$12)*$AL$30</f>
        <v>1.2344199999999999</v>
      </c>
      <c r="AK30" s="4" t="s">
        <v>50</v>
      </c>
      <c r="AL30" s="23">
        <v>56.11</v>
      </c>
      <c r="AM30" s="24" t="e">
        <f>AJ20*(AM20+$AM$12)*$AL$30/C20</f>
        <v>#DIV/0!</v>
      </c>
      <c r="AN30" s="4">
        <v>126</v>
      </c>
      <c r="AO30" s="23" t="e">
        <f>AN30/AM30</f>
        <v>#DIV/0!</v>
      </c>
      <c r="AP30" s="4" t="e">
        <f>AM30/AL30</f>
        <v>#DIV/0!</v>
      </c>
    </row>
    <row r="31" spans="1:44" x14ac:dyDescent="0.45">
      <c r="A31" s="21"/>
      <c r="Z31" s="23">
        <f t="shared" ref="Z31:Z34" si="5">C16</f>
        <v>0</v>
      </c>
      <c r="AA31" s="4">
        <f>P16*(AK16+$AK$12)*$AL$29</f>
        <v>0</v>
      </c>
      <c r="AB31" s="4">
        <f t="shared" si="0"/>
        <v>0</v>
      </c>
      <c r="AC31" s="4">
        <f t="shared" si="1"/>
        <v>0</v>
      </c>
      <c r="AD31" s="4">
        <f t="shared" ref="AD31:AD34" si="6">V16*(AK16+$AK$12)*$AL$31</f>
        <v>0</v>
      </c>
      <c r="AE31" s="4">
        <f t="shared" ref="AE31:AE34" si="7">W16*(AL16+$AL$12)*$AL$31</f>
        <v>0</v>
      </c>
      <c r="AF31" s="4">
        <f t="shared" ref="AF31:AF34" si="8">X16*(AM16+$AM$12)*$AL$31</f>
        <v>0</v>
      </c>
      <c r="AG31" s="4">
        <f t="shared" si="2"/>
        <v>-2.5249499999999998E-2</v>
      </c>
      <c r="AH31" s="4">
        <f t="shared" si="3"/>
        <v>-2.5249499999999998E-2</v>
      </c>
      <c r="AI31" s="4">
        <f t="shared" si="4"/>
        <v>1.2344199999999999</v>
      </c>
      <c r="AK31" s="4" t="s">
        <v>160</v>
      </c>
      <c r="AL31" s="4">
        <v>182.17</v>
      </c>
      <c r="AM31" s="24"/>
      <c r="AO31" s="23"/>
    </row>
    <row r="32" spans="1:44" x14ac:dyDescent="0.45">
      <c r="A32" s="21"/>
      <c r="Z32" s="23">
        <f t="shared" si="5"/>
        <v>0</v>
      </c>
      <c r="AA32" s="4">
        <f>P17*(AK17+$AK$12)*$AL$29</f>
        <v>0</v>
      </c>
      <c r="AB32" s="4">
        <f t="shared" si="0"/>
        <v>0</v>
      </c>
      <c r="AC32" s="4">
        <f t="shared" si="1"/>
        <v>0</v>
      </c>
      <c r="AD32" s="4">
        <f t="shared" si="6"/>
        <v>0</v>
      </c>
      <c r="AE32" s="4">
        <f t="shared" si="7"/>
        <v>0</v>
      </c>
      <c r="AF32" s="4">
        <f t="shared" si="8"/>
        <v>0</v>
      </c>
      <c r="AG32" s="4">
        <f t="shared" si="2"/>
        <v>-2.5249499999999998E-2</v>
      </c>
      <c r="AH32" s="4">
        <f t="shared" si="3"/>
        <v>-2.5249499999999998E-2</v>
      </c>
      <c r="AI32" s="4">
        <f t="shared" si="4"/>
        <v>1.2344199999999999</v>
      </c>
      <c r="AL32" s="4">
        <f>'Auto save'!AB16</f>
        <v>6.5024999999999999E-2</v>
      </c>
      <c r="AM32" s="4" t="s">
        <v>51</v>
      </c>
    </row>
    <row r="33" spans="1:42" x14ac:dyDescent="0.45">
      <c r="A33" s="21"/>
      <c r="Z33" s="23">
        <f t="shared" si="5"/>
        <v>0</v>
      </c>
      <c r="AA33" s="4">
        <f t="shared" ref="AA33:AA34" si="9">P18*(AK18+$AK$12)*$AL$29</f>
        <v>0</v>
      </c>
      <c r="AB33" s="4">
        <f t="shared" si="0"/>
        <v>0</v>
      </c>
      <c r="AC33" s="4">
        <f>R18*(AM18+$AM$12)*$AL$29</f>
        <v>0</v>
      </c>
      <c r="AD33" s="4">
        <f>V18*(AK18+$AK$12)*$AL$31</f>
        <v>0</v>
      </c>
      <c r="AE33" s="4">
        <f>W18*(AL18+$AL$12)*$AL$31</f>
        <v>0</v>
      </c>
      <c r="AF33" s="4">
        <f t="shared" si="8"/>
        <v>0</v>
      </c>
      <c r="AG33" s="4">
        <f>AH18*(AK18+$AK$12)*$AL$30</f>
        <v>-2.5249499999999998E-2</v>
      </c>
      <c r="AH33" s="4">
        <f t="shared" si="3"/>
        <v>-2.5249499999999998E-2</v>
      </c>
      <c r="AI33" s="4">
        <f t="shared" si="4"/>
        <v>1.2344199999999999</v>
      </c>
      <c r="AL33" s="4" t="e">
        <f>AL32/(AB34/1000)</f>
        <v>#DIV/0!</v>
      </c>
      <c r="AM33" s="4" t="s">
        <v>159</v>
      </c>
    </row>
    <row r="34" spans="1:42" x14ac:dyDescent="0.45">
      <c r="A34" s="22"/>
      <c r="Z34" s="23">
        <f t="shared" si="5"/>
        <v>0</v>
      </c>
      <c r="AA34" s="4">
        <f t="shared" si="9"/>
        <v>0</v>
      </c>
      <c r="AB34" s="4">
        <f t="shared" si="0"/>
        <v>0</v>
      </c>
      <c r="AC34" s="4">
        <f t="shared" si="1"/>
        <v>0</v>
      </c>
      <c r="AD34" s="4">
        <f t="shared" si="6"/>
        <v>0</v>
      </c>
      <c r="AE34" s="4">
        <f t="shared" si="7"/>
        <v>0</v>
      </c>
      <c r="AF34" s="4">
        <f t="shared" si="8"/>
        <v>0</v>
      </c>
      <c r="AG34" s="4">
        <f t="shared" si="2"/>
        <v>-2.5249499999999998E-2</v>
      </c>
      <c r="AH34" s="4">
        <f t="shared" si="3"/>
        <v>-2.5249499999999998E-2</v>
      </c>
      <c r="AI34" s="4">
        <f t="shared" si="4"/>
        <v>1.2344199999999999</v>
      </c>
    </row>
    <row r="36" spans="1:42" x14ac:dyDescent="0.45">
      <c r="AA36" s="4">
        <f>AA33/($AA$33+$AD$33+$AG$33)*100</f>
        <v>0</v>
      </c>
      <c r="AB36" s="4">
        <f>AB33/($AB$33+$AE$33+$AH$33)*100</f>
        <v>0</v>
      </c>
      <c r="AC36" s="4">
        <f>AC33/($AC$33+$AF$33+$AI$33)*100</f>
        <v>0</v>
      </c>
      <c r="AD36" s="4">
        <f>AD33/($AA$33+$AD$33+$AG$33)*100</f>
        <v>0</v>
      </c>
      <c r="AE36" s="4">
        <f>AE33/($AB$33+$AE$33+$AH$33)*100</f>
        <v>0</v>
      </c>
      <c r="AF36" s="4">
        <f>AF33/($AC$33+$AF$33+$AI$33)*100</f>
        <v>0</v>
      </c>
      <c r="AG36" s="4">
        <f>AG33/($AA$33+$AD$33+$AG$33)*100</f>
        <v>100</v>
      </c>
      <c r="AH36" s="4">
        <f>AH33/($AB$33+$AE$33+$AH$33)*100</f>
        <v>100</v>
      </c>
      <c r="AI36" s="4">
        <f>AI33/($AC$33+$AF$33+$AI$33)*100</f>
        <v>100</v>
      </c>
    </row>
    <row r="39" spans="1:42" x14ac:dyDescent="0.45">
      <c r="AL39" s="212" t="s">
        <v>175</v>
      </c>
      <c r="AM39" s="212"/>
      <c r="AN39" s="212" t="s">
        <v>176</v>
      </c>
      <c r="AO39" s="212"/>
      <c r="AP39" s="212"/>
    </row>
    <row r="40" spans="1:42" x14ac:dyDescent="0.45">
      <c r="AK40" s="4" t="s">
        <v>171</v>
      </c>
      <c r="AL40" s="4" t="s">
        <v>172</v>
      </c>
      <c r="AM40" s="4" t="s">
        <v>50</v>
      </c>
      <c r="AN40" s="4" t="s">
        <v>177</v>
      </c>
      <c r="AO40" s="4" t="s">
        <v>172</v>
      </c>
      <c r="AP40" s="4" t="s">
        <v>50</v>
      </c>
    </row>
    <row r="41" spans="1:42" x14ac:dyDescent="0.45">
      <c r="Z41" s="4" t="s">
        <v>52</v>
      </c>
      <c r="AA41" s="212" t="s">
        <v>152</v>
      </c>
      <c r="AB41" s="212"/>
      <c r="AC41" s="212"/>
      <c r="AD41" s="212" t="s">
        <v>162</v>
      </c>
      <c r="AE41" s="212"/>
      <c r="AF41" s="212"/>
      <c r="AG41" s="212" t="s">
        <v>54</v>
      </c>
      <c r="AH41" s="212"/>
      <c r="AI41" s="212"/>
      <c r="AK41" s="4" t="s">
        <v>178</v>
      </c>
      <c r="AL41" s="4" t="s">
        <v>173</v>
      </c>
      <c r="AM41" s="4" t="s">
        <v>174</v>
      </c>
      <c r="AN41" s="4" t="s">
        <v>173</v>
      </c>
      <c r="AO41" s="4" t="s">
        <v>174</v>
      </c>
      <c r="AP41" s="4" t="s">
        <v>173</v>
      </c>
    </row>
    <row r="42" spans="1:42" x14ac:dyDescent="0.45">
      <c r="Z42" s="23">
        <f>C15</f>
        <v>0</v>
      </c>
      <c r="AA42" s="4" t="e">
        <f>AA30/$AA$30*100</f>
        <v>#DIV/0!</v>
      </c>
      <c r="AB42" s="4" t="e">
        <f t="shared" ref="AA42:AC46" si="10">AB30/$AA$30*100</f>
        <v>#DIV/0!</v>
      </c>
      <c r="AC42" s="4" t="e">
        <f t="shared" si="10"/>
        <v>#DIV/0!</v>
      </c>
      <c r="AD42" s="4" t="e">
        <f>AD30/$AD$30*100</f>
        <v>#DIV/0!</v>
      </c>
      <c r="AE42" s="4" t="e">
        <f>AE30/$AD$30*100</f>
        <v>#DIV/0!</v>
      </c>
      <c r="AF42" s="4" t="e">
        <f>AF30/$AD$30*100</f>
        <v>#DIV/0!</v>
      </c>
      <c r="AG42" s="4">
        <f>AG30/$AG$30*100</f>
        <v>100</v>
      </c>
      <c r="AH42" s="4">
        <f>AH30/$AG$30*100</f>
        <v>100</v>
      </c>
      <c r="AI42" s="4">
        <f>AI30/$AG$30*100</f>
        <v>-4888.8888888888887</v>
      </c>
      <c r="AK42" s="4">
        <v>1</v>
      </c>
      <c r="AL42" s="4" t="e">
        <f>(Q15*(AL15+$AL$12)-$Q$15*($AL$15+$AL$12))*$AL$29/(C15-$C$15)/0.055</f>
        <v>#DIV/0!</v>
      </c>
      <c r="AM42" s="4" t="e">
        <f>(AJ15*(AM15+$AM$12)-$AJ$15*($AM$15+$AM$12))*$AL$29/(C15-$C$15)/0.055</f>
        <v>#DIV/0!</v>
      </c>
      <c r="AN42" s="4" t="e">
        <f>(W15*(AL15+$AL$12)-$W$15*($AL$15+$AL$12))*$AL$29/(C15-$C$15)/0.055</f>
        <v>#DIV/0!</v>
      </c>
      <c r="AO42" s="4" t="e">
        <f>(R15*(AM15+$AM$12)-$R$15*($AM$15+$AM$12))*$AL$29/(C15-$C$15)/0.055</f>
        <v>#DIV/0!</v>
      </c>
      <c r="AP42" s="4" t="e">
        <f>(AI15*(AL15+$AL$12)-$AI$15*($AL$15+$AL$12))*$AL$29/(C15-$C$15)/0.055</f>
        <v>#DIV/0!</v>
      </c>
    </row>
    <row r="43" spans="1:42" x14ac:dyDescent="0.45">
      <c r="Z43" s="23">
        <f t="shared" ref="Z43:Z46" si="11">C16</f>
        <v>0</v>
      </c>
      <c r="AA43" s="4" t="e">
        <f>AA31/$AA$30*100</f>
        <v>#DIV/0!</v>
      </c>
      <c r="AB43" s="4" t="e">
        <f t="shared" si="10"/>
        <v>#DIV/0!</v>
      </c>
      <c r="AC43" s="4" t="e">
        <f t="shared" si="10"/>
        <v>#DIV/0!</v>
      </c>
      <c r="AD43" s="4" t="e">
        <f t="shared" ref="AD43:AF46" si="12">AD31/$AD$30*100</f>
        <v>#DIV/0!</v>
      </c>
      <c r="AE43" s="4" t="e">
        <f t="shared" si="12"/>
        <v>#DIV/0!</v>
      </c>
      <c r="AF43" s="4" t="e">
        <f t="shared" si="12"/>
        <v>#DIV/0!</v>
      </c>
      <c r="AG43" s="4">
        <f t="shared" ref="AG43:AI46" si="13">AG31/$AG$30*100</f>
        <v>100</v>
      </c>
      <c r="AH43" s="4">
        <f t="shared" si="13"/>
        <v>100</v>
      </c>
      <c r="AI43" s="4">
        <f t="shared" si="13"/>
        <v>-4888.8888888888887</v>
      </c>
      <c r="AK43" s="4">
        <v>2</v>
      </c>
      <c r="AL43" s="4" t="e">
        <f t="shared" ref="AL43:AL46" si="14">(Q16*(AL16+$AL$12)-$Q$15*($AL$15+$AL$12))*$AL$29/(C16-$C$15)/0.055</f>
        <v>#DIV/0!</v>
      </c>
      <c r="AM43" s="4" t="e">
        <f t="shared" ref="AM43:AM46" si="15">(AJ16*(AM16+$AM$12)-$AJ$15*($AM$15+$AM$12))*$AL$29/(C16-$C$15)/0.055</f>
        <v>#DIV/0!</v>
      </c>
      <c r="AN43" s="4" t="e">
        <f t="shared" ref="AN43:AN46" si="16">(W16*(AL16+$AL$12)-$W$15*($AL$15+$AL$12))*$AL$29/(C16-$C$15)/0.055</f>
        <v>#DIV/0!</v>
      </c>
      <c r="AO43" s="4" t="e">
        <f t="shared" ref="AO43:AO46" si="17">(R16*(AM16+$AM$12)-$R$15*($AM$15+$AM$12))*$AL$29/(C16-$C$15)/0.055</f>
        <v>#DIV/0!</v>
      </c>
      <c r="AP43" s="4" t="e">
        <f t="shared" ref="AP43:AP46" si="18">(AI16*(AL16+$AL$12)-$AI$15*($AL$15+$AL$12))*$AL$29/(C16-$C$15)/0.055</f>
        <v>#DIV/0!</v>
      </c>
    </row>
    <row r="44" spans="1:42" x14ac:dyDescent="0.45">
      <c r="Z44" s="23">
        <f t="shared" si="11"/>
        <v>0</v>
      </c>
      <c r="AA44" s="4" t="e">
        <f>AA32/$AA$30*100</f>
        <v>#DIV/0!</v>
      </c>
      <c r="AB44" s="4" t="e">
        <f t="shared" si="10"/>
        <v>#DIV/0!</v>
      </c>
      <c r="AC44" s="4" t="e">
        <f t="shared" si="10"/>
        <v>#DIV/0!</v>
      </c>
      <c r="AD44" s="4" t="e">
        <f t="shared" si="12"/>
        <v>#DIV/0!</v>
      </c>
      <c r="AE44" s="4" t="e">
        <f t="shared" si="12"/>
        <v>#DIV/0!</v>
      </c>
      <c r="AF44" s="4" t="e">
        <f t="shared" si="12"/>
        <v>#DIV/0!</v>
      </c>
      <c r="AG44" s="4">
        <f t="shared" si="13"/>
        <v>100</v>
      </c>
      <c r="AH44" s="4">
        <f t="shared" si="13"/>
        <v>100</v>
      </c>
      <c r="AI44" s="4">
        <f t="shared" si="13"/>
        <v>-4888.8888888888887</v>
      </c>
      <c r="AK44" s="4">
        <v>3</v>
      </c>
      <c r="AL44" s="4" t="e">
        <f t="shared" si="14"/>
        <v>#DIV/0!</v>
      </c>
      <c r="AM44" s="4" t="e">
        <f t="shared" si="15"/>
        <v>#DIV/0!</v>
      </c>
      <c r="AN44" s="4" t="e">
        <f t="shared" si="16"/>
        <v>#DIV/0!</v>
      </c>
      <c r="AO44" s="4" t="e">
        <f t="shared" si="17"/>
        <v>#DIV/0!</v>
      </c>
      <c r="AP44" s="4" t="e">
        <f t="shared" si="18"/>
        <v>#DIV/0!</v>
      </c>
    </row>
    <row r="45" spans="1:42" x14ac:dyDescent="0.45">
      <c r="W45" s="36"/>
      <c r="X45" s="36"/>
      <c r="Y45" s="36"/>
      <c r="Z45" s="23">
        <f t="shared" si="11"/>
        <v>0</v>
      </c>
      <c r="AA45" s="36" t="e">
        <f t="shared" si="10"/>
        <v>#DIV/0!</v>
      </c>
      <c r="AB45" s="36" t="e">
        <f t="shared" si="10"/>
        <v>#DIV/0!</v>
      </c>
      <c r="AC45" s="36" t="e">
        <f t="shared" si="10"/>
        <v>#DIV/0!</v>
      </c>
      <c r="AD45" s="4" t="e">
        <f>AD33/$AD$30*100</f>
        <v>#DIV/0!</v>
      </c>
      <c r="AE45" s="4" t="e">
        <f t="shared" si="12"/>
        <v>#DIV/0!</v>
      </c>
      <c r="AF45" s="4" t="e">
        <f t="shared" si="12"/>
        <v>#DIV/0!</v>
      </c>
      <c r="AG45" s="36">
        <f t="shared" si="13"/>
        <v>100</v>
      </c>
      <c r="AH45" s="36">
        <f t="shared" si="13"/>
        <v>100</v>
      </c>
      <c r="AI45" s="36">
        <f t="shared" si="13"/>
        <v>-4888.8888888888887</v>
      </c>
      <c r="AJ45" s="36"/>
      <c r="AK45" s="36">
        <v>4</v>
      </c>
      <c r="AL45" s="4" t="e">
        <f t="shared" si="14"/>
        <v>#DIV/0!</v>
      </c>
      <c r="AM45" s="4" t="e">
        <f t="shared" si="15"/>
        <v>#DIV/0!</v>
      </c>
      <c r="AN45" s="4" t="e">
        <f t="shared" si="16"/>
        <v>#DIV/0!</v>
      </c>
      <c r="AO45" s="4" t="e">
        <f t="shared" si="17"/>
        <v>#DIV/0!</v>
      </c>
      <c r="AP45" s="4" t="e">
        <f t="shared" si="18"/>
        <v>#DIV/0!</v>
      </c>
    </row>
    <row r="46" spans="1:42" x14ac:dyDescent="0.45">
      <c r="Z46" s="23">
        <f t="shared" si="11"/>
        <v>0</v>
      </c>
      <c r="AA46" s="36" t="e">
        <f t="shared" si="10"/>
        <v>#DIV/0!</v>
      </c>
      <c r="AB46" s="36" t="e">
        <f t="shared" si="10"/>
        <v>#DIV/0!</v>
      </c>
      <c r="AC46" s="36" t="e">
        <f t="shared" si="10"/>
        <v>#DIV/0!</v>
      </c>
      <c r="AD46" s="4" t="e">
        <f>AD34/$AD$30*100</f>
        <v>#DIV/0!</v>
      </c>
      <c r="AE46" s="4" t="e">
        <f t="shared" si="12"/>
        <v>#DIV/0!</v>
      </c>
      <c r="AF46" s="4" t="e">
        <f t="shared" si="12"/>
        <v>#DIV/0!</v>
      </c>
      <c r="AG46" s="36">
        <f t="shared" si="13"/>
        <v>100</v>
      </c>
      <c r="AH46" s="36">
        <f t="shared" si="13"/>
        <v>100</v>
      </c>
      <c r="AI46" s="36">
        <f t="shared" si="13"/>
        <v>-4888.8888888888887</v>
      </c>
      <c r="AJ46" s="36"/>
      <c r="AK46" s="36">
        <v>5</v>
      </c>
      <c r="AL46" s="4" t="e">
        <f t="shared" si="14"/>
        <v>#DIV/0!</v>
      </c>
      <c r="AM46" s="4" t="e">
        <f t="shared" si="15"/>
        <v>#DIV/0!</v>
      </c>
      <c r="AN46" s="4" t="e">
        <f t="shared" si="16"/>
        <v>#DIV/0!</v>
      </c>
      <c r="AO46" s="4" t="e">
        <f t="shared" si="17"/>
        <v>#DIV/0!</v>
      </c>
      <c r="AP46" s="4" t="e">
        <f t="shared" si="18"/>
        <v>#DIV/0!</v>
      </c>
    </row>
    <row r="47" spans="1:42" x14ac:dyDescent="0.45">
      <c r="AA47" s="36"/>
      <c r="AB47" s="36"/>
      <c r="AC47" s="36"/>
      <c r="AG47" s="36"/>
      <c r="AH47" s="36"/>
      <c r="AI47" s="36"/>
      <c r="AJ47" s="36"/>
      <c r="AK47" s="36"/>
    </row>
    <row r="48" spans="1:42" x14ac:dyDescent="0.45">
      <c r="Z48" s="36"/>
      <c r="AA48" s="36" t="e">
        <f>AA45/SUM($AA$45:$AC$45)*100</f>
        <v>#DIV/0!</v>
      </c>
      <c r="AB48" s="36" t="e">
        <f>AB45/SUM($AA$45:$AC$45)*100</f>
        <v>#DIV/0!</v>
      </c>
      <c r="AC48" s="36" t="e">
        <f>AC45/SUM($AA$45:$AC$45)*100</f>
        <v>#DIV/0!</v>
      </c>
      <c r="AD48" s="36" t="e">
        <f>AD45/SUM($AD$45:$AF$45)*100</f>
        <v>#DIV/0!</v>
      </c>
      <c r="AE48" s="36" t="e">
        <f t="shared" ref="AE48:AF48" si="19">AE45/SUM($AD$45:$AF$45)*100</f>
        <v>#DIV/0!</v>
      </c>
      <c r="AF48" s="36" t="e">
        <f t="shared" si="19"/>
        <v>#DIV/0!</v>
      </c>
      <c r="AG48" s="36">
        <f>AG45/SUM($AG$45:$AI$45)*100</f>
        <v>-2.1327014218009479</v>
      </c>
      <c r="AH48" s="36">
        <f t="shared" ref="AH48:AI48" si="20">AH45/SUM($AG$45:$AI$45)*100</f>
        <v>-2.1327014218009479</v>
      </c>
      <c r="AI48" s="36">
        <f t="shared" si="20"/>
        <v>104.2654028436019</v>
      </c>
      <c r="AJ48" s="36"/>
      <c r="AK48" s="36"/>
    </row>
    <row r="49" spans="26:37" x14ac:dyDescent="0.45">
      <c r="AA49" s="36" t="e">
        <f>AA46/SUM($AA$46:$AC$46)*100</f>
        <v>#DIV/0!</v>
      </c>
      <c r="AB49" s="36" t="e">
        <f t="shared" ref="AB49:AC49" si="21">AB46/SUM($AA$46:$AC$46)*100</f>
        <v>#DIV/0!</v>
      </c>
      <c r="AC49" s="36" t="e">
        <f t="shared" si="21"/>
        <v>#DIV/0!</v>
      </c>
      <c r="AD49" s="36" t="e">
        <f>AD46/SUM($AD$46:$AF$46)*100</f>
        <v>#DIV/0!</v>
      </c>
      <c r="AE49" s="36" t="e">
        <f t="shared" ref="AE49:AF49" si="22">AE46/SUM($AD$46:$AF$46)*100</f>
        <v>#DIV/0!</v>
      </c>
      <c r="AF49" s="36" t="e">
        <f t="shared" si="22"/>
        <v>#DIV/0!</v>
      </c>
      <c r="AG49" s="36">
        <f>AG46/SUM($AG$46:$AI$46)*100</f>
        <v>-2.1327014218009479</v>
      </c>
      <c r="AH49" s="36">
        <f t="shared" ref="AH49:AI49" si="23">AH46/SUM($AG$46:$AI$46)*100</f>
        <v>-2.1327014218009479</v>
      </c>
      <c r="AI49" s="36">
        <f t="shared" si="23"/>
        <v>104.2654028436019</v>
      </c>
      <c r="AJ49" s="36"/>
      <c r="AK49" s="36"/>
    </row>
    <row r="50" spans="26:37" x14ac:dyDescent="0.45">
      <c r="AA50" s="36"/>
      <c r="AB50" s="36"/>
      <c r="AC50" s="36"/>
      <c r="AG50" s="36"/>
      <c r="AH50" s="36"/>
      <c r="AI50" s="36"/>
      <c r="AJ50" s="36"/>
      <c r="AK50" s="36"/>
    </row>
    <row r="51" spans="26:37" x14ac:dyDescent="0.45">
      <c r="AA51" s="36"/>
      <c r="AB51" s="36"/>
      <c r="AC51" s="36"/>
      <c r="AD51" s="36"/>
      <c r="AE51" s="36"/>
      <c r="AF51" s="36"/>
      <c r="AG51" s="36"/>
      <c r="AH51" s="36"/>
      <c r="AI51" s="36"/>
    </row>
    <row r="52" spans="26:37" x14ac:dyDescent="0.45">
      <c r="Z52" s="4" t="s">
        <v>180</v>
      </c>
      <c r="AA52" s="36" t="s">
        <v>166</v>
      </c>
      <c r="AB52" s="36"/>
      <c r="AC52" s="36"/>
      <c r="AD52" s="36"/>
      <c r="AE52" s="36"/>
      <c r="AF52" s="36"/>
      <c r="AG52" s="36"/>
      <c r="AH52" s="36"/>
      <c r="AI52" s="36"/>
    </row>
    <row r="53" spans="26:37" x14ac:dyDescent="0.45">
      <c r="Z53" s="23">
        <f>C15</f>
        <v>0</v>
      </c>
      <c r="AA53" s="36"/>
      <c r="AB53" s="36"/>
      <c r="AC53" s="36"/>
      <c r="AD53" s="36"/>
      <c r="AE53" s="36"/>
      <c r="AF53" s="36"/>
      <c r="AG53" s="36"/>
      <c r="AH53" s="36"/>
      <c r="AI53" s="36"/>
    </row>
    <row r="54" spans="26:37" x14ac:dyDescent="0.45">
      <c r="Z54" s="23">
        <f t="shared" ref="Z54:Z57" si="24">C16</f>
        <v>0</v>
      </c>
      <c r="AA54" s="36" t="e">
        <f>(Q16*(AL16+$AL$12)-Q15*(AL15+$AL$12))*$AL$29/(C16-C15)</f>
        <v>#DIV/0!</v>
      </c>
      <c r="AB54" s="36" t="e">
        <f>AA54/0.055</f>
        <v>#DIV/0!</v>
      </c>
      <c r="AC54" s="36"/>
      <c r="AD54" s="36"/>
      <c r="AE54" s="36"/>
      <c r="AF54" s="36"/>
      <c r="AG54" s="36"/>
      <c r="AH54" s="36"/>
      <c r="AI54" s="36"/>
    </row>
    <row r="55" spans="26:37" x14ac:dyDescent="0.45">
      <c r="Z55" s="23">
        <f t="shared" si="24"/>
        <v>0</v>
      </c>
      <c r="AA55" s="36" t="e">
        <f t="shared" ref="AA55:AA57" si="25">(Q17*(AL17+$AL$12)-Q16*(AL16+$AL$12))*$AL$29/(C17-C16)</f>
        <v>#DIV/0!</v>
      </c>
      <c r="AB55" s="36" t="e">
        <f>AA55/0.055</f>
        <v>#DIV/0!</v>
      </c>
      <c r="AC55" s="36"/>
      <c r="AD55" s="36"/>
      <c r="AE55" s="36"/>
      <c r="AF55" s="36"/>
      <c r="AG55" s="36"/>
      <c r="AH55" s="36"/>
      <c r="AI55" s="36"/>
    </row>
    <row r="56" spans="26:37" x14ac:dyDescent="0.45">
      <c r="Z56" s="23">
        <f t="shared" si="24"/>
        <v>0</v>
      </c>
      <c r="AA56" s="36" t="e">
        <f t="shared" si="25"/>
        <v>#DIV/0!</v>
      </c>
      <c r="AB56" s="36" t="e">
        <f t="shared" ref="AB56" si="26">AA56/0.055</f>
        <v>#DIV/0!</v>
      </c>
      <c r="AC56" s="36"/>
      <c r="AD56" s="36"/>
      <c r="AE56" s="36"/>
      <c r="AF56" s="36"/>
      <c r="AG56" s="36"/>
      <c r="AH56" s="36"/>
      <c r="AI56" s="36"/>
    </row>
    <row r="57" spans="26:37" x14ac:dyDescent="0.45">
      <c r="Z57" s="23">
        <f t="shared" si="24"/>
        <v>0</v>
      </c>
      <c r="AA57" s="36" t="e">
        <f t="shared" si="25"/>
        <v>#DIV/0!</v>
      </c>
      <c r="AB57" s="36" t="e">
        <f>AA57/0.055</f>
        <v>#DIV/0!</v>
      </c>
    </row>
    <row r="58" spans="26:37" x14ac:dyDescent="0.45">
      <c r="Z58" s="23"/>
      <c r="AA58" s="36"/>
      <c r="AB58" s="36"/>
    </row>
    <row r="59" spans="26:37" x14ac:dyDescent="0.45">
      <c r="AA59" s="36"/>
      <c r="AB59" s="36"/>
    </row>
    <row r="60" spans="26:37" x14ac:dyDescent="0.45">
      <c r="AA60" s="36" t="s">
        <v>47</v>
      </c>
      <c r="AB60" s="36" t="s">
        <v>178</v>
      </c>
    </row>
    <row r="61" spans="26:37" x14ac:dyDescent="0.45">
      <c r="AA61" s="36"/>
      <c r="AB61" s="36"/>
    </row>
    <row r="62" spans="26:37" x14ac:dyDescent="0.45">
      <c r="AA62" s="36"/>
      <c r="AB62" s="207" t="s">
        <v>166</v>
      </c>
      <c r="AC62" s="207"/>
      <c r="AD62" s="207" t="s">
        <v>50</v>
      </c>
      <c r="AE62" s="207"/>
    </row>
    <row r="63" spans="26:37" x14ac:dyDescent="0.45">
      <c r="Z63" s="4" t="s">
        <v>183</v>
      </c>
      <c r="AA63" s="147" t="s">
        <v>184</v>
      </c>
      <c r="AB63" s="147" t="s">
        <v>185</v>
      </c>
      <c r="AC63" s="147" t="s">
        <v>186</v>
      </c>
      <c r="AD63" s="147" t="s">
        <v>185</v>
      </c>
      <c r="AE63" s="147" t="s">
        <v>186</v>
      </c>
    </row>
    <row r="64" spans="26:37" x14ac:dyDescent="0.45">
      <c r="Z64" s="23">
        <f>C15</f>
        <v>0</v>
      </c>
      <c r="AA64" s="36"/>
      <c r="AB64" s="36" t="s">
        <v>187</v>
      </c>
      <c r="AC64" s="36" t="s">
        <v>188</v>
      </c>
      <c r="AD64" s="36" t="s">
        <v>187</v>
      </c>
      <c r="AE64" s="36" t="s">
        <v>188</v>
      </c>
    </row>
    <row r="65" spans="26:31" x14ac:dyDescent="0.45">
      <c r="Z65" s="23">
        <f t="shared" ref="Z65:Z68" si="27">C16</f>
        <v>0</v>
      </c>
      <c r="AA65" s="36" t="e">
        <f>VLOOKUP(Z65, 'Auto save'!A2:$N$5000, 14, TRUE)</f>
        <v>#N/A</v>
      </c>
      <c r="AB65" s="148" t="e">
        <f>((96485*(Q16*(AL16+$AL$12)))/(10*AA65))*100</f>
        <v>#N/A</v>
      </c>
      <c r="AC65" s="149" t="e">
        <f>($N$6*AA65)/(3.6*10^6*$AL$29*(Q16*(AL16+$AL$12)-$Q$15*($AL$15+$AL$12)))*1000</f>
        <v>#N/A</v>
      </c>
      <c r="AD65" s="148" t="e">
        <f>((96485*(AJ16*(AM16+$AM$12)))/(10*AA65))*100</f>
        <v>#N/A</v>
      </c>
      <c r="AE65" s="149" t="e">
        <f>($N$6*AA65)/(3.6*10^6*$AL$30*(AJ16*(AM16+$AM$12)-$AJ$15*($AM$15+$AM$12)))*1000</f>
        <v>#N/A</v>
      </c>
    </row>
    <row r="66" spans="26:31" x14ac:dyDescent="0.45">
      <c r="Z66" s="23">
        <f t="shared" si="27"/>
        <v>0</v>
      </c>
      <c r="AA66" s="36" t="e">
        <f>VLOOKUP(Z66, 'Auto save'!A3:$N$5000, 14, TRUE)</f>
        <v>#N/A</v>
      </c>
      <c r="AB66" s="148" t="e">
        <f>((96485*(Q17*(AL17+$AL$12)))/(10*AA66))*100</f>
        <v>#N/A</v>
      </c>
      <c r="AC66" s="149" t="e">
        <f t="shared" ref="AC66:AC68" si="28">($N$6*AA66)/(3.6*10^6*$AL$29*(Q17*(AL17+$AL$12)-$Q$15*($AL$15+$AL$12)))*1000</f>
        <v>#N/A</v>
      </c>
      <c r="AD66" s="148" t="e">
        <f t="shared" ref="AD66:AD68" si="29">((96485*(AJ17*(AM17+$AM$12)))/(10*AA66))*100</f>
        <v>#N/A</v>
      </c>
      <c r="AE66" s="149" t="e">
        <f t="shared" ref="AE66:AE68" si="30">($N$6*AA66)/(3.6*10^6*$AL$30*(AJ17*(AM17+$AM$12)-$AJ$15*($AM$15+$AM$12)))*1000</f>
        <v>#N/A</v>
      </c>
    </row>
    <row r="67" spans="26:31" x14ac:dyDescent="0.45">
      <c r="Z67" s="23">
        <f t="shared" si="27"/>
        <v>0</v>
      </c>
      <c r="AA67" s="36" t="e">
        <f>VLOOKUP(Z67, 'Auto save'!A4:$N$5000, 14, TRUE)</f>
        <v>#N/A</v>
      </c>
      <c r="AB67" s="148" t="e">
        <f>((96485*(Q18*(AL18+$AL$12)))/(10*AA67))*100</f>
        <v>#N/A</v>
      </c>
      <c r="AC67" s="149" t="e">
        <f t="shared" si="28"/>
        <v>#N/A</v>
      </c>
      <c r="AD67" s="148" t="e">
        <f t="shared" si="29"/>
        <v>#N/A</v>
      </c>
      <c r="AE67" s="149" t="e">
        <f t="shared" si="30"/>
        <v>#N/A</v>
      </c>
    </row>
    <row r="68" spans="26:31" x14ac:dyDescent="0.45">
      <c r="Z68" s="23">
        <f t="shared" si="27"/>
        <v>0</v>
      </c>
      <c r="AA68" s="36" t="e">
        <f>VLOOKUP(Z68, 'Auto save'!A5:$N$5000, 14, TRUE)</f>
        <v>#N/A</v>
      </c>
      <c r="AB68" s="148" t="e">
        <f>((96485*(Q19*(AL19+$AL$12)))/(10*AA68))*100</f>
        <v>#N/A</v>
      </c>
      <c r="AC68" s="149" t="e">
        <f t="shared" si="28"/>
        <v>#N/A</v>
      </c>
      <c r="AD68" s="148" t="e">
        <f t="shared" si="29"/>
        <v>#N/A</v>
      </c>
      <c r="AE68" s="149" t="e">
        <f t="shared" si="30"/>
        <v>#N/A</v>
      </c>
    </row>
    <row r="69" spans="26:31" x14ac:dyDescent="0.45">
      <c r="Z69" s="23"/>
      <c r="AA69" s="36"/>
      <c r="AB69" s="148"/>
      <c r="AC69" s="149"/>
      <c r="AD69" s="148"/>
      <c r="AE69" s="149"/>
    </row>
    <row r="70" spans="26:31" x14ac:dyDescent="0.45">
      <c r="Z70" s="23"/>
      <c r="AA70" s="36"/>
      <c r="AB70" s="148"/>
      <c r="AC70" s="149"/>
      <c r="AD70" s="148"/>
      <c r="AE70" s="149"/>
    </row>
  </sheetData>
  <mergeCells count="34">
    <mergeCell ref="AB62:AC62"/>
    <mergeCell ref="AD62:AE62"/>
    <mergeCell ref="AN39:AP39"/>
    <mergeCell ref="AH13:AJ13"/>
    <mergeCell ref="AK13:AM13"/>
    <mergeCell ref="AA28:AC28"/>
    <mergeCell ref="AD28:AF28"/>
    <mergeCell ref="AG28:AI28"/>
    <mergeCell ref="AA41:AC41"/>
    <mergeCell ref="AD41:AF41"/>
    <mergeCell ref="AG41:AI41"/>
    <mergeCell ref="AL39:AM39"/>
    <mergeCell ref="AE13:AG13"/>
    <mergeCell ref="J13:L13"/>
    <mergeCell ref="M13:O13"/>
    <mergeCell ref="P13:R13"/>
    <mergeCell ref="S13:U13"/>
    <mergeCell ref="V13:X13"/>
    <mergeCell ref="Y11:AA11"/>
    <mergeCell ref="AB11:AJ11"/>
    <mergeCell ref="AK11:AM11"/>
    <mergeCell ref="AN11:AR11"/>
    <mergeCell ref="D12:F12"/>
    <mergeCell ref="G12:I12"/>
    <mergeCell ref="J12:R12"/>
    <mergeCell ref="S12:X12"/>
    <mergeCell ref="Y12:AA12"/>
    <mergeCell ref="AB12:AJ12"/>
    <mergeCell ref="S11:X11"/>
    <mergeCell ref="B5:L5"/>
    <mergeCell ref="M5:O5"/>
    <mergeCell ref="A11:C12"/>
    <mergeCell ref="D11:I11"/>
    <mergeCell ref="J11:R1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70"/>
  <sheetViews>
    <sheetView zoomScale="70" zoomScaleNormal="70" workbookViewId="0">
      <selection activeCell="B2" sqref="B2:C3"/>
    </sheetView>
  </sheetViews>
  <sheetFormatPr defaultColWidth="8.58203125" defaultRowHeight="15.5" x14ac:dyDescent="0.45"/>
  <cols>
    <col min="1" max="1" width="8.58203125" style="4"/>
    <col min="2" max="2" width="11.08203125" style="4" bestFit="1" customWidth="1"/>
    <col min="3" max="9" width="8.58203125" style="4"/>
    <col min="10" max="10" width="10.58203125" style="4" bestFit="1" customWidth="1"/>
    <col min="11" max="11" width="9.58203125" style="4" bestFit="1" customWidth="1"/>
    <col min="12" max="12" width="8.75" style="4" bestFit="1" customWidth="1"/>
    <col min="13" max="15" width="8.58203125" style="4"/>
    <col min="16" max="17" width="9.33203125" style="4" bestFit="1" customWidth="1"/>
    <col min="18" max="26" width="8.58203125" style="4"/>
    <col min="27" max="27" width="9.75" style="4" bestFit="1" customWidth="1"/>
    <col min="28" max="28" width="8.58203125" style="4"/>
    <col min="29" max="29" width="9.75" style="4" bestFit="1" customWidth="1"/>
    <col min="30" max="16384" width="8.58203125" style="4"/>
  </cols>
  <sheetData>
    <row r="1" spans="1:44" ht="16" thickBot="1" x14ac:dyDescent="0.5"/>
    <row r="2" spans="1:44" x14ac:dyDescent="0.45">
      <c r="B2" s="5">
        <v>44887</v>
      </c>
      <c r="C2" s="6"/>
    </row>
    <row r="3" spans="1:44" ht="16" thickBot="1" x14ac:dyDescent="0.5">
      <c r="B3" s="35" t="s">
        <v>0</v>
      </c>
      <c r="C3" s="7"/>
    </row>
    <row r="4" spans="1:44" ht="16" thickBot="1" x14ac:dyDescent="0.5"/>
    <row r="5" spans="1:44" ht="16" thickBot="1" x14ac:dyDescent="0.5">
      <c r="B5" s="208" t="s">
        <v>1</v>
      </c>
      <c r="C5" s="209"/>
      <c r="D5" s="209"/>
      <c r="E5" s="209"/>
      <c r="F5" s="209"/>
      <c r="G5" s="209"/>
      <c r="H5" s="209"/>
      <c r="I5" s="209"/>
      <c r="J5" s="209"/>
      <c r="K5" s="209"/>
      <c r="L5" s="210"/>
      <c r="M5" s="208" t="s">
        <v>2</v>
      </c>
      <c r="N5" s="209"/>
      <c r="O5" s="210"/>
      <c r="P5" s="8"/>
      <c r="Q5" s="8"/>
      <c r="R5" s="8"/>
    </row>
    <row r="6" spans="1:44" x14ac:dyDescent="0.45">
      <c r="B6" s="9" t="s">
        <v>3</v>
      </c>
      <c r="C6" s="10" t="s">
        <v>101</v>
      </c>
      <c r="D6" s="10"/>
      <c r="E6" s="10"/>
      <c r="F6" s="10"/>
      <c r="G6" s="10"/>
      <c r="H6" s="10"/>
      <c r="I6" s="10"/>
      <c r="J6" s="10"/>
      <c r="K6" s="10"/>
      <c r="L6" s="11"/>
      <c r="M6" s="9" t="s">
        <v>4</v>
      </c>
      <c r="N6" s="18">
        <v>30</v>
      </c>
      <c r="O6" s="19" t="s">
        <v>5</v>
      </c>
      <c r="P6" s="10"/>
      <c r="Q6" s="10"/>
      <c r="R6" s="10"/>
    </row>
    <row r="7" spans="1:44" x14ac:dyDescent="0.45">
      <c r="B7" s="12" t="s">
        <v>6</v>
      </c>
      <c r="C7" s="10" t="s">
        <v>7</v>
      </c>
      <c r="D7" s="10"/>
      <c r="E7" s="10"/>
      <c r="F7" s="10"/>
      <c r="G7" s="10"/>
      <c r="H7" s="10"/>
      <c r="I7" s="10"/>
      <c r="J7" s="10"/>
      <c r="K7" s="10"/>
      <c r="L7" s="11"/>
      <c r="M7" s="12" t="s">
        <v>8</v>
      </c>
      <c r="N7" s="10">
        <v>2</v>
      </c>
      <c r="O7" s="11" t="s">
        <v>9</v>
      </c>
      <c r="P7" s="10"/>
      <c r="Q7" s="10"/>
      <c r="R7" s="10"/>
      <c r="V7" s="27"/>
    </row>
    <row r="8" spans="1:44" x14ac:dyDescent="0.45">
      <c r="B8" s="12" t="s">
        <v>10</v>
      </c>
      <c r="C8" s="10" t="s">
        <v>7</v>
      </c>
      <c r="D8" s="10"/>
      <c r="E8" s="10"/>
      <c r="F8" s="10"/>
      <c r="G8" s="10"/>
      <c r="H8" s="10"/>
      <c r="I8" s="10"/>
      <c r="J8" s="10"/>
      <c r="K8" s="10"/>
      <c r="L8" s="11"/>
      <c r="M8" s="12" t="s">
        <v>100</v>
      </c>
      <c r="N8" s="10">
        <v>1</v>
      </c>
      <c r="O8" s="11" t="s">
        <v>9</v>
      </c>
      <c r="P8" s="10"/>
      <c r="Q8" s="10"/>
      <c r="R8" s="10"/>
    </row>
    <row r="9" spans="1:44" ht="16" thickBot="1" x14ac:dyDescent="0.5">
      <c r="B9" s="13" t="s">
        <v>12</v>
      </c>
      <c r="C9" s="14" t="s">
        <v>13</v>
      </c>
      <c r="D9" s="14"/>
      <c r="E9" s="14"/>
      <c r="F9" s="14"/>
      <c r="G9" s="14"/>
      <c r="H9" s="14"/>
      <c r="I9" s="14"/>
      <c r="J9" s="14"/>
      <c r="K9" s="14"/>
      <c r="L9" s="7"/>
      <c r="M9" s="13" t="s">
        <v>11</v>
      </c>
      <c r="N9" s="14">
        <v>1</v>
      </c>
      <c r="O9" s="7" t="s">
        <v>9</v>
      </c>
      <c r="P9" s="10"/>
      <c r="Q9" s="10"/>
      <c r="R9" s="10"/>
    </row>
    <row r="10" spans="1:44" ht="16" thickBot="1" x14ac:dyDescent="0.5"/>
    <row r="11" spans="1:44" ht="17.5" customHeight="1" thickBot="1" x14ac:dyDescent="0.5">
      <c r="A11" s="199"/>
      <c r="B11" s="200"/>
      <c r="C11" s="201"/>
      <c r="D11" s="202" t="s">
        <v>14</v>
      </c>
      <c r="E11" s="202"/>
      <c r="F11" s="202"/>
      <c r="G11" s="202"/>
      <c r="H11" s="202"/>
      <c r="I11" s="203"/>
      <c r="J11" s="206" t="s">
        <v>15</v>
      </c>
      <c r="K11" s="202"/>
      <c r="L11" s="202"/>
      <c r="M11" s="202"/>
      <c r="N11" s="202"/>
      <c r="O11" s="202"/>
      <c r="P11" s="202"/>
      <c r="Q11" s="202"/>
      <c r="R11" s="203"/>
      <c r="S11" s="206" t="s">
        <v>15</v>
      </c>
      <c r="T11" s="202"/>
      <c r="U11" s="202"/>
      <c r="V11" s="202"/>
      <c r="W11" s="202"/>
      <c r="X11" s="203"/>
      <c r="Y11" s="202" t="s">
        <v>16</v>
      </c>
      <c r="Z11" s="202"/>
      <c r="AA11" s="203"/>
      <c r="AB11" s="206" t="s">
        <v>17</v>
      </c>
      <c r="AC11" s="202"/>
      <c r="AD11" s="202"/>
      <c r="AE11" s="202"/>
      <c r="AF11" s="202"/>
      <c r="AG11" s="202"/>
      <c r="AH11" s="202"/>
      <c r="AI11" s="202"/>
      <c r="AJ11" s="203"/>
      <c r="AK11" s="206" t="s">
        <v>18</v>
      </c>
      <c r="AL11" s="202"/>
      <c r="AM11" s="203"/>
      <c r="AN11" s="202" t="s">
        <v>19</v>
      </c>
      <c r="AO11" s="202"/>
      <c r="AP11" s="202"/>
      <c r="AQ11" s="202"/>
      <c r="AR11" s="203"/>
    </row>
    <row r="12" spans="1:44" ht="17.5" customHeight="1" thickBot="1" x14ac:dyDescent="0.5">
      <c r="A12" s="211"/>
      <c r="B12" s="204"/>
      <c r="C12" s="205"/>
      <c r="D12" s="204" t="s">
        <v>20</v>
      </c>
      <c r="E12" s="204"/>
      <c r="F12" s="204"/>
      <c r="G12" s="204" t="s">
        <v>21</v>
      </c>
      <c r="H12" s="204"/>
      <c r="I12" s="205"/>
      <c r="J12" s="206" t="s">
        <v>149</v>
      </c>
      <c r="K12" s="202"/>
      <c r="L12" s="202"/>
      <c r="M12" s="202"/>
      <c r="N12" s="202"/>
      <c r="O12" s="202"/>
      <c r="P12" s="202"/>
      <c r="Q12" s="202"/>
      <c r="R12" s="203"/>
      <c r="S12" s="206" t="s">
        <v>155</v>
      </c>
      <c r="T12" s="202"/>
      <c r="U12" s="202"/>
      <c r="V12" s="202"/>
      <c r="W12" s="202"/>
      <c r="X12" s="203"/>
      <c r="Y12" s="204" t="s">
        <v>23</v>
      </c>
      <c r="Z12" s="204"/>
      <c r="AA12" s="205"/>
      <c r="AB12" s="206" t="s">
        <v>24</v>
      </c>
      <c r="AC12" s="202"/>
      <c r="AD12" s="202"/>
      <c r="AE12" s="202"/>
      <c r="AF12" s="202"/>
      <c r="AG12" s="202"/>
      <c r="AH12" s="202"/>
      <c r="AI12" s="202"/>
      <c r="AJ12" s="203"/>
      <c r="AK12" s="15">
        <f>$N$8-AK15</f>
        <v>1</v>
      </c>
      <c r="AL12" s="16">
        <f>$N$8-AL15</f>
        <v>1</v>
      </c>
      <c r="AM12" s="17">
        <f>$N$7-AM15</f>
        <v>2</v>
      </c>
      <c r="AN12" s="141"/>
      <c r="AO12" s="10"/>
      <c r="AP12" s="10"/>
      <c r="AQ12" s="10"/>
      <c r="AR12" s="11"/>
    </row>
    <row r="13" spans="1:44" x14ac:dyDescent="0.45">
      <c r="A13" s="12"/>
      <c r="B13" s="11"/>
      <c r="C13" s="11" t="s">
        <v>25</v>
      </c>
      <c r="D13" s="10" t="s">
        <v>26</v>
      </c>
      <c r="E13" s="10" t="s">
        <v>26</v>
      </c>
      <c r="F13" s="10" t="s">
        <v>26</v>
      </c>
      <c r="G13" s="10" t="s">
        <v>27</v>
      </c>
      <c r="H13" s="10" t="s">
        <v>27</v>
      </c>
      <c r="I13" s="11" t="s">
        <v>27</v>
      </c>
      <c r="J13" s="213" t="s">
        <v>28</v>
      </c>
      <c r="K13" s="214"/>
      <c r="L13" s="214"/>
      <c r="M13" s="199" t="s">
        <v>29</v>
      </c>
      <c r="N13" s="200"/>
      <c r="O13" s="201"/>
      <c r="P13" s="199" t="s">
        <v>30</v>
      </c>
      <c r="Q13" s="200"/>
      <c r="R13" s="201"/>
      <c r="S13" s="199" t="s">
        <v>28</v>
      </c>
      <c r="T13" s="200"/>
      <c r="U13" s="201"/>
      <c r="V13" s="200" t="s">
        <v>30</v>
      </c>
      <c r="W13" s="200"/>
      <c r="X13" s="201"/>
      <c r="Y13" s="10"/>
      <c r="Z13" s="10"/>
      <c r="AA13" s="11"/>
      <c r="AB13" s="10" t="s">
        <v>26</v>
      </c>
      <c r="AC13" s="10" t="s">
        <v>26</v>
      </c>
      <c r="AD13" s="11" t="s">
        <v>26</v>
      </c>
      <c r="AE13" s="199" t="s">
        <v>29</v>
      </c>
      <c r="AF13" s="200"/>
      <c r="AG13" s="201"/>
      <c r="AH13" s="199" t="s">
        <v>31</v>
      </c>
      <c r="AI13" s="200"/>
      <c r="AJ13" s="201"/>
      <c r="AK13" s="199" t="s">
        <v>32</v>
      </c>
      <c r="AL13" s="200"/>
      <c r="AM13" s="200"/>
      <c r="AN13" s="150"/>
      <c r="AO13" s="65" t="s">
        <v>189</v>
      </c>
      <c r="AP13" s="65"/>
      <c r="AQ13" s="18"/>
      <c r="AR13" s="19"/>
    </row>
    <row r="14" spans="1:44" ht="16" thickBot="1" x14ac:dyDescent="0.5">
      <c r="A14" s="13"/>
      <c r="B14" s="11" t="s">
        <v>33</v>
      </c>
      <c r="C14" s="7" t="s">
        <v>34</v>
      </c>
      <c r="D14" s="14" t="s">
        <v>3</v>
      </c>
      <c r="E14" s="14" t="s">
        <v>6</v>
      </c>
      <c r="F14" s="14" t="s">
        <v>10</v>
      </c>
      <c r="G14" s="14" t="s">
        <v>3</v>
      </c>
      <c r="H14" s="14" t="s">
        <v>6</v>
      </c>
      <c r="I14" s="7" t="s">
        <v>10</v>
      </c>
      <c r="J14" s="35" t="s">
        <v>3</v>
      </c>
      <c r="K14" s="14" t="s">
        <v>6</v>
      </c>
      <c r="L14" s="14" t="s">
        <v>10</v>
      </c>
      <c r="M14" s="20" t="s">
        <v>3</v>
      </c>
      <c r="N14" s="10" t="s">
        <v>6</v>
      </c>
      <c r="O14" s="11" t="s">
        <v>10</v>
      </c>
      <c r="P14" s="20" t="s">
        <v>3</v>
      </c>
      <c r="Q14" s="10" t="s">
        <v>6</v>
      </c>
      <c r="R14" s="11" t="s">
        <v>10</v>
      </c>
      <c r="S14" s="20" t="s">
        <v>3</v>
      </c>
      <c r="T14" s="10" t="s">
        <v>6</v>
      </c>
      <c r="U14" s="11" t="s">
        <v>10</v>
      </c>
      <c r="V14" s="20" t="s">
        <v>3</v>
      </c>
      <c r="W14" s="10" t="s">
        <v>6</v>
      </c>
      <c r="X14" s="11" t="s">
        <v>10</v>
      </c>
      <c r="Y14" s="14" t="s">
        <v>3</v>
      </c>
      <c r="Z14" s="14" t="s">
        <v>6</v>
      </c>
      <c r="AA14" s="7" t="s">
        <v>10</v>
      </c>
      <c r="AB14" s="14" t="s">
        <v>3</v>
      </c>
      <c r="AC14" s="14" t="s">
        <v>6</v>
      </c>
      <c r="AD14" s="7" t="s">
        <v>10</v>
      </c>
      <c r="AE14" s="20" t="s">
        <v>3</v>
      </c>
      <c r="AF14" s="10" t="s">
        <v>6</v>
      </c>
      <c r="AG14" s="11" t="s">
        <v>10</v>
      </c>
      <c r="AH14" s="20" t="s">
        <v>3</v>
      </c>
      <c r="AI14" s="10" t="s">
        <v>6</v>
      </c>
      <c r="AJ14" s="11" t="s">
        <v>10</v>
      </c>
      <c r="AK14" s="35" t="s">
        <v>35</v>
      </c>
      <c r="AL14" s="14" t="s">
        <v>36</v>
      </c>
      <c r="AM14" s="14" t="s">
        <v>37</v>
      </c>
      <c r="AN14" s="35" t="s">
        <v>38</v>
      </c>
      <c r="AO14" s="14" t="s">
        <v>10</v>
      </c>
      <c r="AP14" s="14" t="s">
        <v>6</v>
      </c>
      <c r="AQ14" s="14"/>
      <c r="AR14" s="7"/>
    </row>
    <row r="15" spans="1:44" s="49" customFormat="1" ht="14" x14ac:dyDescent="0.45">
      <c r="A15" s="25"/>
      <c r="B15" s="50"/>
      <c r="C15" s="66"/>
      <c r="D15" s="59"/>
      <c r="E15" s="60"/>
      <c r="F15" s="61"/>
      <c r="G15" s="60"/>
      <c r="H15" s="60"/>
      <c r="I15" s="61"/>
      <c r="J15" s="51"/>
      <c r="K15" s="52"/>
      <c r="L15" s="53"/>
      <c r="M15" s="43">
        <v>1</v>
      </c>
      <c r="N15" s="44">
        <v>1</v>
      </c>
      <c r="O15" s="44">
        <v>1</v>
      </c>
      <c r="P15" s="37">
        <f>(J15*'Updated standard curve'!$E$2+'Updated standard curve'!$E$3)*M15</f>
        <v>0</v>
      </c>
      <c r="Q15" s="38">
        <f>(K15*'Updated standard curve'!$E$2+'Updated standard curve'!$E$3)*N15</f>
        <v>0</v>
      </c>
      <c r="R15" s="31">
        <f>(L15*'Updated standard curve'!$E$2+'Updated standard curve'!$E$3)*O15</f>
        <v>0</v>
      </c>
      <c r="S15" s="37"/>
      <c r="T15" s="38"/>
      <c r="U15" s="31"/>
      <c r="V15" s="37">
        <f>(S15^2*'Updated standard curve'!$F$2+S15*'Updated standard curve'!$F$3)*M15</f>
        <v>0</v>
      </c>
      <c r="W15" s="38">
        <f>(T15^2*'Updated standard curve'!$F$2+T15*'Updated standard curve'!$F$3)*N15</f>
        <v>0</v>
      </c>
      <c r="X15" s="31">
        <f>(U15^2*'Updated standard curve'!$F$2+U15*'Updated standard curve'!$F$3)*O15</f>
        <v>0</v>
      </c>
      <c r="Y15" s="38"/>
      <c r="Z15" s="38"/>
      <c r="AA15" s="31"/>
      <c r="AB15" s="30"/>
      <c r="AC15" s="29"/>
      <c r="AD15" s="31"/>
      <c r="AE15" s="43">
        <v>1</v>
      </c>
      <c r="AF15" s="44">
        <v>1</v>
      </c>
      <c r="AG15" s="44">
        <v>1</v>
      </c>
      <c r="AH15" s="37">
        <f>(AB15^3*'Updated standard curve'!$N$2^2+AB15*'Updated standard curve'!$N$3+AB15*'Updated standard curve'!$N$4+'Updated standard curve'!$N$5)*AE15</f>
        <v>-4.4999999999999999E-4</v>
      </c>
      <c r="AI15" s="38">
        <f>(AC15^3*'Updated standard curve'!$N$2^2+AC15*'Updated standard curve'!$N$3+AC15*'Updated standard curve'!$N$4+'Updated standard curve'!$N$5)*AF15</f>
        <v>-4.4999999999999999E-4</v>
      </c>
      <c r="AJ15" s="31">
        <f>(AD15^2*'Updated standard curve'!$K$2+AD15*'Updated standard curve'!$K$3+'Updated standard curve'!$K$4)*AG15</f>
        <v>1.0999999999999999E-2</v>
      </c>
      <c r="AK15" s="38"/>
      <c r="AL15" s="38"/>
      <c r="AM15" s="31"/>
      <c r="AN15" s="26"/>
      <c r="AO15" s="40"/>
      <c r="AP15" s="28"/>
      <c r="AQ15" s="40"/>
      <c r="AR15" s="33"/>
    </row>
    <row r="16" spans="1:44" s="49" customFormat="1" ht="14" x14ac:dyDescent="0.45">
      <c r="A16" s="25"/>
      <c r="B16" s="54"/>
      <c r="C16" s="66"/>
      <c r="D16" s="55"/>
      <c r="E16" s="52"/>
      <c r="F16" s="62"/>
      <c r="G16" s="52"/>
      <c r="H16" s="52"/>
      <c r="I16" s="62"/>
      <c r="J16" s="51"/>
      <c r="K16" s="52"/>
      <c r="L16" s="53"/>
      <c r="M16" s="46">
        <v>1</v>
      </c>
      <c r="N16" s="47">
        <v>1</v>
      </c>
      <c r="O16" s="47">
        <v>1</v>
      </c>
      <c r="P16" s="39">
        <f>(J16*'Updated standard curve'!$E$2+'Updated standard curve'!$E$3)*M16</f>
        <v>0</v>
      </c>
      <c r="Q16" s="40">
        <f>(K16*'Updated standard curve'!$E$2+'Updated standard curve'!$E$3)*N16</f>
        <v>0</v>
      </c>
      <c r="R16" s="33">
        <f>(L16*'Updated standard curve'!$E$2+'Updated standard curve'!$E$3)*O16</f>
        <v>0</v>
      </c>
      <c r="S16" s="39"/>
      <c r="T16" s="40"/>
      <c r="U16" s="33"/>
      <c r="V16" s="39">
        <f>(S16^2*'Updated standard curve'!$F$2+S16*'Updated standard curve'!$F$3)*M16</f>
        <v>0</v>
      </c>
      <c r="W16" s="40">
        <f>(T16^2*'Updated standard curve'!$F$2+T16*'Updated standard curve'!$F$3)*N16</f>
        <v>0</v>
      </c>
      <c r="X16" s="33">
        <f>(U16^2*'Updated standard curve'!$F$2+U16*'Updated standard curve'!$F$3)*O16</f>
        <v>0</v>
      </c>
      <c r="Y16" s="40"/>
      <c r="Z16" s="40"/>
      <c r="AA16" s="33"/>
      <c r="AB16" s="32"/>
      <c r="AC16" s="28"/>
      <c r="AD16" s="33"/>
      <c r="AE16" s="46">
        <v>1</v>
      </c>
      <c r="AF16" s="47">
        <v>1</v>
      </c>
      <c r="AG16" s="47">
        <v>1</v>
      </c>
      <c r="AH16" s="39">
        <f>(AB16^3*'Updated standard curve'!$N$2^2+AB16*'Updated standard curve'!$N$3+AB16*'Updated standard curve'!$N$4+'Updated standard curve'!$N$5)*AE16</f>
        <v>-4.4999999999999999E-4</v>
      </c>
      <c r="AI16" s="40">
        <f>(AC16^3*'Updated standard curve'!$N$2^2+AC16*'Updated standard curve'!$N$3+AC16*'Updated standard curve'!$N$4+'Updated standard curve'!$N$5)*AF16</f>
        <v>-4.4999999999999999E-4</v>
      </c>
      <c r="AJ16" s="33">
        <f>(AD16^2*'Updated standard curve'!$K$2+AD16*'Updated standard curve'!$K$3+'Updated standard curve'!$K$4)*AG16</f>
        <v>1.0999999999999999E-2</v>
      </c>
      <c r="AK16" s="40"/>
      <c r="AL16" s="40"/>
      <c r="AM16" s="33"/>
      <c r="AN16" s="26"/>
      <c r="AO16" s="40"/>
      <c r="AP16" s="40"/>
      <c r="AQ16" s="40"/>
      <c r="AR16" s="33"/>
    </row>
    <row r="17" spans="1:44" s="49" customFormat="1" ht="14" x14ac:dyDescent="0.45">
      <c r="A17" s="25"/>
      <c r="B17" s="54"/>
      <c r="C17" s="66"/>
      <c r="D17" s="55"/>
      <c r="E17" s="58"/>
      <c r="F17" s="63"/>
      <c r="G17" s="52"/>
      <c r="H17" s="52"/>
      <c r="I17" s="62"/>
      <c r="J17" s="51"/>
      <c r="K17" s="52"/>
      <c r="L17" s="52"/>
      <c r="M17" s="46">
        <v>1</v>
      </c>
      <c r="N17" s="47">
        <v>1</v>
      </c>
      <c r="O17" s="47">
        <v>1</v>
      </c>
      <c r="P17" s="39">
        <f>(J17*'Updated standard curve'!$E$2+'Updated standard curve'!$E$3)*M17</f>
        <v>0</v>
      </c>
      <c r="Q17" s="40">
        <f>(K17*'Updated standard curve'!$E$2+'Updated standard curve'!$E$3)*N17</f>
        <v>0</v>
      </c>
      <c r="R17" s="33">
        <f>(L17*'Updated standard curve'!$E$2+'Updated standard curve'!$E$3)*O17</f>
        <v>0</v>
      </c>
      <c r="S17" s="39"/>
      <c r="T17" s="40"/>
      <c r="U17" s="33"/>
      <c r="V17" s="39">
        <f>(S17^2*'Updated standard curve'!$F$2+S17*'Updated standard curve'!$F$3)*M17</f>
        <v>0</v>
      </c>
      <c r="W17" s="40">
        <f>(T17^2*'Updated standard curve'!$F$2+T17*'Updated standard curve'!$F$3)*N17</f>
        <v>0</v>
      </c>
      <c r="X17" s="33">
        <f>(U17^2*'Updated standard curve'!$F$2+U17*'Updated standard curve'!$F$3)*O17</f>
        <v>0</v>
      </c>
      <c r="Y17" s="40"/>
      <c r="Z17" s="40"/>
      <c r="AA17" s="33"/>
      <c r="AB17" s="32"/>
      <c r="AC17" s="28"/>
      <c r="AD17" s="33"/>
      <c r="AE17" s="46">
        <v>1</v>
      </c>
      <c r="AF17" s="47">
        <v>1</v>
      </c>
      <c r="AG17" s="47">
        <v>1</v>
      </c>
      <c r="AH17" s="39">
        <f>(AB17^3*'Updated standard curve'!$N$2^2+AB17*'Updated standard curve'!$N$3+AB17*'Updated standard curve'!$N$4+'Updated standard curve'!$N$5)*AE17</f>
        <v>-4.4999999999999999E-4</v>
      </c>
      <c r="AI17" s="40">
        <f>(AC17^3*'Updated standard curve'!$N$2^2+AC17*'Updated standard curve'!$N$3+AC17*'Updated standard curve'!$N$4+'Updated standard curve'!$N$5)*AF17</f>
        <v>-4.4999999999999999E-4</v>
      </c>
      <c r="AJ17" s="33">
        <f>(AD17^2*'Updated standard curve'!$K$2+AD17*'Updated standard curve'!$K$3+'Updated standard curve'!$K$4)*AG17</f>
        <v>1.0999999999999999E-2</v>
      </c>
      <c r="AK17" s="40"/>
      <c r="AL17" s="40"/>
      <c r="AM17" s="33"/>
      <c r="AN17" s="26"/>
      <c r="AO17" s="40"/>
      <c r="AP17" s="40"/>
      <c r="AQ17" s="40"/>
      <c r="AR17" s="33"/>
    </row>
    <row r="18" spans="1:44" s="49" customFormat="1" ht="14" x14ac:dyDescent="0.45">
      <c r="A18" s="25"/>
      <c r="B18" s="54"/>
      <c r="C18" s="66"/>
      <c r="D18" s="55"/>
      <c r="E18" s="58"/>
      <c r="F18" s="64"/>
      <c r="G18" s="52"/>
      <c r="H18" s="52"/>
      <c r="I18" s="62"/>
      <c r="J18" s="55"/>
      <c r="K18" s="52"/>
      <c r="L18" s="52"/>
      <c r="M18" s="46">
        <v>1</v>
      </c>
      <c r="N18" s="47">
        <v>1</v>
      </c>
      <c r="O18" s="47">
        <v>1</v>
      </c>
      <c r="P18" s="39">
        <f>(J18*'Updated standard curve'!$E$2+'Updated standard curve'!$E$3)*M18</f>
        <v>0</v>
      </c>
      <c r="Q18" s="40">
        <f>(K18*'Updated standard curve'!$E$2+'Updated standard curve'!$E$3)*N18</f>
        <v>0</v>
      </c>
      <c r="R18" s="33">
        <f>(L18*'Updated standard curve'!$E$2+'Updated standard curve'!$E$3)*O18</f>
        <v>0</v>
      </c>
      <c r="S18" s="39"/>
      <c r="T18" s="40"/>
      <c r="U18" s="33"/>
      <c r="V18" s="39">
        <f>(S18^2*'Updated standard curve'!$F$2+S18*'Updated standard curve'!$F$3)*M18</f>
        <v>0</v>
      </c>
      <c r="W18" s="40">
        <f>(T18^2*'Updated standard curve'!$F$2+T18*'Updated standard curve'!$F$3)*N18</f>
        <v>0</v>
      </c>
      <c r="X18" s="33">
        <f>(U18^2*'Updated standard curve'!$F$2+U18*'Updated standard curve'!$F$3)*O18</f>
        <v>0</v>
      </c>
      <c r="Y18" s="40"/>
      <c r="Z18" s="40"/>
      <c r="AA18" s="33"/>
      <c r="AB18" s="32"/>
      <c r="AC18" s="28"/>
      <c r="AD18" s="34"/>
      <c r="AE18" s="46">
        <v>1</v>
      </c>
      <c r="AF18" s="47">
        <v>1</v>
      </c>
      <c r="AG18" s="45">
        <v>1</v>
      </c>
      <c r="AH18" s="39">
        <f>(AB18^3*'Updated standard curve'!$N$2^2+AB18*'Updated standard curve'!$N$3+AB18*'Updated standard curve'!$N$4+'Updated standard curve'!$N$5)*AE18</f>
        <v>-4.4999999999999999E-4</v>
      </c>
      <c r="AI18" s="40">
        <f>(AC18^3*'Updated standard curve'!$N$2^2+AC18*'Updated standard curve'!$N$3+AC18*'Updated standard curve'!$N$4+'Updated standard curve'!$N$5)*AF18</f>
        <v>-4.4999999999999999E-4</v>
      </c>
      <c r="AJ18" s="33">
        <f>(AD18^2*'Updated standard curve'!$K$2+AD18*'Updated standard curve'!$K$3+'Updated standard curve'!$K$4)*AG18</f>
        <v>1.0999999999999999E-2</v>
      </c>
      <c r="AK18" s="40"/>
      <c r="AL18" s="40"/>
      <c r="AM18" s="33"/>
      <c r="AN18" s="26"/>
      <c r="AO18" s="28"/>
      <c r="AP18" s="40"/>
      <c r="AQ18" s="40"/>
      <c r="AR18" s="33"/>
    </row>
    <row r="19" spans="1:44" s="49" customFormat="1" ht="14" x14ac:dyDescent="0.45">
      <c r="A19" s="25"/>
      <c r="B19" s="54"/>
      <c r="C19" s="66"/>
      <c r="D19" s="55"/>
      <c r="E19" s="58"/>
      <c r="F19" s="63"/>
      <c r="G19" s="52"/>
      <c r="H19" s="52"/>
      <c r="I19" s="62"/>
      <c r="J19" s="51"/>
      <c r="K19" s="56"/>
      <c r="L19" s="52"/>
      <c r="M19" s="46">
        <v>1</v>
      </c>
      <c r="N19" s="47">
        <v>1</v>
      </c>
      <c r="O19" s="47">
        <v>1</v>
      </c>
      <c r="P19" s="39">
        <f>(J19*'Updated standard curve'!$E$2+'Updated standard curve'!$E$3)*M19</f>
        <v>0</v>
      </c>
      <c r="Q19" s="40">
        <f>(K19*'Updated standard curve'!$E$2+'Updated standard curve'!$E$3)*N19</f>
        <v>0</v>
      </c>
      <c r="R19" s="33">
        <f>(L19*'Updated standard curve'!$E$2+'Updated standard curve'!$E$3)*O19</f>
        <v>0</v>
      </c>
      <c r="S19" s="39"/>
      <c r="T19" s="40"/>
      <c r="U19" s="33"/>
      <c r="V19" s="39">
        <f>(S19^2*'Updated standard curve'!$F$2+S19*'Updated standard curve'!$F$3)*M19</f>
        <v>0</v>
      </c>
      <c r="W19" s="40">
        <f>(T19^2*'Updated standard curve'!$F$2+T19*'Updated standard curve'!$F$3)*N19</f>
        <v>0</v>
      </c>
      <c r="X19" s="33">
        <f>(U19^2*'Updated standard curve'!$F$2+U19*'Updated standard curve'!$F$3)*O19</f>
        <v>0</v>
      </c>
      <c r="Y19" s="40"/>
      <c r="Z19" s="40"/>
      <c r="AA19" s="33"/>
      <c r="AB19" s="32"/>
      <c r="AC19" s="28"/>
      <c r="AD19" s="33"/>
      <c r="AE19" s="46">
        <v>1</v>
      </c>
      <c r="AF19" s="47">
        <v>1</v>
      </c>
      <c r="AG19" s="47">
        <v>1</v>
      </c>
      <c r="AH19" s="39">
        <f>(AB19^3*'Updated standard curve'!$N$2^2+AB19*'Updated standard curve'!$N$3+AB19*'Updated standard curve'!$N$4+'Updated standard curve'!$N$5)*AE19</f>
        <v>-4.4999999999999999E-4</v>
      </c>
      <c r="AI19" s="40">
        <f>(AC19^3*'Updated standard curve'!$N$2^2+AC19*'Updated standard curve'!$N$3+AC19*'Updated standard curve'!$N$4+'Updated standard curve'!$N$5)*AF19</f>
        <v>-4.4999999999999999E-4</v>
      </c>
      <c r="AJ19" s="33">
        <f>(AD19^2*'Updated standard curve'!$K$2+AD19*'Updated standard curve'!$K$3+'Updated standard curve'!$K$4)*AG19</f>
        <v>1.0999999999999999E-2</v>
      </c>
      <c r="AK19" s="40"/>
      <c r="AL19" s="40"/>
      <c r="AM19" s="33"/>
      <c r="AN19" s="48"/>
      <c r="AO19" s="40"/>
      <c r="AP19" s="40"/>
      <c r="AQ19" s="40"/>
      <c r="AR19" s="33"/>
    </row>
    <row r="20" spans="1:44" s="49" customFormat="1" ht="14" x14ac:dyDescent="0.45">
      <c r="A20" s="25"/>
      <c r="B20" s="54"/>
      <c r="C20" s="66"/>
      <c r="D20" s="55"/>
      <c r="E20" s="58"/>
      <c r="F20" s="63"/>
      <c r="G20" s="52"/>
      <c r="H20" s="52"/>
      <c r="I20" s="62"/>
      <c r="J20" s="51"/>
      <c r="K20" s="52"/>
      <c r="L20" s="52"/>
      <c r="M20" s="46"/>
      <c r="N20" s="47"/>
      <c r="O20" s="47"/>
      <c r="P20" s="39"/>
      <c r="Q20" s="40"/>
      <c r="R20" s="33"/>
      <c r="S20" s="39"/>
      <c r="T20" s="40"/>
      <c r="U20" s="33"/>
      <c r="V20" s="39"/>
      <c r="W20" s="40"/>
      <c r="X20" s="33"/>
      <c r="Y20" s="40"/>
      <c r="Z20" s="40"/>
      <c r="AA20" s="33"/>
      <c r="AB20" s="32"/>
      <c r="AC20" s="28"/>
      <c r="AD20" s="33"/>
      <c r="AE20" s="46"/>
      <c r="AF20" s="47"/>
      <c r="AG20" s="45"/>
      <c r="AH20" s="39"/>
      <c r="AI20" s="40"/>
      <c r="AJ20" s="33"/>
      <c r="AK20" s="40"/>
      <c r="AL20" s="40"/>
      <c r="AM20" s="33"/>
      <c r="AN20" s="48"/>
      <c r="AO20" s="40"/>
      <c r="AP20" s="40"/>
      <c r="AQ20" s="40"/>
      <c r="AR20" s="33"/>
    </row>
    <row r="21" spans="1:44" s="49" customFormat="1" ht="14" x14ac:dyDescent="0.45">
      <c r="A21" s="76"/>
      <c r="B21" s="54"/>
      <c r="C21" s="67"/>
      <c r="D21" s="39"/>
      <c r="E21" s="40"/>
      <c r="F21" s="33"/>
      <c r="G21" s="40"/>
      <c r="H21" s="28"/>
      <c r="I21" s="33"/>
      <c r="J21" s="57"/>
      <c r="K21" s="58"/>
      <c r="L21" s="58"/>
      <c r="M21" s="46"/>
      <c r="N21" s="47"/>
      <c r="O21" s="47"/>
      <c r="P21" s="39"/>
      <c r="Q21" s="40"/>
      <c r="R21" s="33"/>
      <c r="S21" s="39"/>
      <c r="T21" s="40"/>
      <c r="U21" s="33"/>
      <c r="V21" s="39"/>
      <c r="W21" s="40"/>
      <c r="X21" s="33"/>
      <c r="Y21" s="40"/>
      <c r="Z21" s="40"/>
      <c r="AA21" s="33"/>
      <c r="AB21" s="40"/>
      <c r="AC21" s="28"/>
      <c r="AD21" s="40"/>
      <c r="AE21" s="46"/>
      <c r="AF21" s="47"/>
      <c r="AG21" s="47"/>
      <c r="AH21" s="39"/>
      <c r="AI21" s="40"/>
      <c r="AJ21" s="33"/>
      <c r="AK21" s="40"/>
      <c r="AL21" s="40"/>
      <c r="AM21" s="40"/>
      <c r="AN21" s="68"/>
      <c r="AO21" s="40"/>
      <c r="AP21" s="40"/>
      <c r="AQ21" s="40"/>
      <c r="AR21" s="33"/>
    </row>
    <row r="22" spans="1:44" s="49" customFormat="1" ht="14" x14ac:dyDescent="0.45">
      <c r="A22" s="76"/>
      <c r="B22" s="54"/>
      <c r="C22" s="67"/>
      <c r="D22" s="39"/>
      <c r="E22" s="40"/>
      <c r="F22" s="33"/>
      <c r="G22" s="40"/>
      <c r="H22" s="40"/>
      <c r="I22" s="33"/>
      <c r="J22" s="40"/>
      <c r="K22" s="40"/>
      <c r="L22" s="40"/>
      <c r="M22" s="46"/>
      <c r="N22" s="47"/>
      <c r="O22" s="47"/>
      <c r="P22" s="39"/>
      <c r="Q22" s="40"/>
      <c r="R22" s="33"/>
      <c r="S22" s="39"/>
      <c r="T22" s="40"/>
      <c r="U22" s="33"/>
      <c r="V22" s="39"/>
      <c r="W22" s="40"/>
      <c r="X22" s="33"/>
      <c r="Y22" s="40"/>
      <c r="Z22" s="40"/>
      <c r="AA22" s="33"/>
      <c r="AB22" s="40"/>
      <c r="AC22" s="28"/>
      <c r="AD22" s="40"/>
      <c r="AE22" s="46"/>
      <c r="AF22" s="47"/>
      <c r="AG22" s="47"/>
      <c r="AH22" s="39"/>
      <c r="AI22" s="40"/>
      <c r="AJ22" s="33"/>
      <c r="AK22" s="40"/>
      <c r="AL22" s="40"/>
      <c r="AM22" s="40"/>
      <c r="AN22" s="68"/>
      <c r="AO22" s="40"/>
      <c r="AP22" s="40"/>
      <c r="AQ22" s="40"/>
      <c r="AR22" s="33"/>
    </row>
    <row r="23" spans="1:44" s="49" customFormat="1" ht="14" x14ac:dyDescent="0.45">
      <c r="A23" s="76"/>
      <c r="B23" s="54"/>
      <c r="C23" s="67"/>
      <c r="D23" s="39"/>
      <c r="E23" s="40"/>
      <c r="F23" s="33"/>
      <c r="G23" s="40"/>
      <c r="H23" s="40"/>
      <c r="I23" s="33"/>
      <c r="J23" s="40"/>
      <c r="K23" s="40"/>
      <c r="L23" s="40"/>
      <c r="M23" s="46"/>
      <c r="N23" s="47"/>
      <c r="O23" s="47"/>
      <c r="P23" s="39"/>
      <c r="Q23" s="40"/>
      <c r="R23" s="33"/>
      <c r="S23" s="39"/>
      <c r="T23" s="40"/>
      <c r="U23" s="33"/>
      <c r="V23" s="39"/>
      <c r="W23" s="40"/>
      <c r="X23" s="33"/>
      <c r="Y23" s="40"/>
      <c r="Z23" s="40"/>
      <c r="AA23" s="33"/>
      <c r="AB23" s="28"/>
      <c r="AC23" s="28"/>
      <c r="AD23" s="40"/>
      <c r="AE23" s="46"/>
      <c r="AF23" s="47"/>
      <c r="AG23" s="47"/>
      <c r="AH23" s="39"/>
      <c r="AI23" s="40"/>
      <c r="AJ23" s="33"/>
      <c r="AK23" s="40"/>
      <c r="AL23" s="40"/>
      <c r="AM23" s="40"/>
      <c r="AN23" s="68"/>
      <c r="AO23" s="40"/>
      <c r="AP23" s="40"/>
      <c r="AQ23" s="40"/>
      <c r="AR23" s="33"/>
    </row>
    <row r="24" spans="1:44" s="49" customFormat="1" ht="14" x14ac:dyDescent="0.45">
      <c r="A24" s="77"/>
      <c r="B24" s="54"/>
      <c r="C24" s="67"/>
      <c r="D24" s="39"/>
      <c r="E24" s="40"/>
      <c r="F24" s="33"/>
      <c r="G24" s="40"/>
      <c r="H24" s="40"/>
      <c r="I24" s="33"/>
      <c r="J24" s="40"/>
      <c r="K24" s="40"/>
      <c r="L24" s="40"/>
      <c r="M24" s="46"/>
      <c r="N24" s="47"/>
      <c r="O24" s="47"/>
      <c r="P24" s="39"/>
      <c r="Q24" s="40"/>
      <c r="R24" s="33"/>
      <c r="S24" s="39"/>
      <c r="T24" s="40"/>
      <c r="U24" s="33"/>
      <c r="V24" s="39"/>
      <c r="W24" s="40"/>
      <c r="X24" s="33"/>
      <c r="Y24" s="40"/>
      <c r="Z24" s="40"/>
      <c r="AA24" s="33"/>
      <c r="AB24" s="40"/>
      <c r="AC24" s="40"/>
      <c r="AD24" s="40"/>
      <c r="AE24" s="46"/>
      <c r="AF24" s="47"/>
      <c r="AG24" s="47"/>
      <c r="AH24" s="39"/>
      <c r="AI24" s="40"/>
      <c r="AJ24" s="33"/>
      <c r="AK24" s="40"/>
      <c r="AL24" s="40"/>
      <c r="AM24" s="40"/>
      <c r="AN24" s="68"/>
      <c r="AO24" s="40"/>
      <c r="AP24" s="40"/>
      <c r="AQ24" s="40"/>
      <c r="AR24" s="33"/>
    </row>
    <row r="25" spans="1:44" s="49" customFormat="1" ht="14.5" thickBot="1" x14ac:dyDescent="0.5">
      <c r="A25" s="78"/>
      <c r="B25" s="79"/>
      <c r="C25" s="69"/>
      <c r="D25" s="70"/>
      <c r="E25" s="71"/>
      <c r="F25" s="72"/>
      <c r="G25" s="71"/>
      <c r="H25" s="71"/>
      <c r="I25" s="72"/>
      <c r="J25" s="71"/>
      <c r="K25" s="71"/>
      <c r="L25" s="71"/>
      <c r="M25" s="73"/>
      <c r="N25" s="74"/>
      <c r="O25" s="74"/>
      <c r="P25" s="70"/>
      <c r="Q25" s="71"/>
      <c r="R25" s="72"/>
      <c r="S25" s="70"/>
      <c r="T25" s="71"/>
      <c r="U25" s="72"/>
      <c r="V25" s="70"/>
      <c r="W25" s="71"/>
      <c r="X25" s="72"/>
      <c r="Y25" s="71"/>
      <c r="Z25" s="71"/>
      <c r="AA25" s="72"/>
      <c r="AB25" s="71"/>
      <c r="AC25" s="71"/>
      <c r="AD25" s="71"/>
      <c r="AE25" s="73"/>
      <c r="AF25" s="74"/>
      <c r="AG25" s="74"/>
      <c r="AH25" s="70"/>
      <c r="AI25" s="71"/>
      <c r="AJ25" s="72"/>
      <c r="AK25" s="71"/>
      <c r="AL25" s="71"/>
      <c r="AM25" s="71"/>
      <c r="AN25" s="75"/>
      <c r="AO25" s="71"/>
      <c r="AP25" s="71"/>
      <c r="AQ25" s="71"/>
      <c r="AR25" s="72"/>
    </row>
    <row r="27" spans="1:44" x14ac:dyDescent="0.45">
      <c r="AI27" s="4" t="s">
        <v>39</v>
      </c>
      <c r="AJ27" s="4" t="s">
        <v>40</v>
      </c>
      <c r="AK27" s="4" t="s">
        <v>41</v>
      </c>
      <c r="AL27" s="4" t="s">
        <v>42</v>
      </c>
      <c r="AM27" s="4" t="s">
        <v>43</v>
      </c>
    </row>
    <row r="28" spans="1:44" x14ac:dyDescent="0.45">
      <c r="AA28" s="212" t="s">
        <v>150</v>
      </c>
      <c r="AB28" s="212"/>
      <c r="AC28" s="212"/>
      <c r="AD28" s="212" t="s">
        <v>156</v>
      </c>
      <c r="AE28" s="212"/>
      <c r="AF28" s="212"/>
      <c r="AG28" s="212" t="s">
        <v>45</v>
      </c>
      <c r="AH28" s="212"/>
      <c r="AI28" s="212"/>
      <c r="AL28" s="4" t="s">
        <v>46</v>
      </c>
      <c r="AM28" s="4" t="s">
        <v>47</v>
      </c>
      <c r="AN28" s="4" t="s">
        <v>48</v>
      </c>
      <c r="AO28" s="4" t="s">
        <v>34</v>
      </c>
      <c r="AP28" s="4" t="s">
        <v>49</v>
      </c>
    </row>
    <row r="29" spans="1:44" x14ac:dyDescent="0.45">
      <c r="A29" s="21"/>
      <c r="AA29" s="4" t="s">
        <v>3</v>
      </c>
      <c r="AB29" s="4" t="s">
        <v>6</v>
      </c>
      <c r="AC29" s="4" t="s">
        <v>10</v>
      </c>
      <c r="AD29" s="4" t="s">
        <v>3</v>
      </c>
      <c r="AE29" s="4" t="s">
        <v>6</v>
      </c>
      <c r="AF29" s="4" t="s">
        <v>10</v>
      </c>
      <c r="AG29" s="4" t="s">
        <v>3</v>
      </c>
      <c r="AH29" s="4" t="s">
        <v>6</v>
      </c>
      <c r="AI29" s="4" t="s">
        <v>10</v>
      </c>
      <c r="AK29" s="4" t="s">
        <v>149</v>
      </c>
      <c r="AL29" s="23">
        <v>166.13</v>
      </c>
      <c r="AM29" s="24" t="e">
        <f>Q20*(AL20+$AL$12)*$AL$29/C20</f>
        <v>#DIV/0!</v>
      </c>
      <c r="AN29" s="4">
        <v>173</v>
      </c>
      <c r="AO29" s="23" t="e">
        <f>AN29/AM29</f>
        <v>#DIV/0!</v>
      </c>
      <c r="AP29" s="4" t="e">
        <f>AM29/AL29</f>
        <v>#DIV/0!</v>
      </c>
    </row>
    <row r="30" spans="1:44" x14ac:dyDescent="0.45">
      <c r="A30" s="21"/>
      <c r="Z30" s="23">
        <f>C15</f>
        <v>0</v>
      </c>
      <c r="AA30" s="4">
        <f t="shared" ref="AA30:AA34" si="0">P15*(AK15+$AK$12)*$AL$29</f>
        <v>0</v>
      </c>
      <c r="AB30" s="4">
        <f t="shared" ref="AB30:AB34" si="1">Q15*(AL15+$AL$12)*$AL$29</f>
        <v>0</v>
      </c>
      <c r="AC30" s="4">
        <f t="shared" ref="AC30:AC34" si="2">R15*(AM15+$AM$12)*$AL$29</f>
        <v>0</v>
      </c>
      <c r="AD30" s="4">
        <f>V15*(AK15+$AK$12)*$AL$31</f>
        <v>0</v>
      </c>
      <c r="AE30" s="4">
        <f>W15*(AL15+$AL$12)*$AL$31</f>
        <v>0</v>
      </c>
      <c r="AF30" s="4">
        <f>X15*(AM15+$AM$12)*$AL$31</f>
        <v>0</v>
      </c>
      <c r="AG30" s="4">
        <f t="shared" ref="AG30:AG34" si="3">AH15*(AK15+$AK$12)*$AL$30</f>
        <v>-2.5249499999999998E-2</v>
      </c>
      <c r="AH30" s="4">
        <f t="shared" ref="AH30:AH34" si="4">AI15*(AL15+$AL$12)*$AL$30</f>
        <v>-2.5249499999999998E-2</v>
      </c>
      <c r="AI30" s="4">
        <f t="shared" ref="AI30:AI34" si="5">AJ15*(AM15+$AM$12)*$AL$30</f>
        <v>1.2344199999999999</v>
      </c>
      <c r="AK30" s="4" t="s">
        <v>50</v>
      </c>
      <c r="AL30" s="23">
        <v>56.11</v>
      </c>
      <c r="AM30" s="24" t="e">
        <f>AJ20*(AM20+$AM$12)*$AL$30/C20</f>
        <v>#DIV/0!</v>
      </c>
      <c r="AN30" s="4">
        <v>126</v>
      </c>
      <c r="AO30" s="23" t="e">
        <f>AN30/AM30</f>
        <v>#DIV/0!</v>
      </c>
      <c r="AP30" s="4" t="e">
        <f>AM30/AL30</f>
        <v>#DIV/0!</v>
      </c>
    </row>
    <row r="31" spans="1:44" x14ac:dyDescent="0.45">
      <c r="A31" s="21"/>
      <c r="Z31" s="23">
        <f t="shared" ref="Z31:Z34" si="6">C16</f>
        <v>0</v>
      </c>
      <c r="AA31" s="4">
        <f t="shared" si="0"/>
        <v>0</v>
      </c>
      <c r="AB31" s="4">
        <f t="shared" si="1"/>
        <v>0</v>
      </c>
      <c r="AC31" s="4">
        <f t="shared" si="2"/>
        <v>0</v>
      </c>
      <c r="AD31" s="4">
        <f t="shared" ref="AD31:AD34" si="7">V16*(AK16+$AK$12)*$AL$31</f>
        <v>0</v>
      </c>
      <c r="AE31" s="4">
        <f t="shared" ref="AE31:AE34" si="8">W16*(AL16+$AL$12)*$AL$31</f>
        <v>0</v>
      </c>
      <c r="AF31" s="4">
        <f t="shared" ref="AF31:AF34" si="9">X16*(AM16+$AM$12)*$AL$31</f>
        <v>0</v>
      </c>
      <c r="AG31" s="4">
        <f t="shared" si="3"/>
        <v>-2.5249499999999998E-2</v>
      </c>
      <c r="AH31" s="4">
        <f t="shared" si="4"/>
        <v>-2.5249499999999998E-2</v>
      </c>
      <c r="AI31" s="4">
        <f t="shared" si="5"/>
        <v>1.2344199999999999</v>
      </c>
      <c r="AK31" s="4" t="s">
        <v>155</v>
      </c>
      <c r="AL31" s="4">
        <v>152.15</v>
      </c>
    </row>
    <row r="32" spans="1:44" x14ac:dyDescent="0.45">
      <c r="A32" s="21"/>
      <c r="Z32" s="23">
        <f t="shared" si="6"/>
        <v>0</v>
      </c>
      <c r="AA32" s="4">
        <f t="shared" si="0"/>
        <v>0</v>
      </c>
      <c r="AB32" s="4">
        <f t="shared" si="1"/>
        <v>0</v>
      </c>
      <c r="AC32" s="4">
        <f t="shared" si="2"/>
        <v>0</v>
      </c>
      <c r="AD32" s="4">
        <f t="shared" si="7"/>
        <v>0</v>
      </c>
      <c r="AE32" s="4">
        <f t="shared" si="8"/>
        <v>0</v>
      </c>
      <c r="AF32" s="4">
        <f t="shared" si="9"/>
        <v>0</v>
      </c>
      <c r="AG32" s="4">
        <f t="shared" si="3"/>
        <v>-2.5249499999999998E-2</v>
      </c>
      <c r="AH32" s="4">
        <f t="shared" si="4"/>
        <v>-2.5249499999999998E-2</v>
      </c>
      <c r="AI32" s="4">
        <f t="shared" si="5"/>
        <v>1.2344199999999999</v>
      </c>
      <c r="AL32" s="4">
        <f>'Auto save'!AB16</f>
        <v>6.5024999999999999E-2</v>
      </c>
      <c r="AM32" s="4" t="s">
        <v>51</v>
      </c>
    </row>
    <row r="33" spans="1:42" x14ac:dyDescent="0.45">
      <c r="A33" s="21"/>
      <c r="Z33" s="23">
        <f t="shared" si="6"/>
        <v>0</v>
      </c>
      <c r="AA33" s="4">
        <f t="shared" si="0"/>
        <v>0</v>
      </c>
      <c r="AB33" s="4">
        <f t="shared" si="1"/>
        <v>0</v>
      </c>
      <c r="AC33" s="4">
        <f t="shared" si="2"/>
        <v>0</v>
      </c>
      <c r="AD33" s="4">
        <f t="shared" si="7"/>
        <v>0</v>
      </c>
      <c r="AE33" s="4">
        <f t="shared" si="8"/>
        <v>0</v>
      </c>
      <c r="AF33" s="4">
        <f t="shared" si="9"/>
        <v>0</v>
      </c>
      <c r="AG33" s="4">
        <f t="shared" si="3"/>
        <v>-2.5249499999999998E-2</v>
      </c>
      <c r="AH33" s="4">
        <f t="shared" si="4"/>
        <v>-2.5249499999999998E-2</v>
      </c>
      <c r="AI33" s="4">
        <f t="shared" si="5"/>
        <v>1.2344199999999999</v>
      </c>
      <c r="AL33" s="4" t="e">
        <f>AL32/(AB34/1000)</f>
        <v>#DIV/0!</v>
      </c>
      <c r="AM33" s="4" t="s">
        <v>159</v>
      </c>
    </row>
    <row r="34" spans="1:42" x14ac:dyDescent="0.45">
      <c r="A34" s="22"/>
      <c r="Z34" s="23">
        <f t="shared" si="6"/>
        <v>0</v>
      </c>
      <c r="AA34" s="4">
        <f t="shared" si="0"/>
        <v>0</v>
      </c>
      <c r="AB34" s="4">
        <f t="shared" si="1"/>
        <v>0</v>
      </c>
      <c r="AC34" s="4">
        <f t="shared" si="2"/>
        <v>0</v>
      </c>
      <c r="AD34" s="4">
        <f t="shared" si="7"/>
        <v>0</v>
      </c>
      <c r="AE34" s="4">
        <f t="shared" si="8"/>
        <v>0</v>
      </c>
      <c r="AF34" s="4">
        <f t="shared" si="9"/>
        <v>0</v>
      </c>
      <c r="AG34" s="4">
        <f t="shared" si="3"/>
        <v>-2.5249499999999998E-2</v>
      </c>
      <c r="AH34" s="4">
        <f t="shared" si="4"/>
        <v>-2.5249499999999998E-2</v>
      </c>
      <c r="AI34" s="4">
        <f t="shared" si="5"/>
        <v>1.2344199999999999</v>
      </c>
    </row>
    <row r="35" spans="1:42" x14ac:dyDescent="0.45">
      <c r="Z35" s="23"/>
    </row>
    <row r="36" spans="1:42" x14ac:dyDescent="0.45">
      <c r="Z36" s="23"/>
      <c r="AA36" s="4">
        <f>AA33/($AA$33+$AD$33+$AG$33)*100</f>
        <v>0</v>
      </c>
      <c r="AB36" s="4">
        <f>AB33/($AB$33+$AE$33+$AH$33)*100</f>
        <v>0</v>
      </c>
      <c r="AC36" s="4">
        <f>AC33/($AC$33+$AF$33+$AI$33)*100</f>
        <v>0</v>
      </c>
      <c r="AD36" s="4">
        <f>AD33/($AA$33+$AD$33+$AG$33)*100</f>
        <v>0</v>
      </c>
      <c r="AE36" s="4">
        <f>AE33/($AB$33+$AE$33+$AH$33)*100</f>
        <v>0</v>
      </c>
      <c r="AF36" s="4">
        <f>AF33/($AC$33+$AF$33+$AI$33)*100</f>
        <v>0</v>
      </c>
      <c r="AG36" s="4">
        <f>AG33/($AA$33+$AD$33+$AG$33)*100</f>
        <v>100</v>
      </c>
      <c r="AH36" s="4">
        <f>AH33/($AB$33+$AE$33+$AH$33)*100</f>
        <v>100</v>
      </c>
      <c r="AI36" s="4">
        <f>AI33/($AC$33+$AF$33+$AI$33)*100</f>
        <v>100</v>
      </c>
    </row>
    <row r="39" spans="1:42" x14ac:dyDescent="0.45">
      <c r="AL39" s="212" t="s">
        <v>175</v>
      </c>
      <c r="AM39" s="212"/>
      <c r="AN39" s="212" t="s">
        <v>176</v>
      </c>
      <c r="AO39" s="212"/>
      <c r="AP39" s="212"/>
    </row>
    <row r="40" spans="1:42" x14ac:dyDescent="0.45">
      <c r="AK40" s="4" t="s">
        <v>171</v>
      </c>
      <c r="AL40" s="4" t="s">
        <v>141</v>
      </c>
      <c r="AM40" s="4" t="s">
        <v>50</v>
      </c>
      <c r="AN40" s="4" t="s">
        <v>142</v>
      </c>
      <c r="AO40" s="4" t="s">
        <v>179</v>
      </c>
      <c r="AP40" s="4" t="s">
        <v>50</v>
      </c>
    </row>
    <row r="41" spans="1:42" x14ac:dyDescent="0.45">
      <c r="Z41" s="4" t="s">
        <v>52</v>
      </c>
      <c r="AA41" s="212" t="s">
        <v>158</v>
      </c>
      <c r="AB41" s="212"/>
      <c r="AC41" s="212"/>
      <c r="AD41" s="212" t="s">
        <v>157</v>
      </c>
      <c r="AE41" s="212"/>
      <c r="AF41" s="212"/>
      <c r="AG41" s="212" t="s">
        <v>54</v>
      </c>
      <c r="AH41" s="212"/>
      <c r="AI41" s="212"/>
      <c r="AK41" s="4" t="s">
        <v>178</v>
      </c>
      <c r="AL41" s="4" t="s">
        <v>173</v>
      </c>
      <c r="AM41" s="4" t="s">
        <v>174</v>
      </c>
      <c r="AN41" s="4" t="s">
        <v>173</v>
      </c>
      <c r="AO41" s="4" t="s">
        <v>174</v>
      </c>
      <c r="AP41" s="4" t="s">
        <v>173</v>
      </c>
    </row>
    <row r="42" spans="1:42" x14ac:dyDescent="0.45">
      <c r="Z42" s="23">
        <f>C15</f>
        <v>0</v>
      </c>
      <c r="AA42" s="4" t="e">
        <f>AA30/$AA$30*100</f>
        <v>#DIV/0!</v>
      </c>
      <c r="AB42" s="4" t="e">
        <f t="shared" ref="AA42:AC46" si="10">AB30/$AA$30*100</f>
        <v>#DIV/0!</v>
      </c>
      <c r="AC42" s="4" t="e">
        <f t="shared" si="10"/>
        <v>#DIV/0!</v>
      </c>
      <c r="AD42" s="4" t="e">
        <f>AD30/$AD$30*100</f>
        <v>#DIV/0!</v>
      </c>
      <c r="AE42" s="4" t="e">
        <f>AE30/$AD$30*100</f>
        <v>#DIV/0!</v>
      </c>
      <c r="AF42" s="4" t="e">
        <f>AF30/$AD$30*100</f>
        <v>#DIV/0!</v>
      </c>
      <c r="AG42" s="4">
        <f>AG30/$AG$30*100</f>
        <v>100</v>
      </c>
      <c r="AH42" s="4">
        <f>AH30/$AG$30*100</f>
        <v>100</v>
      </c>
      <c r="AI42" s="4">
        <f>AI30/$AG$30*100</f>
        <v>-4888.8888888888887</v>
      </c>
      <c r="AK42" s="23">
        <f>C15</f>
        <v>0</v>
      </c>
    </row>
    <row r="43" spans="1:42" x14ac:dyDescent="0.45">
      <c r="Z43" s="23">
        <f t="shared" ref="Z43:Z46" si="11">C16</f>
        <v>0</v>
      </c>
      <c r="AA43" s="4" t="e">
        <f>AA31/$AA$30*100</f>
        <v>#DIV/0!</v>
      </c>
      <c r="AB43" s="4" t="e">
        <f t="shared" si="10"/>
        <v>#DIV/0!</v>
      </c>
      <c r="AC43" s="4" t="e">
        <f t="shared" si="10"/>
        <v>#DIV/0!</v>
      </c>
      <c r="AD43" s="4" t="e">
        <f t="shared" ref="AD43:AF46" si="12">AD31/$AD$30*100</f>
        <v>#DIV/0!</v>
      </c>
      <c r="AE43" s="4" t="e">
        <f t="shared" si="12"/>
        <v>#DIV/0!</v>
      </c>
      <c r="AF43" s="4" t="e">
        <f t="shared" si="12"/>
        <v>#DIV/0!</v>
      </c>
      <c r="AG43" s="4">
        <f t="shared" ref="AG43:AI46" si="13">AG31/$AG$30*100</f>
        <v>100</v>
      </c>
      <c r="AH43" s="4">
        <f t="shared" si="13"/>
        <v>100</v>
      </c>
      <c r="AI43" s="4">
        <f t="shared" si="13"/>
        <v>-4888.8888888888887</v>
      </c>
      <c r="AK43" s="23">
        <f t="shared" ref="AK43:AK46" si="14">C16</f>
        <v>0</v>
      </c>
      <c r="AL43" s="4" t="e">
        <f t="shared" ref="AL43:AL46" si="15">(Q16*(AL16+$AL$12)-$Q$15*($AL$15+$AL$12))*$AL$29/(C16-$C$15)/0.055</f>
        <v>#DIV/0!</v>
      </c>
      <c r="AM43" s="4" t="e">
        <f t="shared" ref="AM43:AM46" si="16">(AJ16*(AM16+$AM$12)-$AJ$15*($AM$15+$AM$12))*$AL$29/(C16-$C$15)/0.055</f>
        <v>#DIV/0!</v>
      </c>
      <c r="AN43" s="4" t="e">
        <f t="shared" ref="AN43:AN46" si="17">(W16*(AL16+$AL$12)-$W$15*($AL$15+$AL$12))*$AL$29/(C16-$C$15)/0.055</f>
        <v>#DIV/0!</v>
      </c>
      <c r="AO43" s="4" t="e">
        <f t="shared" ref="AO43:AO46" si="18">(R16*(AM16+$AM$12)-$R$15*($AM$15+$AM$12))*$AL$29/(C16-$C$15)/0.055</f>
        <v>#DIV/0!</v>
      </c>
      <c r="AP43" s="4" t="e">
        <f t="shared" ref="AP43:AP46" si="19">(AI16*(AL16+$AL$12)-$AI$15*($AL$15+$AL$12))*$AL$29/(C16-$C$15)/0.055</f>
        <v>#DIV/0!</v>
      </c>
    </row>
    <row r="44" spans="1:42" x14ac:dyDescent="0.45">
      <c r="Z44" s="23">
        <f t="shared" si="11"/>
        <v>0</v>
      </c>
      <c r="AA44" s="4" t="e">
        <f>AA32/$AA$30*100</f>
        <v>#DIV/0!</v>
      </c>
      <c r="AB44" s="4" t="e">
        <f t="shared" si="10"/>
        <v>#DIV/0!</v>
      </c>
      <c r="AC44" s="4" t="e">
        <f t="shared" si="10"/>
        <v>#DIV/0!</v>
      </c>
      <c r="AD44" s="4" t="e">
        <f t="shared" si="12"/>
        <v>#DIV/0!</v>
      </c>
      <c r="AE44" s="4" t="e">
        <f t="shared" si="12"/>
        <v>#DIV/0!</v>
      </c>
      <c r="AF44" s="4" t="e">
        <f t="shared" si="12"/>
        <v>#DIV/0!</v>
      </c>
      <c r="AG44" s="4">
        <f t="shared" si="13"/>
        <v>100</v>
      </c>
      <c r="AH44" s="4">
        <f t="shared" si="13"/>
        <v>100</v>
      </c>
      <c r="AI44" s="4">
        <f t="shared" si="13"/>
        <v>-4888.8888888888887</v>
      </c>
      <c r="AK44" s="23">
        <f t="shared" si="14"/>
        <v>0</v>
      </c>
      <c r="AL44" s="4" t="e">
        <f t="shared" si="15"/>
        <v>#DIV/0!</v>
      </c>
      <c r="AM44" s="4" t="e">
        <f t="shared" si="16"/>
        <v>#DIV/0!</v>
      </c>
      <c r="AN44" s="4" t="e">
        <f t="shared" si="17"/>
        <v>#DIV/0!</v>
      </c>
      <c r="AO44" s="4" t="e">
        <f t="shared" si="18"/>
        <v>#DIV/0!</v>
      </c>
      <c r="AP44" s="4" t="e">
        <f t="shared" si="19"/>
        <v>#DIV/0!</v>
      </c>
    </row>
    <row r="45" spans="1:42" x14ac:dyDescent="0.45">
      <c r="W45" s="36"/>
      <c r="X45" s="36"/>
      <c r="Y45" s="36"/>
      <c r="Z45" s="23">
        <f t="shared" si="11"/>
        <v>0</v>
      </c>
      <c r="AA45" s="36" t="e">
        <f t="shared" si="10"/>
        <v>#DIV/0!</v>
      </c>
      <c r="AB45" s="36" t="e">
        <f t="shared" si="10"/>
        <v>#DIV/0!</v>
      </c>
      <c r="AC45" s="36" t="e">
        <f t="shared" si="10"/>
        <v>#DIV/0!</v>
      </c>
      <c r="AD45" s="4" t="e">
        <f>AD33/$AD$30*100</f>
        <v>#DIV/0!</v>
      </c>
      <c r="AE45" s="4" t="e">
        <f t="shared" si="12"/>
        <v>#DIV/0!</v>
      </c>
      <c r="AF45" s="4" t="e">
        <f t="shared" si="12"/>
        <v>#DIV/0!</v>
      </c>
      <c r="AG45" s="36">
        <f t="shared" si="13"/>
        <v>100</v>
      </c>
      <c r="AH45" s="36">
        <f t="shared" si="13"/>
        <v>100</v>
      </c>
      <c r="AI45" s="36">
        <f t="shared" si="13"/>
        <v>-4888.8888888888887</v>
      </c>
      <c r="AJ45" s="36"/>
      <c r="AK45" s="23">
        <f t="shared" si="14"/>
        <v>0</v>
      </c>
      <c r="AL45" s="4" t="e">
        <f t="shared" si="15"/>
        <v>#DIV/0!</v>
      </c>
      <c r="AM45" s="4" t="e">
        <f t="shared" si="16"/>
        <v>#DIV/0!</v>
      </c>
      <c r="AN45" s="4" t="e">
        <f t="shared" si="17"/>
        <v>#DIV/0!</v>
      </c>
      <c r="AO45" s="4" t="e">
        <f t="shared" si="18"/>
        <v>#DIV/0!</v>
      </c>
      <c r="AP45" s="4" t="e">
        <f t="shared" si="19"/>
        <v>#DIV/0!</v>
      </c>
    </row>
    <row r="46" spans="1:42" x14ac:dyDescent="0.45">
      <c r="Z46" s="23">
        <f t="shared" si="11"/>
        <v>0</v>
      </c>
      <c r="AA46" s="36" t="e">
        <f t="shared" si="10"/>
        <v>#DIV/0!</v>
      </c>
      <c r="AB46" s="36" t="e">
        <f t="shared" si="10"/>
        <v>#DIV/0!</v>
      </c>
      <c r="AC46" s="36" t="e">
        <f t="shared" si="10"/>
        <v>#DIV/0!</v>
      </c>
      <c r="AD46" s="4" t="e">
        <f>AD34/$AD$30*100</f>
        <v>#DIV/0!</v>
      </c>
      <c r="AE46" s="4" t="e">
        <f t="shared" si="12"/>
        <v>#DIV/0!</v>
      </c>
      <c r="AF46" s="4" t="e">
        <f t="shared" si="12"/>
        <v>#DIV/0!</v>
      </c>
      <c r="AG46" s="36">
        <f t="shared" si="13"/>
        <v>100</v>
      </c>
      <c r="AH46" s="36">
        <f t="shared" si="13"/>
        <v>100</v>
      </c>
      <c r="AI46" s="36">
        <f t="shared" si="13"/>
        <v>-4888.8888888888887</v>
      </c>
      <c r="AJ46" s="36"/>
      <c r="AK46" s="23">
        <f t="shared" si="14"/>
        <v>0</v>
      </c>
      <c r="AL46" s="4" t="e">
        <f t="shared" si="15"/>
        <v>#DIV/0!</v>
      </c>
      <c r="AM46" s="4" t="e">
        <f t="shared" si="16"/>
        <v>#DIV/0!</v>
      </c>
      <c r="AN46" s="4" t="e">
        <f t="shared" si="17"/>
        <v>#DIV/0!</v>
      </c>
      <c r="AO46" s="4" t="e">
        <f t="shared" si="18"/>
        <v>#DIV/0!</v>
      </c>
      <c r="AP46" s="4" t="e">
        <f t="shared" si="19"/>
        <v>#DIV/0!</v>
      </c>
    </row>
    <row r="47" spans="1:42" x14ac:dyDescent="0.45">
      <c r="Z47" s="23"/>
      <c r="AA47" s="36"/>
      <c r="AB47" s="36"/>
      <c r="AC47" s="36"/>
      <c r="AG47" s="36"/>
      <c r="AH47" s="36"/>
      <c r="AI47" s="36"/>
      <c r="AJ47" s="36"/>
      <c r="AK47" s="23"/>
    </row>
    <row r="48" spans="1:42" x14ac:dyDescent="0.45">
      <c r="Z48" s="23"/>
      <c r="AA48" s="36" t="e">
        <f>AA45/SUM($AA$45:$AC$45)*100</f>
        <v>#DIV/0!</v>
      </c>
      <c r="AB48" s="36" t="e">
        <f>AB45/SUM($AA$45:$AC$45)*100</f>
        <v>#DIV/0!</v>
      </c>
      <c r="AC48" s="36" t="e">
        <f>AC45/SUM($AA$45:$AC$45)*100</f>
        <v>#DIV/0!</v>
      </c>
      <c r="AD48" s="36" t="e">
        <f>AD45/SUM($AD$45:$AF$45)*100</f>
        <v>#DIV/0!</v>
      </c>
      <c r="AE48" s="36" t="e">
        <f t="shared" ref="AE48:AF48" si="20">AE45/SUM($AD$45:$AF$45)*100</f>
        <v>#DIV/0!</v>
      </c>
      <c r="AF48" s="36" t="e">
        <f t="shared" si="20"/>
        <v>#DIV/0!</v>
      </c>
      <c r="AG48" s="36">
        <f>AG45/SUM($AG$45:$AI$45)*100</f>
        <v>-2.1327014218009479</v>
      </c>
      <c r="AH48" s="36">
        <f t="shared" ref="AH48:AI48" si="21">AH45/SUM($AG$45:$AI$45)*100</f>
        <v>-2.1327014218009479</v>
      </c>
      <c r="AI48" s="36">
        <f t="shared" si="21"/>
        <v>104.2654028436019</v>
      </c>
      <c r="AJ48" s="36"/>
      <c r="AK48" s="23"/>
    </row>
    <row r="49" spans="26:37" x14ac:dyDescent="0.45">
      <c r="AA49" s="36" t="e">
        <f>AA46/SUM($AA$46:$AC$46)*100</f>
        <v>#DIV/0!</v>
      </c>
      <c r="AB49" s="36" t="e">
        <f t="shared" ref="AB49:AC49" si="22">AB46/SUM($AA$46:$AC$46)*100</f>
        <v>#DIV/0!</v>
      </c>
      <c r="AC49" s="36" t="e">
        <f t="shared" si="22"/>
        <v>#DIV/0!</v>
      </c>
      <c r="AD49" s="36" t="e">
        <f>AD46/SUM($AD$46:$AF$46)*100</f>
        <v>#DIV/0!</v>
      </c>
      <c r="AE49" s="36" t="e">
        <f t="shared" ref="AE49:AF49" si="23">AE46/SUM($AD$46:$AF$46)*100</f>
        <v>#DIV/0!</v>
      </c>
      <c r="AF49" s="36" t="e">
        <f t="shared" si="23"/>
        <v>#DIV/0!</v>
      </c>
      <c r="AG49" s="36">
        <f>AG46/SUM($AG$46:$AI$46)*100</f>
        <v>-2.1327014218009479</v>
      </c>
      <c r="AH49" s="36">
        <f t="shared" ref="AH49:AI49" si="24">AH46/SUM($AG$46:$AI$46)*100</f>
        <v>-2.1327014218009479</v>
      </c>
      <c r="AI49" s="36">
        <f t="shared" si="24"/>
        <v>104.2654028436019</v>
      </c>
      <c r="AJ49" s="36"/>
      <c r="AK49" s="36"/>
    </row>
    <row r="50" spans="26:37" x14ac:dyDescent="0.45">
      <c r="AA50" s="36"/>
      <c r="AB50" s="36"/>
      <c r="AC50" s="36"/>
      <c r="AG50" s="36"/>
      <c r="AH50" s="36"/>
      <c r="AI50" s="36"/>
      <c r="AJ50" s="36"/>
      <c r="AK50" s="36"/>
    </row>
    <row r="51" spans="26:37" x14ac:dyDescent="0.45">
      <c r="AA51" s="36"/>
      <c r="AB51" s="36"/>
      <c r="AC51" s="36"/>
      <c r="AD51" s="36"/>
      <c r="AE51" s="36"/>
      <c r="AF51" s="36"/>
      <c r="AG51" s="36"/>
      <c r="AH51" s="36"/>
      <c r="AI51" s="36"/>
    </row>
    <row r="52" spans="26:37" x14ac:dyDescent="0.45">
      <c r="Z52" s="4" t="s">
        <v>180</v>
      </c>
      <c r="AA52" s="36" t="s">
        <v>141</v>
      </c>
      <c r="AB52" s="36"/>
      <c r="AC52" s="36"/>
      <c r="AD52" s="36"/>
      <c r="AE52" s="36"/>
      <c r="AF52" s="36"/>
      <c r="AG52" s="36"/>
      <c r="AH52" s="36"/>
      <c r="AI52" s="36"/>
    </row>
    <row r="53" spans="26:37" x14ac:dyDescent="0.45">
      <c r="Z53" s="23">
        <f>C15</f>
        <v>0</v>
      </c>
      <c r="AA53" s="36"/>
      <c r="AB53" s="36"/>
      <c r="AC53" s="36"/>
      <c r="AD53" s="36"/>
      <c r="AE53" s="36"/>
      <c r="AF53" s="36"/>
      <c r="AG53" s="36"/>
      <c r="AH53" s="36"/>
      <c r="AI53" s="36"/>
    </row>
    <row r="54" spans="26:37" x14ac:dyDescent="0.45">
      <c r="Z54" s="23">
        <f t="shared" ref="Z54:Z58" si="25">C16</f>
        <v>0</v>
      </c>
      <c r="AA54" s="36" t="e">
        <f t="shared" ref="AA54:AA58" si="26">(Q16*(AL16+$AL$12)-Q15*(AL15+$AL$12))*$AL$29/(C16-C15)</f>
        <v>#DIV/0!</v>
      </c>
      <c r="AB54" s="36" t="e">
        <f>AA54/0.055</f>
        <v>#DIV/0!</v>
      </c>
      <c r="AC54" s="36"/>
      <c r="AD54" s="36"/>
      <c r="AE54" s="36"/>
      <c r="AF54" s="36"/>
      <c r="AG54" s="36"/>
      <c r="AH54" s="36"/>
      <c r="AI54" s="36"/>
    </row>
    <row r="55" spans="26:37" x14ac:dyDescent="0.45">
      <c r="Z55" s="23">
        <f t="shared" si="25"/>
        <v>0</v>
      </c>
      <c r="AA55" s="36" t="e">
        <f t="shared" si="26"/>
        <v>#DIV/0!</v>
      </c>
      <c r="AB55" s="36" t="e">
        <f>AA55/0.055</f>
        <v>#DIV/0!</v>
      </c>
      <c r="AC55" s="36"/>
      <c r="AD55" s="36"/>
      <c r="AE55" s="36"/>
      <c r="AF55" s="36"/>
      <c r="AG55" s="36"/>
      <c r="AH55" s="36"/>
      <c r="AI55" s="36"/>
    </row>
    <row r="56" spans="26:37" x14ac:dyDescent="0.45">
      <c r="Z56" s="23">
        <f t="shared" si="25"/>
        <v>0</v>
      </c>
      <c r="AA56" s="36" t="e">
        <f t="shared" si="26"/>
        <v>#DIV/0!</v>
      </c>
      <c r="AB56" s="36" t="e">
        <f t="shared" ref="AB56" si="27">AA56/0.055</f>
        <v>#DIV/0!</v>
      </c>
      <c r="AC56" s="36"/>
      <c r="AD56" s="36"/>
      <c r="AE56" s="36"/>
      <c r="AF56" s="36"/>
      <c r="AG56" s="36"/>
      <c r="AH56" s="36"/>
      <c r="AI56" s="36"/>
    </row>
    <row r="57" spans="26:37" x14ac:dyDescent="0.45">
      <c r="Z57" s="23">
        <f t="shared" si="25"/>
        <v>0</v>
      </c>
      <c r="AA57" s="36" t="e">
        <f t="shared" si="26"/>
        <v>#DIV/0!</v>
      </c>
      <c r="AB57" s="36" t="e">
        <f>AA57/0.055</f>
        <v>#DIV/0!</v>
      </c>
    </row>
    <row r="58" spans="26:37" x14ac:dyDescent="0.45">
      <c r="Z58" s="23">
        <f t="shared" si="25"/>
        <v>0</v>
      </c>
      <c r="AA58" s="36" t="e">
        <f t="shared" si="26"/>
        <v>#DIV/0!</v>
      </c>
      <c r="AB58" s="36" t="e">
        <f>AA58/0.055</f>
        <v>#DIV/0!</v>
      </c>
    </row>
    <row r="59" spans="26:37" x14ac:dyDescent="0.45">
      <c r="AA59" s="36"/>
      <c r="AB59" s="36"/>
    </row>
    <row r="60" spans="26:37" x14ac:dyDescent="0.45">
      <c r="AA60" s="36" t="s">
        <v>47</v>
      </c>
      <c r="AB60" s="36" t="s">
        <v>178</v>
      </c>
    </row>
    <row r="61" spans="26:37" x14ac:dyDescent="0.45">
      <c r="AA61" s="36"/>
      <c r="AB61" s="36"/>
    </row>
    <row r="62" spans="26:37" x14ac:dyDescent="0.45">
      <c r="AA62" s="36"/>
      <c r="AB62" s="207" t="s">
        <v>141</v>
      </c>
      <c r="AC62" s="207"/>
      <c r="AD62" s="207" t="s">
        <v>50</v>
      </c>
      <c r="AE62" s="207"/>
    </row>
    <row r="63" spans="26:37" x14ac:dyDescent="0.45">
      <c r="Z63" s="4" t="s">
        <v>183</v>
      </c>
      <c r="AA63" s="147" t="s">
        <v>184</v>
      </c>
      <c r="AB63" s="147" t="s">
        <v>185</v>
      </c>
      <c r="AC63" s="147" t="s">
        <v>186</v>
      </c>
      <c r="AD63" s="147" t="s">
        <v>185</v>
      </c>
      <c r="AE63" s="147" t="s">
        <v>186</v>
      </c>
    </row>
    <row r="64" spans="26:37" x14ac:dyDescent="0.45">
      <c r="Z64" s="23">
        <f>C15</f>
        <v>0</v>
      </c>
      <c r="AA64" s="36"/>
      <c r="AB64" s="36" t="s">
        <v>187</v>
      </c>
      <c r="AC64" s="36" t="s">
        <v>182</v>
      </c>
      <c r="AD64" s="36" t="s">
        <v>187</v>
      </c>
      <c r="AE64" s="36" t="s">
        <v>182</v>
      </c>
    </row>
    <row r="65" spans="26:31" x14ac:dyDescent="0.45">
      <c r="Z65" s="23">
        <f t="shared" ref="Z65:Z68" si="28">C16</f>
        <v>0</v>
      </c>
      <c r="AA65" s="36" t="e">
        <f>VLOOKUP(Z65, 'Auto save'!A2:$N$5000, 14, TRUE)</f>
        <v>#N/A</v>
      </c>
      <c r="AB65" s="148" t="e">
        <f>((96485*(Q16*(AL16+$AL$12)))/(10*AA65))*100</f>
        <v>#N/A</v>
      </c>
      <c r="AC65" s="149" t="e">
        <f>($N$6*AA65)/(3.6*10^6*$AL$29*(Q16*(AL16+$AL$12)-$Q$15*($AL$15+$AL$12)))*1000</f>
        <v>#N/A</v>
      </c>
      <c r="AD65" s="148" t="e">
        <f>((96485*(AJ16*(AM16+$AM$12)))/(10*AA65))*100</f>
        <v>#N/A</v>
      </c>
      <c r="AE65" s="149" t="e">
        <f>($N$6*AA65)/(3.6*10^6*$AL$30*(AJ16*(AM16+$AM$12)-$AJ$15*($AM$15+$AM$12)))*1000</f>
        <v>#N/A</v>
      </c>
    </row>
    <row r="66" spans="26:31" x14ac:dyDescent="0.45">
      <c r="Z66" s="23">
        <f t="shared" si="28"/>
        <v>0</v>
      </c>
      <c r="AA66" s="36" t="e">
        <f>VLOOKUP(Z66, 'Auto save'!A3:$N$5000, 14, TRUE)</f>
        <v>#N/A</v>
      </c>
      <c r="AB66" s="148" t="e">
        <f>((96485*(Q17*(AL17+$AL$12)))/(10*AA66))*100</f>
        <v>#N/A</v>
      </c>
      <c r="AC66" s="149" t="e">
        <f t="shared" ref="AC66:AC68" si="29">($N$6*AA66)/(3.6*10^6*$AL$29*(Q17*(AL17+$AL$12)-$Q$15*($AL$15+$AL$12)))*1000</f>
        <v>#N/A</v>
      </c>
      <c r="AD66" s="148" t="e">
        <f t="shared" ref="AD66:AD68" si="30">((96485*(AJ17*(AM17+$AM$12)))/(10*AA66))*100</f>
        <v>#N/A</v>
      </c>
      <c r="AE66" s="149" t="e">
        <f t="shared" ref="AE66:AE68" si="31">($N$6*AA66)/(3.6*10^6*$AL$30*(AJ17*(AM17+$AM$12)-$AJ$15*($AM$15+$AM$12)))*1000</f>
        <v>#N/A</v>
      </c>
    </row>
    <row r="67" spans="26:31" x14ac:dyDescent="0.45">
      <c r="Z67" s="23">
        <f t="shared" si="28"/>
        <v>0</v>
      </c>
      <c r="AA67" s="36" t="e">
        <f>VLOOKUP(Z67, 'Auto save'!A4:$N$5000, 14, TRUE)</f>
        <v>#N/A</v>
      </c>
      <c r="AB67" s="148" t="e">
        <f>((96485*(Q18*(AL18+$AL$12)))/(10*AA67))*100</f>
        <v>#N/A</v>
      </c>
      <c r="AC67" s="149" t="e">
        <f t="shared" si="29"/>
        <v>#N/A</v>
      </c>
      <c r="AD67" s="148" t="e">
        <f t="shared" si="30"/>
        <v>#N/A</v>
      </c>
      <c r="AE67" s="149" t="e">
        <f t="shared" si="31"/>
        <v>#N/A</v>
      </c>
    </row>
    <row r="68" spans="26:31" x14ac:dyDescent="0.45">
      <c r="Z68" s="23">
        <f t="shared" si="28"/>
        <v>0</v>
      </c>
      <c r="AA68" s="36" t="e">
        <f>VLOOKUP(Z68, 'Auto save'!A5:$N$5000, 14, TRUE)</f>
        <v>#N/A</v>
      </c>
      <c r="AB68" s="148" t="e">
        <f>((96485*(Q19*(AL19+$AL$12)))/(10*AA68))*100</f>
        <v>#N/A</v>
      </c>
      <c r="AC68" s="149" t="e">
        <f t="shared" si="29"/>
        <v>#N/A</v>
      </c>
      <c r="AD68" s="148" t="e">
        <f t="shared" si="30"/>
        <v>#N/A</v>
      </c>
      <c r="AE68" s="149" t="e">
        <f t="shared" si="31"/>
        <v>#N/A</v>
      </c>
    </row>
    <row r="69" spans="26:31" x14ac:dyDescent="0.45">
      <c r="AA69" s="36"/>
      <c r="AB69" s="148"/>
      <c r="AC69" s="149"/>
      <c r="AD69" s="148"/>
      <c r="AE69" s="149"/>
    </row>
    <row r="70" spans="26:31" x14ac:dyDescent="0.45">
      <c r="Z70" s="36"/>
      <c r="AA70" s="36"/>
      <c r="AB70" s="148"/>
      <c r="AC70" s="149"/>
      <c r="AD70" s="148"/>
      <c r="AE70" s="149"/>
    </row>
  </sheetData>
  <mergeCells count="34">
    <mergeCell ref="AL39:AM39"/>
    <mergeCell ref="AN39:AP39"/>
    <mergeCell ref="AB62:AC62"/>
    <mergeCell ref="AD62:AE62"/>
    <mergeCell ref="B5:L5"/>
    <mergeCell ref="M5:O5"/>
    <mergeCell ref="A11:C12"/>
    <mergeCell ref="D11:I11"/>
    <mergeCell ref="J11:R11"/>
    <mergeCell ref="AK13:AM13"/>
    <mergeCell ref="AB11:AJ11"/>
    <mergeCell ref="AK11:AM11"/>
    <mergeCell ref="AN11:AR11"/>
    <mergeCell ref="D12:F12"/>
    <mergeCell ref="G12:I12"/>
    <mergeCell ref="J12:R12"/>
    <mergeCell ref="J13:L13"/>
    <mergeCell ref="M13:O13"/>
    <mergeCell ref="P13:R13"/>
    <mergeCell ref="AE13:AG13"/>
    <mergeCell ref="AH13:AJ13"/>
    <mergeCell ref="AA28:AC28"/>
    <mergeCell ref="AG28:AI28"/>
    <mergeCell ref="AA41:AC41"/>
    <mergeCell ref="AG41:AI41"/>
    <mergeCell ref="S11:X11"/>
    <mergeCell ref="S12:X12"/>
    <mergeCell ref="S13:U13"/>
    <mergeCell ref="V13:X13"/>
    <mergeCell ref="AD28:AF28"/>
    <mergeCell ref="AD41:AF41"/>
    <mergeCell ref="Y12:AA12"/>
    <mergeCell ref="AB12:AJ12"/>
    <mergeCell ref="Y11:AA11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V31"/>
  <sheetViews>
    <sheetView zoomScale="55" zoomScaleNormal="55" workbookViewId="0">
      <selection activeCell="G5" sqref="G5"/>
    </sheetView>
  </sheetViews>
  <sheetFormatPr defaultColWidth="8.58203125" defaultRowHeight="15.5" x14ac:dyDescent="0.45"/>
  <cols>
    <col min="1" max="5" width="8.58203125" style="83"/>
    <col min="6" max="6" width="9.33203125" style="83" bestFit="1" customWidth="1"/>
    <col min="7" max="7" width="8.58203125" style="83"/>
    <col min="8" max="8" width="9.83203125" style="83" bestFit="1" customWidth="1"/>
    <col min="9" max="25" width="8.58203125" style="83"/>
    <col min="26" max="26" width="9.08203125" style="83" bestFit="1" customWidth="1"/>
    <col min="27" max="27" width="9.08203125" style="83" customWidth="1"/>
    <col min="28" max="34" width="8.58203125" style="83"/>
    <col min="35" max="35" width="9.33203125" style="83" bestFit="1" customWidth="1"/>
    <col min="36" max="36" width="8.58203125" style="83"/>
    <col min="37" max="37" width="9.33203125" style="84" bestFit="1" customWidth="1"/>
    <col min="38" max="39" width="8.58203125" style="84"/>
    <col min="40" max="56" width="8.58203125" style="83"/>
    <col min="57" max="57" width="9.75" style="83" bestFit="1" customWidth="1"/>
    <col min="58" max="58" width="9.25" style="83" bestFit="1" customWidth="1"/>
    <col min="59" max="16384" width="8.58203125" style="83"/>
  </cols>
  <sheetData>
    <row r="1" spans="1:74" x14ac:dyDescent="0.45">
      <c r="A1" s="82" t="s">
        <v>55</v>
      </c>
      <c r="B1" s="83" t="s">
        <v>104</v>
      </c>
      <c r="C1" s="83" t="s">
        <v>105</v>
      </c>
      <c r="D1" s="83" t="s">
        <v>106</v>
      </c>
      <c r="E1" s="83" t="s">
        <v>141</v>
      </c>
      <c r="F1" s="83" t="s">
        <v>142</v>
      </c>
      <c r="G1" s="83" t="s">
        <v>166</v>
      </c>
      <c r="H1" s="83" t="s">
        <v>167</v>
      </c>
      <c r="I1" s="82" t="s">
        <v>140</v>
      </c>
      <c r="J1" s="83" t="s">
        <v>56</v>
      </c>
      <c r="K1" s="83" t="s">
        <v>50</v>
      </c>
      <c r="L1" s="83" t="s">
        <v>57</v>
      </c>
      <c r="M1" s="83" t="s">
        <v>107</v>
      </c>
      <c r="N1" s="83" t="s">
        <v>108</v>
      </c>
      <c r="O1" s="83" t="s">
        <v>108</v>
      </c>
      <c r="P1" s="83" t="s">
        <v>108</v>
      </c>
      <c r="AK1" s="83"/>
      <c r="AL1" s="83"/>
      <c r="AM1" s="83"/>
      <c r="AU1" s="84"/>
      <c r="AV1" s="84"/>
      <c r="AW1" s="84"/>
    </row>
    <row r="2" spans="1:74" x14ac:dyDescent="0.45">
      <c r="A2" s="82" t="s">
        <v>58</v>
      </c>
      <c r="B2" s="85">
        <f>AZ26</f>
        <v>6.9999999999999994E-5</v>
      </c>
      <c r="C2" s="85">
        <f>AQ26</f>
        <v>5.0000000000000002E-5</v>
      </c>
      <c r="D2" s="85">
        <f>BD26</f>
        <v>3.0000000000000001E-5</v>
      </c>
      <c r="E2" s="85">
        <v>5.0000000000000001E-4</v>
      </c>
      <c r="F2" s="85">
        <v>-2.9999999999999997E-8</v>
      </c>
      <c r="G2" s="85">
        <v>4.0000000000000002E-4</v>
      </c>
      <c r="H2" s="85">
        <v>2.9999999999999997E-4</v>
      </c>
      <c r="I2" s="82" t="s">
        <v>58</v>
      </c>
      <c r="J2" s="85">
        <f>R26</f>
        <v>2.0000000000000002E-5</v>
      </c>
      <c r="K2" s="85">
        <f>G26</f>
        <v>6.0000000000000002E-6</v>
      </c>
      <c r="L2" s="85">
        <f>V26</f>
        <v>6.0000000000000002E-5</v>
      </c>
      <c r="M2" s="85">
        <f>AA26</f>
        <v>6.9999999999999999E-6</v>
      </c>
      <c r="N2" s="85">
        <f>AK26</f>
        <v>7.9999999999999996E-7</v>
      </c>
      <c r="O2" s="85">
        <f>AI26</f>
        <v>1.9999999999999999E-6</v>
      </c>
      <c r="P2" s="85">
        <f>AG26</f>
        <v>4.0000000000000002E-4</v>
      </c>
      <c r="AK2" s="83"/>
      <c r="AL2" s="83"/>
      <c r="AM2" s="83"/>
      <c r="AU2" s="84"/>
      <c r="AV2" s="84"/>
      <c r="AW2" s="84"/>
    </row>
    <row r="3" spans="1:74" x14ac:dyDescent="0.45">
      <c r="A3" s="82" t="s">
        <v>59</v>
      </c>
      <c r="B3" s="86">
        <f>AZ27</f>
        <v>-8.9999999999999998E-4</v>
      </c>
      <c r="C3" s="86">
        <f>AQ27</f>
        <v>-6.1999999999999998E-3</v>
      </c>
      <c r="D3" s="86">
        <f>BD27</f>
        <v>2.2000000000000001E-3</v>
      </c>
      <c r="E3" s="86"/>
      <c r="F3" s="85">
        <v>5.0000000000000001E-4</v>
      </c>
      <c r="G3" s="85"/>
      <c r="H3" s="85"/>
      <c r="I3" s="82" t="s">
        <v>59</v>
      </c>
      <c r="J3" s="86">
        <f>R27</f>
        <v>5.3E-3</v>
      </c>
      <c r="K3" s="86">
        <f>G27</f>
        <v>3.2000000000000002E-3</v>
      </c>
      <c r="L3" s="86">
        <f>V27</f>
        <v>8.5000000000000006E-3</v>
      </c>
      <c r="M3" s="85">
        <f t="shared" ref="M3:M4" si="0">AA27</f>
        <v>5.3E-3</v>
      </c>
      <c r="N3" s="85">
        <f t="shared" ref="N3:N5" si="1">AK27</f>
        <v>-6.9999999999999994E-5</v>
      </c>
      <c r="O3" s="85">
        <f t="shared" ref="O3:O5" si="2">AI27</f>
        <v>-6.9999999999999994E-5</v>
      </c>
      <c r="P3" s="85">
        <f t="shared" ref="P3:P4" si="3">AG27</f>
        <v>6.4999999999999997E-3</v>
      </c>
      <c r="AK3" s="83"/>
      <c r="AL3" s="83"/>
      <c r="AM3" s="83"/>
      <c r="AU3" s="84"/>
      <c r="AV3" s="84"/>
      <c r="AW3" s="84"/>
    </row>
    <row r="4" spans="1:74" x14ac:dyDescent="0.45">
      <c r="A4" s="82" t="s">
        <v>60</v>
      </c>
      <c r="I4" s="82" t="s">
        <v>60</v>
      </c>
      <c r="J4" s="86">
        <f>R28</f>
        <v>3.5000000000000001E-3</v>
      </c>
      <c r="K4" s="86">
        <f>G28</f>
        <v>1.0999999999999999E-2</v>
      </c>
      <c r="L4" s="86">
        <f>V28</f>
        <v>8.3000000000000001E-3</v>
      </c>
      <c r="M4" s="85">
        <f t="shared" si="0"/>
        <v>-1.2999999999999999E-3</v>
      </c>
      <c r="N4" s="85">
        <f t="shared" si="1"/>
        <v>7.7999999999999996E-3</v>
      </c>
      <c r="O4" s="85">
        <f t="shared" si="2"/>
        <v>8.6E-3</v>
      </c>
      <c r="P4" s="85">
        <f t="shared" si="3"/>
        <v>7.6E-3</v>
      </c>
      <c r="AK4" s="83"/>
      <c r="AL4" s="83"/>
      <c r="AM4" s="83"/>
      <c r="AU4" s="84"/>
      <c r="AV4" s="84"/>
      <c r="AW4" s="84"/>
    </row>
    <row r="5" spans="1:74" ht="18" x14ac:dyDescent="0.45">
      <c r="B5" s="128" t="s">
        <v>119</v>
      </c>
      <c r="C5" s="128" t="s">
        <v>120</v>
      </c>
      <c r="D5" s="128" t="s">
        <v>121</v>
      </c>
      <c r="E5" s="128" t="s">
        <v>147</v>
      </c>
      <c r="F5" s="128" t="s">
        <v>148</v>
      </c>
      <c r="G5" s="128" t="s">
        <v>169</v>
      </c>
      <c r="H5" s="128" t="s">
        <v>170</v>
      </c>
      <c r="J5" s="128" t="s">
        <v>122</v>
      </c>
      <c r="K5" s="128" t="s">
        <v>123</v>
      </c>
      <c r="L5" s="128" t="s">
        <v>124</v>
      </c>
      <c r="M5" s="128" t="s">
        <v>119</v>
      </c>
      <c r="N5" s="85">
        <f t="shared" si="1"/>
        <v>-4.4999999999999999E-4</v>
      </c>
      <c r="O5" s="85">
        <f t="shared" si="2"/>
        <v>-2.0999999999999999E-3</v>
      </c>
      <c r="AK5" s="83"/>
      <c r="AL5" s="83"/>
      <c r="AM5" s="83"/>
      <c r="AS5" s="84"/>
      <c r="AT5" s="84"/>
      <c r="AU5" s="84"/>
    </row>
    <row r="6" spans="1:74" ht="18" x14ac:dyDescent="0.45">
      <c r="N6" s="128" t="s">
        <v>119</v>
      </c>
      <c r="O6" s="128" t="s">
        <v>125</v>
      </c>
      <c r="P6" s="128" t="s">
        <v>126</v>
      </c>
      <c r="AK6" s="83"/>
      <c r="AL6" s="83"/>
      <c r="AM6" s="83"/>
      <c r="AR6" s="84"/>
      <c r="AS6" s="84"/>
      <c r="AT6" s="84"/>
    </row>
    <row r="7" spans="1:74" x14ac:dyDescent="0.45">
      <c r="M7" s="83" t="s">
        <v>127</v>
      </c>
      <c r="N7" s="83" t="str">
        <f>AK31</f>
        <v>10.9~14.3</v>
      </c>
      <c r="O7" s="83" t="str">
        <f>AI31</f>
        <v>10.4~13.7</v>
      </c>
      <c r="P7" s="83" t="str">
        <f>AG31</f>
        <v>5.7~7.7</v>
      </c>
      <c r="AK7" s="83"/>
      <c r="AL7" s="83"/>
      <c r="AM7" s="83"/>
      <c r="AS7" s="84"/>
      <c r="AT7" s="84"/>
      <c r="AU7" s="84"/>
    </row>
    <row r="8" spans="1:74" x14ac:dyDescent="0.45">
      <c r="AK8" s="83"/>
      <c r="AL8" s="83"/>
      <c r="AM8" s="83"/>
      <c r="AS8" s="84"/>
      <c r="AT8" s="84"/>
      <c r="AU8" s="84"/>
    </row>
    <row r="9" spans="1:74" x14ac:dyDescent="0.45">
      <c r="J9" s="83" t="s">
        <v>61</v>
      </c>
      <c r="K9" s="83" t="s">
        <v>61</v>
      </c>
      <c r="L9" s="83" t="s">
        <v>62</v>
      </c>
      <c r="N9" s="83" t="s">
        <v>62</v>
      </c>
      <c r="O9" s="83" t="s">
        <v>62</v>
      </c>
      <c r="P9" s="83" t="s">
        <v>62</v>
      </c>
      <c r="Q9" s="83" t="s">
        <v>62</v>
      </c>
      <c r="Z9" s="87" t="s">
        <v>109</v>
      </c>
      <c r="AA9" s="87" t="s">
        <v>110</v>
      </c>
      <c r="AB9" s="87" t="s">
        <v>110</v>
      </c>
      <c r="AD9" s="87" t="s">
        <v>109</v>
      </c>
      <c r="AE9" s="87" t="s">
        <v>110</v>
      </c>
      <c r="AF9" s="87"/>
      <c r="AG9" s="87" t="s">
        <v>128</v>
      </c>
      <c r="AH9" s="87"/>
      <c r="AI9" s="87" t="s">
        <v>129</v>
      </c>
      <c r="AJ9" s="87"/>
      <c r="AK9" s="87" t="s">
        <v>130</v>
      </c>
      <c r="AL9" s="87"/>
      <c r="AM9" s="83"/>
      <c r="AO9" s="84"/>
      <c r="AP9" s="84"/>
      <c r="AQ9" s="84"/>
      <c r="BD9" s="129"/>
      <c r="BE9" s="129">
        <v>4.2361111111111106E-2</v>
      </c>
      <c r="BF9" s="130">
        <v>7.1180555555555548E-4</v>
      </c>
      <c r="BG9" s="130">
        <v>7.175925925925927E-4</v>
      </c>
    </row>
    <row r="10" spans="1:74" x14ac:dyDescent="0.45">
      <c r="B10" s="88" t="s">
        <v>50</v>
      </c>
      <c r="C10" s="83" t="s">
        <v>63</v>
      </c>
      <c r="D10" s="83" t="s">
        <v>64</v>
      </c>
      <c r="E10" s="83" t="s">
        <v>65</v>
      </c>
      <c r="F10" s="89" t="s">
        <v>66</v>
      </c>
      <c r="I10" s="84" t="s">
        <v>56</v>
      </c>
      <c r="J10" s="83" t="s">
        <v>63</v>
      </c>
      <c r="K10" s="83" t="s">
        <v>64</v>
      </c>
      <c r="L10" s="84" t="s">
        <v>65</v>
      </c>
      <c r="M10" s="90" t="s">
        <v>56</v>
      </c>
      <c r="N10" s="91" t="s">
        <v>67</v>
      </c>
      <c r="O10" s="91" t="s">
        <v>68</v>
      </c>
      <c r="P10" s="92" t="s">
        <v>69</v>
      </c>
      <c r="Q10" s="92" t="s">
        <v>70</v>
      </c>
      <c r="R10" s="89" t="s">
        <v>71</v>
      </c>
      <c r="T10" s="93" t="s">
        <v>57</v>
      </c>
      <c r="U10" s="83" t="s">
        <v>63</v>
      </c>
      <c r="V10" s="94" t="s">
        <v>66</v>
      </c>
      <c r="W10" s="95" t="s">
        <v>72</v>
      </c>
      <c r="X10" s="95"/>
      <c r="Y10" s="96" t="s">
        <v>107</v>
      </c>
      <c r="Z10" s="95" t="s">
        <v>111</v>
      </c>
      <c r="AA10" s="95" t="s">
        <v>111</v>
      </c>
      <c r="AB10" s="95" t="s">
        <v>112</v>
      </c>
      <c r="AC10" s="96" t="s">
        <v>108</v>
      </c>
      <c r="AD10" s="95" t="s">
        <v>111</v>
      </c>
      <c r="AE10" s="95" t="s">
        <v>111</v>
      </c>
      <c r="AF10" s="95"/>
      <c r="AG10" s="95"/>
      <c r="AH10" s="95"/>
      <c r="AI10" s="95"/>
      <c r="AJ10" s="95"/>
      <c r="AK10" s="95"/>
      <c r="AL10" s="95"/>
      <c r="AM10" s="83"/>
      <c r="AN10" s="97" t="s">
        <v>55</v>
      </c>
      <c r="AO10" s="84" t="s">
        <v>56</v>
      </c>
      <c r="AP10" s="84"/>
      <c r="AQ10" s="97" t="s">
        <v>56</v>
      </c>
      <c r="AS10" s="83" t="s">
        <v>73</v>
      </c>
      <c r="AT10" s="95"/>
      <c r="AU10" s="98" t="s">
        <v>73</v>
      </c>
      <c r="AV10" s="95"/>
      <c r="AY10" s="83" t="s">
        <v>113</v>
      </c>
      <c r="AZ10" s="97" t="s">
        <v>107</v>
      </c>
      <c r="BC10" s="83" t="s">
        <v>114</v>
      </c>
      <c r="BD10" s="97" t="s">
        <v>108</v>
      </c>
      <c r="BI10" s="97" t="s">
        <v>141</v>
      </c>
      <c r="BJ10" s="83">
        <v>166.13</v>
      </c>
      <c r="BK10" s="83" t="s">
        <v>145</v>
      </c>
      <c r="BL10" s="97" t="s">
        <v>142</v>
      </c>
      <c r="BM10" s="83">
        <v>152.15</v>
      </c>
      <c r="BN10" s="83" t="s">
        <v>145</v>
      </c>
      <c r="BQ10" s="97" t="s">
        <v>166</v>
      </c>
      <c r="BR10" s="83">
        <v>196.2</v>
      </c>
      <c r="BS10" s="83" t="s">
        <v>168</v>
      </c>
      <c r="BT10" s="97" t="s">
        <v>167</v>
      </c>
      <c r="BU10" s="83">
        <v>182.17</v>
      </c>
      <c r="BV10" s="83" t="s">
        <v>168</v>
      </c>
    </row>
    <row r="11" spans="1:74" x14ac:dyDescent="0.35">
      <c r="B11" s="99" t="s">
        <v>74</v>
      </c>
      <c r="C11" s="99" t="s">
        <v>75</v>
      </c>
      <c r="D11" s="99" t="s">
        <v>75</v>
      </c>
      <c r="E11" s="99" t="s">
        <v>75</v>
      </c>
      <c r="F11" s="99" t="s">
        <v>75</v>
      </c>
      <c r="G11" s="99"/>
      <c r="I11" s="83" t="s">
        <v>76</v>
      </c>
      <c r="J11" s="83" t="s">
        <v>26</v>
      </c>
      <c r="K11" s="83" t="s">
        <v>26</v>
      </c>
      <c r="L11" s="83" t="s">
        <v>26</v>
      </c>
      <c r="M11" s="83" t="s">
        <v>76</v>
      </c>
      <c r="N11" s="95" t="s">
        <v>77</v>
      </c>
      <c r="O11" s="95" t="s">
        <v>77</v>
      </c>
      <c r="P11" s="95" t="s">
        <v>77</v>
      </c>
      <c r="Q11" s="95" t="s">
        <v>77</v>
      </c>
      <c r="R11" s="95" t="s">
        <v>77</v>
      </c>
      <c r="T11" s="83" t="s">
        <v>76</v>
      </c>
      <c r="U11" s="83" t="s">
        <v>26</v>
      </c>
      <c r="V11" s="95" t="s">
        <v>26</v>
      </c>
      <c r="W11" s="95" t="s">
        <v>26</v>
      </c>
      <c r="X11" s="95"/>
      <c r="Y11" s="95" t="s">
        <v>74</v>
      </c>
      <c r="Z11" s="95" t="s">
        <v>75</v>
      </c>
      <c r="AA11" s="95" t="s">
        <v>75</v>
      </c>
      <c r="AB11" s="95" t="s">
        <v>75</v>
      </c>
      <c r="AC11" s="95" t="s">
        <v>74</v>
      </c>
      <c r="AD11" s="95" t="s">
        <v>75</v>
      </c>
      <c r="AE11" s="95" t="s">
        <v>75</v>
      </c>
      <c r="AF11" s="131" t="s">
        <v>74</v>
      </c>
      <c r="AG11" s="95"/>
      <c r="AH11" s="131" t="s">
        <v>131</v>
      </c>
      <c r="AI11" s="95"/>
      <c r="AJ11" s="95" t="s">
        <v>131</v>
      </c>
      <c r="AK11" s="95"/>
      <c r="AL11" s="95"/>
      <c r="AM11" s="83"/>
      <c r="AN11" s="83" t="s">
        <v>76</v>
      </c>
      <c r="AO11" s="84" t="s">
        <v>78</v>
      </c>
      <c r="AP11" s="84" t="s">
        <v>76</v>
      </c>
      <c r="AQ11" s="84" t="s">
        <v>78</v>
      </c>
      <c r="AR11" s="83" t="s">
        <v>76</v>
      </c>
      <c r="AS11" s="83" t="s">
        <v>78</v>
      </c>
      <c r="AT11" s="95" t="s">
        <v>76</v>
      </c>
      <c r="AU11" s="95" t="s">
        <v>79</v>
      </c>
      <c r="AV11" s="95" t="s">
        <v>80</v>
      </c>
      <c r="AX11" s="83" t="s">
        <v>74</v>
      </c>
      <c r="AY11" s="83" t="s">
        <v>115</v>
      </c>
      <c r="AZ11" s="83" t="s">
        <v>115</v>
      </c>
      <c r="BB11" s="83" t="s">
        <v>74</v>
      </c>
      <c r="BC11" s="83" t="s">
        <v>115</v>
      </c>
      <c r="BD11" s="83" t="s">
        <v>115</v>
      </c>
      <c r="BE11" s="83" t="s">
        <v>132</v>
      </c>
      <c r="BI11" s="83" t="s">
        <v>143</v>
      </c>
      <c r="BJ11" s="83" t="s">
        <v>146</v>
      </c>
      <c r="BK11" s="83" t="s">
        <v>144</v>
      </c>
      <c r="BL11" s="83" t="s">
        <v>143</v>
      </c>
      <c r="BM11" s="83" t="s">
        <v>146</v>
      </c>
      <c r="BN11" s="83" t="s">
        <v>144</v>
      </c>
      <c r="BQ11" s="146" t="s">
        <v>163</v>
      </c>
      <c r="BR11" s="146" t="s">
        <v>165</v>
      </c>
      <c r="BS11" s="83" t="s">
        <v>164</v>
      </c>
      <c r="BT11" s="146" t="s">
        <v>163</v>
      </c>
      <c r="BU11" s="146" t="s">
        <v>165</v>
      </c>
      <c r="BV11" s="146" t="s">
        <v>164</v>
      </c>
    </row>
    <row r="12" spans="1:74" ht="17" x14ac:dyDescent="0.45">
      <c r="B12" s="99">
        <v>1E-3</v>
      </c>
      <c r="C12" s="99">
        <v>0.216</v>
      </c>
      <c r="D12" s="99">
        <v>0.223</v>
      </c>
      <c r="E12" s="99">
        <v>0.223</v>
      </c>
      <c r="F12" s="99">
        <v>0.378</v>
      </c>
      <c r="G12" s="99"/>
      <c r="I12" s="99">
        <v>1E-3</v>
      </c>
      <c r="J12" s="100">
        <v>0.1055</v>
      </c>
      <c r="K12" s="100">
        <v>9.2700000000000005E-2</v>
      </c>
      <c r="L12" s="99">
        <v>0.1241</v>
      </c>
      <c r="M12" s="99">
        <v>6.6666666666666664E-4</v>
      </c>
      <c r="N12" s="95">
        <v>6.4199999999999993E-2</v>
      </c>
      <c r="O12" s="95">
        <v>6.6900000000000001E-2</v>
      </c>
      <c r="P12" s="95">
        <v>7.5300000000000006E-2</v>
      </c>
      <c r="Q12" s="95">
        <v>7.7299999999999994E-2</v>
      </c>
      <c r="R12" s="99">
        <f>AVERAGE(N12:Q12)</f>
        <v>7.0925000000000002E-2</v>
      </c>
      <c r="T12" s="99">
        <v>1E-3</v>
      </c>
      <c r="U12" s="99">
        <v>0.1085</v>
      </c>
      <c r="V12" s="101">
        <v>0.1114</v>
      </c>
      <c r="W12" s="101">
        <v>0.11219999999999999</v>
      </c>
      <c r="X12" s="101"/>
      <c r="Y12" s="101">
        <v>1E-3</v>
      </c>
      <c r="Z12" s="101">
        <v>0.1285</v>
      </c>
      <c r="AA12" s="102">
        <v>0.20200000000000001</v>
      </c>
      <c r="AB12" s="103">
        <v>0.1993</v>
      </c>
      <c r="AC12" s="101">
        <v>1E-3</v>
      </c>
      <c r="AD12" s="101">
        <v>9.7500000000000003E-2</v>
      </c>
      <c r="AE12" s="101">
        <v>0.34499999999999997</v>
      </c>
      <c r="AF12" s="131">
        <v>1E-3</v>
      </c>
      <c r="AG12" s="131">
        <v>0.10150000000000001</v>
      </c>
      <c r="AH12" s="131">
        <v>1.5E-3</v>
      </c>
      <c r="AI12" s="131">
        <v>0.19900000000000001</v>
      </c>
      <c r="AJ12" s="131">
        <v>2E-3</v>
      </c>
      <c r="AK12" s="132">
        <v>0.34499999999999997</v>
      </c>
      <c r="AL12" s="101"/>
      <c r="AM12" s="83"/>
      <c r="AN12" s="83">
        <v>1E-3</v>
      </c>
      <c r="AO12" s="104">
        <v>21.544</v>
      </c>
      <c r="AP12" s="104">
        <v>3.3333333333333332E-4</v>
      </c>
      <c r="AQ12" s="104">
        <v>8.8257999999999992</v>
      </c>
      <c r="AR12" s="99">
        <v>1E-3</v>
      </c>
      <c r="AS12" s="99">
        <v>1.74</v>
      </c>
      <c r="AT12" s="95">
        <v>1E-3</v>
      </c>
      <c r="AU12" s="95">
        <v>22.605599999999999</v>
      </c>
      <c r="AV12" s="95">
        <v>15.539300000000001</v>
      </c>
      <c r="AX12" s="83">
        <v>1E-3</v>
      </c>
      <c r="AY12" s="105">
        <v>14.2471</v>
      </c>
      <c r="AZ12" s="105">
        <v>15.8315</v>
      </c>
      <c r="BA12" s="105"/>
      <c r="BB12" s="83">
        <v>1E-3</v>
      </c>
      <c r="BC12" s="105">
        <v>2.0804999999999998</v>
      </c>
      <c r="BD12" s="106">
        <v>33.9009</v>
      </c>
      <c r="BE12" s="133">
        <v>35.7119</v>
      </c>
      <c r="BF12" s="133">
        <v>34.999299999999998</v>
      </c>
      <c r="BG12" s="133">
        <v>41.883000000000003</v>
      </c>
      <c r="BI12" s="83">
        <v>0.05</v>
      </c>
      <c r="BJ12" s="142">
        <f>BI12/100/$BJ$10*1000</f>
        <v>3.0096912056822973E-3</v>
      </c>
      <c r="BK12" s="143">
        <v>5.6566666666666663</v>
      </c>
      <c r="BL12" s="83">
        <v>0.05</v>
      </c>
      <c r="BM12" s="142">
        <f>BL12/100/$BM$10*1000</f>
        <v>3.2862306933946761E-3</v>
      </c>
      <c r="BN12" s="83">
        <v>7.55</v>
      </c>
      <c r="BQ12" s="146">
        <v>0.05</v>
      </c>
      <c r="BR12" s="142">
        <f>BQ12/100/$BR$10*1000</f>
        <v>2.5484199796126407E-3</v>
      </c>
      <c r="BS12" s="83">
        <v>5.86</v>
      </c>
      <c r="BT12" s="146">
        <v>0.05</v>
      </c>
      <c r="BU12" s="142">
        <f>BT12/100/$BU$10*1000</f>
        <v>2.7446890267332712E-3</v>
      </c>
      <c r="BV12" s="146">
        <v>8.1300000000000008</v>
      </c>
    </row>
    <row r="13" spans="1:74" ht="17" x14ac:dyDescent="0.45">
      <c r="B13" s="99">
        <v>5.0000000000000001E-3</v>
      </c>
      <c r="C13" s="99"/>
      <c r="D13" s="99">
        <v>1.53</v>
      </c>
      <c r="E13" s="99">
        <v>1.53</v>
      </c>
      <c r="F13" s="99">
        <v>1.5229999999999999</v>
      </c>
      <c r="G13" s="99"/>
      <c r="I13" s="99">
        <v>5.0000000000000001E-3</v>
      </c>
      <c r="J13" s="100">
        <v>0.58299999999999996</v>
      </c>
      <c r="K13" s="100">
        <v>0.51700000000000002</v>
      </c>
      <c r="L13" s="99">
        <v>1.8069999999999999</v>
      </c>
      <c r="M13" s="99">
        <v>3.3333333333333335E-3</v>
      </c>
      <c r="N13" s="95">
        <v>0.56100000000000005</v>
      </c>
      <c r="O13" s="95">
        <v>0.55700000000000005</v>
      </c>
      <c r="P13" s="95">
        <v>0.56000000000000005</v>
      </c>
      <c r="Q13" s="95">
        <v>0.56000000000000005</v>
      </c>
      <c r="R13" s="99">
        <f t="shared" ref="R13:R21" si="4">AVERAGE(N13:Q13)</f>
        <v>0.55950000000000011</v>
      </c>
      <c r="T13" s="99">
        <v>5.0000000000000001E-3</v>
      </c>
      <c r="U13" s="99">
        <v>0.58499999999999996</v>
      </c>
      <c r="V13" s="101">
        <v>0.55900000000000005</v>
      </c>
      <c r="W13" s="101">
        <v>0.55800000000000005</v>
      </c>
      <c r="X13" s="101"/>
      <c r="Y13" s="101">
        <v>5.0000000000000001E-3</v>
      </c>
      <c r="Z13" s="101">
        <v>0.628</v>
      </c>
      <c r="AA13" s="107">
        <v>1.04</v>
      </c>
      <c r="AB13" s="108">
        <v>1.036</v>
      </c>
      <c r="AC13" s="101">
        <v>5.0000000000000001E-3</v>
      </c>
      <c r="AD13" s="101">
        <v>0.46300000000000002</v>
      </c>
      <c r="AE13" s="109">
        <v>1.655</v>
      </c>
      <c r="AF13" s="131">
        <v>5.0000000000000001E-3</v>
      </c>
      <c r="AG13" s="131">
        <v>0.47399999999999998</v>
      </c>
      <c r="AH13" s="131">
        <v>7.4999999999999997E-3</v>
      </c>
      <c r="AI13" s="131">
        <v>1.0760000000000001</v>
      </c>
      <c r="AJ13" s="131">
        <v>0.01</v>
      </c>
      <c r="AK13" s="132">
        <v>1.738</v>
      </c>
      <c r="AL13" s="109"/>
      <c r="AM13" s="83"/>
      <c r="AN13" s="83">
        <v>5.0000000000000001E-3</v>
      </c>
      <c r="AO13" s="104">
        <v>101.17489999999999</v>
      </c>
      <c r="AP13" s="104">
        <v>1.6666666666666668E-3</v>
      </c>
      <c r="AQ13" s="104">
        <v>39.493600000000001</v>
      </c>
      <c r="AR13" s="99">
        <v>0.01</v>
      </c>
      <c r="AS13" s="99">
        <v>21.768000000000001</v>
      </c>
      <c r="AT13" s="95">
        <v>5.0000000000000001E-3</v>
      </c>
      <c r="AU13" s="95">
        <v>116.5378</v>
      </c>
      <c r="AV13" s="95">
        <v>86.352400000000003</v>
      </c>
      <c r="AX13" s="83">
        <v>5.0000000000000001E-3</v>
      </c>
      <c r="AY13" s="105">
        <v>65.8125</v>
      </c>
      <c r="AZ13" s="105">
        <v>71.0929</v>
      </c>
      <c r="BA13" s="105"/>
      <c r="BB13" s="83">
        <v>5.0000000000000001E-3</v>
      </c>
      <c r="BC13" s="105">
        <v>150.18360000000001</v>
      </c>
      <c r="BD13" s="106">
        <v>167.18170000000001</v>
      </c>
      <c r="BE13" s="133">
        <v>164.19919999999999</v>
      </c>
      <c r="BF13" s="133">
        <v>163.58539999999999</v>
      </c>
      <c r="BG13" s="133">
        <v>159.07409999999999</v>
      </c>
      <c r="BI13" s="83">
        <v>0.2</v>
      </c>
      <c r="BJ13" s="142">
        <f t="shared" ref="BJ13:BJ16" si="5">BI13/100/$BJ$10*1000</f>
        <v>1.2038764822729189E-2</v>
      </c>
      <c r="BK13" s="143">
        <v>22.766666666666666</v>
      </c>
      <c r="BL13" s="83">
        <v>0.1</v>
      </c>
      <c r="BM13" s="142">
        <f t="shared" ref="BM13:BM22" si="6">BL13/100/$BM$10*1000</f>
        <v>6.5724613867893522E-3</v>
      </c>
      <c r="BN13" s="83">
        <v>15.324999999999999</v>
      </c>
      <c r="BQ13" s="146">
        <v>0.1</v>
      </c>
      <c r="BR13" s="142">
        <f t="shared" ref="BR13:BR22" si="7">BQ13/100/$BR$10*1000</f>
        <v>5.0968399592252814E-3</v>
      </c>
      <c r="BS13" s="83">
        <v>11.77</v>
      </c>
      <c r="BT13" s="146">
        <v>0.1</v>
      </c>
      <c r="BU13" s="142">
        <f t="shared" ref="BU13:BU21" si="8">BT13/100/$BU$10*1000</f>
        <v>5.4893780534665424E-3</v>
      </c>
      <c r="BV13" s="146">
        <v>16</v>
      </c>
    </row>
    <row r="14" spans="1:74" ht="17" x14ac:dyDescent="0.45">
      <c r="B14" s="99">
        <v>0.01</v>
      </c>
      <c r="C14" s="99">
        <v>3.02</v>
      </c>
      <c r="D14" s="99">
        <v>3.1</v>
      </c>
      <c r="E14" s="99">
        <v>3.1</v>
      </c>
      <c r="F14" s="99">
        <v>2.84</v>
      </c>
      <c r="G14" s="99"/>
      <c r="I14" s="99">
        <v>0.01</v>
      </c>
      <c r="J14" s="100">
        <v>1.181</v>
      </c>
      <c r="K14" s="100">
        <v>1.048</v>
      </c>
      <c r="L14" s="99">
        <v>3.28</v>
      </c>
      <c r="M14" s="99">
        <v>6.6666666666666671E-3</v>
      </c>
      <c r="N14" s="95">
        <v>1.1970000000000001</v>
      </c>
      <c r="O14" s="95">
        <v>1.19</v>
      </c>
      <c r="P14" s="95">
        <v>1.1970000000000001</v>
      </c>
      <c r="Q14" s="95">
        <v>1.1970000000000001</v>
      </c>
      <c r="R14" s="99">
        <f t="shared" si="4"/>
        <v>1.1952500000000001</v>
      </c>
      <c r="T14" s="99">
        <v>0.01</v>
      </c>
      <c r="U14" s="99">
        <v>1.1819999999999999</v>
      </c>
      <c r="V14" s="101">
        <v>1.1220000000000001</v>
      </c>
      <c r="W14" s="101">
        <v>1.119</v>
      </c>
      <c r="X14" s="101"/>
      <c r="Y14" s="101">
        <v>0.01</v>
      </c>
      <c r="Z14" s="101">
        <v>1.2130000000000001</v>
      </c>
      <c r="AA14" s="107">
        <v>2</v>
      </c>
      <c r="AB14" s="108">
        <v>1.988</v>
      </c>
      <c r="AC14" s="101">
        <v>0.01</v>
      </c>
      <c r="AD14" s="101">
        <v>0.90300000000000002</v>
      </c>
      <c r="AE14" s="109">
        <v>3.49</v>
      </c>
      <c r="AF14" s="131">
        <v>0.01</v>
      </c>
      <c r="AG14" s="131">
        <v>0.92700000000000005</v>
      </c>
      <c r="AH14" s="131">
        <v>1.4999999999999999E-2</v>
      </c>
      <c r="AI14" s="131">
        <v>2.16</v>
      </c>
      <c r="AJ14" s="131">
        <v>0.02</v>
      </c>
      <c r="AK14" s="132">
        <v>3.6</v>
      </c>
      <c r="AL14" s="109"/>
      <c r="AM14" s="83"/>
      <c r="AN14" s="83">
        <v>0.01</v>
      </c>
      <c r="AO14" s="104">
        <v>202.99469999999999</v>
      </c>
      <c r="AP14" s="104">
        <v>3.3333333333333335E-3</v>
      </c>
      <c r="AQ14" s="104">
        <v>75.343900000000005</v>
      </c>
      <c r="AR14" s="99">
        <v>0.02</v>
      </c>
      <c r="AS14" s="99">
        <v>42.53</v>
      </c>
      <c r="AT14" s="95">
        <v>0.01</v>
      </c>
      <c r="AU14" s="95">
        <v>234.61410000000001</v>
      </c>
      <c r="AV14" s="95">
        <v>172.18940000000001</v>
      </c>
      <c r="AX14" s="83">
        <v>0.01</v>
      </c>
      <c r="AY14" s="105">
        <v>133.91579999999999</v>
      </c>
      <c r="AZ14" s="105">
        <v>138.7809</v>
      </c>
      <c r="BA14" s="105"/>
      <c r="BB14" s="83">
        <v>0.01</v>
      </c>
      <c r="BC14" s="105">
        <v>297.52550000000002</v>
      </c>
      <c r="BD14" s="106">
        <v>330.60939999999999</v>
      </c>
      <c r="BE14" s="133">
        <v>329.92290000000003</v>
      </c>
      <c r="BF14" s="133">
        <v>326.50760000000002</v>
      </c>
      <c r="BG14" s="133">
        <v>336.12790000000001</v>
      </c>
      <c r="BI14" s="83">
        <v>0.5</v>
      </c>
      <c r="BJ14" s="142">
        <f t="shared" si="5"/>
        <v>3.009691205682297E-2</v>
      </c>
      <c r="BK14" s="143">
        <v>53.44</v>
      </c>
      <c r="BL14" s="83">
        <v>0.25</v>
      </c>
      <c r="BM14" s="142">
        <f t="shared" si="6"/>
        <v>1.6431153466973381E-2</v>
      </c>
      <c r="BN14" s="83">
        <v>30.774999999999999</v>
      </c>
      <c r="BQ14" s="146">
        <v>0.2</v>
      </c>
      <c r="BR14" s="142">
        <f t="shared" si="7"/>
        <v>1.0193679918450563E-2</v>
      </c>
      <c r="BS14" s="83">
        <v>23.95</v>
      </c>
      <c r="BT14" s="146">
        <v>0.2</v>
      </c>
      <c r="BU14" s="142">
        <f t="shared" si="8"/>
        <v>1.0978756106933085E-2</v>
      </c>
      <c r="BV14" s="146">
        <v>31.799999999999997</v>
      </c>
    </row>
    <row r="15" spans="1:74" ht="17" x14ac:dyDescent="0.45">
      <c r="B15" s="99">
        <v>0.05</v>
      </c>
      <c r="C15" s="99">
        <v>12.71</v>
      </c>
      <c r="D15" s="99">
        <v>12.86</v>
      </c>
      <c r="E15" s="99">
        <v>12.86</v>
      </c>
      <c r="F15" s="99">
        <v>12.18</v>
      </c>
      <c r="G15" s="99"/>
      <c r="I15" s="99">
        <v>0.05</v>
      </c>
      <c r="J15" s="100">
        <v>4.5999999999999996</v>
      </c>
      <c r="K15" s="100">
        <v>4.28</v>
      </c>
      <c r="L15" s="99">
        <v>6.44</v>
      </c>
      <c r="M15" s="99">
        <v>3.3333333333333333E-2</v>
      </c>
      <c r="N15" s="95">
        <v>5.85</v>
      </c>
      <c r="O15" s="95">
        <v>5.85</v>
      </c>
      <c r="P15" s="95">
        <v>5.88</v>
      </c>
      <c r="Q15" s="95">
        <v>5.88</v>
      </c>
      <c r="R15" s="99">
        <f t="shared" si="4"/>
        <v>5.8649999999999993</v>
      </c>
      <c r="T15" s="99">
        <v>0.05</v>
      </c>
      <c r="U15" s="99">
        <v>4.93</v>
      </c>
      <c r="V15" s="101">
        <v>4.45</v>
      </c>
      <c r="W15" s="101">
        <v>4.4400000000000004</v>
      </c>
      <c r="X15" s="101"/>
      <c r="Y15" s="101">
        <v>0.05</v>
      </c>
      <c r="Z15" s="101">
        <v>5.66</v>
      </c>
      <c r="AA15" s="107">
        <v>9.91</v>
      </c>
      <c r="AB15" s="108">
        <v>9.84</v>
      </c>
      <c r="AC15" s="101">
        <v>0.05</v>
      </c>
      <c r="AD15" s="101">
        <v>4.1900000000000004</v>
      </c>
      <c r="AE15" s="109">
        <v>15.68</v>
      </c>
      <c r="AF15" s="131">
        <v>0.05</v>
      </c>
      <c r="AG15" s="131">
        <v>4.24</v>
      </c>
      <c r="AH15" s="131">
        <v>7.5000000000000011E-2</v>
      </c>
      <c r="AI15" s="131">
        <v>10.029999999999999</v>
      </c>
      <c r="AJ15" s="131">
        <v>0.1</v>
      </c>
      <c r="AK15" s="132">
        <v>16.09</v>
      </c>
      <c r="AL15" s="109"/>
      <c r="AM15" s="83"/>
      <c r="AN15" s="83">
        <v>0.01</v>
      </c>
      <c r="AO15" s="104">
        <v>2023.4221</v>
      </c>
      <c r="AP15" s="104">
        <v>1.6666666666666666E-2</v>
      </c>
      <c r="AQ15" s="104">
        <v>372.90989999999999</v>
      </c>
      <c r="AR15" s="99">
        <v>0.04</v>
      </c>
      <c r="AS15" s="99">
        <v>85.495500000000007</v>
      </c>
      <c r="AT15" s="95">
        <v>0.05</v>
      </c>
      <c r="AU15" s="95">
        <v>1147.1523</v>
      </c>
      <c r="AV15" s="95">
        <v>854.05229999999995</v>
      </c>
      <c r="AX15" s="83">
        <v>0.05</v>
      </c>
      <c r="AY15" s="105">
        <v>652.07150000000001</v>
      </c>
      <c r="AZ15" s="106">
        <v>681.95910000000003</v>
      </c>
      <c r="BA15" s="106"/>
      <c r="BB15" s="83">
        <v>0.05</v>
      </c>
      <c r="BC15" s="105">
        <v>1507.1184000000001</v>
      </c>
      <c r="BD15" s="106">
        <v>1639.6470999999999</v>
      </c>
      <c r="BE15" s="133">
        <v>1640.9576</v>
      </c>
      <c r="BF15" s="133">
        <v>1639.3471</v>
      </c>
      <c r="BG15" s="133">
        <v>1614.4496999999999</v>
      </c>
      <c r="BI15" s="83">
        <v>1</v>
      </c>
      <c r="BJ15" s="142">
        <f t="shared" si="5"/>
        <v>6.019382411364594E-2</v>
      </c>
      <c r="BK15" s="143">
        <v>111.16000000000001</v>
      </c>
      <c r="BL15" s="83">
        <v>0.5</v>
      </c>
      <c r="BM15" s="142">
        <f t="shared" si="6"/>
        <v>3.2862306933946761E-2</v>
      </c>
      <c r="BN15" s="83">
        <v>76.349999999999994</v>
      </c>
      <c r="BQ15" s="146">
        <v>0.5</v>
      </c>
      <c r="BR15" s="142">
        <f t="shared" si="7"/>
        <v>2.5484199796126403E-2</v>
      </c>
      <c r="BS15" s="83">
        <v>62</v>
      </c>
      <c r="BT15" s="146">
        <v>0.5</v>
      </c>
      <c r="BU15" s="142">
        <f t="shared" si="8"/>
        <v>2.7446890267332713E-2</v>
      </c>
      <c r="BV15" s="146">
        <v>79.7</v>
      </c>
    </row>
    <row r="16" spans="1:74" ht="17" x14ac:dyDescent="0.45">
      <c r="B16" s="99">
        <v>0.1</v>
      </c>
      <c r="C16" s="99">
        <v>24.1</v>
      </c>
      <c r="D16" s="99">
        <v>24.5</v>
      </c>
      <c r="E16" s="99">
        <v>24.5</v>
      </c>
      <c r="F16" s="99">
        <v>24.1</v>
      </c>
      <c r="G16" s="99"/>
      <c r="I16" s="99">
        <v>0.1</v>
      </c>
      <c r="J16" s="100">
        <v>8.24</v>
      </c>
      <c r="K16" s="100">
        <v>8.2899999999999991</v>
      </c>
      <c r="L16" s="99">
        <v>15.23</v>
      </c>
      <c r="M16" s="99">
        <v>6.6666666666666666E-2</v>
      </c>
      <c r="N16" s="95">
        <v>11.34</v>
      </c>
      <c r="O16" s="95">
        <v>11.28</v>
      </c>
      <c r="P16" s="95">
        <v>11.37</v>
      </c>
      <c r="Q16" s="95">
        <v>11.39</v>
      </c>
      <c r="R16" s="99">
        <f t="shared" si="4"/>
        <v>11.344999999999999</v>
      </c>
      <c r="T16" s="99">
        <v>0.1</v>
      </c>
      <c r="U16" s="99">
        <v>8.86</v>
      </c>
      <c r="V16" s="101">
        <v>9.81</v>
      </c>
      <c r="W16" s="101">
        <v>9.77</v>
      </c>
      <c r="X16" s="101"/>
      <c r="Y16" s="101">
        <v>0.1</v>
      </c>
      <c r="Z16" s="101">
        <v>11.08</v>
      </c>
      <c r="AA16" s="107">
        <v>19.09</v>
      </c>
      <c r="AB16" s="108">
        <v>18.97</v>
      </c>
      <c r="AC16" s="101">
        <v>0.1</v>
      </c>
      <c r="AD16" s="101">
        <v>7.71</v>
      </c>
      <c r="AE16" s="109">
        <v>29.9</v>
      </c>
      <c r="AF16" s="131">
        <v>0.1</v>
      </c>
      <c r="AG16" s="131">
        <v>7.92</v>
      </c>
      <c r="AH16" s="131">
        <v>0.15000000000000002</v>
      </c>
      <c r="AI16" s="131">
        <v>18.88</v>
      </c>
      <c r="AJ16" s="131">
        <v>0.2</v>
      </c>
      <c r="AK16" s="132">
        <v>30.3</v>
      </c>
      <c r="AL16" s="109"/>
      <c r="AM16" s="83"/>
      <c r="AN16" s="83">
        <v>0.5</v>
      </c>
      <c r="AO16" s="104">
        <v>9919.5218999999997</v>
      </c>
      <c r="AP16" s="104">
        <v>3.3333333333333333E-2</v>
      </c>
      <c r="AQ16" s="104">
        <v>742.8134</v>
      </c>
      <c r="AR16" s="99">
        <v>0.1</v>
      </c>
      <c r="AS16" s="99">
        <v>211.42349999999999</v>
      </c>
      <c r="AT16" s="95">
        <v>0.1</v>
      </c>
      <c r="AU16" s="95">
        <v>2286.348</v>
      </c>
      <c r="AV16" s="95">
        <v>1721.1178</v>
      </c>
      <c r="AX16" s="83">
        <v>0.1</v>
      </c>
      <c r="AY16" s="105">
        <v>1345.5824</v>
      </c>
      <c r="AZ16" s="106">
        <v>1389.2017000000001</v>
      </c>
      <c r="BA16" s="106"/>
      <c r="BB16" s="83">
        <v>0.1</v>
      </c>
      <c r="BC16" s="105">
        <v>3025.9796999999999</v>
      </c>
      <c r="BD16" s="106">
        <v>3257.7303000000002</v>
      </c>
      <c r="BE16" s="133">
        <v>3299.5027</v>
      </c>
      <c r="BF16" s="133">
        <v>3272.0601999999999</v>
      </c>
      <c r="BG16" s="133">
        <v>3279.4679999999998</v>
      </c>
      <c r="BI16" s="83">
        <v>5</v>
      </c>
      <c r="BJ16" s="142">
        <f t="shared" si="5"/>
        <v>0.30096912056822972</v>
      </c>
      <c r="BK16" s="143">
        <v>561.33333333333337</v>
      </c>
      <c r="BL16" s="83">
        <v>1</v>
      </c>
      <c r="BM16" s="142">
        <f t="shared" si="6"/>
        <v>6.5724613867893522E-2</v>
      </c>
      <c r="BN16" s="83">
        <v>153.35000000000002</v>
      </c>
      <c r="BQ16" s="146">
        <v>0.8</v>
      </c>
      <c r="BR16" s="142">
        <f t="shared" si="7"/>
        <v>4.0774719673802251E-2</v>
      </c>
      <c r="BS16" s="83">
        <v>94.35</v>
      </c>
      <c r="BT16" s="146">
        <v>0.8</v>
      </c>
      <c r="BU16" s="142">
        <f t="shared" si="8"/>
        <v>4.391502442773234E-2</v>
      </c>
      <c r="BV16" s="146">
        <v>130.5</v>
      </c>
    </row>
    <row r="17" spans="1:74" ht="17" x14ac:dyDescent="0.45">
      <c r="B17" s="99">
        <v>0.5</v>
      </c>
      <c r="C17" s="99"/>
      <c r="F17" s="99">
        <v>112.6</v>
      </c>
      <c r="G17" s="99"/>
      <c r="I17" s="99">
        <v>0.5</v>
      </c>
      <c r="M17" s="99">
        <v>0.33333333333333331</v>
      </c>
      <c r="N17" s="95">
        <v>51</v>
      </c>
      <c r="O17" s="95">
        <v>50.7</v>
      </c>
      <c r="P17" s="95">
        <v>51.1</v>
      </c>
      <c r="Q17" s="95">
        <v>51.3</v>
      </c>
      <c r="R17" s="99">
        <f t="shared" si="4"/>
        <v>51.025000000000006</v>
      </c>
      <c r="T17" s="99">
        <v>0.2</v>
      </c>
      <c r="U17" s="99">
        <v>16.55</v>
      </c>
      <c r="V17" s="101"/>
      <c r="W17" s="101"/>
      <c r="X17" s="101"/>
      <c r="Y17" s="101">
        <v>0.5</v>
      </c>
      <c r="Z17" s="101">
        <v>48.8</v>
      </c>
      <c r="AA17" s="107">
        <v>84.2</v>
      </c>
      <c r="AB17" s="108">
        <v>83.5</v>
      </c>
      <c r="AC17" s="101">
        <v>0.5</v>
      </c>
      <c r="AD17" s="101">
        <v>28.8</v>
      </c>
      <c r="AE17" s="109">
        <v>103.6</v>
      </c>
      <c r="AF17" s="131">
        <v>0.5</v>
      </c>
      <c r="AG17" s="131">
        <v>29</v>
      </c>
      <c r="AH17" s="131">
        <v>0.75</v>
      </c>
      <c r="AI17" s="131">
        <v>65.2</v>
      </c>
      <c r="AJ17" s="131">
        <v>1</v>
      </c>
      <c r="AK17" s="132">
        <v>102.1</v>
      </c>
      <c r="AL17" s="109"/>
      <c r="AM17" s="83"/>
      <c r="AN17" s="83">
        <v>1</v>
      </c>
      <c r="AO17" s="104">
        <v>20142.025000000001</v>
      </c>
      <c r="AP17" s="104">
        <v>0.16666666666666666</v>
      </c>
      <c r="AQ17" s="104">
        <v>3710.4160000000002</v>
      </c>
      <c r="AR17" s="99"/>
      <c r="AT17" s="95">
        <v>0.5</v>
      </c>
      <c r="AU17" s="95">
        <v>11370.490599999999</v>
      </c>
      <c r="AV17" s="95">
        <v>8800.6023000000005</v>
      </c>
      <c r="AX17" s="83">
        <v>0.5</v>
      </c>
      <c r="AY17" s="105">
        <v>6690.3328000000001</v>
      </c>
      <c r="AZ17" s="106">
        <v>6806.375</v>
      </c>
      <c r="BA17" s="106"/>
      <c r="BB17" s="83">
        <v>0.5</v>
      </c>
      <c r="BC17" s="105">
        <v>15321.843800000001</v>
      </c>
      <c r="BD17" s="106">
        <v>16243.117200000001</v>
      </c>
      <c r="BE17" s="133">
        <v>16311.339099999999</v>
      </c>
      <c r="BF17" s="133">
        <v>16258.9359</v>
      </c>
      <c r="BG17" s="133">
        <v>16279.8297</v>
      </c>
      <c r="BI17" s="83">
        <v>10</v>
      </c>
      <c r="BJ17" s="142">
        <f>BI17/100/$BJ$10*1000</f>
        <v>0.60193824113645944</v>
      </c>
      <c r="BK17" s="143">
        <v>1146</v>
      </c>
      <c r="BL17" s="83">
        <v>2</v>
      </c>
      <c r="BM17" s="142">
        <f t="shared" si="6"/>
        <v>0.13144922773578704</v>
      </c>
      <c r="BN17" s="83">
        <v>308.5</v>
      </c>
      <c r="BQ17" s="146">
        <v>1</v>
      </c>
      <c r="BR17" s="142">
        <f t="shared" si="7"/>
        <v>5.0968399592252807E-2</v>
      </c>
      <c r="BS17" s="83">
        <v>117.5</v>
      </c>
      <c r="BT17" s="146">
        <v>1</v>
      </c>
      <c r="BU17" s="142">
        <f t="shared" si="8"/>
        <v>5.4893780534665426E-2</v>
      </c>
      <c r="BV17" s="146">
        <v>162.80000000000001</v>
      </c>
    </row>
    <row r="18" spans="1:74" ht="17" x14ac:dyDescent="0.35">
      <c r="B18" s="99">
        <v>1</v>
      </c>
      <c r="F18" s="99">
        <v>216</v>
      </c>
      <c r="G18" s="99"/>
      <c r="I18" s="99"/>
      <c r="M18" s="99">
        <v>0.66666666666666663</v>
      </c>
      <c r="N18" s="95">
        <v>94.1</v>
      </c>
      <c r="O18" s="95">
        <v>93.2</v>
      </c>
      <c r="P18" s="95">
        <v>94.3</v>
      </c>
      <c r="Q18" s="95">
        <v>94.6</v>
      </c>
      <c r="R18" s="99">
        <f t="shared" si="4"/>
        <v>94.050000000000011</v>
      </c>
      <c r="T18" s="110">
        <v>0.5</v>
      </c>
      <c r="V18" s="101">
        <v>42</v>
      </c>
      <c r="W18" s="101">
        <v>41.7</v>
      </c>
      <c r="X18" s="101"/>
      <c r="Y18" s="101">
        <v>1</v>
      </c>
      <c r="Z18" s="101">
        <v>89.2</v>
      </c>
      <c r="AA18" s="107">
        <v>157.80000000000001</v>
      </c>
      <c r="AB18" s="108">
        <v>155.4</v>
      </c>
      <c r="AC18" s="101">
        <v>1</v>
      </c>
      <c r="AD18" s="101">
        <v>42.8</v>
      </c>
      <c r="AE18" s="109">
        <v>136.30000000000001</v>
      </c>
      <c r="AF18" s="131">
        <v>1</v>
      </c>
      <c r="AG18" s="131">
        <v>43.2</v>
      </c>
      <c r="AH18" s="131">
        <v>1.5</v>
      </c>
      <c r="AI18" s="131">
        <v>90.2</v>
      </c>
      <c r="AJ18" s="131">
        <v>2</v>
      </c>
      <c r="AK18" s="132">
        <v>137.19999999999999</v>
      </c>
      <c r="AL18" s="109"/>
      <c r="AM18" s="83"/>
      <c r="AO18" s="84"/>
      <c r="AP18" s="84">
        <v>0.33333333333333331</v>
      </c>
      <c r="AQ18" s="84">
        <v>7299.5789999999997</v>
      </c>
      <c r="AT18" s="95">
        <v>1</v>
      </c>
      <c r="AU18" s="95">
        <v>22585.335899999998</v>
      </c>
      <c r="AV18" s="95">
        <v>17803.904699999999</v>
      </c>
      <c r="AX18" s="83">
        <v>1</v>
      </c>
      <c r="AY18" s="105">
        <v>13320.924999999999</v>
      </c>
      <c r="AZ18" s="106">
        <v>13419.8469</v>
      </c>
      <c r="BA18" s="106"/>
      <c r="BB18" s="83">
        <v>1</v>
      </c>
      <c r="BC18" s="105">
        <v>29838.571899999999</v>
      </c>
      <c r="BD18" s="106">
        <v>31933.275000000001</v>
      </c>
      <c r="BE18" s="133">
        <v>32749.018700000001</v>
      </c>
      <c r="BF18" s="133">
        <v>32745.921900000001</v>
      </c>
      <c r="BG18" s="133">
        <v>32606.768700000001</v>
      </c>
      <c r="BL18" s="83">
        <v>5</v>
      </c>
      <c r="BM18" s="142">
        <f t="shared" si="6"/>
        <v>0.32862306933946767</v>
      </c>
      <c r="BN18" s="83">
        <v>781</v>
      </c>
      <c r="BQ18" s="146">
        <v>2</v>
      </c>
      <c r="BR18" s="142">
        <f t="shared" si="7"/>
        <v>0.10193679918450561</v>
      </c>
      <c r="BS18" s="83">
        <v>235.5</v>
      </c>
      <c r="BT18" s="146">
        <v>2</v>
      </c>
      <c r="BU18" s="142">
        <f t="shared" si="8"/>
        <v>0.10978756106933085</v>
      </c>
      <c r="BV18" s="146">
        <v>327.5</v>
      </c>
    </row>
    <row r="19" spans="1:74" ht="17" x14ac:dyDescent="0.35">
      <c r="B19" s="99">
        <v>2</v>
      </c>
      <c r="F19" s="99">
        <v>359</v>
      </c>
      <c r="G19" s="99"/>
      <c r="I19" s="99"/>
      <c r="M19" s="99">
        <v>1.3333333333333333</v>
      </c>
      <c r="N19" s="95">
        <v>165.1</v>
      </c>
      <c r="O19" s="95">
        <v>163.4</v>
      </c>
      <c r="P19" s="95">
        <v>165.5</v>
      </c>
      <c r="Q19" s="95">
        <v>166</v>
      </c>
      <c r="R19" s="99">
        <f t="shared" si="4"/>
        <v>165</v>
      </c>
      <c r="T19" s="110">
        <v>1</v>
      </c>
      <c r="V19" s="101">
        <v>76.099999999999994</v>
      </c>
      <c r="W19" s="101">
        <v>75.5</v>
      </c>
      <c r="X19" s="101"/>
      <c r="Y19" s="101">
        <v>2</v>
      </c>
      <c r="Z19" s="101">
        <v>157.9</v>
      </c>
      <c r="AA19" s="107">
        <v>279</v>
      </c>
      <c r="AB19" s="102">
        <v>275</v>
      </c>
      <c r="AC19" s="101">
        <v>2</v>
      </c>
      <c r="AD19" s="101"/>
      <c r="AE19" s="109"/>
      <c r="AF19" s="131">
        <v>2</v>
      </c>
      <c r="AG19" s="131">
        <v>44.6</v>
      </c>
      <c r="AH19" s="131">
        <v>3</v>
      </c>
      <c r="AI19" s="131">
        <v>82.7</v>
      </c>
      <c r="AJ19" s="131">
        <v>4</v>
      </c>
      <c r="AK19" s="132">
        <v>110.3</v>
      </c>
      <c r="AL19" s="109"/>
      <c r="AM19" s="83"/>
      <c r="AO19" s="84"/>
      <c r="AP19" s="84">
        <v>0.66666666666666663</v>
      </c>
      <c r="AQ19" s="84">
        <v>14649.15</v>
      </c>
      <c r="AT19" s="95">
        <v>2</v>
      </c>
      <c r="AU19" s="95">
        <v>44380.153100000003</v>
      </c>
      <c r="AV19" s="95">
        <v>35813.4375</v>
      </c>
      <c r="AX19" s="83">
        <v>2</v>
      </c>
      <c r="AY19" s="105">
        <v>26628.4156</v>
      </c>
      <c r="AZ19" s="105">
        <v>26997.262500000001</v>
      </c>
      <c r="BA19" s="105"/>
      <c r="BB19" s="83">
        <v>2</v>
      </c>
      <c r="BC19" s="105">
        <v>53147.143799999998</v>
      </c>
      <c r="BD19" s="105">
        <v>65596.006299999994</v>
      </c>
      <c r="BE19" s="133">
        <v>73222.912500000006</v>
      </c>
      <c r="BF19" s="133">
        <v>130916.03750000001</v>
      </c>
      <c r="BG19" s="134">
        <v>277941.95</v>
      </c>
      <c r="BL19" s="83">
        <v>10</v>
      </c>
      <c r="BM19" s="142">
        <f t="shared" si="6"/>
        <v>0.65724613867893533</v>
      </c>
      <c r="BN19" s="83">
        <v>1590</v>
      </c>
      <c r="BQ19" s="146">
        <v>5</v>
      </c>
      <c r="BR19" s="142">
        <f t="shared" si="7"/>
        <v>0.25484199796126406</v>
      </c>
      <c r="BS19" s="83">
        <v>595.5</v>
      </c>
      <c r="BT19" s="146">
        <v>5</v>
      </c>
      <c r="BU19" s="142">
        <f t="shared" si="8"/>
        <v>0.27446890267332713</v>
      </c>
      <c r="BV19" s="146">
        <v>828.5</v>
      </c>
    </row>
    <row r="20" spans="1:74" x14ac:dyDescent="0.35">
      <c r="B20" s="99">
        <v>3</v>
      </c>
      <c r="F20" s="99">
        <v>480</v>
      </c>
      <c r="G20" s="99"/>
      <c r="I20" s="99"/>
      <c r="M20" s="99">
        <v>2</v>
      </c>
      <c r="N20" s="95">
        <v>217</v>
      </c>
      <c r="O20" s="95">
        <v>215</v>
      </c>
      <c r="P20" s="95">
        <v>218</v>
      </c>
      <c r="Q20" s="95">
        <v>218</v>
      </c>
      <c r="R20" s="99">
        <f t="shared" si="4"/>
        <v>217</v>
      </c>
      <c r="T20" s="110">
        <v>2</v>
      </c>
      <c r="V20" s="101">
        <v>129</v>
      </c>
      <c r="W20" s="101">
        <v>127.9</v>
      </c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83"/>
      <c r="AO20" s="84"/>
      <c r="AP20" s="84">
        <v>1</v>
      </c>
      <c r="AQ20" s="84">
        <v>22111.73</v>
      </c>
      <c r="BL20" s="83">
        <v>15</v>
      </c>
      <c r="BM20" s="142">
        <f t="shared" si="6"/>
        <v>0.98586920801840272</v>
      </c>
      <c r="BN20" s="83">
        <v>2400</v>
      </c>
      <c r="BQ20" s="146">
        <v>10</v>
      </c>
      <c r="BR20" s="142">
        <f t="shared" si="7"/>
        <v>0.50968399592252811</v>
      </c>
      <c r="BS20" s="83">
        <v>1227.5</v>
      </c>
      <c r="BT20" s="146">
        <v>10</v>
      </c>
      <c r="BU20" s="142">
        <f t="shared" si="8"/>
        <v>0.54893780534665426</v>
      </c>
      <c r="BV20" s="146">
        <v>1650.5</v>
      </c>
    </row>
    <row r="21" spans="1:74" x14ac:dyDescent="0.35">
      <c r="B21" s="99">
        <v>4</v>
      </c>
      <c r="F21" s="99">
        <v>572</v>
      </c>
      <c r="G21" s="99"/>
      <c r="I21" s="99"/>
      <c r="M21" s="99">
        <v>2.6666666666666665</v>
      </c>
      <c r="N21" s="95">
        <v>266</v>
      </c>
      <c r="O21" s="95">
        <v>263</v>
      </c>
      <c r="P21" s="95">
        <v>267</v>
      </c>
      <c r="Q21" s="95">
        <v>267</v>
      </c>
      <c r="R21" s="99">
        <f t="shared" si="4"/>
        <v>265.75</v>
      </c>
      <c r="T21" s="110">
        <v>3</v>
      </c>
      <c r="V21" s="101">
        <v>165.2</v>
      </c>
      <c r="W21" s="101">
        <v>164.5</v>
      </c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83"/>
      <c r="AO21" s="84"/>
      <c r="AP21" s="84">
        <v>1.3333333333333333</v>
      </c>
      <c r="AQ21" s="84">
        <v>27107.87</v>
      </c>
      <c r="BL21" s="83">
        <v>20</v>
      </c>
      <c r="BM21" s="142">
        <f t="shared" si="6"/>
        <v>1.3144922773578707</v>
      </c>
      <c r="BN21" s="83">
        <v>3418.5</v>
      </c>
      <c r="BQ21" s="146">
        <v>15</v>
      </c>
      <c r="BR21" s="142">
        <f t="shared" si="7"/>
        <v>0.76452599388379205</v>
      </c>
      <c r="BS21" s="83">
        <v>1874</v>
      </c>
      <c r="BT21" s="146">
        <v>15</v>
      </c>
      <c r="BU21" s="142">
        <f t="shared" si="8"/>
        <v>0.82340670801998139</v>
      </c>
      <c r="BV21" s="146">
        <v>2476</v>
      </c>
    </row>
    <row r="22" spans="1:74" x14ac:dyDescent="0.35">
      <c r="B22" s="99">
        <v>6</v>
      </c>
      <c r="F22" s="99">
        <v>643</v>
      </c>
      <c r="G22" s="99"/>
      <c r="I22" s="99"/>
      <c r="M22" s="111">
        <v>3.3333330000000001</v>
      </c>
      <c r="N22" s="111">
        <v>270</v>
      </c>
      <c r="O22" s="111">
        <v>267</v>
      </c>
      <c r="P22" s="111">
        <v>271</v>
      </c>
      <c r="Q22" s="111">
        <v>272</v>
      </c>
      <c r="R22" s="111">
        <v>270</v>
      </c>
      <c r="AK22" s="83"/>
      <c r="AL22" s="83"/>
      <c r="AM22" s="83"/>
      <c r="AO22" s="84"/>
      <c r="AP22" s="112">
        <v>1.6666666666666667</v>
      </c>
      <c r="AQ22" s="112">
        <v>58821.46</v>
      </c>
      <c r="BL22" s="83">
        <v>30</v>
      </c>
      <c r="BM22" s="142">
        <f t="shared" si="6"/>
        <v>1.9717384160368054</v>
      </c>
      <c r="BN22" s="83">
        <v>6674</v>
      </c>
      <c r="BQ22" s="146">
        <v>30</v>
      </c>
      <c r="BR22" s="142">
        <f t="shared" si="7"/>
        <v>1.5290519877675841</v>
      </c>
      <c r="BS22" s="83">
        <v>4113</v>
      </c>
      <c r="BU22" s="142"/>
    </row>
    <row r="23" spans="1:74" x14ac:dyDescent="0.35">
      <c r="A23" s="113" t="s">
        <v>81</v>
      </c>
      <c r="B23" s="111">
        <v>8</v>
      </c>
      <c r="C23" s="113"/>
      <c r="D23" s="113"/>
      <c r="E23" s="113"/>
      <c r="F23" s="111">
        <v>622</v>
      </c>
      <c r="G23" s="99"/>
      <c r="M23" s="111">
        <v>4</v>
      </c>
      <c r="N23" s="114">
        <v>240</v>
      </c>
      <c r="O23" s="114">
        <v>237</v>
      </c>
      <c r="P23" s="114">
        <v>241</v>
      </c>
      <c r="Q23" s="114">
        <v>241</v>
      </c>
      <c r="R23" s="114">
        <v>239.75</v>
      </c>
      <c r="AK23" s="83"/>
      <c r="AL23" s="83"/>
      <c r="AM23" s="83"/>
      <c r="AO23" s="84"/>
      <c r="AP23" s="112">
        <v>2</v>
      </c>
      <c r="AQ23" s="112">
        <v>91164.65</v>
      </c>
    </row>
    <row r="24" spans="1:74" x14ac:dyDescent="0.35">
      <c r="A24" s="113" t="s">
        <v>82</v>
      </c>
      <c r="B24" s="111">
        <v>10</v>
      </c>
      <c r="C24" s="113"/>
      <c r="D24" s="113"/>
      <c r="E24" s="113"/>
      <c r="F24" s="111">
        <v>557</v>
      </c>
      <c r="G24" s="99"/>
      <c r="AK24" s="83"/>
      <c r="AL24" s="83"/>
      <c r="AM24" s="83"/>
      <c r="AO24" s="84"/>
      <c r="AP24" s="84"/>
      <c r="AQ24" s="84"/>
    </row>
    <row r="25" spans="1:74" ht="18" x14ac:dyDescent="0.45">
      <c r="AK25" s="83"/>
      <c r="AL25" s="83"/>
      <c r="AM25" s="83"/>
      <c r="AO25" s="84"/>
      <c r="AP25" s="84"/>
      <c r="AQ25" s="84"/>
      <c r="BE25" s="83" t="s">
        <v>133</v>
      </c>
      <c r="BF25" s="83" t="s">
        <v>133</v>
      </c>
      <c r="BG25" s="83" t="s">
        <v>133</v>
      </c>
    </row>
    <row r="26" spans="1:74" x14ac:dyDescent="0.35">
      <c r="B26" s="83" t="s">
        <v>58</v>
      </c>
      <c r="C26" s="83">
        <v>4.1000000000000003E-3</v>
      </c>
      <c r="D26" s="83">
        <v>4.1999999999999997E-3</v>
      </c>
      <c r="E26" s="83">
        <v>4.1000000000000003E-3</v>
      </c>
      <c r="F26" s="99">
        <v>4.1999999999999997E-3</v>
      </c>
      <c r="G26" s="115">
        <v>6.0000000000000002E-6</v>
      </c>
      <c r="I26" s="83" t="s">
        <v>58</v>
      </c>
      <c r="J26" s="83">
        <v>1.2200000000000001E-2</v>
      </c>
      <c r="K26" s="83">
        <v>1.2200000000000001E-2</v>
      </c>
      <c r="L26" s="84">
        <v>7.0000000000000001E-3</v>
      </c>
      <c r="M26" s="84"/>
      <c r="N26" s="116">
        <v>2.0000000000000002E-5</v>
      </c>
      <c r="O26" s="116">
        <v>2.0000000000000002E-5</v>
      </c>
      <c r="P26" s="116">
        <v>2.0000000000000002E-5</v>
      </c>
      <c r="Q26" s="116">
        <v>2.0000000000000002E-5</v>
      </c>
      <c r="R26" s="117">
        <v>2.0000000000000002E-5</v>
      </c>
      <c r="T26" s="83" t="s">
        <v>58</v>
      </c>
      <c r="U26" s="83">
        <v>1.21E-2</v>
      </c>
      <c r="V26" s="118">
        <v>6.0000000000000002E-5</v>
      </c>
      <c r="W26" s="119">
        <v>6.0000000000000002E-5</v>
      </c>
      <c r="X26" s="119"/>
      <c r="Y26" s="119" t="s">
        <v>116</v>
      </c>
      <c r="Z26" s="120">
        <v>2.0000000000000002E-5</v>
      </c>
      <c r="AA26" s="120">
        <v>6.9999999999999999E-6</v>
      </c>
      <c r="AB26" s="120">
        <v>6.9999999999999999E-6</v>
      </c>
      <c r="AC26" s="119" t="s">
        <v>116</v>
      </c>
      <c r="AD26" s="120">
        <v>4.0000000000000002E-4</v>
      </c>
      <c r="AE26" s="120">
        <v>6.0000000000000002E-5</v>
      </c>
      <c r="AF26" s="120"/>
      <c r="AG26" s="120">
        <v>4.0000000000000002E-4</v>
      </c>
      <c r="AH26" s="120"/>
      <c r="AI26" s="120">
        <v>1.9999999999999999E-6</v>
      </c>
      <c r="AJ26" s="120"/>
      <c r="AK26" s="118">
        <v>7.9999999999999996E-7</v>
      </c>
      <c r="AL26" s="120"/>
      <c r="AM26" s="83"/>
      <c r="AN26" s="83" t="s">
        <v>58</v>
      </c>
      <c r="AO26" s="121">
        <v>5.0000000000000002E-5</v>
      </c>
      <c r="AP26" s="121"/>
      <c r="AQ26" s="122">
        <v>5.0000000000000002E-5</v>
      </c>
      <c r="AR26" s="85"/>
      <c r="AS26" s="85">
        <v>5.0000000000000001E-4</v>
      </c>
      <c r="AU26" s="121">
        <v>6.0000000000000002E-5</v>
      </c>
      <c r="AV26" s="85">
        <v>4.0000000000000003E-5</v>
      </c>
      <c r="AY26" s="85">
        <v>8.0000000000000007E-5</v>
      </c>
      <c r="AZ26" s="122">
        <v>6.9999999999999994E-5</v>
      </c>
      <c r="BA26" s="85"/>
      <c r="BC26" s="85">
        <v>3.0000000000000001E-5</v>
      </c>
      <c r="BD26" s="122">
        <v>3.0000000000000001E-5</v>
      </c>
      <c r="BE26" s="85">
        <v>3.0000000000000001E-5</v>
      </c>
      <c r="BF26" s="85">
        <v>3.0000000000000001E-5</v>
      </c>
      <c r="BG26" s="85">
        <v>3.0000000000000001E-5</v>
      </c>
    </row>
    <row r="27" spans="1:74" x14ac:dyDescent="0.35">
      <c r="B27" s="83" t="s">
        <v>59</v>
      </c>
      <c r="C27" s="83">
        <v>-1.5E-3</v>
      </c>
      <c r="D27" s="83">
        <v>-1.6000000000000001E-3</v>
      </c>
      <c r="E27" s="83">
        <f>+-0.0015</f>
        <v>-1.5E-3</v>
      </c>
      <c r="F27" s="99">
        <v>-1.2999999999999999E-3</v>
      </c>
      <c r="G27" s="123">
        <v>3.2000000000000002E-3</v>
      </c>
      <c r="I27" s="83" t="s">
        <v>59</v>
      </c>
      <c r="J27" s="83">
        <v>-2.7000000000000001E-3</v>
      </c>
      <c r="K27" s="83">
        <v>-1.5E-3</v>
      </c>
      <c r="L27" s="84">
        <v>-4.1999999999999997E-3</v>
      </c>
      <c r="M27" s="84"/>
      <c r="N27" s="124">
        <v>5.3E-3</v>
      </c>
      <c r="O27" s="124">
        <v>5.3E-3</v>
      </c>
      <c r="P27" s="124">
        <v>5.3E-3</v>
      </c>
      <c r="Q27" s="124">
        <v>5.1999999999999998E-3</v>
      </c>
      <c r="R27" s="125">
        <v>5.3E-3</v>
      </c>
      <c r="T27" s="83" t="s">
        <v>59</v>
      </c>
      <c r="U27" s="83">
        <v>-4.1000000000000003E-3</v>
      </c>
      <c r="V27" s="94">
        <v>8.5000000000000006E-3</v>
      </c>
      <c r="W27" s="95">
        <v>8.6999999999999994E-3</v>
      </c>
      <c r="X27" s="95"/>
      <c r="Y27" s="95" t="s">
        <v>117</v>
      </c>
      <c r="Z27" s="98">
        <v>9.2999999999999992E-3</v>
      </c>
      <c r="AA27" s="98">
        <v>5.3E-3</v>
      </c>
      <c r="AB27" s="98">
        <v>5.4000000000000003E-3</v>
      </c>
      <c r="AC27" s="95" t="s">
        <v>117</v>
      </c>
      <c r="AD27" s="98">
        <v>6.4999999999999997E-3</v>
      </c>
      <c r="AE27" s="98">
        <v>-5.9999999999999995E-4</v>
      </c>
      <c r="AF27" s="98"/>
      <c r="AG27" s="98">
        <v>6.4999999999999997E-3</v>
      </c>
      <c r="AH27" s="98"/>
      <c r="AI27" s="120">
        <v>-6.9999999999999994E-5</v>
      </c>
      <c r="AJ27" s="98"/>
      <c r="AK27" s="118">
        <v>-6.9999999999999994E-5</v>
      </c>
      <c r="AL27" s="98"/>
      <c r="AM27" s="83"/>
      <c r="AN27" s="83" t="s">
        <v>59</v>
      </c>
      <c r="AO27" s="126">
        <v>5.9999999999999995E-4</v>
      </c>
      <c r="AP27" s="126"/>
      <c r="AQ27" s="127">
        <v>-6.1999999999999998E-3</v>
      </c>
      <c r="AS27" s="83">
        <v>-1E-4</v>
      </c>
      <c r="AU27" s="84">
        <v>2.5000000000000001E-3</v>
      </c>
      <c r="AV27" s="83">
        <v>-3.3999999999999998E-3</v>
      </c>
      <c r="AY27" s="83">
        <v>-1E-4</v>
      </c>
      <c r="AZ27" s="97">
        <v>-8.9999999999999998E-4</v>
      </c>
      <c r="BC27" s="83">
        <v>-1.1000000000000001E-3</v>
      </c>
      <c r="BD27" s="97">
        <v>2.2000000000000001E-3</v>
      </c>
      <c r="BE27" s="85">
        <v>-600000</v>
      </c>
      <c r="BF27" s="85">
        <v>-6.0000000000000002E-5</v>
      </c>
      <c r="BG27" s="83">
        <v>2.0000000000000001E-4</v>
      </c>
    </row>
    <row r="28" spans="1:74" x14ac:dyDescent="0.45">
      <c r="B28" s="83" t="s">
        <v>60</v>
      </c>
      <c r="G28" s="89">
        <v>1.0999999999999999E-2</v>
      </c>
      <c r="I28" s="83" t="s">
        <v>83</v>
      </c>
      <c r="N28" s="124">
        <v>3.5000000000000001E-3</v>
      </c>
      <c r="O28" s="124">
        <v>3.5000000000000001E-3</v>
      </c>
      <c r="P28" s="124">
        <v>3.3999999999999998E-3</v>
      </c>
      <c r="Q28" s="124">
        <v>3.7000000000000002E-3</v>
      </c>
      <c r="R28" s="125">
        <v>3.5000000000000001E-3</v>
      </c>
      <c r="T28" s="83" t="s">
        <v>83</v>
      </c>
      <c r="V28" s="94">
        <v>8.3000000000000001E-3</v>
      </c>
      <c r="W28" s="95">
        <v>7.4000000000000003E-3</v>
      </c>
      <c r="X28" s="95"/>
      <c r="Y28" s="95" t="s">
        <v>83</v>
      </c>
      <c r="Z28" s="98">
        <v>-2.2000000000000001E-3</v>
      </c>
      <c r="AA28" s="98">
        <v>-1.2999999999999999E-3</v>
      </c>
      <c r="AB28" s="98">
        <v>-1.6000000000000001E-3</v>
      </c>
      <c r="AC28" s="95" t="s">
        <v>83</v>
      </c>
      <c r="AD28" s="98">
        <v>8.0999999999999996E-3</v>
      </c>
      <c r="AE28" s="98">
        <v>0.21299999999999999</v>
      </c>
      <c r="AF28" s="98"/>
      <c r="AG28" s="98">
        <v>7.6E-3</v>
      </c>
      <c r="AH28" s="98"/>
      <c r="AI28" s="98">
        <v>8.6E-3</v>
      </c>
      <c r="AJ28" s="98"/>
      <c r="AK28" s="94">
        <v>7.7999999999999996E-3</v>
      </c>
      <c r="AL28" s="98"/>
      <c r="AM28" s="83"/>
      <c r="AN28" s="83" t="s">
        <v>60</v>
      </c>
      <c r="AO28" s="84"/>
      <c r="AP28" s="84"/>
      <c r="AQ28" s="84"/>
    </row>
    <row r="29" spans="1:74" x14ac:dyDescent="0.45">
      <c r="F29" s="83" t="s">
        <v>84</v>
      </c>
      <c r="G29" s="83" t="s">
        <v>85</v>
      </c>
      <c r="AB29" s="84"/>
      <c r="AD29" s="84"/>
      <c r="AI29" s="83">
        <v>-2.0999999999999999E-3</v>
      </c>
      <c r="AK29" s="89">
        <v>-4.4999999999999999E-4</v>
      </c>
      <c r="AL29" s="83"/>
      <c r="AM29" s="83"/>
      <c r="AO29" s="84"/>
      <c r="AP29" s="84"/>
      <c r="AQ29" s="84"/>
    </row>
    <row r="30" spans="1:74" x14ac:dyDescent="0.45">
      <c r="AG30" s="83" t="s">
        <v>127</v>
      </c>
      <c r="AI30" s="83" t="s">
        <v>127</v>
      </c>
      <c r="AK30" s="83" t="s">
        <v>127</v>
      </c>
      <c r="AL30" s="83"/>
      <c r="AN30" s="84"/>
      <c r="AO30" s="84"/>
    </row>
    <row r="31" spans="1:74" x14ac:dyDescent="0.45">
      <c r="AG31" s="83" t="s">
        <v>134</v>
      </c>
      <c r="AI31" s="83" t="s">
        <v>135</v>
      </c>
      <c r="AK31" s="84" t="s">
        <v>136</v>
      </c>
    </row>
  </sheetData>
  <phoneticPr fontId="1" type="noConversion"/>
  <pageMargins left="0.7" right="0.7" top="0.75" bottom="0.75" header="0.3" footer="0.3"/>
  <pageSetup paperSize="9" scale="74" fitToWidth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3147"/>
  <sheetViews>
    <sheetView topLeftCell="I1" zoomScale="85" zoomScaleNormal="85" workbookViewId="0">
      <selection activeCell="Y16" sqref="Y16:Y52"/>
    </sheetView>
  </sheetViews>
  <sheetFormatPr defaultRowHeight="17" x14ac:dyDescent="0.45"/>
  <cols>
    <col min="2" max="2" width="10.75" bestFit="1" customWidth="1"/>
    <col min="4" max="4" width="10" bestFit="1" customWidth="1"/>
    <col min="5" max="6" width="10.08203125" bestFit="1" customWidth="1"/>
    <col min="7" max="7" width="10.75" bestFit="1" customWidth="1"/>
    <col min="8" max="9" width="10.83203125" bestFit="1" customWidth="1"/>
    <col min="14" max="14" width="8.6640625" style="1"/>
    <col min="23" max="23" width="10.75" bestFit="1" customWidth="1"/>
    <col min="24" max="24" width="8.58203125" bestFit="1" customWidth="1"/>
    <col min="27" max="27" width="10.08203125" bestFit="1" customWidth="1"/>
    <col min="30" max="30" width="5.25" customWidth="1"/>
    <col min="31" max="31" width="8.58203125" customWidth="1"/>
  </cols>
  <sheetData>
    <row r="1" spans="1:28" x14ac:dyDescent="0.45">
      <c r="A1" s="1" t="s">
        <v>25</v>
      </c>
      <c r="B1" s="1" t="s">
        <v>86</v>
      </c>
      <c r="C1" s="1" t="s">
        <v>87</v>
      </c>
      <c r="D1" s="1" t="s">
        <v>88</v>
      </c>
      <c r="E1" s="1" t="s">
        <v>89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45">
      <c r="A2" s="1">
        <f>30/3600</f>
        <v>8.3333333333333332E-3</v>
      </c>
      <c r="B2" s="2">
        <v>44776</v>
      </c>
      <c r="C2" s="3">
        <v>0.60665509259259254</v>
      </c>
      <c r="D2" s="1">
        <v>261.2</v>
      </c>
      <c r="E2" s="1">
        <v>0</v>
      </c>
      <c r="F2" s="1">
        <v>3.9</v>
      </c>
      <c r="G2" s="1">
        <v>24</v>
      </c>
      <c r="H2" s="1">
        <v>24.4</v>
      </c>
      <c r="I2" s="1">
        <v>24.8</v>
      </c>
      <c r="J2" s="1">
        <v>10</v>
      </c>
      <c r="K2" s="1">
        <v>0.1</v>
      </c>
      <c r="L2" s="1">
        <v>3.0179999999999998</v>
      </c>
      <c r="M2" s="1">
        <f>J2*K2</f>
        <v>1</v>
      </c>
      <c r="N2" s="1">
        <f>K2*30</f>
        <v>3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45">
      <c r="A3" s="1">
        <f>A2+30/3600</f>
        <v>1.6666666666666666E-2</v>
      </c>
      <c r="B3" s="2">
        <v>44776</v>
      </c>
      <c r="C3" s="3">
        <v>0.60700231481481481</v>
      </c>
      <c r="D3" s="1">
        <v>261.2</v>
      </c>
      <c r="E3" s="1">
        <v>0</v>
      </c>
      <c r="F3" s="1">
        <v>4.5</v>
      </c>
      <c r="G3" s="1">
        <v>24</v>
      </c>
      <c r="H3" s="1">
        <v>24.4</v>
      </c>
      <c r="I3" s="1">
        <v>24.8</v>
      </c>
      <c r="J3" s="1">
        <v>10</v>
      </c>
      <c r="K3" s="1">
        <v>0.1</v>
      </c>
      <c r="L3" s="1">
        <v>3.0179999999999998</v>
      </c>
      <c r="M3" s="1">
        <f t="shared" ref="M3:M66" si="0">J3*K3</f>
        <v>1</v>
      </c>
      <c r="N3" s="1">
        <f>K3*30+N2</f>
        <v>6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45">
      <c r="A4" s="1">
        <f t="shared" ref="A4:A67" si="1">A3+30/3600</f>
        <v>2.5000000000000001E-2</v>
      </c>
      <c r="B4" s="2">
        <v>44776</v>
      </c>
      <c r="C4" s="3">
        <v>0.60734953703703709</v>
      </c>
      <c r="D4" s="1">
        <v>261.8</v>
      </c>
      <c r="E4" s="1">
        <v>0</v>
      </c>
      <c r="F4" s="1">
        <v>4.5</v>
      </c>
      <c r="G4" s="1">
        <v>24.1</v>
      </c>
      <c r="H4" s="1">
        <v>24.3</v>
      </c>
      <c r="I4" s="1">
        <v>24.8</v>
      </c>
      <c r="J4" s="1">
        <v>10</v>
      </c>
      <c r="K4" s="1">
        <v>0.1</v>
      </c>
      <c r="L4" s="1">
        <v>3.0179999999999998</v>
      </c>
      <c r="M4" s="1">
        <f t="shared" si="0"/>
        <v>1</v>
      </c>
      <c r="N4" s="1">
        <f t="shared" ref="N4:N67" si="2">K4*30+N3</f>
        <v>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45">
      <c r="A5" s="1">
        <f t="shared" si="1"/>
        <v>3.3333333333333333E-2</v>
      </c>
      <c r="B5" s="2">
        <v>44776</v>
      </c>
      <c r="C5" s="3">
        <v>0.60769675925925926</v>
      </c>
      <c r="D5" s="1">
        <v>261.8</v>
      </c>
      <c r="E5" s="1">
        <v>0</v>
      </c>
      <c r="F5" s="1">
        <v>4.5</v>
      </c>
      <c r="G5" s="1">
        <v>24.1</v>
      </c>
      <c r="H5" s="1">
        <v>24.4</v>
      </c>
      <c r="I5" s="1">
        <v>24.8</v>
      </c>
      <c r="J5" s="1">
        <v>10</v>
      </c>
      <c r="K5" s="1">
        <v>0.1</v>
      </c>
      <c r="L5" s="1">
        <v>3.0179999999999998</v>
      </c>
      <c r="M5" s="1">
        <f t="shared" si="0"/>
        <v>1</v>
      </c>
      <c r="N5" s="1">
        <f t="shared" si="2"/>
        <v>12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45">
      <c r="A6" s="1">
        <f t="shared" si="1"/>
        <v>4.1666666666666664E-2</v>
      </c>
      <c r="B6" s="2">
        <v>44776</v>
      </c>
      <c r="C6" s="3">
        <v>0.60804398148148142</v>
      </c>
      <c r="D6" s="1">
        <v>261.8</v>
      </c>
      <c r="E6" s="1">
        <v>0</v>
      </c>
      <c r="F6" s="1">
        <v>4.5</v>
      </c>
      <c r="G6" s="1">
        <v>24.1</v>
      </c>
      <c r="H6" s="1">
        <v>24.5</v>
      </c>
      <c r="I6" s="1">
        <v>24.8</v>
      </c>
      <c r="J6" s="1">
        <v>10</v>
      </c>
      <c r="K6" s="1">
        <v>0.1</v>
      </c>
      <c r="L6" s="1">
        <v>3.0179999999999998</v>
      </c>
      <c r="M6" s="1">
        <f t="shared" si="0"/>
        <v>1</v>
      </c>
      <c r="N6" s="1">
        <f t="shared" si="2"/>
        <v>15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45">
      <c r="A7" s="1">
        <f t="shared" si="1"/>
        <v>4.9999999999999996E-2</v>
      </c>
      <c r="B7" s="2">
        <v>44776</v>
      </c>
      <c r="C7" s="3">
        <v>0.6083912037037037</v>
      </c>
      <c r="D7" s="1">
        <v>261.8</v>
      </c>
      <c r="E7" s="1">
        <v>0</v>
      </c>
      <c r="F7" s="1">
        <v>5.0999999999999996</v>
      </c>
      <c r="G7" s="1">
        <v>24.2</v>
      </c>
      <c r="H7" s="1">
        <v>24.4</v>
      </c>
      <c r="I7" s="1">
        <v>24.8</v>
      </c>
      <c r="J7" s="1">
        <v>10</v>
      </c>
      <c r="K7" s="1">
        <v>0.1</v>
      </c>
      <c r="L7" s="1">
        <v>3.0179999999999998</v>
      </c>
      <c r="M7" s="1">
        <f t="shared" si="0"/>
        <v>1</v>
      </c>
      <c r="N7" s="1">
        <f t="shared" si="2"/>
        <v>18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45">
      <c r="A8" s="1">
        <f t="shared" si="1"/>
        <v>5.8333333333333327E-2</v>
      </c>
      <c r="B8" s="2">
        <v>44776</v>
      </c>
      <c r="C8" s="3">
        <v>0.60873842592592597</v>
      </c>
      <c r="D8" s="1">
        <v>262.5</v>
      </c>
      <c r="E8" s="1">
        <v>0</v>
      </c>
      <c r="F8" s="1">
        <v>5.0999999999999996</v>
      </c>
      <c r="G8" s="1">
        <v>24.1</v>
      </c>
      <c r="H8" s="1">
        <v>24.4</v>
      </c>
      <c r="I8" s="1">
        <v>24.8</v>
      </c>
      <c r="J8" s="1">
        <v>10</v>
      </c>
      <c r="K8" s="1">
        <v>0.1</v>
      </c>
      <c r="L8" s="1">
        <v>3.0179999999999998</v>
      </c>
      <c r="M8" s="1">
        <f t="shared" si="0"/>
        <v>1</v>
      </c>
      <c r="N8" s="1">
        <f t="shared" si="2"/>
        <v>21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45">
      <c r="A9" s="1">
        <f t="shared" si="1"/>
        <v>6.6666666666666666E-2</v>
      </c>
      <c r="B9" s="2">
        <v>44776</v>
      </c>
      <c r="C9" s="3">
        <v>0.60908564814814814</v>
      </c>
      <c r="D9" s="1">
        <v>262.5</v>
      </c>
      <c r="E9" s="1">
        <v>0</v>
      </c>
      <c r="F9" s="1">
        <v>5.0999999999999996</v>
      </c>
      <c r="G9" s="1">
        <v>24.1</v>
      </c>
      <c r="H9" s="1">
        <v>24.4</v>
      </c>
      <c r="I9" s="1">
        <v>24.9</v>
      </c>
      <c r="J9" s="1">
        <v>10</v>
      </c>
      <c r="K9" s="1">
        <v>0.1</v>
      </c>
      <c r="L9" s="1">
        <v>3.0179999999999998</v>
      </c>
      <c r="M9" s="1">
        <f t="shared" si="0"/>
        <v>1</v>
      </c>
      <c r="N9" s="1">
        <f t="shared" si="2"/>
        <v>24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45">
      <c r="A10" s="1">
        <f t="shared" si="1"/>
        <v>7.4999999999999997E-2</v>
      </c>
      <c r="B10" s="2">
        <v>44776</v>
      </c>
      <c r="C10" s="3">
        <v>0.60943287037037031</v>
      </c>
      <c r="D10" s="1">
        <v>262.5</v>
      </c>
      <c r="E10" s="1">
        <v>0</v>
      </c>
      <c r="F10" s="1">
        <v>5.8</v>
      </c>
      <c r="G10" s="1">
        <v>24.1</v>
      </c>
      <c r="H10" s="1">
        <v>24.4</v>
      </c>
      <c r="I10" s="1">
        <v>24.8</v>
      </c>
      <c r="J10" s="1">
        <v>10</v>
      </c>
      <c r="K10" s="1">
        <v>0.1</v>
      </c>
      <c r="L10" s="1">
        <v>3.0179999999999998</v>
      </c>
      <c r="M10" s="1">
        <f t="shared" si="0"/>
        <v>1</v>
      </c>
      <c r="N10" s="1">
        <f t="shared" si="2"/>
        <v>27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45">
      <c r="A11" s="1">
        <f t="shared" si="1"/>
        <v>8.3333333333333329E-2</v>
      </c>
      <c r="B11" s="2">
        <v>44776</v>
      </c>
      <c r="C11" s="3">
        <v>0.60978009259259258</v>
      </c>
      <c r="D11" s="1">
        <v>262.5</v>
      </c>
      <c r="E11" s="1">
        <v>0</v>
      </c>
      <c r="F11" s="1">
        <v>5.8</v>
      </c>
      <c r="G11" s="1">
        <v>24.1</v>
      </c>
      <c r="H11" s="1">
        <v>24.4</v>
      </c>
      <c r="I11" s="1">
        <v>24.8</v>
      </c>
      <c r="J11" s="1">
        <v>10</v>
      </c>
      <c r="K11" s="1">
        <v>0.1</v>
      </c>
      <c r="L11" s="1">
        <v>3.0179999999999998</v>
      </c>
      <c r="M11" s="1">
        <f t="shared" si="0"/>
        <v>1</v>
      </c>
      <c r="N11" s="1">
        <f t="shared" si="2"/>
        <v>30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45">
      <c r="A12" s="1">
        <f t="shared" si="1"/>
        <v>9.166666666666666E-2</v>
      </c>
      <c r="B12" s="2">
        <v>44776</v>
      </c>
      <c r="C12" s="3">
        <v>0.61012731481481486</v>
      </c>
      <c r="D12" s="1">
        <v>262.5</v>
      </c>
      <c r="E12" s="1">
        <v>0</v>
      </c>
      <c r="F12" s="1">
        <v>5.8</v>
      </c>
      <c r="G12" s="1">
        <v>24.2</v>
      </c>
      <c r="H12" s="1">
        <v>24.4</v>
      </c>
      <c r="I12" s="1">
        <v>24.8</v>
      </c>
      <c r="J12" s="1">
        <v>10</v>
      </c>
      <c r="K12" s="1">
        <v>0.1</v>
      </c>
      <c r="L12" s="1">
        <v>3.0190000000000001</v>
      </c>
      <c r="M12" s="1">
        <f t="shared" si="0"/>
        <v>1</v>
      </c>
      <c r="N12" s="1">
        <f t="shared" si="2"/>
        <v>33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45">
      <c r="A13" s="1">
        <f t="shared" si="1"/>
        <v>9.9999999999999992E-2</v>
      </c>
      <c r="B13" s="2">
        <v>44776</v>
      </c>
      <c r="C13" s="3">
        <v>0.61047453703703702</v>
      </c>
      <c r="D13" s="1">
        <v>263.2</v>
      </c>
      <c r="E13" s="1">
        <v>0</v>
      </c>
      <c r="F13" s="1">
        <v>5.8</v>
      </c>
      <c r="G13" s="1">
        <v>24.1</v>
      </c>
      <c r="H13" s="1">
        <v>24.3</v>
      </c>
      <c r="I13" s="1">
        <v>24.8</v>
      </c>
      <c r="J13" s="1">
        <v>10</v>
      </c>
      <c r="K13" s="1">
        <v>0.1</v>
      </c>
      <c r="L13" s="1">
        <v>3.0190000000000001</v>
      </c>
      <c r="M13" s="1">
        <f t="shared" si="0"/>
        <v>1</v>
      </c>
      <c r="N13" s="1">
        <f t="shared" si="2"/>
        <v>36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45">
      <c r="A14" s="1">
        <f t="shared" si="1"/>
        <v>0.10833333333333332</v>
      </c>
      <c r="B14" s="2">
        <v>44776</v>
      </c>
      <c r="C14" s="3">
        <v>0.61082175925925919</v>
      </c>
      <c r="D14" s="1">
        <v>263.2</v>
      </c>
      <c r="E14" s="1">
        <v>0</v>
      </c>
      <c r="F14" s="1">
        <v>6.4</v>
      </c>
      <c r="G14" s="1">
        <v>24.2</v>
      </c>
      <c r="H14" s="1">
        <v>24.4</v>
      </c>
      <c r="I14" s="1">
        <v>24.8</v>
      </c>
      <c r="J14" s="1">
        <v>10</v>
      </c>
      <c r="K14" s="1">
        <v>0.1</v>
      </c>
      <c r="L14" s="1">
        <v>3.0190000000000001</v>
      </c>
      <c r="M14" s="1">
        <f t="shared" si="0"/>
        <v>1</v>
      </c>
      <c r="N14" s="1">
        <f t="shared" si="2"/>
        <v>39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45">
      <c r="A15" s="1">
        <f t="shared" si="1"/>
        <v>0.11666666666666665</v>
      </c>
      <c r="B15" s="2">
        <v>44776</v>
      </c>
      <c r="C15" s="3">
        <v>0.61116898148148147</v>
      </c>
      <c r="D15" s="1">
        <v>263.2</v>
      </c>
      <c r="E15" s="1">
        <v>0</v>
      </c>
      <c r="F15" s="1">
        <v>6.4</v>
      </c>
      <c r="G15" s="1">
        <v>24.2</v>
      </c>
      <c r="H15" s="1">
        <v>24.4</v>
      </c>
      <c r="I15" s="1">
        <v>24.9</v>
      </c>
      <c r="J15" s="1">
        <v>10</v>
      </c>
      <c r="K15" s="1">
        <v>0.1</v>
      </c>
      <c r="L15" s="1">
        <v>3.0190000000000001</v>
      </c>
      <c r="M15" s="1">
        <f t="shared" si="0"/>
        <v>1</v>
      </c>
      <c r="N15" s="1">
        <f t="shared" si="2"/>
        <v>42</v>
      </c>
      <c r="O15" s="1"/>
      <c r="P15" s="1"/>
      <c r="Q15" s="1"/>
      <c r="R15" s="1"/>
      <c r="S15" s="1"/>
      <c r="T15" s="1"/>
      <c r="U15" s="1"/>
      <c r="V15" s="1"/>
      <c r="W15" s="136" t="s">
        <v>139</v>
      </c>
      <c r="X15" s="137" t="s">
        <v>138</v>
      </c>
      <c r="Y15" s="1" t="s">
        <v>34</v>
      </c>
      <c r="Z15" s="1" t="s">
        <v>98</v>
      </c>
      <c r="AA15" s="1"/>
      <c r="AB15" s="1" t="s">
        <v>51</v>
      </c>
    </row>
    <row r="16" spans="1:28" x14ac:dyDescent="0.45">
      <c r="A16" s="1">
        <f t="shared" si="1"/>
        <v>0.12499999999999999</v>
      </c>
      <c r="B16" s="2">
        <v>44776</v>
      </c>
      <c r="C16" s="3">
        <v>0.61151620370370374</v>
      </c>
      <c r="D16" s="1">
        <v>263.2</v>
      </c>
      <c r="E16" s="1">
        <v>0</v>
      </c>
      <c r="F16" s="1">
        <v>6.4</v>
      </c>
      <c r="G16" s="1">
        <v>24.2</v>
      </c>
      <c r="H16" s="1">
        <v>24.4</v>
      </c>
      <c r="I16" s="1">
        <v>24.8</v>
      </c>
      <c r="J16" s="1">
        <v>10</v>
      </c>
      <c r="K16" s="1">
        <v>0.1</v>
      </c>
      <c r="L16" s="1">
        <v>3.0190000000000001</v>
      </c>
      <c r="M16" s="1">
        <f t="shared" si="0"/>
        <v>1</v>
      </c>
      <c r="N16" s="1">
        <f t="shared" si="2"/>
        <v>45</v>
      </c>
      <c r="O16" s="1"/>
      <c r="P16" s="1"/>
      <c r="Q16" s="1"/>
      <c r="R16" s="1"/>
      <c r="S16" s="1"/>
      <c r="T16" s="1"/>
      <c r="U16" s="1"/>
      <c r="V16" s="1"/>
      <c r="W16" s="135">
        <v>1</v>
      </c>
      <c r="X16" s="138">
        <v>36</v>
      </c>
      <c r="Y16" s="1">
        <f>IFERROR(X16*(30/3600),0)</f>
        <v>0.3</v>
      </c>
      <c r="Z16" s="1">
        <f>IFERROR(W16*Y16,0)</f>
        <v>0.3</v>
      </c>
      <c r="AA16" s="1">
        <f>SUM(Z16:Z61)</f>
        <v>65.025000000000006</v>
      </c>
      <c r="AB16" s="1">
        <f>AA16/1000</f>
        <v>6.5024999999999999E-2</v>
      </c>
    </row>
    <row r="17" spans="1:26" x14ac:dyDescent="0.45">
      <c r="A17" s="1">
        <f t="shared" si="1"/>
        <v>0.13333333333333333</v>
      </c>
      <c r="B17" s="2">
        <v>44776</v>
      </c>
      <c r="C17" s="3">
        <v>0.61186342592592591</v>
      </c>
      <c r="D17" s="1">
        <v>263.2</v>
      </c>
      <c r="E17" s="1">
        <v>0</v>
      </c>
      <c r="F17" s="1">
        <v>7</v>
      </c>
      <c r="G17" s="1">
        <v>24.2</v>
      </c>
      <c r="H17" s="1">
        <v>24.4</v>
      </c>
      <c r="I17" s="1">
        <v>24.9</v>
      </c>
      <c r="J17" s="1">
        <v>10</v>
      </c>
      <c r="K17" s="1">
        <v>0.1</v>
      </c>
      <c r="L17" s="1">
        <v>3.0190000000000001</v>
      </c>
      <c r="M17" s="1">
        <f t="shared" si="0"/>
        <v>1</v>
      </c>
      <c r="N17" s="1">
        <f t="shared" si="2"/>
        <v>48</v>
      </c>
      <c r="O17" s="1"/>
      <c r="P17" s="1"/>
      <c r="Q17" s="1"/>
      <c r="R17" s="1"/>
      <c r="S17" s="1"/>
      <c r="T17" s="1"/>
      <c r="U17" s="1"/>
      <c r="V17" s="1"/>
      <c r="W17" s="197">
        <v>2</v>
      </c>
      <c r="X17" s="198">
        <v>93</v>
      </c>
      <c r="Y17" s="1">
        <f t="shared" ref="Y17:Y52" si="3">IFERROR(X17*(30/3600),0)</f>
        <v>0.77500000000000002</v>
      </c>
      <c r="Z17" s="1">
        <f>IFERROR(W17*Y17,0)</f>
        <v>1.55</v>
      </c>
    </row>
    <row r="18" spans="1:26" x14ac:dyDescent="0.45">
      <c r="A18" s="1">
        <f t="shared" si="1"/>
        <v>0.14166666666666666</v>
      </c>
      <c r="B18" s="2">
        <v>44776</v>
      </c>
      <c r="C18" s="3">
        <v>0.61221064814814818</v>
      </c>
      <c r="D18" s="1">
        <v>263.2</v>
      </c>
      <c r="E18" s="1">
        <v>0</v>
      </c>
      <c r="F18" s="1">
        <v>7</v>
      </c>
      <c r="G18" s="1">
        <v>24.2</v>
      </c>
      <c r="H18" s="1">
        <v>24.5</v>
      </c>
      <c r="I18" s="1">
        <v>24.9</v>
      </c>
      <c r="J18" s="1">
        <v>10</v>
      </c>
      <c r="K18" s="1">
        <v>0.1</v>
      </c>
      <c r="L18" s="1">
        <v>3.0190000000000001</v>
      </c>
      <c r="M18" s="1">
        <f t="shared" si="0"/>
        <v>1</v>
      </c>
      <c r="N18" s="1">
        <f t="shared" si="2"/>
        <v>51</v>
      </c>
      <c r="O18" s="1"/>
      <c r="P18" s="1"/>
      <c r="Q18" s="1"/>
      <c r="R18" s="1"/>
      <c r="S18" s="1"/>
      <c r="T18" s="1"/>
      <c r="U18" s="1"/>
      <c r="V18" s="1"/>
      <c r="W18" s="197">
        <v>3</v>
      </c>
      <c r="X18" s="198">
        <v>1571</v>
      </c>
      <c r="Y18" s="1">
        <f t="shared" si="3"/>
        <v>13.091666666666667</v>
      </c>
      <c r="Z18" s="1">
        <f>IFERROR(W18*Y18,0)</f>
        <v>39.274999999999999</v>
      </c>
    </row>
    <row r="19" spans="1:26" x14ac:dyDescent="0.45">
      <c r="A19" s="1">
        <f t="shared" si="1"/>
        <v>0.15</v>
      </c>
      <c r="B19" s="2">
        <v>44776</v>
      </c>
      <c r="C19" s="3">
        <v>0.61255787037037035</v>
      </c>
      <c r="D19" s="1">
        <v>263.89999999999998</v>
      </c>
      <c r="E19" s="1">
        <v>0</v>
      </c>
      <c r="F19" s="1">
        <v>7</v>
      </c>
      <c r="G19" s="1">
        <v>24.2</v>
      </c>
      <c r="H19" s="1">
        <v>24.3</v>
      </c>
      <c r="I19" s="1">
        <v>24.9</v>
      </c>
      <c r="J19" s="1">
        <v>10</v>
      </c>
      <c r="K19" s="1">
        <v>0.1</v>
      </c>
      <c r="L19" s="1">
        <v>3.0190000000000001</v>
      </c>
      <c r="M19" s="1">
        <f t="shared" si="0"/>
        <v>1</v>
      </c>
      <c r="N19" s="1">
        <f t="shared" si="2"/>
        <v>54</v>
      </c>
      <c r="O19" s="1"/>
      <c r="P19" s="1"/>
      <c r="Q19" s="1"/>
      <c r="R19" s="1"/>
      <c r="S19" s="1"/>
      <c r="T19" s="1"/>
      <c r="U19" s="1"/>
      <c r="V19" s="1"/>
      <c r="W19" s="197">
        <v>4</v>
      </c>
      <c r="X19" s="198">
        <v>717</v>
      </c>
      <c r="Y19" s="1">
        <f t="shared" si="3"/>
        <v>5.9749999999999996</v>
      </c>
      <c r="Z19" s="1">
        <f>IFERROR(W19*Y19,0)</f>
        <v>23.9</v>
      </c>
    </row>
    <row r="20" spans="1:26" x14ac:dyDescent="0.45">
      <c r="A20" s="1">
        <f t="shared" si="1"/>
        <v>0.15833333333333333</v>
      </c>
      <c r="B20" s="2">
        <v>44776</v>
      </c>
      <c r="C20" s="3">
        <v>0.61290509259259263</v>
      </c>
      <c r="D20" s="1">
        <v>263.89999999999998</v>
      </c>
      <c r="E20" s="1">
        <v>0</v>
      </c>
      <c r="F20" s="1">
        <v>7</v>
      </c>
      <c r="G20" s="1">
        <v>24.2</v>
      </c>
      <c r="H20" s="1">
        <v>24.4</v>
      </c>
      <c r="I20" s="1">
        <v>24.8</v>
      </c>
      <c r="J20" s="1">
        <v>10</v>
      </c>
      <c r="K20" s="1">
        <v>0.1</v>
      </c>
      <c r="L20" s="1">
        <v>3.0190000000000001</v>
      </c>
      <c r="M20" s="1">
        <f t="shared" si="0"/>
        <v>1</v>
      </c>
      <c r="N20" s="1">
        <f t="shared" si="2"/>
        <v>57</v>
      </c>
      <c r="O20" s="1"/>
      <c r="P20" s="1"/>
      <c r="Q20" s="1"/>
      <c r="R20" s="1"/>
      <c r="S20" s="1"/>
      <c r="T20" s="1"/>
      <c r="U20" s="1"/>
      <c r="V20" s="1"/>
      <c r="W20" s="139" t="s">
        <v>137</v>
      </c>
      <c r="X20" s="140"/>
      <c r="Y20" s="1">
        <f t="shared" si="3"/>
        <v>0</v>
      </c>
      <c r="Z20" s="1">
        <f t="shared" ref="Z20:Z46" si="4">IFERROR(W20*Y20,0)</f>
        <v>0</v>
      </c>
    </row>
    <row r="21" spans="1:26" x14ac:dyDescent="0.45">
      <c r="A21" s="1">
        <f t="shared" si="1"/>
        <v>0.16666666666666666</v>
      </c>
      <c r="B21" s="2">
        <v>44776</v>
      </c>
      <c r="C21" s="3">
        <v>0.61325231481481479</v>
      </c>
      <c r="D21" s="1">
        <v>263.89999999999998</v>
      </c>
      <c r="E21" s="1">
        <v>0</v>
      </c>
      <c r="F21" s="1">
        <v>7.7</v>
      </c>
      <c r="G21" s="1">
        <v>24.3</v>
      </c>
      <c r="H21" s="1">
        <v>24.5</v>
      </c>
      <c r="I21" s="1">
        <v>24.9</v>
      </c>
      <c r="J21" s="1">
        <v>10</v>
      </c>
      <c r="K21" s="1">
        <v>0.1</v>
      </c>
      <c r="L21" s="1">
        <v>3.0190000000000001</v>
      </c>
      <c r="M21" s="1">
        <f t="shared" si="0"/>
        <v>1</v>
      </c>
      <c r="N21" s="1">
        <f t="shared" si="2"/>
        <v>60</v>
      </c>
      <c r="O21" s="1"/>
      <c r="P21" s="1"/>
      <c r="Q21" s="1"/>
      <c r="R21" s="1"/>
      <c r="S21" s="1"/>
      <c r="T21" s="1"/>
      <c r="U21" s="1"/>
      <c r="V21" s="1"/>
      <c r="Y21" s="1">
        <f t="shared" si="3"/>
        <v>0</v>
      </c>
      <c r="Z21" s="1">
        <f t="shared" si="4"/>
        <v>0</v>
      </c>
    </row>
    <row r="22" spans="1:26" x14ac:dyDescent="0.45">
      <c r="A22" s="1">
        <f t="shared" si="1"/>
        <v>0.17499999999999999</v>
      </c>
      <c r="B22" s="2">
        <v>44776</v>
      </c>
      <c r="C22" s="3">
        <v>0.61359953703703707</v>
      </c>
      <c r="D22" s="1">
        <v>263.89999999999998</v>
      </c>
      <c r="E22" s="1">
        <v>0</v>
      </c>
      <c r="F22" s="1">
        <v>7.7</v>
      </c>
      <c r="G22" s="1">
        <v>24.2</v>
      </c>
      <c r="H22" s="1">
        <v>24.3</v>
      </c>
      <c r="I22" s="1">
        <v>24.9</v>
      </c>
      <c r="J22" s="1">
        <v>10</v>
      </c>
      <c r="K22" s="1">
        <v>0.1</v>
      </c>
      <c r="L22" s="1">
        <v>3.0190000000000001</v>
      </c>
      <c r="M22" s="1">
        <f t="shared" si="0"/>
        <v>1</v>
      </c>
      <c r="N22" s="1">
        <f t="shared" si="2"/>
        <v>63</v>
      </c>
      <c r="O22" s="1"/>
      <c r="P22" s="1"/>
      <c r="Q22" s="1"/>
      <c r="R22" s="1"/>
      <c r="S22" s="1"/>
      <c r="T22" s="1"/>
      <c r="U22" s="1"/>
      <c r="V22" s="1"/>
      <c r="Y22" s="1">
        <f t="shared" si="3"/>
        <v>0</v>
      </c>
      <c r="Z22" s="1">
        <f t="shared" si="4"/>
        <v>0</v>
      </c>
    </row>
    <row r="23" spans="1:26" x14ac:dyDescent="0.45">
      <c r="A23" s="1">
        <f t="shared" si="1"/>
        <v>0.18333333333333332</v>
      </c>
      <c r="B23" s="2">
        <v>44776</v>
      </c>
      <c r="C23" s="3">
        <v>0.61394675925925923</v>
      </c>
      <c r="D23" s="1">
        <v>264.5</v>
      </c>
      <c r="E23" s="1">
        <v>0</v>
      </c>
      <c r="F23" s="1">
        <v>7.7</v>
      </c>
      <c r="G23" s="1">
        <v>24.2</v>
      </c>
      <c r="H23" s="1">
        <v>24.4</v>
      </c>
      <c r="I23" s="1">
        <v>24.8</v>
      </c>
      <c r="J23" s="1">
        <v>10</v>
      </c>
      <c r="K23" s="1">
        <v>0.1</v>
      </c>
      <c r="L23" s="1">
        <v>3.0190000000000001</v>
      </c>
      <c r="M23" s="1">
        <f t="shared" si="0"/>
        <v>1</v>
      </c>
      <c r="N23" s="1">
        <f t="shared" si="2"/>
        <v>66</v>
      </c>
      <c r="O23" s="1"/>
      <c r="P23" s="1"/>
      <c r="Q23" s="1"/>
      <c r="R23" s="1"/>
      <c r="S23" s="1"/>
      <c r="T23" s="1"/>
      <c r="U23" s="1"/>
      <c r="V23" s="1"/>
      <c r="Y23" s="1">
        <f t="shared" si="3"/>
        <v>0</v>
      </c>
      <c r="Z23" s="1">
        <f t="shared" si="4"/>
        <v>0</v>
      </c>
    </row>
    <row r="24" spans="1:26" x14ac:dyDescent="0.45">
      <c r="A24" s="1">
        <f t="shared" si="1"/>
        <v>0.19166666666666665</v>
      </c>
      <c r="B24" s="2">
        <v>44776</v>
      </c>
      <c r="C24" s="3">
        <v>0.61429398148148151</v>
      </c>
      <c r="D24" s="1">
        <v>263.89999999999998</v>
      </c>
      <c r="E24" s="1">
        <v>0</v>
      </c>
      <c r="F24" s="1">
        <v>7.7</v>
      </c>
      <c r="G24" s="1">
        <v>24.2</v>
      </c>
      <c r="H24" s="1">
        <v>24.3</v>
      </c>
      <c r="I24" s="1">
        <v>24.8</v>
      </c>
      <c r="J24" s="1">
        <v>10</v>
      </c>
      <c r="K24" s="1">
        <v>0.1</v>
      </c>
      <c r="L24" s="1">
        <v>3.02</v>
      </c>
      <c r="M24" s="1">
        <f t="shared" si="0"/>
        <v>1</v>
      </c>
      <c r="N24" s="1">
        <f t="shared" si="2"/>
        <v>69</v>
      </c>
      <c r="O24" s="1"/>
      <c r="P24" s="1"/>
      <c r="Q24" s="1"/>
      <c r="R24" s="1"/>
      <c r="S24" s="1"/>
      <c r="T24" s="1"/>
      <c r="U24" s="1"/>
      <c r="V24" s="1"/>
      <c r="Y24" s="1">
        <f t="shared" si="3"/>
        <v>0</v>
      </c>
      <c r="Z24" s="1">
        <f t="shared" si="4"/>
        <v>0</v>
      </c>
    </row>
    <row r="25" spans="1:26" x14ac:dyDescent="0.45">
      <c r="A25" s="1">
        <f t="shared" si="1"/>
        <v>0.19999999999999998</v>
      </c>
      <c r="B25" s="2">
        <v>44776</v>
      </c>
      <c r="C25" s="3">
        <v>0.61464120370370368</v>
      </c>
      <c r="D25" s="1">
        <v>263.89999999999998</v>
      </c>
      <c r="E25" s="1">
        <v>0</v>
      </c>
      <c r="F25" s="1">
        <v>8.3000000000000007</v>
      </c>
      <c r="G25" s="1">
        <v>24.2</v>
      </c>
      <c r="H25" s="1">
        <v>24.4</v>
      </c>
      <c r="I25" s="1">
        <v>24.8</v>
      </c>
      <c r="J25" s="1">
        <v>10</v>
      </c>
      <c r="K25" s="1">
        <v>0.1</v>
      </c>
      <c r="L25" s="1">
        <v>3.02</v>
      </c>
      <c r="M25" s="1">
        <f t="shared" si="0"/>
        <v>1</v>
      </c>
      <c r="N25" s="1">
        <f t="shared" si="2"/>
        <v>72</v>
      </c>
      <c r="O25" s="1"/>
      <c r="P25" s="1"/>
      <c r="Q25" s="1"/>
      <c r="R25" s="1"/>
      <c r="S25" s="1"/>
      <c r="T25" s="1"/>
      <c r="U25" s="1"/>
      <c r="V25" s="1"/>
      <c r="Y25" s="1">
        <f t="shared" si="3"/>
        <v>0</v>
      </c>
      <c r="Z25" s="1">
        <f t="shared" si="4"/>
        <v>0</v>
      </c>
    </row>
    <row r="26" spans="1:26" x14ac:dyDescent="0.45">
      <c r="A26" s="1">
        <f t="shared" si="1"/>
        <v>0.20833333333333331</v>
      </c>
      <c r="B26" s="2">
        <v>44776</v>
      </c>
      <c r="C26" s="3">
        <v>0.61498842592592595</v>
      </c>
      <c r="D26" s="1">
        <v>264.5</v>
      </c>
      <c r="E26" s="1">
        <v>0</v>
      </c>
      <c r="F26" s="1">
        <v>8.3000000000000007</v>
      </c>
      <c r="G26" s="1">
        <v>24.2</v>
      </c>
      <c r="H26" s="1">
        <v>24.3</v>
      </c>
      <c r="I26" s="1">
        <v>24.8</v>
      </c>
      <c r="J26" s="1">
        <v>10</v>
      </c>
      <c r="K26" s="1">
        <v>0.1</v>
      </c>
      <c r="L26" s="1">
        <v>3.02</v>
      </c>
      <c r="M26" s="1">
        <f t="shared" si="0"/>
        <v>1</v>
      </c>
      <c r="N26" s="1">
        <f t="shared" si="2"/>
        <v>75</v>
      </c>
      <c r="O26" s="1"/>
      <c r="P26" s="1"/>
      <c r="Q26" s="1"/>
      <c r="R26" s="1"/>
      <c r="S26" s="1"/>
      <c r="T26" s="1"/>
      <c r="U26" s="1"/>
      <c r="V26" s="1"/>
      <c r="Y26" s="1">
        <f t="shared" si="3"/>
        <v>0</v>
      </c>
      <c r="Z26" s="1">
        <f t="shared" si="4"/>
        <v>0</v>
      </c>
    </row>
    <row r="27" spans="1:26" x14ac:dyDescent="0.45">
      <c r="A27" s="1">
        <f t="shared" si="1"/>
        <v>0.21666666666666665</v>
      </c>
      <c r="B27" s="2">
        <v>44776</v>
      </c>
      <c r="C27" s="3">
        <v>0.61533564814814812</v>
      </c>
      <c r="D27" s="1">
        <v>264.5</v>
      </c>
      <c r="E27" s="1">
        <v>0</v>
      </c>
      <c r="F27" s="1">
        <v>8.3000000000000007</v>
      </c>
      <c r="G27" s="1">
        <v>24.1</v>
      </c>
      <c r="H27" s="1">
        <v>24.3</v>
      </c>
      <c r="I27" s="1">
        <v>24.8</v>
      </c>
      <c r="J27" s="1">
        <v>10</v>
      </c>
      <c r="K27" s="1">
        <v>0.1</v>
      </c>
      <c r="L27" s="1">
        <v>3.02</v>
      </c>
      <c r="M27" s="1">
        <f t="shared" si="0"/>
        <v>1</v>
      </c>
      <c r="N27" s="1">
        <f t="shared" si="2"/>
        <v>78</v>
      </c>
      <c r="O27" s="1"/>
      <c r="P27" s="1"/>
      <c r="Q27" s="1"/>
      <c r="R27" s="1"/>
      <c r="S27" s="1"/>
      <c r="T27" s="1"/>
      <c r="U27" s="1"/>
      <c r="V27" s="1"/>
      <c r="Y27" s="1">
        <f t="shared" si="3"/>
        <v>0</v>
      </c>
      <c r="Z27" s="1">
        <f t="shared" si="4"/>
        <v>0</v>
      </c>
    </row>
    <row r="28" spans="1:26" x14ac:dyDescent="0.45">
      <c r="A28" s="1">
        <f t="shared" si="1"/>
        <v>0.22499999999999998</v>
      </c>
      <c r="B28" s="2">
        <v>44776</v>
      </c>
      <c r="C28" s="3">
        <v>0.61568287037037039</v>
      </c>
      <c r="D28" s="1">
        <v>264.5</v>
      </c>
      <c r="E28" s="1">
        <v>0</v>
      </c>
      <c r="F28" s="1">
        <v>8.9</v>
      </c>
      <c r="G28" s="1">
        <v>24.2</v>
      </c>
      <c r="H28" s="1">
        <v>24.3</v>
      </c>
      <c r="I28" s="1">
        <v>24.8</v>
      </c>
      <c r="J28" s="1">
        <v>10</v>
      </c>
      <c r="K28" s="1">
        <v>0.1</v>
      </c>
      <c r="L28" s="1">
        <v>3.02</v>
      </c>
      <c r="M28" s="1">
        <f t="shared" si="0"/>
        <v>1</v>
      </c>
      <c r="N28" s="1">
        <f t="shared" si="2"/>
        <v>81</v>
      </c>
      <c r="O28" s="1"/>
      <c r="P28" s="1"/>
      <c r="Q28" s="1"/>
      <c r="R28" s="1"/>
      <c r="S28" s="1"/>
      <c r="T28" s="1"/>
      <c r="U28" s="1"/>
      <c r="V28" s="1"/>
      <c r="Y28" s="1">
        <f t="shared" si="3"/>
        <v>0</v>
      </c>
      <c r="Z28" s="1">
        <f t="shared" si="4"/>
        <v>0</v>
      </c>
    </row>
    <row r="29" spans="1:26" x14ac:dyDescent="0.45">
      <c r="A29" s="1">
        <f t="shared" si="1"/>
        <v>0.23333333333333331</v>
      </c>
      <c r="B29" s="2">
        <v>44776</v>
      </c>
      <c r="C29" s="3">
        <v>0.61603009259259256</v>
      </c>
      <c r="D29" s="1">
        <v>264.5</v>
      </c>
      <c r="E29" s="1">
        <v>0</v>
      </c>
      <c r="F29" s="1">
        <v>8.9</v>
      </c>
      <c r="G29" s="1">
        <v>24.1</v>
      </c>
      <c r="H29" s="1">
        <v>24.4</v>
      </c>
      <c r="I29" s="1">
        <v>24.9</v>
      </c>
      <c r="J29" s="1">
        <v>10</v>
      </c>
      <c r="K29" s="1">
        <v>0.1</v>
      </c>
      <c r="L29" s="1">
        <v>3.02</v>
      </c>
      <c r="M29" s="1">
        <f t="shared" si="0"/>
        <v>1</v>
      </c>
      <c r="N29" s="1">
        <f t="shared" si="2"/>
        <v>84</v>
      </c>
      <c r="O29" s="1"/>
      <c r="P29" s="1"/>
      <c r="Q29" s="1"/>
      <c r="R29" s="1"/>
      <c r="S29" s="1"/>
      <c r="T29" s="1"/>
      <c r="U29" s="1"/>
      <c r="V29" s="1"/>
      <c r="Y29" s="1">
        <f t="shared" si="3"/>
        <v>0</v>
      </c>
      <c r="Z29" s="1">
        <f t="shared" si="4"/>
        <v>0</v>
      </c>
    </row>
    <row r="30" spans="1:26" x14ac:dyDescent="0.45">
      <c r="A30" s="1">
        <f t="shared" si="1"/>
        <v>0.24166666666666664</v>
      </c>
      <c r="B30" s="2">
        <v>44776</v>
      </c>
      <c r="C30" s="3">
        <v>0.61637731481481484</v>
      </c>
      <c r="D30" s="1">
        <v>264.5</v>
      </c>
      <c r="E30" s="1">
        <v>0</v>
      </c>
      <c r="F30" s="1">
        <v>8.9</v>
      </c>
      <c r="G30" s="1">
        <v>24.2</v>
      </c>
      <c r="H30" s="1">
        <v>24.3</v>
      </c>
      <c r="I30" s="1">
        <v>24.8</v>
      </c>
      <c r="J30" s="1">
        <v>10</v>
      </c>
      <c r="K30" s="1">
        <v>0.1</v>
      </c>
      <c r="L30" s="1">
        <v>3.02</v>
      </c>
      <c r="M30" s="1">
        <f t="shared" si="0"/>
        <v>1</v>
      </c>
      <c r="N30" s="1">
        <f t="shared" si="2"/>
        <v>87</v>
      </c>
      <c r="O30" s="1"/>
      <c r="P30" s="1"/>
      <c r="Q30" s="1"/>
      <c r="R30" s="1"/>
      <c r="S30" s="1"/>
      <c r="T30" s="1"/>
      <c r="U30" s="1"/>
      <c r="V30" s="1"/>
      <c r="Y30" s="1">
        <f t="shared" si="3"/>
        <v>0</v>
      </c>
      <c r="Z30" s="1">
        <f t="shared" si="4"/>
        <v>0</v>
      </c>
    </row>
    <row r="31" spans="1:26" x14ac:dyDescent="0.45">
      <c r="A31" s="1">
        <f t="shared" si="1"/>
        <v>0.24999999999999997</v>
      </c>
      <c r="B31" s="2">
        <v>44776</v>
      </c>
      <c r="C31" s="3">
        <v>0.616724537037037</v>
      </c>
      <c r="D31" s="1">
        <v>265.2</v>
      </c>
      <c r="E31" s="1">
        <v>0</v>
      </c>
      <c r="F31" s="1">
        <v>9.6</v>
      </c>
      <c r="G31" s="1">
        <v>24.2</v>
      </c>
      <c r="H31" s="1">
        <v>24.3</v>
      </c>
      <c r="I31" s="1">
        <v>24.8</v>
      </c>
      <c r="J31" s="1">
        <v>10</v>
      </c>
      <c r="K31" s="1">
        <v>0.1</v>
      </c>
      <c r="L31" s="1">
        <v>3.02</v>
      </c>
      <c r="M31" s="1">
        <f t="shared" si="0"/>
        <v>1</v>
      </c>
      <c r="N31" s="1">
        <f t="shared" si="2"/>
        <v>90</v>
      </c>
      <c r="O31" s="1"/>
      <c r="P31" s="1"/>
      <c r="Q31" s="1"/>
      <c r="R31" s="1"/>
      <c r="S31" s="1"/>
      <c r="T31" s="1"/>
      <c r="U31" s="1"/>
      <c r="V31" s="1"/>
      <c r="Y31" s="1">
        <f t="shared" si="3"/>
        <v>0</v>
      </c>
      <c r="Z31" s="1">
        <f t="shared" si="4"/>
        <v>0</v>
      </c>
    </row>
    <row r="32" spans="1:26" x14ac:dyDescent="0.45">
      <c r="A32" s="1">
        <f t="shared" si="1"/>
        <v>0.2583333333333333</v>
      </c>
      <c r="B32" s="2">
        <v>44776</v>
      </c>
      <c r="C32" s="3">
        <v>0.61707175925925928</v>
      </c>
      <c r="D32" s="1">
        <v>265.2</v>
      </c>
      <c r="E32" s="1">
        <v>0</v>
      </c>
      <c r="F32" s="1">
        <v>9.6</v>
      </c>
      <c r="G32" s="1">
        <v>24.1</v>
      </c>
      <c r="H32" s="1">
        <v>24.4</v>
      </c>
      <c r="I32" s="1">
        <v>24.8</v>
      </c>
      <c r="J32" s="1">
        <v>10</v>
      </c>
      <c r="K32" s="1">
        <v>0.1</v>
      </c>
      <c r="L32" s="1">
        <v>3.02</v>
      </c>
      <c r="M32" s="1">
        <f t="shared" si="0"/>
        <v>1</v>
      </c>
      <c r="N32" s="1">
        <f t="shared" si="2"/>
        <v>93</v>
      </c>
      <c r="O32" s="1"/>
      <c r="P32" s="1"/>
      <c r="Q32" s="1"/>
      <c r="R32" s="1"/>
      <c r="S32" s="1"/>
      <c r="T32" s="1"/>
      <c r="U32" s="1"/>
      <c r="V32" s="1"/>
      <c r="Y32" s="1">
        <f t="shared" si="3"/>
        <v>0</v>
      </c>
      <c r="Z32" s="1">
        <f t="shared" si="4"/>
        <v>0</v>
      </c>
    </row>
    <row r="33" spans="1:26" x14ac:dyDescent="0.45">
      <c r="A33" s="1">
        <f t="shared" si="1"/>
        <v>0.26666666666666666</v>
      </c>
      <c r="B33" s="2">
        <v>44776</v>
      </c>
      <c r="C33" s="3">
        <v>0.61741898148148155</v>
      </c>
      <c r="D33" s="1">
        <v>265.2</v>
      </c>
      <c r="E33" s="1">
        <v>0</v>
      </c>
      <c r="F33" s="1">
        <v>9.6</v>
      </c>
      <c r="G33" s="1">
        <v>24.1</v>
      </c>
      <c r="H33" s="1">
        <v>24.3</v>
      </c>
      <c r="I33" s="1">
        <v>24.7</v>
      </c>
      <c r="J33" s="1">
        <v>10</v>
      </c>
      <c r="K33" s="1">
        <v>0.1</v>
      </c>
      <c r="L33" s="1">
        <v>3.02</v>
      </c>
      <c r="M33" s="1">
        <f t="shared" si="0"/>
        <v>1</v>
      </c>
      <c r="N33" s="1">
        <f t="shared" si="2"/>
        <v>96</v>
      </c>
      <c r="O33" s="1"/>
      <c r="P33" s="1"/>
      <c r="Q33" s="1"/>
      <c r="R33" s="1"/>
      <c r="S33" s="1"/>
      <c r="T33" s="1"/>
      <c r="U33" s="1"/>
      <c r="V33" s="1"/>
      <c r="Y33" s="1">
        <f t="shared" si="3"/>
        <v>0</v>
      </c>
      <c r="Z33" s="1">
        <f t="shared" si="4"/>
        <v>0</v>
      </c>
    </row>
    <row r="34" spans="1:26" x14ac:dyDescent="0.45">
      <c r="A34" s="1">
        <f t="shared" si="1"/>
        <v>0.27500000000000002</v>
      </c>
      <c r="B34" s="2">
        <v>44776</v>
      </c>
      <c r="C34" s="3">
        <v>0.61776620370370372</v>
      </c>
      <c r="D34" s="1">
        <v>265.2</v>
      </c>
      <c r="E34" s="1">
        <v>0</v>
      </c>
      <c r="F34" s="1">
        <v>10.199999999999999</v>
      </c>
      <c r="G34" s="1">
        <v>24.1</v>
      </c>
      <c r="H34" s="1">
        <v>24.2</v>
      </c>
      <c r="I34" s="1">
        <v>24.7</v>
      </c>
      <c r="J34" s="1">
        <v>10</v>
      </c>
      <c r="K34" s="1">
        <v>0.1</v>
      </c>
      <c r="L34" s="1">
        <v>3.02</v>
      </c>
      <c r="M34" s="1">
        <f t="shared" si="0"/>
        <v>1</v>
      </c>
      <c r="N34" s="1">
        <f t="shared" si="2"/>
        <v>99</v>
      </c>
      <c r="O34" s="1"/>
      <c r="P34" s="1"/>
      <c r="Q34" s="1"/>
      <c r="R34" s="1"/>
      <c r="S34" s="1"/>
      <c r="T34" s="1"/>
      <c r="U34" s="1"/>
      <c r="V34" s="1"/>
      <c r="Y34" s="1">
        <f t="shared" si="3"/>
        <v>0</v>
      </c>
      <c r="Z34" s="1">
        <f t="shared" si="4"/>
        <v>0</v>
      </c>
    </row>
    <row r="35" spans="1:26" x14ac:dyDescent="0.45">
      <c r="A35" s="1">
        <f t="shared" si="1"/>
        <v>0.28333333333333338</v>
      </c>
      <c r="B35" s="2">
        <v>44776</v>
      </c>
      <c r="C35" s="3">
        <v>0.61811342592592589</v>
      </c>
      <c r="D35" s="1">
        <v>265.89999999999998</v>
      </c>
      <c r="E35" s="1">
        <v>0</v>
      </c>
      <c r="F35" s="1">
        <v>10.199999999999999</v>
      </c>
      <c r="G35" s="1">
        <v>24</v>
      </c>
      <c r="H35" s="1">
        <v>24.3</v>
      </c>
      <c r="I35" s="1">
        <v>24.8</v>
      </c>
      <c r="J35" s="1">
        <v>10</v>
      </c>
      <c r="K35" s="1">
        <v>0.1</v>
      </c>
      <c r="L35" s="1">
        <v>3.02</v>
      </c>
      <c r="M35" s="1">
        <f t="shared" si="0"/>
        <v>1</v>
      </c>
      <c r="N35" s="1">
        <f t="shared" si="2"/>
        <v>102</v>
      </c>
      <c r="O35" s="1"/>
      <c r="P35" s="1"/>
      <c r="Q35" s="1"/>
      <c r="R35" s="1"/>
      <c r="S35" s="1"/>
      <c r="T35" s="1"/>
      <c r="U35" s="1"/>
      <c r="V35" s="1"/>
      <c r="Y35" s="1">
        <f t="shared" si="3"/>
        <v>0</v>
      </c>
      <c r="Z35" s="1">
        <f t="shared" si="4"/>
        <v>0</v>
      </c>
    </row>
    <row r="36" spans="1:26" x14ac:dyDescent="0.45">
      <c r="A36" s="1">
        <f t="shared" si="1"/>
        <v>0.29166666666666674</v>
      </c>
      <c r="B36" s="2">
        <v>44776</v>
      </c>
      <c r="C36" s="3">
        <v>0.61846064814814816</v>
      </c>
      <c r="D36" s="1">
        <v>265.89999999999998</v>
      </c>
      <c r="E36" s="1">
        <v>0</v>
      </c>
      <c r="F36" s="1">
        <v>10.199999999999999</v>
      </c>
      <c r="G36" s="1">
        <v>24.1</v>
      </c>
      <c r="H36" s="1">
        <v>24.3</v>
      </c>
      <c r="I36" s="1">
        <v>24.8</v>
      </c>
      <c r="J36" s="1">
        <v>10</v>
      </c>
      <c r="K36" s="1">
        <v>0.1</v>
      </c>
      <c r="L36" s="1">
        <v>3.0209999999999999</v>
      </c>
      <c r="M36" s="1">
        <f t="shared" si="0"/>
        <v>1</v>
      </c>
      <c r="N36" s="1">
        <f t="shared" si="2"/>
        <v>105</v>
      </c>
      <c r="O36" s="1"/>
      <c r="P36" s="1"/>
      <c r="Q36" s="1"/>
      <c r="R36" s="1"/>
      <c r="S36" s="1"/>
      <c r="T36" s="1"/>
      <c r="U36" s="1"/>
      <c r="V36" s="1"/>
      <c r="Y36" s="1">
        <f t="shared" si="3"/>
        <v>0</v>
      </c>
      <c r="Z36" s="1">
        <f t="shared" si="4"/>
        <v>0</v>
      </c>
    </row>
    <row r="37" spans="1:26" x14ac:dyDescent="0.45">
      <c r="A37" s="1">
        <f t="shared" si="1"/>
        <v>0.3000000000000001</v>
      </c>
      <c r="B37" s="2">
        <v>44776</v>
      </c>
      <c r="C37" s="3">
        <v>0.61880787037037044</v>
      </c>
      <c r="D37" s="1">
        <v>265.89999999999998</v>
      </c>
      <c r="E37" s="1">
        <v>0</v>
      </c>
      <c r="F37" s="1">
        <v>10.199999999999999</v>
      </c>
      <c r="G37" s="1">
        <v>24</v>
      </c>
      <c r="H37" s="1">
        <v>24.4</v>
      </c>
      <c r="I37" s="1">
        <v>24.7</v>
      </c>
      <c r="J37" s="1">
        <v>10</v>
      </c>
      <c r="K37" s="1">
        <v>0.1</v>
      </c>
      <c r="L37" s="1">
        <v>3.0209999999999999</v>
      </c>
      <c r="M37" s="1">
        <f t="shared" si="0"/>
        <v>1</v>
      </c>
      <c r="N37" s="1">
        <f t="shared" si="2"/>
        <v>108</v>
      </c>
      <c r="O37" s="1"/>
      <c r="P37" s="1"/>
      <c r="Q37" s="1"/>
      <c r="R37" s="1"/>
      <c r="S37" s="1"/>
      <c r="T37" s="1"/>
      <c r="U37" s="1"/>
      <c r="V37" s="1"/>
      <c r="Y37" s="1">
        <f t="shared" si="3"/>
        <v>0</v>
      </c>
      <c r="Z37" s="1">
        <f t="shared" si="4"/>
        <v>0</v>
      </c>
    </row>
    <row r="38" spans="1:26" x14ac:dyDescent="0.45">
      <c r="A38" s="1">
        <f t="shared" si="1"/>
        <v>0.30833333333333346</v>
      </c>
      <c r="B38" s="2">
        <v>44776</v>
      </c>
      <c r="C38" s="3">
        <v>0.6191550925925926</v>
      </c>
      <c r="D38" s="1">
        <v>265.89999999999998</v>
      </c>
      <c r="E38" s="1">
        <v>0</v>
      </c>
      <c r="F38" s="1">
        <v>10.8</v>
      </c>
      <c r="G38" s="1">
        <v>24</v>
      </c>
      <c r="H38" s="1">
        <v>24.2</v>
      </c>
      <c r="I38" s="1">
        <v>24.7</v>
      </c>
      <c r="J38" s="1">
        <v>10</v>
      </c>
      <c r="K38" s="1">
        <v>0.2</v>
      </c>
      <c r="L38" s="1">
        <v>3.0209999999999999</v>
      </c>
      <c r="M38" s="1">
        <f t="shared" si="0"/>
        <v>2</v>
      </c>
      <c r="N38" s="1">
        <f t="shared" si="2"/>
        <v>114</v>
      </c>
      <c r="O38" s="1"/>
      <c r="P38" s="1"/>
      <c r="Q38" s="1"/>
      <c r="R38" s="1"/>
      <c r="S38" s="1"/>
      <c r="T38" s="1"/>
      <c r="U38" s="1"/>
      <c r="V38" s="1"/>
      <c r="Y38" s="1">
        <f t="shared" si="3"/>
        <v>0</v>
      </c>
      <c r="Z38" s="1">
        <f t="shared" si="4"/>
        <v>0</v>
      </c>
    </row>
    <row r="39" spans="1:26" x14ac:dyDescent="0.45">
      <c r="A39" s="1">
        <f t="shared" si="1"/>
        <v>0.31666666666666682</v>
      </c>
      <c r="B39" s="2">
        <v>44776</v>
      </c>
      <c r="C39" s="3">
        <v>0.61950231481481477</v>
      </c>
      <c r="D39" s="1">
        <v>265.89999999999998</v>
      </c>
      <c r="E39" s="1">
        <v>0</v>
      </c>
      <c r="F39" s="1">
        <v>10.8</v>
      </c>
      <c r="G39" s="1">
        <v>24</v>
      </c>
      <c r="H39" s="1">
        <v>24.3</v>
      </c>
      <c r="I39" s="1">
        <v>24.7</v>
      </c>
      <c r="J39" s="1">
        <v>10</v>
      </c>
      <c r="K39" s="1">
        <v>0.2</v>
      </c>
      <c r="L39" s="1">
        <v>3.0209999999999999</v>
      </c>
      <c r="M39" s="1">
        <f t="shared" si="0"/>
        <v>2</v>
      </c>
      <c r="N39" s="1">
        <f t="shared" si="2"/>
        <v>120</v>
      </c>
      <c r="O39" s="1"/>
      <c r="P39" s="1"/>
      <c r="Q39" s="1"/>
      <c r="R39" s="1"/>
      <c r="S39" s="1"/>
      <c r="T39" s="1"/>
      <c r="U39" s="1"/>
      <c r="V39" s="1"/>
      <c r="Y39" s="1">
        <f t="shared" si="3"/>
        <v>0</v>
      </c>
      <c r="Z39" s="1">
        <f t="shared" si="4"/>
        <v>0</v>
      </c>
    </row>
    <row r="40" spans="1:26" x14ac:dyDescent="0.45">
      <c r="A40" s="1">
        <f t="shared" si="1"/>
        <v>0.32500000000000018</v>
      </c>
      <c r="B40" s="2">
        <v>44776</v>
      </c>
      <c r="C40" s="3">
        <v>0.61984953703703705</v>
      </c>
      <c r="D40" s="1">
        <v>265.89999999999998</v>
      </c>
      <c r="E40" s="1">
        <v>0</v>
      </c>
      <c r="F40" s="1">
        <v>10.8</v>
      </c>
      <c r="G40" s="1">
        <v>24</v>
      </c>
      <c r="H40" s="1">
        <v>24.2</v>
      </c>
      <c r="I40" s="1">
        <v>24.7</v>
      </c>
      <c r="J40" s="1">
        <v>10</v>
      </c>
      <c r="K40" s="1">
        <v>0.2</v>
      </c>
      <c r="L40" s="1">
        <v>3.0209999999999999</v>
      </c>
      <c r="M40" s="1">
        <f t="shared" si="0"/>
        <v>2</v>
      </c>
      <c r="N40" s="1">
        <f t="shared" si="2"/>
        <v>126</v>
      </c>
      <c r="O40" s="1"/>
      <c r="P40" s="1"/>
      <c r="Q40" s="1"/>
      <c r="R40" s="1"/>
      <c r="S40" s="1"/>
      <c r="T40" s="1"/>
      <c r="U40" s="1"/>
      <c r="V40" s="1"/>
      <c r="Y40" s="1">
        <f t="shared" si="3"/>
        <v>0</v>
      </c>
      <c r="Z40" s="1">
        <f t="shared" si="4"/>
        <v>0</v>
      </c>
    </row>
    <row r="41" spans="1:26" x14ac:dyDescent="0.45">
      <c r="A41" s="1">
        <f t="shared" si="1"/>
        <v>0.33333333333333354</v>
      </c>
      <c r="B41" s="2">
        <v>44776</v>
      </c>
      <c r="C41" s="3">
        <v>0.62020833333333336</v>
      </c>
      <c r="D41" s="1">
        <v>266.60000000000002</v>
      </c>
      <c r="E41" s="1">
        <v>0</v>
      </c>
      <c r="F41" s="1">
        <v>11.5</v>
      </c>
      <c r="G41" s="1">
        <v>24</v>
      </c>
      <c r="H41" s="1">
        <v>24.3</v>
      </c>
      <c r="I41" s="1">
        <v>24.6</v>
      </c>
      <c r="J41" s="1">
        <v>10</v>
      </c>
      <c r="K41" s="1">
        <v>0.2</v>
      </c>
      <c r="L41" s="1">
        <v>3.0209999999999999</v>
      </c>
      <c r="M41" s="1">
        <f t="shared" si="0"/>
        <v>2</v>
      </c>
      <c r="N41" s="1">
        <f t="shared" si="2"/>
        <v>132</v>
      </c>
      <c r="O41" s="1"/>
      <c r="P41" s="1"/>
      <c r="Q41" s="1"/>
      <c r="R41" s="1"/>
      <c r="S41" s="1"/>
      <c r="T41" s="1"/>
      <c r="U41" s="1"/>
      <c r="V41" s="1"/>
      <c r="Y41" s="1">
        <f t="shared" si="3"/>
        <v>0</v>
      </c>
      <c r="Z41" s="1">
        <f t="shared" si="4"/>
        <v>0</v>
      </c>
    </row>
    <row r="42" spans="1:26" x14ac:dyDescent="0.45">
      <c r="A42" s="1">
        <f t="shared" si="1"/>
        <v>0.3416666666666669</v>
      </c>
      <c r="B42" s="2">
        <v>44776</v>
      </c>
      <c r="C42" s="3">
        <v>0.62055555555555553</v>
      </c>
      <c r="D42" s="1">
        <v>266.60000000000002</v>
      </c>
      <c r="E42" s="1">
        <v>0</v>
      </c>
      <c r="F42" s="1">
        <v>11.5</v>
      </c>
      <c r="G42" s="1">
        <v>24</v>
      </c>
      <c r="H42" s="1">
        <v>24.2</v>
      </c>
      <c r="I42" s="1">
        <v>24.7</v>
      </c>
      <c r="J42" s="1">
        <v>10</v>
      </c>
      <c r="K42" s="1">
        <v>0.2</v>
      </c>
      <c r="L42" s="1">
        <v>3.0209999999999999</v>
      </c>
      <c r="M42" s="1">
        <f t="shared" si="0"/>
        <v>2</v>
      </c>
      <c r="N42" s="1">
        <f t="shared" si="2"/>
        <v>138</v>
      </c>
      <c r="O42" s="1"/>
      <c r="P42" s="1"/>
      <c r="Q42" s="1"/>
      <c r="R42" s="1"/>
      <c r="S42" s="1"/>
      <c r="T42" s="1"/>
      <c r="U42" s="1"/>
      <c r="V42" s="1"/>
      <c r="Y42" s="1">
        <f t="shared" si="3"/>
        <v>0</v>
      </c>
      <c r="Z42" s="1">
        <f t="shared" si="4"/>
        <v>0</v>
      </c>
    </row>
    <row r="43" spans="1:26" x14ac:dyDescent="0.45">
      <c r="A43" s="1">
        <f t="shared" si="1"/>
        <v>0.35000000000000026</v>
      </c>
      <c r="B43" s="2">
        <v>44776</v>
      </c>
      <c r="C43" s="3">
        <v>0.6209027777777778</v>
      </c>
      <c r="D43" s="1">
        <v>266.60000000000002</v>
      </c>
      <c r="E43" s="1">
        <v>0</v>
      </c>
      <c r="F43" s="1">
        <v>11.5</v>
      </c>
      <c r="G43" s="1">
        <v>24</v>
      </c>
      <c r="H43" s="1">
        <v>24.2</v>
      </c>
      <c r="I43" s="1">
        <v>24.6</v>
      </c>
      <c r="J43" s="1">
        <v>10</v>
      </c>
      <c r="K43" s="1">
        <v>0.2</v>
      </c>
      <c r="L43" s="1">
        <v>3.0219999999999998</v>
      </c>
      <c r="M43" s="1">
        <f t="shared" si="0"/>
        <v>2</v>
      </c>
      <c r="N43" s="1">
        <f t="shared" si="2"/>
        <v>144</v>
      </c>
      <c r="O43" s="1"/>
      <c r="P43" s="1"/>
      <c r="Q43" s="1"/>
      <c r="R43" s="1"/>
      <c r="S43" s="1"/>
      <c r="T43" s="1"/>
      <c r="U43" s="1"/>
      <c r="V43" s="1"/>
      <c r="Y43" s="1">
        <f t="shared" si="3"/>
        <v>0</v>
      </c>
      <c r="Z43" s="1">
        <f t="shared" si="4"/>
        <v>0</v>
      </c>
    </row>
    <row r="44" spans="1:26" x14ac:dyDescent="0.45">
      <c r="A44" s="1">
        <f t="shared" si="1"/>
        <v>0.35833333333333361</v>
      </c>
      <c r="B44" s="2">
        <v>44776</v>
      </c>
      <c r="C44" s="3">
        <v>0.62124999999999997</v>
      </c>
      <c r="D44" s="1">
        <v>266.60000000000002</v>
      </c>
      <c r="E44" s="1">
        <v>0</v>
      </c>
      <c r="F44" s="1">
        <v>12.1</v>
      </c>
      <c r="G44" s="1">
        <v>24</v>
      </c>
      <c r="H44" s="1">
        <v>24.2</v>
      </c>
      <c r="I44" s="1">
        <v>24.6</v>
      </c>
      <c r="J44" s="1">
        <v>10</v>
      </c>
      <c r="K44" s="1">
        <v>0.2</v>
      </c>
      <c r="L44" s="1">
        <v>3.0219999999999998</v>
      </c>
      <c r="M44" s="1">
        <f t="shared" si="0"/>
        <v>2</v>
      </c>
      <c r="N44" s="1">
        <f t="shared" si="2"/>
        <v>150</v>
      </c>
      <c r="O44" s="1"/>
      <c r="P44" s="1"/>
      <c r="Q44" s="1"/>
      <c r="R44" s="1"/>
      <c r="S44" s="1"/>
      <c r="T44" s="1"/>
      <c r="U44" s="1"/>
      <c r="V44" s="1"/>
      <c r="Y44" s="1">
        <f t="shared" si="3"/>
        <v>0</v>
      </c>
      <c r="Z44" s="1">
        <f t="shared" si="4"/>
        <v>0</v>
      </c>
    </row>
    <row r="45" spans="1:26" x14ac:dyDescent="0.45">
      <c r="A45" s="1">
        <f t="shared" si="1"/>
        <v>0.36666666666666697</v>
      </c>
      <c r="B45" s="2">
        <v>44776</v>
      </c>
      <c r="C45" s="3">
        <v>0.62159722222222225</v>
      </c>
      <c r="D45" s="1">
        <v>266.60000000000002</v>
      </c>
      <c r="E45" s="1">
        <v>0</v>
      </c>
      <c r="F45" s="1">
        <v>12.1</v>
      </c>
      <c r="G45" s="1">
        <v>24</v>
      </c>
      <c r="H45" s="1">
        <v>24.2</v>
      </c>
      <c r="I45" s="1">
        <v>24.6</v>
      </c>
      <c r="J45" s="1">
        <v>10</v>
      </c>
      <c r="K45" s="1">
        <v>0.2</v>
      </c>
      <c r="L45" s="1">
        <v>3.0219999999999998</v>
      </c>
      <c r="M45" s="1">
        <f t="shared" si="0"/>
        <v>2</v>
      </c>
      <c r="N45" s="1">
        <f t="shared" si="2"/>
        <v>156</v>
      </c>
      <c r="O45" s="1"/>
      <c r="P45" s="1"/>
      <c r="Q45" s="1"/>
      <c r="R45" s="1"/>
      <c r="S45" s="1"/>
      <c r="T45" s="1"/>
      <c r="U45" s="1"/>
      <c r="V45" s="1"/>
      <c r="Y45" s="1">
        <f t="shared" si="3"/>
        <v>0</v>
      </c>
      <c r="Z45" s="1">
        <f t="shared" si="4"/>
        <v>0</v>
      </c>
    </row>
    <row r="46" spans="1:26" x14ac:dyDescent="0.45">
      <c r="A46" s="1">
        <f t="shared" si="1"/>
        <v>0.37500000000000033</v>
      </c>
      <c r="B46" s="2">
        <v>44776</v>
      </c>
      <c r="C46" s="3">
        <v>0.62194444444444441</v>
      </c>
      <c r="D46" s="1">
        <v>266.60000000000002</v>
      </c>
      <c r="E46" s="1">
        <v>0</v>
      </c>
      <c r="F46" s="1">
        <v>12.1</v>
      </c>
      <c r="G46" s="1">
        <v>24</v>
      </c>
      <c r="H46" s="1">
        <v>24.1</v>
      </c>
      <c r="I46" s="1">
        <v>24.6</v>
      </c>
      <c r="J46" s="1">
        <v>10</v>
      </c>
      <c r="K46" s="1">
        <v>0.2</v>
      </c>
      <c r="L46" s="1">
        <v>3.0219999999999998</v>
      </c>
      <c r="M46" s="1">
        <f t="shared" si="0"/>
        <v>2</v>
      </c>
      <c r="N46" s="1">
        <f t="shared" si="2"/>
        <v>162</v>
      </c>
      <c r="O46" s="1"/>
      <c r="P46" s="1"/>
      <c r="Q46" s="1"/>
      <c r="R46" s="1"/>
      <c r="S46" s="1"/>
      <c r="T46" s="1"/>
      <c r="U46" s="1"/>
      <c r="V46" s="1"/>
      <c r="Y46" s="1">
        <f t="shared" si="3"/>
        <v>0</v>
      </c>
      <c r="Z46" s="1">
        <f t="shared" si="4"/>
        <v>0</v>
      </c>
    </row>
    <row r="47" spans="1:26" x14ac:dyDescent="0.45">
      <c r="A47" s="1">
        <f t="shared" si="1"/>
        <v>0.38333333333333369</v>
      </c>
      <c r="B47" s="2">
        <v>44776</v>
      </c>
      <c r="C47" s="3">
        <v>0.62229166666666669</v>
      </c>
      <c r="D47" s="1">
        <v>266.60000000000002</v>
      </c>
      <c r="E47" s="1">
        <v>0</v>
      </c>
      <c r="F47" s="1">
        <v>12.8</v>
      </c>
      <c r="G47" s="1">
        <v>24</v>
      </c>
      <c r="H47" s="1">
        <v>24</v>
      </c>
      <c r="I47" s="1">
        <v>24.5</v>
      </c>
      <c r="J47" s="1">
        <v>10</v>
      </c>
      <c r="K47" s="1">
        <v>0.2</v>
      </c>
      <c r="L47" s="1">
        <v>3.0219999999999998</v>
      </c>
      <c r="M47" s="1">
        <f t="shared" si="0"/>
        <v>2</v>
      </c>
      <c r="N47" s="1">
        <f t="shared" si="2"/>
        <v>168</v>
      </c>
      <c r="O47" s="1"/>
      <c r="P47" s="1"/>
      <c r="Q47" s="1"/>
      <c r="R47" s="1"/>
      <c r="S47" s="1"/>
      <c r="T47" s="1"/>
      <c r="U47" s="1"/>
      <c r="V47" s="1"/>
      <c r="Y47" s="1">
        <f t="shared" si="3"/>
        <v>0</v>
      </c>
      <c r="Z47" s="1">
        <f t="shared" ref="Z47:Z52" si="5">IFERROR(W47*Y47,0)</f>
        <v>0</v>
      </c>
    </row>
    <row r="48" spans="1:26" x14ac:dyDescent="0.45">
      <c r="A48" s="1">
        <f t="shared" si="1"/>
        <v>0.39166666666666705</v>
      </c>
      <c r="B48" s="2">
        <v>44776</v>
      </c>
      <c r="C48" s="3">
        <v>0.62263888888888885</v>
      </c>
      <c r="D48" s="1">
        <v>266.60000000000002</v>
      </c>
      <c r="E48" s="1">
        <v>0</v>
      </c>
      <c r="F48" s="1">
        <v>12.8</v>
      </c>
      <c r="G48" s="1">
        <v>24</v>
      </c>
      <c r="H48" s="1">
        <v>24.1</v>
      </c>
      <c r="I48" s="1">
        <v>24.6</v>
      </c>
      <c r="J48" s="1">
        <v>10</v>
      </c>
      <c r="K48" s="1">
        <v>0.2</v>
      </c>
      <c r="L48" s="1">
        <v>3.0219999999999998</v>
      </c>
      <c r="M48" s="1">
        <f t="shared" si="0"/>
        <v>2</v>
      </c>
      <c r="N48" s="1">
        <f t="shared" si="2"/>
        <v>174</v>
      </c>
      <c r="O48" s="1"/>
      <c r="P48" s="1"/>
      <c r="Q48" s="1"/>
      <c r="R48" s="1"/>
      <c r="S48" s="1"/>
      <c r="T48" s="1"/>
      <c r="U48" s="1"/>
      <c r="V48" s="1"/>
      <c r="Y48" s="1">
        <f t="shared" si="3"/>
        <v>0</v>
      </c>
      <c r="Z48" s="1">
        <f t="shared" si="5"/>
        <v>0</v>
      </c>
    </row>
    <row r="49" spans="1:26" x14ac:dyDescent="0.45">
      <c r="A49" s="1">
        <f t="shared" si="1"/>
        <v>0.40000000000000041</v>
      </c>
      <c r="B49" s="2">
        <v>44776</v>
      </c>
      <c r="C49" s="3">
        <v>0.62298611111111113</v>
      </c>
      <c r="D49" s="1">
        <v>266.60000000000002</v>
      </c>
      <c r="E49" s="1">
        <v>0</v>
      </c>
      <c r="F49" s="1">
        <v>12.8</v>
      </c>
      <c r="G49" s="1">
        <v>24</v>
      </c>
      <c r="H49" s="1">
        <v>24</v>
      </c>
      <c r="I49" s="1">
        <v>24.5</v>
      </c>
      <c r="J49" s="1">
        <v>10</v>
      </c>
      <c r="K49" s="1">
        <v>0.2</v>
      </c>
      <c r="L49" s="1">
        <v>3.0230000000000001</v>
      </c>
      <c r="M49" s="1">
        <f t="shared" si="0"/>
        <v>2</v>
      </c>
      <c r="N49" s="1">
        <f t="shared" si="2"/>
        <v>180</v>
      </c>
      <c r="Y49" s="1">
        <f t="shared" si="3"/>
        <v>0</v>
      </c>
      <c r="Z49" s="1">
        <f t="shared" si="5"/>
        <v>0</v>
      </c>
    </row>
    <row r="50" spans="1:26" x14ac:dyDescent="0.45">
      <c r="A50" s="1">
        <f t="shared" si="1"/>
        <v>0.40833333333333377</v>
      </c>
      <c r="B50" s="2">
        <v>44776</v>
      </c>
      <c r="C50" s="3">
        <v>0.62333333333333341</v>
      </c>
      <c r="D50" s="1">
        <v>266.60000000000002</v>
      </c>
      <c r="E50" s="1">
        <v>0</v>
      </c>
      <c r="F50" s="1">
        <v>12.8</v>
      </c>
      <c r="G50" s="1">
        <v>23.9</v>
      </c>
      <c r="H50" s="1">
        <v>24</v>
      </c>
      <c r="I50" s="1">
        <v>24.5</v>
      </c>
      <c r="J50" s="1">
        <v>10</v>
      </c>
      <c r="K50" s="1">
        <v>0.2</v>
      </c>
      <c r="L50" s="1">
        <v>3.0230000000000001</v>
      </c>
      <c r="M50" s="1">
        <f t="shared" si="0"/>
        <v>2</v>
      </c>
      <c r="N50" s="1">
        <f t="shared" si="2"/>
        <v>186</v>
      </c>
      <c r="Y50" s="1">
        <f t="shared" si="3"/>
        <v>0</v>
      </c>
      <c r="Z50" s="1">
        <f t="shared" si="5"/>
        <v>0</v>
      </c>
    </row>
    <row r="51" spans="1:26" x14ac:dyDescent="0.45">
      <c r="A51" s="1">
        <f t="shared" si="1"/>
        <v>0.41666666666666713</v>
      </c>
      <c r="B51" s="2">
        <v>44776</v>
      </c>
      <c r="C51" s="3">
        <v>0.62368055555555557</v>
      </c>
      <c r="D51" s="1">
        <v>266.60000000000002</v>
      </c>
      <c r="E51" s="1">
        <v>0</v>
      </c>
      <c r="F51" s="1">
        <v>13.4</v>
      </c>
      <c r="G51" s="1">
        <v>23.9</v>
      </c>
      <c r="H51" s="1">
        <v>24</v>
      </c>
      <c r="I51" s="1">
        <v>24.5</v>
      </c>
      <c r="J51" s="1">
        <v>10</v>
      </c>
      <c r="K51" s="1">
        <v>0.2</v>
      </c>
      <c r="L51" s="1">
        <v>3.0230000000000001</v>
      </c>
      <c r="M51" s="1">
        <f t="shared" si="0"/>
        <v>2</v>
      </c>
      <c r="N51" s="1">
        <f t="shared" si="2"/>
        <v>192</v>
      </c>
      <c r="Y51" s="1">
        <f t="shared" si="3"/>
        <v>0</v>
      </c>
      <c r="Z51" s="1">
        <f t="shared" si="5"/>
        <v>0</v>
      </c>
    </row>
    <row r="52" spans="1:26" x14ac:dyDescent="0.45">
      <c r="A52" s="1">
        <f t="shared" si="1"/>
        <v>0.42500000000000049</v>
      </c>
      <c r="B52" s="2">
        <v>44776</v>
      </c>
      <c r="C52" s="3">
        <v>0.62402777777777774</v>
      </c>
      <c r="D52" s="1">
        <v>267.2</v>
      </c>
      <c r="E52" s="1">
        <v>0</v>
      </c>
      <c r="F52" s="1">
        <v>13.4</v>
      </c>
      <c r="G52" s="1">
        <v>23.8</v>
      </c>
      <c r="H52" s="1">
        <v>23.9</v>
      </c>
      <c r="I52" s="1">
        <v>24.5</v>
      </c>
      <c r="J52" s="1">
        <v>10</v>
      </c>
      <c r="K52" s="1">
        <v>0.2</v>
      </c>
      <c r="L52" s="1">
        <v>3.0230000000000001</v>
      </c>
      <c r="M52" s="1">
        <f t="shared" si="0"/>
        <v>2</v>
      </c>
      <c r="N52" s="1">
        <f t="shared" si="2"/>
        <v>198</v>
      </c>
      <c r="Y52" s="1">
        <f t="shared" si="3"/>
        <v>0</v>
      </c>
      <c r="Z52" s="1">
        <f t="shared" si="5"/>
        <v>0</v>
      </c>
    </row>
    <row r="53" spans="1:26" x14ac:dyDescent="0.45">
      <c r="A53" s="1">
        <f t="shared" si="1"/>
        <v>0.43333333333333385</v>
      </c>
      <c r="B53" s="2">
        <v>44776</v>
      </c>
      <c r="C53" s="3">
        <v>0.62437500000000001</v>
      </c>
      <c r="D53" s="1">
        <v>267.2</v>
      </c>
      <c r="E53" s="1">
        <v>0</v>
      </c>
      <c r="F53" s="1">
        <v>13.4</v>
      </c>
      <c r="G53" s="1">
        <v>23.8</v>
      </c>
      <c r="H53" s="1">
        <v>23.9</v>
      </c>
      <c r="I53" s="1">
        <v>24.5</v>
      </c>
      <c r="J53" s="1">
        <v>10</v>
      </c>
      <c r="K53" s="1">
        <v>0.2</v>
      </c>
      <c r="L53" s="1">
        <v>3.0230000000000001</v>
      </c>
      <c r="M53" s="1">
        <f t="shared" si="0"/>
        <v>2</v>
      </c>
      <c r="N53" s="1">
        <f t="shared" si="2"/>
        <v>204</v>
      </c>
      <c r="Y53" s="1"/>
      <c r="Z53" s="1"/>
    </row>
    <row r="54" spans="1:26" x14ac:dyDescent="0.45">
      <c r="A54" s="1">
        <f t="shared" si="1"/>
        <v>0.44166666666666721</v>
      </c>
      <c r="B54" s="2">
        <v>44776</v>
      </c>
      <c r="C54" s="3">
        <v>0.62472222222222229</v>
      </c>
      <c r="D54" s="1">
        <v>267.2</v>
      </c>
      <c r="E54" s="1">
        <v>0</v>
      </c>
      <c r="F54" s="1">
        <v>14</v>
      </c>
      <c r="G54" s="1">
        <v>23.9</v>
      </c>
      <c r="H54" s="1">
        <v>23.9</v>
      </c>
      <c r="I54" s="1">
        <v>24.5</v>
      </c>
      <c r="J54" s="1">
        <v>10</v>
      </c>
      <c r="K54" s="1">
        <v>0.2</v>
      </c>
      <c r="L54" s="1">
        <v>3.0230000000000001</v>
      </c>
      <c r="M54" s="1">
        <f t="shared" si="0"/>
        <v>2</v>
      </c>
      <c r="N54" s="1">
        <f t="shared" si="2"/>
        <v>210</v>
      </c>
      <c r="Y54" s="1"/>
      <c r="Z54" s="1"/>
    </row>
    <row r="55" spans="1:26" x14ac:dyDescent="0.45">
      <c r="A55" s="1">
        <f t="shared" si="1"/>
        <v>0.45000000000000057</v>
      </c>
      <c r="B55" s="2">
        <v>44776</v>
      </c>
      <c r="C55" s="3">
        <v>0.62506944444444446</v>
      </c>
      <c r="D55" s="1">
        <v>267.2</v>
      </c>
      <c r="E55" s="1">
        <v>0</v>
      </c>
      <c r="F55" s="1">
        <v>14</v>
      </c>
      <c r="G55" s="1">
        <v>23.9</v>
      </c>
      <c r="H55" s="1">
        <v>23.8</v>
      </c>
      <c r="I55" s="1">
        <v>24.5</v>
      </c>
      <c r="J55" s="1">
        <v>10</v>
      </c>
      <c r="K55" s="1">
        <v>0.2</v>
      </c>
      <c r="L55" s="1">
        <v>3.024</v>
      </c>
      <c r="M55" s="1">
        <f t="shared" si="0"/>
        <v>2</v>
      </c>
      <c r="N55" s="1">
        <f t="shared" si="2"/>
        <v>216</v>
      </c>
      <c r="Y55" s="1"/>
      <c r="Z55" s="1"/>
    </row>
    <row r="56" spans="1:26" x14ac:dyDescent="0.45">
      <c r="A56" s="1">
        <f t="shared" si="1"/>
        <v>0.45833333333333393</v>
      </c>
      <c r="B56" s="2">
        <v>44776</v>
      </c>
      <c r="C56" s="3">
        <v>0.62541666666666662</v>
      </c>
      <c r="D56" s="1">
        <v>267.2</v>
      </c>
      <c r="E56" s="1">
        <v>0</v>
      </c>
      <c r="F56" s="1">
        <v>14</v>
      </c>
      <c r="G56" s="1">
        <v>23.8</v>
      </c>
      <c r="H56" s="1">
        <v>23.9</v>
      </c>
      <c r="I56" s="1">
        <v>24.4</v>
      </c>
      <c r="J56" s="1">
        <v>10</v>
      </c>
      <c r="K56" s="1">
        <v>0.2</v>
      </c>
      <c r="L56" s="1">
        <v>3.024</v>
      </c>
      <c r="M56" s="1">
        <f t="shared" si="0"/>
        <v>2</v>
      </c>
      <c r="N56" s="1">
        <f t="shared" si="2"/>
        <v>222</v>
      </c>
    </row>
    <row r="57" spans="1:26" x14ac:dyDescent="0.45">
      <c r="A57" s="1">
        <f t="shared" si="1"/>
        <v>0.46666666666666728</v>
      </c>
      <c r="B57" s="2">
        <v>44776</v>
      </c>
      <c r="C57" s="3">
        <v>0.6257638888888889</v>
      </c>
      <c r="D57" s="1">
        <v>267.2</v>
      </c>
      <c r="E57" s="1">
        <v>0</v>
      </c>
      <c r="F57" s="1">
        <v>14.7</v>
      </c>
      <c r="G57" s="1">
        <v>23.8</v>
      </c>
      <c r="H57" s="1">
        <v>23.9</v>
      </c>
      <c r="I57" s="1">
        <v>24.5</v>
      </c>
      <c r="J57" s="1">
        <v>10</v>
      </c>
      <c r="K57" s="1">
        <v>0.2</v>
      </c>
      <c r="L57" s="1">
        <v>3.024</v>
      </c>
      <c r="M57" s="1">
        <f t="shared" si="0"/>
        <v>2</v>
      </c>
      <c r="N57" s="1">
        <f t="shared" si="2"/>
        <v>228</v>
      </c>
    </row>
    <row r="58" spans="1:26" x14ac:dyDescent="0.45">
      <c r="A58" s="1">
        <f t="shared" si="1"/>
        <v>0.47500000000000064</v>
      </c>
      <c r="B58" s="2">
        <v>44776</v>
      </c>
      <c r="C58" s="3">
        <v>0.62611111111111117</v>
      </c>
      <c r="D58" s="1">
        <v>267.2</v>
      </c>
      <c r="E58" s="1">
        <v>0</v>
      </c>
      <c r="F58" s="1">
        <v>14.7</v>
      </c>
      <c r="G58" s="1">
        <v>23.7</v>
      </c>
      <c r="H58" s="1">
        <v>23.9</v>
      </c>
      <c r="I58" s="1">
        <v>24.4</v>
      </c>
      <c r="J58" s="1">
        <v>10</v>
      </c>
      <c r="K58" s="1">
        <v>0.2</v>
      </c>
      <c r="L58" s="1">
        <v>3.024</v>
      </c>
      <c r="M58" s="1">
        <f t="shared" si="0"/>
        <v>2</v>
      </c>
      <c r="N58" s="1">
        <f t="shared" si="2"/>
        <v>234</v>
      </c>
    </row>
    <row r="59" spans="1:26" x14ac:dyDescent="0.45">
      <c r="A59" s="1">
        <f t="shared" si="1"/>
        <v>0.483333333333334</v>
      </c>
      <c r="B59" s="2">
        <v>44776</v>
      </c>
      <c r="C59" s="3">
        <v>0.62646990740740738</v>
      </c>
      <c r="D59" s="1">
        <v>267.89999999999998</v>
      </c>
      <c r="E59" s="1">
        <v>0</v>
      </c>
      <c r="F59" s="1">
        <v>14.7</v>
      </c>
      <c r="G59" s="1">
        <v>23.7</v>
      </c>
      <c r="H59" s="1">
        <v>23.9</v>
      </c>
      <c r="I59" s="1">
        <v>24.4</v>
      </c>
      <c r="J59" s="1">
        <v>10</v>
      </c>
      <c r="K59" s="1">
        <v>0.2</v>
      </c>
      <c r="L59" s="1">
        <v>3.024</v>
      </c>
      <c r="M59" s="1">
        <f t="shared" si="0"/>
        <v>2</v>
      </c>
      <c r="N59" s="1">
        <f t="shared" si="2"/>
        <v>240</v>
      </c>
    </row>
    <row r="60" spans="1:26" x14ac:dyDescent="0.45">
      <c r="A60" s="1">
        <f t="shared" si="1"/>
        <v>0.49166666666666736</v>
      </c>
      <c r="B60" s="2">
        <v>44776</v>
      </c>
      <c r="C60" s="3">
        <v>0.62681712962962965</v>
      </c>
      <c r="D60" s="1">
        <v>267.89999999999998</v>
      </c>
      <c r="E60" s="1">
        <v>0</v>
      </c>
      <c r="F60" s="1">
        <v>15.3</v>
      </c>
      <c r="G60" s="1">
        <v>23.6</v>
      </c>
      <c r="H60" s="1">
        <v>23.9</v>
      </c>
      <c r="I60" s="1">
        <v>24.4</v>
      </c>
      <c r="J60" s="1">
        <v>10</v>
      </c>
      <c r="K60" s="1">
        <v>0.2</v>
      </c>
      <c r="L60" s="1">
        <v>3.024</v>
      </c>
      <c r="M60" s="1">
        <f t="shared" si="0"/>
        <v>2</v>
      </c>
      <c r="N60" s="1">
        <f t="shared" si="2"/>
        <v>246</v>
      </c>
    </row>
    <row r="61" spans="1:26" x14ac:dyDescent="0.45">
      <c r="A61" s="1">
        <f t="shared" si="1"/>
        <v>0.50000000000000067</v>
      </c>
      <c r="B61" s="2">
        <v>44776</v>
      </c>
      <c r="C61" s="3">
        <v>0.62716435185185182</v>
      </c>
      <c r="D61" s="1">
        <v>267.89999999999998</v>
      </c>
      <c r="E61" s="1">
        <v>0</v>
      </c>
      <c r="F61" s="1">
        <v>15.3</v>
      </c>
      <c r="G61" s="1">
        <v>23.7</v>
      </c>
      <c r="H61" s="1">
        <v>23.8</v>
      </c>
      <c r="I61" s="1">
        <v>24.4</v>
      </c>
      <c r="J61" s="1">
        <v>10</v>
      </c>
      <c r="K61" s="1">
        <v>0.2</v>
      </c>
      <c r="L61" s="1">
        <v>3.0249999999999999</v>
      </c>
      <c r="M61" s="1">
        <f t="shared" si="0"/>
        <v>2</v>
      </c>
      <c r="N61" s="1">
        <f t="shared" si="2"/>
        <v>252</v>
      </c>
    </row>
    <row r="62" spans="1:26" x14ac:dyDescent="0.45">
      <c r="A62" s="1">
        <f t="shared" si="1"/>
        <v>0.50833333333333397</v>
      </c>
      <c r="B62" s="2">
        <v>44776</v>
      </c>
      <c r="C62" s="3">
        <v>0.6275115740740741</v>
      </c>
      <c r="D62" s="1">
        <v>267.89999999999998</v>
      </c>
      <c r="E62" s="1">
        <v>0</v>
      </c>
      <c r="F62" s="1">
        <v>15.3</v>
      </c>
      <c r="G62" s="1">
        <v>23.7</v>
      </c>
      <c r="H62" s="1">
        <v>23.8</v>
      </c>
      <c r="I62" s="1">
        <v>24.3</v>
      </c>
      <c r="J62" s="1">
        <v>10</v>
      </c>
      <c r="K62" s="1">
        <v>0.2</v>
      </c>
      <c r="L62" s="1">
        <v>3.0249999999999999</v>
      </c>
      <c r="M62" s="1">
        <f t="shared" si="0"/>
        <v>2</v>
      </c>
      <c r="N62" s="1">
        <f t="shared" si="2"/>
        <v>258</v>
      </c>
    </row>
    <row r="63" spans="1:26" x14ac:dyDescent="0.45">
      <c r="A63" s="1">
        <f t="shared" si="1"/>
        <v>0.51666666666666727</v>
      </c>
      <c r="B63" s="2">
        <v>44776</v>
      </c>
      <c r="C63" s="3">
        <v>0.62785879629629626</v>
      </c>
      <c r="D63" s="1">
        <v>267.89999999999998</v>
      </c>
      <c r="E63" s="1">
        <v>0</v>
      </c>
      <c r="F63" s="1">
        <v>15.9</v>
      </c>
      <c r="G63" s="1">
        <v>23.5</v>
      </c>
      <c r="H63" s="1">
        <v>23.8</v>
      </c>
      <c r="I63" s="1">
        <v>24.3</v>
      </c>
      <c r="J63" s="1">
        <v>10</v>
      </c>
      <c r="K63" s="1">
        <v>0.2</v>
      </c>
      <c r="L63" s="1">
        <v>3.0249999999999999</v>
      </c>
      <c r="M63" s="1">
        <f t="shared" si="0"/>
        <v>2</v>
      </c>
      <c r="N63" s="1">
        <f t="shared" si="2"/>
        <v>264</v>
      </c>
    </row>
    <row r="64" spans="1:26" x14ac:dyDescent="0.45">
      <c r="A64" s="1">
        <f t="shared" si="1"/>
        <v>0.52500000000000058</v>
      </c>
      <c r="B64" s="2">
        <v>44776</v>
      </c>
      <c r="C64" s="3">
        <v>0.62820601851851854</v>
      </c>
      <c r="D64" s="1">
        <v>267.89999999999998</v>
      </c>
      <c r="E64" s="1">
        <v>0</v>
      </c>
      <c r="F64" s="1">
        <v>15.9</v>
      </c>
      <c r="G64" s="1">
        <v>23.6</v>
      </c>
      <c r="H64" s="1">
        <v>23.8</v>
      </c>
      <c r="I64" s="1">
        <v>24.2</v>
      </c>
      <c r="J64" s="1">
        <v>10</v>
      </c>
      <c r="K64" s="1">
        <v>0.3</v>
      </c>
      <c r="L64" s="1">
        <v>3.0249999999999999</v>
      </c>
      <c r="M64" s="1">
        <f t="shared" si="0"/>
        <v>3</v>
      </c>
      <c r="N64" s="1">
        <f t="shared" si="2"/>
        <v>273</v>
      </c>
    </row>
    <row r="65" spans="1:14" x14ac:dyDescent="0.45">
      <c r="A65" s="1">
        <f t="shared" si="1"/>
        <v>0.53333333333333388</v>
      </c>
      <c r="B65" s="2">
        <v>44776</v>
      </c>
      <c r="C65" s="3">
        <v>0.6285532407407407</v>
      </c>
      <c r="D65" s="1">
        <v>267.89999999999998</v>
      </c>
      <c r="E65" s="1">
        <v>0</v>
      </c>
      <c r="F65" s="1">
        <v>15.9</v>
      </c>
      <c r="G65" s="1">
        <v>23.6</v>
      </c>
      <c r="H65" s="1">
        <v>23.7</v>
      </c>
      <c r="I65" s="1">
        <v>24.3</v>
      </c>
      <c r="J65" s="1">
        <v>10</v>
      </c>
      <c r="K65" s="1">
        <v>0.3</v>
      </c>
      <c r="L65" s="1">
        <v>3.0249999999999999</v>
      </c>
      <c r="M65" s="1">
        <f t="shared" si="0"/>
        <v>3</v>
      </c>
      <c r="N65" s="1">
        <f t="shared" si="2"/>
        <v>282</v>
      </c>
    </row>
    <row r="66" spans="1:14" x14ac:dyDescent="0.45">
      <c r="A66" s="1">
        <f t="shared" si="1"/>
        <v>0.54166666666666718</v>
      </c>
      <c r="B66" s="2">
        <v>44776</v>
      </c>
      <c r="C66" s="3">
        <v>0.62890046296296298</v>
      </c>
      <c r="D66" s="1">
        <v>267.89999999999998</v>
      </c>
      <c r="E66" s="1">
        <v>0</v>
      </c>
      <c r="F66" s="1">
        <v>16.600000000000001</v>
      </c>
      <c r="G66" s="1">
        <v>23.5</v>
      </c>
      <c r="H66" s="1">
        <v>23.9</v>
      </c>
      <c r="I66" s="1">
        <v>24.1</v>
      </c>
      <c r="J66" s="1">
        <v>10</v>
      </c>
      <c r="K66" s="1">
        <v>0.3</v>
      </c>
      <c r="L66" s="1">
        <v>3.0259999999999998</v>
      </c>
      <c r="M66" s="1">
        <f t="shared" si="0"/>
        <v>3</v>
      </c>
      <c r="N66" s="1">
        <f t="shared" si="2"/>
        <v>291</v>
      </c>
    </row>
    <row r="67" spans="1:14" x14ac:dyDescent="0.45">
      <c r="A67" s="1">
        <f t="shared" si="1"/>
        <v>0.55000000000000049</v>
      </c>
      <c r="B67" s="2">
        <v>44776</v>
      </c>
      <c r="C67" s="3">
        <v>0.62924768518518526</v>
      </c>
      <c r="D67" s="1">
        <v>267.89999999999998</v>
      </c>
      <c r="E67" s="1">
        <v>0</v>
      </c>
      <c r="F67" s="1">
        <v>16.600000000000001</v>
      </c>
      <c r="G67" s="1">
        <v>23.6</v>
      </c>
      <c r="H67" s="1">
        <v>23.7</v>
      </c>
      <c r="I67" s="1">
        <v>24.2</v>
      </c>
      <c r="J67" s="1">
        <v>10</v>
      </c>
      <c r="K67" s="1">
        <v>0.3</v>
      </c>
      <c r="L67" s="1">
        <v>3.0259999999999998</v>
      </c>
      <c r="M67" s="1">
        <f t="shared" ref="M67:M130" si="6">J67*K67</f>
        <v>3</v>
      </c>
      <c r="N67" s="1">
        <f t="shared" si="2"/>
        <v>300</v>
      </c>
    </row>
    <row r="68" spans="1:14" x14ac:dyDescent="0.45">
      <c r="A68" s="1">
        <f t="shared" ref="A68:A131" si="7">A67+30/3600</f>
        <v>0.55833333333333379</v>
      </c>
      <c r="B68" s="2">
        <v>44776</v>
      </c>
      <c r="C68" s="3">
        <v>0.62959490740740742</v>
      </c>
      <c r="D68" s="1">
        <v>267.89999999999998</v>
      </c>
      <c r="E68" s="1">
        <v>0</v>
      </c>
      <c r="F68" s="1">
        <v>16.600000000000001</v>
      </c>
      <c r="G68" s="1">
        <v>23.6</v>
      </c>
      <c r="H68" s="1">
        <v>23.6</v>
      </c>
      <c r="I68" s="1">
        <v>24.2</v>
      </c>
      <c r="J68" s="1">
        <v>10</v>
      </c>
      <c r="K68" s="1">
        <v>0.3</v>
      </c>
      <c r="L68" s="1">
        <v>3.0259999999999998</v>
      </c>
      <c r="M68" s="1">
        <f t="shared" si="6"/>
        <v>3</v>
      </c>
      <c r="N68" s="1">
        <f t="shared" ref="N68:N131" si="8">K68*30+N67</f>
        <v>309</v>
      </c>
    </row>
    <row r="69" spans="1:14" x14ac:dyDescent="0.45">
      <c r="A69" s="1">
        <f t="shared" si="7"/>
        <v>0.5666666666666671</v>
      </c>
      <c r="B69" s="2">
        <v>44776</v>
      </c>
      <c r="C69" s="3">
        <v>0.62994212962962959</v>
      </c>
      <c r="D69" s="1">
        <v>267.89999999999998</v>
      </c>
      <c r="E69" s="1">
        <v>0</v>
      </c>
      <c r="F69" s="1">
        <v>17.2</v>
      </c>
      <c r="G69" s="1">
        <v>23.6</v>
      </c>
      <c r="H69" s="1">
        <v>23.7</v>
      </c>
      <c r="I69" s="1">
        <v>24.1</v>
      </c>
      <c r="J69" s="1">
        <v>10</v>
      </c>
      <c r="K69" s="1">
        <v>0.3</v>
      </c>
      <c r="L69" s="1">
        <v>3.0259999999999998</v>
      </c>
      <c r="M69" s="1">
        <f t="shared" si="6"/>
        <v>3</v>
      </c>
      <c r="N69" s="1">
        <f t="shared" si="8"/>
        <v>318</v>
      </c>
    </row>
    <row r="70" spans="1:14" x14ac:dyDescent="0.45">
      <c r="A70" s="1">
        <f t="shared" si="7"/>
        <v>0.5750000000000004</v>
      </c>
      <c r="B70" s="2">
        <v>44776</v>
      </c>
      <c r="C70" s="3">
        <v>0.63028935185185186</v>
      </c>
      <c r="D70" s="1">
        <v>267.89999999999998</v>
      </c>
      <c r="E70" s="1">
        <v>0</v>
      </c>
      <c r="F70" s="1">
        <v>17.2</v>
      </c>
      <c r="G70" s="1">
        <v>23.5</v>
      </c>
      <c r="H70" s="1">
        <v>23.7</v>
      </c>
      <c r="I70" s="1">
        <v>24.1</v>
      </c>
      <c r="J70" s="1">
        <v>10</v>
      </c>
      <c r="K70" s="1">
        <v>0.3</v>
      </c>
      <c r="L70" s="1">
        <v>3.0270000000000001</v>
      </c>
      <c r="M70" s="1">
        <f t="shared" si="6"/>
        <v>3</v>
      </c>
      <c r="N70" s="1">
        <f t="shared" si="8"/>
        <v>327</v>
      </c>
    </row>
    <row r="71" spans="1:14" x14ac:dyDescent="0.45">
      <c r="A71" s="1">
        <f t="shared" si="7"/>
        <v>0.5833333333333337</v>
      </c>
      <c r="B71" s="2">
        <v>44776</v>
      </c>
      <c r="C71" s="3">
        <v>0.63063657407407414</v>
      </c>
      <c r="D71" s="1">
        <v>267.89999999999998</v>
      </c>
      <c r="E71" s="1">
        <v>0</v>
      </c>
      <c r="F71" s="1">
        <v>17.2</v>
      </c>
      <c r="G71" s="1">
        <v>23.5</v>
      </c>
      <c r="H71" s="1">
        <v>23.6</v>
      </c>
      <c r="I71" s="1">
        <v>24.1</v>
      </c>
      <c r="J71" s="1">
        <v>10</v>
      </c>
      <c r="K71" s="1">
        <v>0.3</v>
      </c>
      <c r="L71" s="1">
        <v>3.0270000000000001</v>
      </c>
      <c r="M71" s="1">
        <f t="shared" si="6"/>
        <v>3</v>
      </c>
      <c r="N71" s="1">
        <f t="shared" si="8"/>
        <v>336</v>
      </c>
    </row>
    <row r="72" spans="1:14" x14ac:dyDescent="0.45">
      <c r="A72" s="1">
        <f t="shared" si="7"/>
        <v>0.59166666666666701</v>
      </c>
      <c r="B72" s="2">
        <v>44776</v>
      </c>
      <c r="C72" s="3">
        <v>0.63098379629629631</v>
      </c>
      <c r="D72" s="1">
        <v>267.89999999999998</v>
      </c>
      <c r="E72" s="1">
        <v>0</v>
      </c>
      <c r="F72" s="1">
        <v>17.8</v>
      </c>
      <c r="G72" s="1">
        <v>23.5</v>
      </c>
      <c r="H72" s="1">
        <v>23.6</v>
      </c>
      <c r="I72" s="1">
        <v>24.2</v>
      </c>
      <c r="J72" s="1">
        <v>10</v>
      </c>
      <c r="K72" s="1">
        <v>0.3</v>
      </c>
      <c r="L72" s="1">
        <v>3.0270000000000001</v>
      </c>
      <c r="M72" s="1">
        <f t="shared" si="6"/>
        <v>3</v>
      </c>
      <c r="N72" s="1">
        <f t="shared" si="8"/>
        <v>345</v>
      </c>
    </row>
    <row r="73" spans="1:14" x14ac:dyDescent="0.45">
      <c r="A73" s="1">
        <f t="shared" si="7"/>
        <v>0.60000000000000031</v>
      </c>
      <c r="B73" s="2">
        <v>44776</v>
      </c>
      <c r="C73" s="3">
        <v>0.63133101851851847</v>
      </c>
      <c r="D73" s="1">
        <v>268.60000000000002</v>
      </c>
      <c r="E73" s="1">
        <v>0</v>
      </c>
      <c r="F73" s="1">
        <v>17.8</v>
      </c>
      <c r="G73" s="1">
        <v>23.5</v>
      </c>
      <c r="H73" s="1">
        <v>23.6</v>
      </c>
      <c r="I73" s="1">
        <v>24.1</v>
      </c>
      <c r="J73" s="1">
        <v>10</v>
      </c>
      <c r="K73" s="1">
        <v>0.3</v>
      </c>
      <c r="L73" s="1">
        <v>3.0270000000000001</v>
      </c>
      <c r="M73" s="1">
        <f t="shared" si="6"/>
        <v>3</v>
      </c>
      <c r="N73" s="1">
        <f t="shared" si="8"/>
        <v>354</v>
      </c>
    </row>
    <row r="74" spans="1:14" x14ac:dyDescent="0.45">
      <c r="A74" s="1">
        <f t="shared" si="7"/>
        <v>0.60833333333333361</v>
      </c>
      <c r="B74" s="2">
        <v>44776</v>
      </c>
      <c r="C74" s="3">
        <v>0.63167824074074075</v>
      </c>
      <c r="D74" s="1">
        <v>267.89999999999998</v>
      </c>
      <c r="E74" s="1">
        <v>0</v>
      </c>
      <c r="F74" s="1">
        <v>18.5</v>
      </c>
      <c r="G74" s="1">
        <v>23.5</v>
      </c>
      <c r="H74" s="1">
        <v>23.6</v>
      </c>
      <c r="I74" s="1">
        <v>24</v>
      </c>
      <c r="J74" s="1">
        <v>10</v>
      </c>
      <c r="K74" s="1">
        <v>0.3</v>
      </c>
      <c r="L74" s="1">
        <v>3.028</v>
      </c>
      <c r="M74" s="1">
        <f t="shared" si="6"/>
        <v>3</v>
      </c>
      <c r="N74" s="1">
        <f t="shared" si="8"/>
        <v>363</v>
      </c>
    </row>
    <row r="75" spans="1:14" x14ac:dyDescent="0.45">
      <c r="A75" s="1">
        <f t="shared" si="7"/>
        <v>0.61666666666666692</v>
      </c>
      <c r="B75" s="2">
        <v>44776</v>
      </c>
      <c r="C75" s="3">
        <v>0.63202546296296302</v>
      </c>
      <c r="D75" s="1">
        <v>268.60000000000002</v>
      </c>
      <c r="E75" s="1">
        <v>0</v>
      </c>
      <c r="F75" s="1">
        <v>18.5</v>
      </c>
      <c r="G75" s="1">
        <v>23.5</v>
      </c>
      <c r="H75" s="1">
        <v>23.6</v>
      </c>
      <c r="I75" s="1">
        <v>24.1</v>
      </c>
      <c r="J75" s="1">
        <v>10</v>
      </c>
      <c r="K75" s="1">
        <v>0.3</v>
      </c>
      <c r="L75" s="1">
        <v>3.028</v>
      </c>
      <c r="M75" s="1">
        <f t="shared" si="6"/>
        <v>3</v>
      </c>
      <c r="N75" s="1">
        <f t="shared" si="8"/>
        <v>372</v>
      </c>
    </row>
    <row r="76" spans="1:14" x14ac:dyDescent="0.45">
      <c r="A76" s="1">
        <f t="shared" si="7"/>
        <v>0.62500000000000022</v>
      </c>
      <c r="B76" s="2">
        <v>44776</v>
      </c>
      <c r="C76" s="3">
        <v>0.63238425925925923</v>
      </c>
      <c r="D76" s="1">
        <v>267.89999999999998</v>
      </c>
      <c r="E76" s="1">
        <v>0</v>
      </c>
      <c r="F76" s="1">
        <v>18.5</v>
      </c>
      <c r="G76" s="1">
        <v>23.4</v>
      </c>
      <c r="H76" s="1">
        <v>23.6</v>
      </c>
      <c r="I76" s="1">
        <v>24</v>
      </c>
      <c r="J76" s="1">
        <v>10</v>
      </c>
      <c r="K76" s="1">
        <v>0.3</v>
      </c>
      <c r="L76" s="1">
        <v>3.028</v>
      </c>
      <c r="M76" s="1">
        <f t="shared" si="6"/>
        <v>3</v>
      </c>
      <c r="N76" s="1">
        <f t="shared" si="8"/>
        <v>381</v>
      </c>
    </row>
    <row r="77" spans="1:14" x14ac:dyDescent="0.45">
      <c r="A77" s="1">
        <f t="shared" si="7"/>
        <v>0.63333333333333353</v>
      </c>
      <c r="B77" s="2">
        <v>44776</v>
      </c>
      <c r="C77" s="3">
        <v>0.63273148148148151</v>
      </c>
      <c r="D77" s="1">
        <v>268.60000000000002</v>
      </c>
      <c r="E77" s="1">
        <v>0</v>
      </c>
      <c r="F77" s="1">
        <v>19.100000000000001</v>
      </c>
      <c r="G77" s="1">
        <v>23.3</v>
      </c>
      <c r="H77" s="1">
        <v>23.5</v>
      </c>
      <c r="I77" s="1">
        <v>24</v>
      </c>
      <c r="J77" s="1">
        <v>10</v>
      </c>
      <c r="K77" s="1">
        <v>0.3</v>
      </c>
      <c r="L77" s="1">
        <v>3.028</v>
      </c>
      <c r="M77" s="1">
        <f t="shared" si="6"/>
        <v>3</v>
      </c>
      <c r="N77" s="1">
        <f t="shared" si="8"/>
        <v>390</v>
      </c>
    </row>
    <row r="78" spans="1:14" x14ac:dyDescent="0.45">
      <c r="A78" s="1">
        <f t="shared" si="7"/>
        <v>0.64166666666666683</v>
      </c>
      <c r="B78" s="2">
        <v>44776</v>
      </c>
      <c r="C78" s="3">
        <v>0.63307870370370367</v>
      </c>
      <c r="D78" s="1">
        <v>268.60000000000002</v>
      </c>
      <c r="E78" s="1">
        <v>0</v>
      </c>
      <c r="F78" s="1">
        <v>19.100000000000001</v>
      </c>
      <c r="G78" s="1">
        <v>23.3</v>
      </c>
      <c r="H78" s="1">
        <v>23.5</v>
      </c>
      <c r="I78" s="1">
        <v>23.9</v>
      </c>
      <c r="J78" s="1">
        <v>10</v>
      </c>
      <c r="K78" s="1">
        <v>0.3</v>
      </c>
      <c r="L78" s="1">
        <v>3.0289999999999999</v>
      </c>
      <c r="M78" s="1">
        <f t="shared" si="6"/>
        <v>3</v>
      </c>
      <c r="N78" s="1">
        <f t="shared" si="8"/>
        <v>399</v>
      </c>
    </row>
    <row r="79" spans="1:14" x14ac:dyDescent="0.45">
      <c r="A79" s="1">
        <f t="shared" si="7"/>
        <v>0.65000000000000013</v>
      </c>
      <c r="B79" s="2">
        <v>44776</v>
      </c>
      <c r="C79" s="3">
        <v>0.63342592592592595</v>
      </c>
      <c r="D79" s="1">
        <v>268.60000000000002</v>
      </c>
      <c r="E79" s="1">
        <v>0</v>
      </c>
      <c r="F79" s="1">
        <v>19.100000000000001</v>
      </c>
      <c r="G79" s="1">
        <v>23.3</v>
      </c>
      <c r="H79" s="1">
        <v>23.5</v>
      </c>
      <c r="I79" s="1">
        <v>24</v>
      </c>
      <c r="J79" s="1">
        <v>10</v>
      </c>
      <c r="K79" s="1">
        <v>0.3</v>
      </c>
      <c r="L79" s="1">
        <v>3.0289999999999999</v>
      </c>
      <c r="M79" s="1">
        <f t="shared" si="6"/>
        <v>3</v>
      </c>
      <c r="N79" s="1">
        <f t="shared" si="8"/>
        <v>408</v>
      </c>
    </row>
    <row r="80" spans="1:14" x14ac:dyDescent="0.45">
      <c r="A80" s="1">
        <f t="shared" si="7"/>
        <v>0.65833333333333344</v>
      </c>
      <c r="B80" s="2">
        <v>44776</v>
      </c>
      <c r="C80" s="3">
        <v>0.63377314814814811</v>
      </c>
      <c r="D80" s="1">
        <v>268.60000000000002</v>
      </c>
      <c r="E80" s="1">
        <v>0</v>
      </c>
      <c r="F80" s="1">
        <v>19.7</v>
      </c>
      <c r="G80" s="1">
        <v>23.3</v>
      </c>
      <c r="H80" s="1">
        <v>23.5</v>
      </c>
      <c r="I80" s="1">
        <v>23.9</v>
      </c>
      <c r="J80" s="1">
        <v>10</v>
      </c>
      <c r="K80" s="1">
        <v>0.3</v>
      </c>
      <c r="L80" s="1">
        <v>3.0289999999999999</v>
      </c>
      <c r="M80" s="1">
        <f t="shared" si="6"/>
        <v>3</v>
      </c>
      <c r="N80" s="1">
        <f t="shared" si="8"/>
        <v>417</v>
      </c>
    </row>
    <row r="81" spans="1:14" x14ac:dyDescent="0.45">
      <c r="A81" s="1">
        <f t="shared" si="7"/>
        <v>0.66666666666666674</v>
      </c>
      <c r="B81" s="2">
        <v>44776</v>
      </c>
      <c r="C81" s="3">
        <v>0.63412037037037039</v>
      </c>
      <c r="D81" s="1">
        <v>268.60000000000002</v>
      </c>
      <c r="E81" s="1">
        <v>0</v>
      </c>
      <c r="F81" s="1">
        <v>19.7</v>
      </c>
      <c r="G81" s="1">
        <v>23.2</v>
      </c>
      <c r="H81" s="1">
        <v>23.3</v>
      </c>
      <c r="I81" s="1">
        <v>23.9</v>
      </c>
      <c r="J81" s="1">
        <v>10</v>
      </c>
      <c r="K81" s="1">
        <v>0.3</v>
      </c>
      <c r="L81" s="1">
        <v>3.0289999999999999</v>
      </c>
      <c r="M81" s="1">
        <f t="shared" si="6"/>
        <v>3</v>
      </c>
      <c r="N81" s="1">
        <f t="shared" si="8"/>
        <v>426</v>
      </c>
    </row>
    <row r="82" spans="1:14" x14ac:dyDescent="0.45">
      <c r="A82" s="1">
        <f t="shared" si="7"/>
        <v>0.67500000000000004</v>
      </c>
      <c r="B82" s="2">
        <v>44776</v>
      </c>
      <c r="C82" s="3">
        <v>0.63446759259259256</v>
      </c>
      <c r="D82" s="1">
        <v>268.60000000000002</v>
      </c>
      <c r="E82" s="1">
        <v>0</v>
      </c>
      <c r="F82" s="1">
        <v>19.7</v>
      </c>
      <c r="G82" s="1">
        <v>23.2</v>
      </c>
      <c r="H82" s="1">
        <v>23.4</v>
      </c>
      <c r="I82" s="1">
        <v>23.9</v>
      </c>
      <c r="J82" s="1">
        <v>10</v>
      </c>
      <c r="K82" s="1">
        <v>0.3</v>
      </c>
      <c r="L82" s="1">
        <v>3.03</v>
      </c>
      <c r="M82" s="1">
        <f t="shared" si="6"/>
        <v>3</v>
      </c>
      <c r="N82" s="1">
        <f t="shared" si="8"/>
        <v>435</v>
      </c>
    </row>
    <row r="83" spans="1:14" x14ac:dyDescent="0.45">
      <c r="A83" s="1">
        <f t="shared" si="7"/>
        <v>0.68333333333333335</v>
      </c>
      <c r="B83" s="2">
        <v>44776</v>
      </c>
      <c r="C83" s="3">
        <v>0.63481481481481483</v>
      </c>
      <c r="D83" s="1">
        <v>269.3</v>
      </c>
      <c r="E83" s="1">
        <v>0</v>
      </c>
      <c r="F83" s="1">
        <v>20.399999999999999</v>
      </c>
      <c r="G83" s="1">
        <v>23.3</v>
      </c>
      <c r="H83" s="1">
        <v>23.4</v>
      </c>
      <c r="I83" s="1">
        <v>23.8</v>
      </c>
      <c r="J83" s="1">
        <v>10</v>
      </c>
      <c r="K83" s="1">
        <v>0.3</v>
      </c>
      <c r="L83" s="1">
        <v>3.03</v>
      </c>
      <c r="M83" s="1">
        <f t="shared" si="6"/>
        <v>3</v>
      </c>
      <c r="N83" s="1">
        <f t="shared" si="8"/>
        <v>444</v>
      </c>
    </row>
    <row r="84" spans="1:14" x14ac:dyDescent="0.45">
      <c r="A84" s="1">
        <f t="shared" si="7"/>
        <v>0.69166666666666665</v>
      </c>
      <c r="B84" s="2">
        <v>44776</v>
      </c>
      <c r="C84" s="3">
        <v>0.63516203703703711</v>
      </c>
      <c r="D84" s="1">
        <v>268.60000000000002</v>
      </c>
      <c r="E84" s="1">
        <v>0</v>
      </c>
      <c r="F84" s="1">
        <v>20.399999999999999</v>
      </c>
      <c r="G84" s="1">
        <v>23.2</v>
      </c>
      <c r="H84" s="1">
        <v>23.4</v>
      </c>
      <c r="I84" s="1">
        <v>23.8</v>
      </c>
      <c r="J84" s="1">
        <v>10</v>
      </c>
      <c r="K84" s="1">
        <v>0.3</v>
      </c>
      <c r="L84" s="1">
        <v>3.03</v>
      </c>
      <c r="M84" s="1">
        <f t="shared" si="6"/>
        <v>3</v>
      </c>
      <c r="N84" s="1">
        <f t="shared" si="8"/>
        <v>453</v>
      </c>
    </row>
    <row r="85" spans="1:14" x14ac:dyDescent="0.45">
      <c r="A85" s="1">
        <f t="shared" si="7"/>
        <v>0.7</v>
      </c>
      <c r="B85" s="2">
        <v>44776</v>
      </c>
      <c r="C85" s="3">
        <v>0.63550925925925927</v>
      </c>
      <c r="D85" s="1">
        <v>268.60000000000002</v>
      </c>
      <c r="E85" s="1">
        <v>0</v>
      </c>
      <c r="F85" s="1">
        <v>20.399999999999999</v>
      </c>
      <c r="G85" s="1">
        <v>23.2</v>
      </c>
      <c r="H85" s="1">
        <v>23.2</v>
      </c>
      <c r="I85" s="1">
        <v>23.9</v>
      </c>
      <c r="J85" s="1">
        <v>10</v>
      </c>
      <c r="K85" s="1">
        <v>0.3</v>
      </c>
      <c r="L85" s="1">
        <v>3.03</v>
      </c>
      <c r="M85" s="1">
        <f t="shared" si="6"/>
        <v>3</v>
      </c>
      <c r="N85" s="1">
        <f t="shared" si="8"/>
        <v>462</v>
      </c>
    </row>
    <row r="86" spans="1:14" x14ac:dyDescent="0.45">
      <c r="A86" s="1">
        <f t="shared" si="7"/>
        <v>0.70833333333333326</v>
      </c>
      <c r="B86" s="2">
        <v>44776</v>
      </c>
      <c r="C86" s="3">
        <v>0.63585648148148144</v>
      </c>
      <c r="D86" s="1">
        <v>268.60000000000002</v>
      </c>
      <c r="E86" s="1">
        <v>0</v>
      </c>
      <c r="F86" s="1">
        <v>21</v>
      </c>
      <c r="G86" s="1">
        <v>23.2</v>
      </c>
      <c r="H86" s="1">
        <v>23.3</v>
      </c>
      <c r="I86" s="1">
        <v>23.8</v>
      </c>
      <c r="J86" s="1">
        <v>10</v>
      </c>
      <c r="K86" s="1">
        <v>0.3</v>
      </c>
      <c r="L86" s="1">
        <v>3.0310000000000001</v>
      </c>
      <c r="M86" s="1">
        <f t="shared" si="6"/>
        <v>3</v>
      </c>
      <c r="N86" s="1">
        <f t="shared" si="8"/>
        <v>471</v>
      </c>
    </row>
    <row r="87" spans="1:14" x14ac:dyDescent="0.45">
      <c r="A87" s="1">
        <f t="shared" si="7"/>
        <v>0.71666666666666656</v>
      </c>
      <c r="B87" s="2">
        <v>44776</v>
      </c>
      <c r="C87" s="3">
        <v>0.63620370370370372</v>
      </c>
      <c r="D87" s="1">
        <v>268.60000000000002</v>
      </c>
      <c r="E87" s="1">
        <v>0</v>
      </c>
      <c r="F87" s="1">
        <v>21</v>
      </c>
      <c r="G87" s="1">
        <v>23.1</v>
      </c>
      <c r="H87" s="1">
        <v>23.3</v>
      </c>
      <c r="I87" s="1">
        <v>23.7</v>
      </c>
      <c r="J87" s="1">
        <v>10</v>
      </c>
      <c r="K87" s="1">
        <v>0.3</v>
      </c>
      <c r="L87" s="1">
        <v>3.0310000000000001</v>
      </c>
      <c r="M87" s="1">
        <f t="shared" si="6"/>
        <v>3</v>
      </c>
      <c r="N87" s="1">
        <f t="shared" si="8"/>
        <v>480</v>
      </c>
    </row>
    <row r="88" spans="1:14" x14ac:dyDescent="0.45">
      <c r="A88" s="1">
        <f t="shared" si="7"/>
        <v>0.72499999999999987</v>
      </c>
      <c r="B88" s="2">
        <v>44776</v>
      </c>
      <c r="C88" s="3">
        <v>0.63655092592592599</v>
      </c>
      <c r="D88" s="1">
        <v>268.60000000000002</v>
      </c>
      <c r="E88" s="1">
        <v>0</v>
      </c>
      <c r="F88" s="1">
        <v>21</v>
      </c>
      <c r="G88" s="1">
        <v>23.2</v>
      </c>
      <c r="H88" s="1">
        <v>23.2</v>
      </c>
      <c r="I88" s="1">
        <v>23.8</v>
      </c>
      <c r="J88" s="1">
        <v>10</v>
      </c>
      <c r="K88" s="1">
        <v>0.3</v>
      </c>
      <c r="L88" s="1">
        <v>3.0310000000000001</v>
      </c>
      <c r="M88" s="1">
        <f t="shared" si="6"/>
        <v>3</v>
      </c>
      <c r="N88" s="1">
        <f t="shared" si="8"/>
        <v>489</v>
      </c>
    </row>
    <row r="89" spans="1:14" x14ac:dyDescent="0.45">
      <c r="A89" s="1">
        <f t="shared" si="7"/>
        <v>0.73333333333333317</v>
      </c>
      <c r="B89" s="2">
        <v>44776</v>
      </c>
      <c r="C89" s="3">
        <v>0.63689814814814816</v>
      </c>
      <c r="D89" s="1">
        <v>268.60000000000002</v>
      </c>
      <c r="E89" s="1">
        <v>0</v>
      </c>
      <c r="F89" s="1">
        <v>21.6</v>
      </c>
      <c r="G89" s="1">
        <v>23.1</v>
      </c>
      <c r="H89" s="1">
        <v>23.2</v>
      </c>
      <c r="I89" s="1">
        <v>23.8</v>
      </c>
      <c r="J89" s="1">
        <v>10</v>
      </c>
      <c r="K89" s="1">
        <v>0.3</v>
      </c>
      <c r="L89" s="1">
        <v>3.0310000000000001</v>
      </c>
      <c r="M89" s="1">
        <f t="shared" si="6"/>
        <v>3</v>
      </c>
      <c r="N89" s="1">
        <f t="shared" si="8"/>
        <v>498</v>
      </c>
    </row>
    <row r="90" spans="1:14" x14ac:dyDescent="0.45">
      <c r="A90" s="1">
        <f t="shared" si="7"/>
        <v>0.74166666666666647</v>
      </c>
      <c r="B90" s="2">
        <v>44776</v>
      </c>
      <c r="C90" s="3">
        <v>0.63724537037037032</v>
      </c>
      <c r="D90" s="1">
        <v>268.60000000000002</v>
      </c>
      <c r="E90" s="1">
        <v>0</v>
      </c>
      <c r="F90" s="1">
        <v>21.6</v>
      </c>
      <c r="G90" s="1">
        <v>23.1</v>
      </c>
      <c r="H90" s="1">
        <v>23</v>
      </c>
      <c r="I90" s="1">
        <v>23.5</v>
      </c>
      <c r="J90" s="1">
        <v>10</v>
      </c>
      <c r="K90" s="1">
        <v>0.3</v>
      </c>
      <c r="L90" s="1">
        <v>3.032</v>
      </c>
      <c r="M90" s="1">
        <f t="shared" si="6"/>
        <v>3</v>
      </c>
      <c r="N90" s="1">
        <f t="shared" si="8"/>
        <v>507</v>
      </c>
    </row>
    <row r="91" spans="1:14" x14ac:dyDescent="0.45">
      <c r="A91" s="1">
        <f t="shared" si="7"/>
        <v>0.74999999999999978</v>
      </c>
      <c r="B91" s="2">
        <v>44776</v>
      </c>
      <c r="C91" s="3">
        <v>0.6375925925925926</v>
      </c>
      <c r="D91" s="1">
        <v>268.60000000000002</v>
      </c>
      <c r="E91" s="1">
        <v>0</v>
      </c>
      <c r="F91" s="1">
        <v>21.6</v>
      </c>
      <c r="G91" s="1">
        <v>23.1</v>
      </c>
      <c r="H91" s="1">
        <v>23.1</v>
      </c>
      <c r="I91" s="1">
        <v>23.7</v>
      </c>
      <c r="J91" s="1">
        <v>10</v>
      </c>
      <c r="K91" s="1">
        <v>0.3</v>
      </c>
      <c r="L91" s="1">
        <v>3.032</v>
      </c>
      <c r="M91" s="1">
        <f t="shared" si="6"/>
        <v>3</v>
      </c>
      <c r="N91" s="1">
        <f t="shared" si="8"/>
        <v>516</v>
      </c>
    </row>
    <row r="92" spans="1:14" x14ac:dyDescent="0.45">
      <c r="A92" s="1">
        <f t="shared" si="7"/>
        <v>0.75833333333333308</v>
      </c>
      <c r="B92" s="2">
        <v>44776</v>
      </c>
      <c r="C92" s="3">
        <v>0.63793981481481488</v>
      </c>
      <c r="D92" s="1">
        <v>268.60000000000002</v>
      </c>
      <c r="E92" s="1">
        <v>0</v>
      </c>
      <c r="F92" s="1">
        <v>22.3</v>
      </c>
      <c r="G92" s="1">
        <v>23</v>
      </c>
      <c r="H92" s="1">
        <v>23.1</v>
      </c>
      <c r="I92" s="1">
        <v>23.6</v>
      </c>
      <c r="J92" s="1">
        <v>10</v>
      </c>
      <c r="K92" s="1">
        <v>0.3</v>
      </c>
      <c r="L92" s="1">
        <v>3.032</v>
      </c>
      <c r="M92" s="1">
        <f t="shared" si="6"/>
        <v>3</v>
      </c>
      <c r="N92" s="1">
        <f t="shared" si="8"/>
        <v>525</v>
      </c>
    </row>
    <row r="93" spans="1:14" x14ac:dyDescent="0.45">
      <c r="A93" s="1">
        <f t="shared" si="7"/>
        <v>0.76666666666666639</v>
      </c>
      <c r="B93" s="2">
        <v>44776</v>
      </c>
      <c r="C93" s="3">
        <v>0.63829861111111108</v>
      </c>
      <c r="D93" s="1">
        <v>268.60000000000002</v>
      </c>
      <c r="E93" s="1">
        <v>0</v>
      </c>
      <c r="F93" s="1">
        <v>22.3</v>
      </c>
      <c r="G93" s="1">
        <v>23</v>
      </c>
      <c r="H93" s="1">
        <v>23.1</v>
      </c>
      <c r="I93" s="1">
        <v>23.6</v>
      </c>
      <c r="J93" s="1">
        <v>10</v>
      </c>
      <c r="K93" s="1">
        <v>0.3</v>
      </c>
      <c r="L93" s="1">
        <v>3.032</v>
      </c>
      <c r="M93" s="1">
        <f t="shared" si="6"/>
        <v>3</v>
      </c>
      <c r="N93" s="1">
        <f t="shared" si="8"/>
        <v>534</v>
      </c>
    </row>
    <row r="94" spans="1:14" x14ac:dyDescent="0.45">
      <c r="A94" s="1">
        <f t="shared" si="7"/>
        <v>0.77499999999999969</v>
      </c>
      <c r="B94" s="2">
        <v>44776</v>
      </c>
      <c r="C94" s="3">
        <v>0.63864583333333336</v>
      </c>
      <c r="D94" s="1">
        <v>269.3</v>
      </c>
      <c r="E94" s="1">
        <v>0</v>
      </c>
      <c r="F94" s="1">
        <v>22.3</v>
      </c>
      <c r="G94" s="1">
        <v>22.9</v>
      </c>
      <c r="H94" s="1">
        <v>23.1</v>
      </c>
      <c r="I94" s="1">
        <v>23.6</v>
      </c>
      <c r="J94" s="1">
        <v>10</v>
      </c>
      <c r="K94" s="1">
        <v>0.3</v>
      </c>
      <c r="L94" s="1">
        <v>3.0329999999999999</v>
      </c>
      <c r="M94" s="1">
        <f t="shared" si="6"/>
        <v>3</v>
      </c>
      <c r="N94" s="1">
        <f t="shared" si="8"/>
        <v>543</v>
      </c>
    </row>
    <row r="95" spans="1:14" x14ac:dyDescent="0.45">
      <c r="A95" s="1">
        <f t="shared" si="7"/>
        <v>0.78333333333333299</v>
      </c>
      <c r="B95" s="2">
        <v>44776</v>
      </c>
      <c r="C95" s="3">
        <v>0.63899305555555552</v>
      </c>
      <c r="D95" s="1">
        <v>269.3</v>
      </c>
      <c r="E95" s="1">
        <v>0</v>
      </c>
      <c r="F95" s="1">
        <v>22.9</v>
      </c>
      <c r="G95" s="1">
        <v>22.9</v>
      </c>
      <c r="H95" s="1">
        <v>23.1</v>
      </c>
      <c r="I95" s="1">
        <v>23.5</v>
      </c>
      <c r="J95" s="1">
        <v>10</v>
      </c>
      <c r="K95" s="1">
        <v>0.3</v>
      </c>
      <c r="L95" s="1">
        <v>3.0329999999999999</v>
      </c>
      <c r="M95" s="1">
        <f t="shared" si="6"/>
        <v>3</v>
      </c>
      <c r="N95" s="1">
        <f t="shared" si="8"/>
        <v>552</v>
      </c>
    </row>
    <row r="96" spans="1:14" x14ac:dyDescent="0.45">
      <c r="A96" s="1">
        <f t="shared" si="7"/>
        <v>0.7916666666666663</v>
      </c>
      <c r="B96" s="2">
        <v>44776</v>
      </c>
      <c r="C96" s="3">
        <v>0.6393402777777778</v>
      </c>
      <c r="D96" s="1">
        <v>269.3</v>
      </c>
      <c r="E96" s="1">
        <v>0</v>
      </c>
      <c r="F96" s="1">
        <v>22.9</v>
      </c>
      <c r="G96" s="1">
        <v>22.9</v>
      </c>
      <c r="H96" s="1">
        <v>23</v>
      </c>
      <c r="I96" s="1">
        <v>23.5</v>
      </c>
      <c r="J96" s="1">
        <v>10</v>
      </c>
      <c r="K96" s="1">
        <v>0.3</v>
      </c>
      <c r="L96" s="1">
        <v>3.0329999999999999</v>
      </c>
      <c r="M96" s="1">
        <f t="shared" si="6"/>
        <v>3</v>
      </c>
      <c r="N96" s="1">
        <f t="shared" si="8"/>
        <v>561</v>
      </c>
    </row>
    <row r="97" spans="1:14" x14ac:dyDescent="0.45">
      <c r="A97" s="1">
        <f t="shared" si="7"/>
        <v>0.7999999999999996</v>
      </c>
      <c r="B97" s="2">
        <v>44776</v>
      </c>
      <c r="C97" s="3">
        <v>0.63968749999999996</v>
      </c>
      <c r="D97" s="1">
        <v>269.3</v>
      </c>
      <c r="E97" s="1">
        <v>0</v>
      </c>
      <c r="F97" s="1">
        <v>22.9</v>
      </c>
      <c r="G97" s="1">
        <v>22.8</v>
      </c>
      <c r="H97" s="1">
        <v>23.2</v>
      </c>
      <c r="I97" s="1">
        <v>23.4</v>
      </c>
      <c r="J97" s="1">
        <v>10</v>
      </c>
      <c r="K97" s="1">
        <v>0.3</v>
      </c>
      <c r="L97" s="1">
        <v>3.0329999999999999</v>
      </c>
      <c r="M97" s="1">
        <f t="shared" si="6"/>
        <v>3</v>
      </c>
      <c r="N97" s="1">
        <f t="shared" si="8"/>
        <v>570</v>
      </c>
    </row>
    <row r="98" spans="1:14" x14ac:dyDescent="0.45">
      <c r="A98" s="1">
        <f t="shared" si="7"/>
        <v>0.8083333333333329</v>
      </c>
      <c r="B98" s="2">
        <v>44776</v>
      </c>
      <c r="C98" s="3">
        <v>0.64003472222222224</v>
      </c>
      <c r="D98" s="1">
        <v>269.3</v>
      </c>
      <c r="E98" s="1">
        <v>0</v>
      </c>
      <c r="F98" s="1">
        <v>23.5</v>
      </c>
      <c r="G98" s="1">
        <v>22.8</v>
      </c>
      <c r="H98" s="1">
        <v>23</v>
      </c>
      <c r="I98" s="1">
        <v>23.4</v>
      </c>
      <c r="J98" s="1">
        <v>10</v>
      </c>
      <c r="K98" s="1">
        <v>0.3</v>
      </c>
      <c r="L98" s="1">
        <v>3.0339999999999998</v>
      </c>
      <c r="M98" s="1">
        <f t="shared" si="6"/>
        <v>3</v>
      </c>
      <c r="N98" s="1">
        <f t="shared" si="8"/>
        <v>579</v>
      </c>
    </row>
    <row r="99" spans="1:14" x14ac:dyDescent="0.45">
      <c r="A99" s="1">
        <f t="shared" si="7"/>
        <v>0.81666666666666621</v>
      </c>
      <c r="B99" s="2">
        <v>44776</v>
      </c>
      <c r="C99" s="3">
        <v>0.64038194444444441</v>
      </c>
      <c r="D99" s="1">
        <v>269.3</v>
      </c>
      <c r="E99" s="1">
        <v>0</v>
      </c>
      <c r="F99" s="1">
        <v>23.5</v>
      </c>
      <c r="G99" s="1">
        <v>22.8</v>
      </c>
      <c r="H99" s="1">
        <v>23</v>
      </c>
      <c r="I99" s="1">
        <v>23.4</v>
      </c>
      <c r="J99" s="1">
        <v>10</v>
      </c>
      <c r="K99" s="1">
        <v>0.3</v>
      </c>
      <c r="L99" s="1">
        <v>3.0339999999999998</v>
      </c>
      <c r="M99" s="1">
        <f t="shared" si="6"/>
        <v>3</v>
      </c>
      <c r="N99" s="1">
        <f t="shared" si="8"/>
        <v>588</v>
      </c>
    </row>
    <row r="100" spans="1:14" x14ac:dyDescent="0.45">
      <c r="A100" s="1">
        <f t="shared" si="7"/>
        <v>0.82499999999999951</v>
      </c>
      <c r="B100" s="2">
        <v>44776</v>
      </c>
      <c r="C100" s="3">
        <v>0.64072916666666668</v>
      </c>
      <c r="D100" s="1">
        <v>269.3</v>
      </c>
      <c r="E100" s="1">
        <v>0</v>
      </c>
      <c r="F100" s="1">
        <v>24.2</v>
      </c>
      <c r="G100" s="1">
        <v>22.7</v>
      </c>
      <c r="H100" s="1">
        <v>23</v>
      </c>
      <c r="I100" s="1">
        <v>23.4</v>
      </c>
      <c r="J100" s="1">
        <v>10</v>
      </c>
      <c r="K100" s="1">
        <v>0.3</v>
      </c>
      <c r="L100" s="1">
        <v>3.0339999999999998</v>
      </c>
      <c r="M100" s="1">
        <f t="shared" si="6"/>
        <v>3</v>
      </c>
      <c r="N100" s="1">
        <f t="shared" si="8"/>
        <v>597</v>
      </c>
    </row>
    <row r="101" spans="1:14" x14ac:dyDescent="0.45">
      <c r="A101" s="1">
        <f t="shared" si="7"/>
        <v>0.83333333333333282</v>
      </c>
      <c r="B101" s="2">
        <v>44776</v>
      </c>
      <c r="C101" s="3">
        <v>0.64107638888888896</v>
      </c>
      <c r="D101" s="1">
        <v>269.3</v>
      </c>
      <c r="E101" s="1">
        <v>0</v>
      </c>
      <c r="F101" s="1">
        <v>24.2</v>
      </c>
      <c r="G101" s="1">
        <v>22.8</v>
      </c>
      <c r="H101" s="1">
        <v>22.9</v>
      </c>
      <c r="I101" s="1">
        <v>23.4</v>
      </c>
      <c r="J101" s="1">
        <v>10</v>
      </c>
      <c r="K101" s="1">
        <v>0.3</v>
      </c>
      <c r="L101" s="1">
        <v>3.0339999999999998</v>
      </c>
      <c r="M101" s="1">
        <f t="shared" si="6"/>
        <v>3</v>
      </c>
      <c r="N101" s="1">
        <f t="shared" si="8"/>
        <v>606</v>
      </c>
    </row>
    <row r="102" spans="1:14" x14ac:dyDescent="0.45">
      <c r="A102" s="1">
        <f t="shared" si="7"/>
        <v>0.84166666666666612</v>
      </c>
      <c r="B102" s="2">
        <v>44776</v>
      </c>
      <c r="C102" s="3">
        <v>0.64142361111111112</v>
      </c>
      <c r="D102" s="1">
        <v>269.3</v>
      </c>
      <c r="E102" s="1">
        <v>0</v>
      </c>
      <c r="F102" s="1">
        <v>24.2</v>
      </c>
      <c r="G102" s="1">
        <v>22.7</v>
      </c>
      <c r="H102" s="1">
        <v>22.8</v>
      </c>
      <c r="I102" s="1">
        <v>23.4</v>
      </c>
      <c r="J102" s="1">
        <v>10</v>
      </c>
      <c r="K102" s="1">
        <v>0.3</v>
      </c>
      <c r="L102" s="1">
        <v>3.0350000000000001</v>
      </c>
      <c r="M102" s="1">
        <f t="shared" si="6"/>
        <v>3</v>
      </c>
      <c r="N102" s="1">
        <f t="shared" si="8"/>
        <v>615</v>
      </c>
    </row>
    <row r="103" spans="1:14" x14ac:dyDescent="0.45">
      <c r="A103" s="1">
        <f t="shared" si="7"/>
        <v>0.84999999999999942</v>
      </c>
      <c r="B103" s="2">
        <v>44776</v>
      </c>
      <c r="C103" s="3">
        <v>0.64177083333333329</v>
      </c>
      <c r="D103" s="1">
        <v>268.60000000000002</v>
      </c>
      <c r="E103" s="1">
        <v>0</v>
      </c>
      <c r="F103" s="1">
        <v>24.8</v>
      </c>
      <c r="G103" s="1">
        <v>22.8</v>
      </c>
      <c r="H103" s="1">
        <v>22.8</v>
      </c>
      <c r="I103" s="1">
        <v>23.4</v>
      </c>
      <c r="J103" s="1">
        <v>10</v>
      </c>
      <c r="K103" s="1">
        <v>0.3</v>
      </c>
      <c r="L103" s="1">
        <v>3.0350000000000001</v>
      </c>
      <c r="M103" s="1">
        <f t="shared" si="6"/>
        <v>3</v>
      </c>
      <c r="N103" s="1">
        <f t="shared" si="8"/>
        <v>624</v>
      </c>
    </row>
    <row r="104" spans="1:14" x14ac:dyDescent="0.45">
      <c r="A104" s="1">
        <f t="shared" si="7"/>
        <v>0.85833333333333273</v>
      </c>
      <c r="B104" s="2">
        <v>44776</v>
      </c>
      <c r="C104" s="3">
        <v>0.64211805555555557</v>
      </c>
      <c r="D104" s="1">
        <v>269.3</v>
      </c>
      <c r="E104" s="1">
        <v>0</v>
      </c>
      <c r="F104" s="1">
        <v>24.8</v>
      </c>
      <c r="G104" s="1">
        <v>22.7</v>
      </c>
      <c r="H104" s="1">
        <v>22.8</v>
      </c>
      <c r="I104" s="1">
        <v>23.3</v>
      </c>
      <c r="J104" s="1">
        <v>10</v>
      </c>
      <c r="K104" s="1">
        <v>0.3</v>
      </c>
      <c r="L104" s="1">
        <v>3.0350000000000001</v>
      </c>
      <c r="M104" s="1">
        <f t="shared" si="6"/>
        <v>3</v>
      </c>
      <c r="N104" s="1">
        <f t="shared" si="8"/>
        <v>633</v>
      </c>
    </row>
    <row r="105" spans="1:14" x14ac:dyDescent="0.45">
      <c r="A105" s="1">
        <f t="shared" si="7"/>
        <v>0.86666666666666603</v>
      </c>
      <c r="B105" s="2">
        <v>44776</v>
      </c>
      <c r="C105" s="3">
        <v>0.64246527777777784</v>
      </c>
      <c r="D105" s="1">
        <v>268.60000000000002</v>
      </c>
      <c r="E105" s="1">
        <v>0</v>
      </c>
      <c r="F105" s="1">
        <v>24.8</v>
      </c>
      <c r="G105" s="1">
        <v>22.7</v>
      </c>
      <c r="H105" s="1">
        <v>22.8</v>
      </c>
      <c r="I105" s="1">
        <v>23.4</v>
      </c>
      <c r="J105" s="1">
        <v>10</v>
      </c>
      <c r="K105" s="1">
        <v>0.3</v>
      </c>
      <c r="L105" s="1">
        <v>3.0350000000000001</v>
      </c>
      <c r="M105" s="1">
        <f t="shared" si="6"/>
        <v>3</v>
      </c>
      <c r="N105" s="1">
        <f t="shared" si="8"/>
        <v>642</v>
      </c>
    </row>
    <row r="106" spans="1:14" x14ac:dyDescent="0.45">
      <c r="A106" s="1">
        <f t="shared" si="7"/>
        <v>0.87499999999999933</v>
      </c>
      <c r="B106" s="2">
        <v>44776</v>
      </c>
      <c r="C106" s="3">
        <v>0.64281250000000001</v>
      </c>
      <c r="D106" s="1">
        <v>268.60000000000002</v>
      </c>
      <c r="E106" s="1">
        <v>0</v>
      </c>
      <c r="F106" s="1">
        <v>25.5</v>
      </c>
      <c r="G106" s="1">
        <v>22.7</v>
      </c>
      <c r="H106" s="1">
        <v>22.8</v>
      </c>
      <c r="I106" s="1">
        <v>23.3</v>
      </c>
      <c r="J106" s="1">
        <v>10</v>
      </c>
      <c r="K106" s="1">
        <v>0.3</v>
      </c>
      <c r="L106" s="1">
        <v>3.036</v>
      </c>
      <c r="M106" s="1">
        <f t="shared" si="6"/>
        <v>3</v>
      </c>
      <c r="N106" s="1">
        <f t="shared" si="8"/>
        <v>651</v>
      </c>
    </row>
    <row r="107" spans="1:14" x14ac:dyDescent="0.45">
      <c r="A107" s="1">
        <f t="shared" si="7"/>
        <v>0.88333333333333264</v>
      </c>
      <c r="B107" s="2">
        <v>44776</v>
      </c>
      <c r="C107" s="3">
        <v>0.64315972222222217</v>
      </c>
      <c r="D107" s="1">
        <v>269.3</v>
      </c>
      <c r="E107" s="1">
        <v>0</v>
      </c>
      <c r="F107" s="1">
        <v>25.5</v>
      </c>
      <c r="G107" s="1">
        <v>22.6</v>
      </c>
      <c r="H107" s="1">
        <v>22.7</v>
      </c>
      <c r="I107" s="1">
        <v>23.3</v>
      </c>
      <c r="J107" s="1">
        <v>10</v>
      </c>
      <c r="K107" s="1">
        <v>0.3</v>
      </c>
      <c r="L107" s="1">
        <v>3.036</v>
      </c>
      <c r="M107" s="1">
        <f t="shared" si="6"/>
        <v>3</v>
      </c>
      <c r="N107" s="1">
        <f t="shared" si="8"/>
        <v>660</v>
      </c>
    </row>
    <row r="108" spans="1:14" x14ac:dyDescent="0.45">
      <c r="A108" s="1">
        <f t="shared" si="7"/>
        <v>0.89166666666666594</v>
      </c>
      <c r="B108" s="2">
        <v>44776</v>
      </c>
      <c r="C108" s="3">
        <v>0.64350694444444445</v>
      </c>
      <c r="D108" s="1">
        <v>268.60000000000002</v>
      </c>
      <c r="E108" s="1">
        <v>0</v>
      </c>
      <c r="F108" s="1">
        <v>26.1</v>
      </c>
      <c r="G108" s="1">
        <v>22.7</v>
      </c>
      <c r="H108" s="1">
        <v>22.8</v>
      </c>
      <c r="I108" s="1">
        <v>23.3</v>
      </c>
      <c r="J108" s="1">
        <v>10</v>
      </c>
      <c r="K108" s="1">
        <v>0.3</v>
      </c>
      <c r="L108" s="1">
        <v>3.036</v>
      </c>
      <c r="M108" s="1">
        <f t="shared" si="6"/>
        <v>3</v>
      </c>
      <c r="N108" s="1">
        <f t="shared" si="8"/>
        <v>669</v>
      </c>
    </row>
    <row r="109" spans="1:14" x14ac:dyDescent="0.45">
      <c r="A109" s="1">
        <f t="shared" si="7"/>
        <v>0.89999999999999925</v>
      </c>
      <c r="B109" s="2">
        <v>44776</v>
      </c>
      <c r="C109" s="3">
        <v>0.64385416666666673</v>
      </c>
      <c r="D109" s="1">
        <v>269.3</v>
      </c>
      <c r="E109" s="1">
        <v>0</v>
      </c>
      <c r="F109" s="1">
        <v>26.1</v>
      </c>
      <c r="G109" s="1">
        <v>22.6</v>
      </c>
      <c r="H109" s="1">
        <v>22.7</v>
      </c>
      <c r="I109" s="1">
        <v>23.3</v>
      </c>
      <c r="J109" s="1">
        <v>10</v>
      </c>
      <c r="K109" s="1">
        <v>0.3</v>
      </c>
      <c r="L109" s="1">
        <v>3.036</v>
      </c>
      <c r="M109" s="1">
        <f t="shared" si="6"/>
        <v>3</v>
      </c>
      <c r="N109" s="1">
        <f t="shared" si="8"/>
        <v>678</v>
      </c>
    </row>
    <row r="110" spans="1:14" x14ac:dyDescent="0.45">
      <c r="A110" s="1">
        <f t="shared" si="7"/>
        <v>0.90833333333333255</v>
      </c>
      <c r="B110" s="2">
        <v>44776</v>
      </c>
      <c r="C110" s="3">
        <v>0.64421296296296293</v>
      </c>
      <c r="D110" s="1">
        <v>269.3</v>
      </c>
      <c r="E110" s="1">
        <v>0</v>
      </c>
      <c r="F110" s="1">
        <v>26.1</v>
      </c>
      <c r="G110" s="1">
        <v>22.6</v>
      </c>
      <c r="H110" s="1">
        <v>22.7</v>
      </c>
      <c r="I110" s="1">
        <v>23.2</v>
      </c>
      <c r="J110" s="1">
        <v>10</v>
      </c>
      <c r="K110" s="1">
        <v>0.3</v>
      </c>
      <c r="L110" s="1">
        <v>3.0369999999999999</v>
      </c>
      <c r="M110" s="1">
        <f t="shared" si="6"/>
        <v>3</v>
      </c>
      <c r="N110" s="1">
        <f t="shared" si="8"/>
        <v>687</v>
      </c>
    </row>
    <row r="111" spans="1:14" x14ac:dyDescent="0.45">
      <c r="A111" s="1">
        <f t="shared" si="7"/>
        <v>0.91666666666666585</v>
      </c>
      <c r="B111" s="2">
        <v>44776</v>
      </c>
      <c r="C111" s="3">
        <v>0.64456018518518521</v>
      </c>
      <c r="D111" s="1">
        <v>269.3</v>
      </c>
      <c r="E111" s="1">
        <v>0</v>
      </c>
      <c r="F111" s="1">
        <v>26.7</v>
      </c>
      <c r="G111" s="1">
        <v>22.6</v>
      </c>
      <c r="H111" s="1">
        <v>22.6</v>
      </c>
      <c r="I111" s="1">
        <v>23.2</v>
      </c>
      <c r="J111" s="1">
        <v>10</v>
      </c>
      <c r="K111" s="1">
        <v>0.3</v>
      </c>
      <c r="L111" s="1">
        <v>3.0369999999999999</v>
      </c>
      <c r="M111" s="1">
        <f t="shared" si="6"/>
        <v>3</v>
      </c>
      <c r="N111" s="1">
        <f t="shared" si="8"/>
        <v>696</v>
      </c>
    </row>
    <row r="112" spans="1:14" x14ac:dyDescent="0.45">
      <c r="A112" s="1">
        <f t="shared" si="7"/>
        <v>0.92499999999999916</v>
      </c>
      <c r="B112" s="2">
        <v>44776</v>
      </c>
      <c r="C112" s="3">
        <v>0.64490740740740737</v>
      </c>
      <c r="D112" s="1">
        <v>269.3</v>
      </c>
      <c r="E112" s="1">
        <v>0</v>
      </c>
      <c r="F112" s="1">
        <v>26.7</v>
      </c>
      <c r="G112" s="1">
        <v>22.4</v>
      </c>
      <c r="H112" s="1">
        <v>22.6</v>
      </c>
      <c r="I112" s="1">
        <v>23.2</v>
      </c>
      <c r="J112" s="1">
        <v>10</v>
      </c>
      <c r="K112" s="1">
        <v>0.4</v>
      </c>
      <c r="L112" s="1">
        <v>3.0369999999999999</v>
      </c>
      <c r="M112" s="1">
        <f t="shared" si="6"/>
        <v>4</v>
      </c>
      <c r="N112" s="1">
        <f t="shared" si="8"/>
        <v>708</v>
      </c>
    </row>
    <row r="113" spans="1:14" x14ac:dyDescent="0.45">
      <c r="A113" s="1">
        <f t="shared" si="7"/>
        <v>0.93333333333333246</v>
      </c>
      <c r="B113" s="2">
        <v>44776</v>
      </c>
      <c r="C113" s="3">
        <v>0.64525462962962965</v>
      </c>
      <c r="D113" s="1">
        <v>269.3</v>
      </c>
      <c r="E113" s="1">
        <v>0</v>
      </c>
      <c r="F113" s="1">
        <v>27.4</v>
      </c>
      <c r="G113" s="1">
        <v>22.5</v>
      </c>
      <c r="H113" s="1">
        <v>22.6</v>
      </c>
      <c r="I113" s="1">
        <v>23.1</v>
      </c>
      <c r="J113" s="1">
        <v>10</v>
      </c>
      <c r="K113" s="1">
        <v>0.4</v>
      </c>
      <c r="L113" s="1">
        <v>3.0379999999999998</v>
      </c>
      <c r="M113" s="1">
        <f t="shared" si="6"/>
        <v>4</v>
      </c>
      <c r="N113" s="1">
        <f t="shared" si="8"/>
        <v>720</v>
      </c>
    </row>
    <row r="114" spans="1:14" x14ac:dyDescent="0.45">
      <c r="A114" s="1">
        <f t="shared" si="7"/>
        <v>0.94166666666666576</v>
      </c>
      <c r="B114" s="2">
        <v>44776</v>
      </c>
      <c r="C114" s="3">
        <v>0.64560185185185182</v>
      </c>
      <c r="D114" s="1">
        <v>268.60000000000002</v>
      </c>
      <c r="E114" s="1">
        <v>0</v>
      </c>
      <c r="F114" s="1">
        <v>27.4</v>
      </c>
      <c r="G114" s="1">
        <v>22.5</v>
      </c>
      <c r="H114" s="1">
        <v>22.5</v>
      </c>
      <c r="I114" s="1">
        <v>23.1</v>
      </c>
      <c r="J114" s="1">
        <v>10</v>
      </c>
      <c r="K114" s="1">
        <v>0.4</v>
      </c>
      <c r="L114" s="1">
        <v>3.0379999999999998</v>
      </c>
      <c r="M114" s="1">
        <f t="shared" si="6"/>
        <v>4</v>
      </c>
      <c r="N114" s="1">
        <f t="shared" si="8"/>
        <v>732</v>
      </c>
    </row>
    <row r="115" spans="1:14" x14ac:dyDescent="0.45">
      <c r="A115" s="1">
        <f t="shared" si="7"/>
        <v>0.94999999999999907</v>
      </c>
      <c r="B115" s="2">
        <v>44776</v>
      </c>
      <c r="C115" s="3">
        <v>0.64594907407407409</v>
      </c>
      <c r="D115" s="1">
        <v>269.3</v>
      </c>
      <c r="E115" s="1">
        <v>0.6</v>
      </c>
      <c r="F115" s="1">
        <v>27.4</v>
      </c>
      <c r="G115" s="1">
        <v>22.4</v>
      </c>
      <c r="H115" s="1">
        <v>22.6</v>
      </c>
      <c r="I115" s="1">
        <v>23</v>
      </c>
      <c r="J115" s="1">
        <v>10</v>
      </c>
      <c r="K115" s="1">
        <v>0.4</v>
      </c>
      <c r="L115" s="1">
        <v>3.0379999999999998</v>
      </c>
      <c r="M115" s="1">
        <f t="shared" si="6"/>
        <v>4</v>
      </c>
      <c r="N115" s="1">
        <f t="shared" si="8"/>
        <v>744</v>
      </c>
    </row>
    <row r="116" spans="1:14" x14ac:dyDescent="0.45">
      <c r="A116" s="1">
        <f t="shared" si="7"/>
        <v>0.95833333333333237</v>
      </c>
      <c r="B116" s="2">
        <v>44776</v>
      </c>
      <c r="C116" s="3">
        <v>0.64629629629629626</v>
      </c>
      <c r="D116" s="1">
        <v>269.3</v>
      </c>
      <c r="E116" s="1">
        <v>0</v>
      </c>
      <c r="F116" s="1">
        <v>27.4</v>
      </c>
      <c r="G116" s="1">
        <v>22.4</v>
      </c>
      <c r="H116" s="1">
        <v>22.5</v>
      </c>
      <c r="I116" s="1">
        <v>23.1</v>
      </c>
      <c r="J116" s="1">
        <v>10</v>
      </c>
      <c r="K116" s="1">
        <v>0.4</v>
      </c>
      <c r="L116" s="1">
        <v>3.0390000000000001</v>
      </c>
      <c r="M116" s="1">
        <f t="shared" si="6"/>
        <v>4</v>
      </c>
      <c r="N116" s="1">
        <f t="shared" si="8"/>
        <v>756</v>
      </c>
    </row>
    <row r="117" spans="1:14" x14ac:dyDescent="0.45">
      <c r="A117" s="1">
        <f t="shared" si="7"/>
        <v>0.96666666666666567</v>
      </c>
      <c r="B117" s="2">
        <v>44776</v>
      </c>
      <c r="C117" s="3">
        <v>0.64664351851851853</v>
      </c>
      <c r="D117" s="1">
        <v>269.3</v>
      </c>
      <c r="E117" s="1">
        <v>0</v>
      </c>
      <c r="F117" s="1">
        <v>28</v>
      </c>
      <c r="G117" s="1">
        <v>22.4</v>
      </c>
      <c r="H117" s="1">
        <v>22.5</v>
      </c>
      <c r="I117" s="1">
        <v>23</v>
      </c>
      <c r="J117" s="1">
        <v>10</v>
      </c>
      <c r="K117" s="1">
        <v>0.4</v>
      </c>
      <c r="L117" s="1">
        <v>3.0390000000000001</v>
      </c>
      <c r="M117" s="1">
        <f t="shared" si="6"/>
        <v>4</v>
      </c>
      <c r="N117" s="1">
        <f t="shared" si="8"/>
        <v>768</v>
      </c>
    </row>
    <row r="118" spans="1:14" x14ac:dyDescent="0.45">
      <c r="A118" s="1">
        <f t="shared" si="7"/>
        <v>0.97499999999999898</v>
      </c>
      <c r="B118" s="2">
        <v>44776</v>
      </c>
      <c r="C118" s="3">
        <v>0.64699074074074081</v>
      </c>
      <c r="D118" s="1">
        <v>269.3</v>
      </c>
      <c r="E118" s="1">
        <v>0.6</v>
      </c>
      <c r="F118" s="1">
        <v>28</v>
      </c>
      <c r="G118" s="1">
        <v>22.3</v>
      </c>
      <c r="H118" s="1">
        <v>22.5</v>
      </c>
      <c r="I118" s="1">
        <v>23</v>
      </c>
      <c r="J118" s="1">
        <v>10</v>
      </c>
      <c r="K118" s="1">
        <v>0.4</v>
      </c>
      <c r="L118" s="1">
        <v>3.0390000000000001</v>
      </c>
      <c r="M118" s="1">
        <f t="shared" si="6"/>
        <v>4</v>
      </c>
      <c r="N118" s="1">
        <f t="shared" si="8"/>
        <v>780</v>
      </c>
    </row>
    <row r="119" spans="1:14" x14ac:dyDescent="0.45">
      <c r="A119" s="1">
        <f t="shared" si="7"/>
        <v>0.98333333333333228</v>
      </c>
      <c r="B119" s="2">
        <v>44776</v>
      </c>
      <c r="C119" s="3">
        <v>0.64733796296296298</v>
      </c>
      <c r="D119" s="1">
        <v>269.3</v>
      </c>
      <c r="E119" s="1">
        <v>0</v>
      </c>
      <c r="F119" s="1">
        <v>28</v>
      </c>
      <c r="G119" s="1">
        <v>22.3</v>
      </c>
      <c r="H119" s="1">
        <v>22.5</v>
      </c>
      <c r="I119" s="1">
        <v>23</v>
      </c>
      <c r="J119" s="1">
        <v>10</v>
      </c>
      <c r="K119" s="1">
        <v>0.4</v>
      </c>
      <c r="L119" s="1">
        <v>3.04</v>
      </c>
      <c r="M119" s="1">
        <f t="shared" si="6"/>
        <v>4</v>
      </c>
      <c r="N119" s="1">
        <f t="shared" si="8"/>
        <v>792</v>
      </c>
    </row>
    <row r="120" spans="1:14" x14ac:dyDescent="0.45">
      <c r="A120" s="1">
        <f t="shared" si="7"/>
        <v>0.99166666666666559</v>
      </c>
      <c r="B120" s="2">
        <v>44776</v>
      </c>
      <c r="C120" s="3">
        <v>0.64768518518518514</v>
      </c>
      <c r="D120" s="1">
        <v>269.3</v>
      </c>
      <c r="E120" s="1">
        <v>0</v>
      </c>
      <c r="F120" s="1">
        <v>28.6</v>
      </c>
      <c r="G120" s="1">
        <v>22.3</v>
      </c>
      <c r="H120" s="1">
        <v>22.4</v>
      </c>
      <c r="I120" s="1">
        <v>23</v>
      </c>
      <c r="J120" s="1">
        <v>10</v>
      </c>
      <c r="K120" s="1">
        <v>0.4</v>
      </c>
      <c r="L120" s="1">
        <v>3.04</v>
      </c>
      <c r="M120" s="1">
        <f t="shared" si="6"/>
        <v>4</v>
      </c>
      <c r="N120" s="1">
        <f t="shared" si="8"/>
        <v>804</v>
      </c>
    </row>
    <row r="121" spans="1:14" x14ac:dyDescent="0.45">
      <c r="A121" s="1">
        <f t="shared" si="7"/>
        <v>0.99999999999999889</v>
      </c>
      <c r="B121" s="2">
        <v>44776</v>
      </c>
      <c r="C121" s="3">
        <v>0.64803240740740742</v>
      </c>
      <c r="D121" s="1">
        <v>268.60000000000002</v>
      </c>
      <c r="E121" s="1">
        <v>0</v>
      </c>
      <c r="F121" s="1">
        <v>28.6</v>
      </c>
      <c r="G121" s="1">
        <v>22.3</v>
      </c>
      <c r="H121" s="1">
        <v>22.5</v>
      </c>
      <c r="I121" s="1">
        <v>23</v>
      </c>
      <c r="J121" s="1">
        <v>10</v>
      </c>
      <c r="K121" s="1">
        <v>0.4</v>
      </c>
      <c r="L121" s="1">
        <v>3.04</v>
      </c>
      <c r="M121" s="1">
        <f t="shared" si="6"/>
        <v>4</v>
      </c>
      <c r="N121" s="1">
        <f t="shared" si="8"/>
        <v>816</v>
      </c>
    </row>
    <row r="122" spans="1:14" x14ac:dyDescent="0.45">
      <c r="A122" s="1">
        <f t="shared" si="7"/>
        <v>1.0083333333333322</v>
      </c>
      <c r="B122" s="2">
        <v>44776</v>
      </c>
      <c r="C122" s="3">
        <v>0.64837962962962969</v>
      </c>
      <c r="D122" s="1">
        <v>268.60000000000002</v>
      </c>
      <c r="E122" s="1">
        <v>0</v>
      </c>
      <c r="F122" s="1">
        <v>29.3</v>
      </c>
      <c r="G122" s="1">
        <v>22.3</v>
      </c>
      <c r="H122" s="1">
        <v>22.4</v>
      </c>
      <c r="I122" s="1">
        <v>22.9</v>
      </c>
      <c r="J122" s="1">
        <v>10</v>
      </c>
      <c r="K122" s="1">
        <v>0.4</v>
      </c>
      <c r="L122" s="1">
        <v>3.0409999999999999</v>
      </c>
      <c r="M122" s="1">
        <f t="shared" si="6"/>
        <v>4</v>
      </c>
      <c r="N122" s="1">
        <f t="shared" si="8"/>
        <v>828</v>
      </c>
    </row>
    <row r="123" spans="1:14" x14ac:dyDescent="0.45">
      <c r="A123" s="1">
        <f t="shared" si="7"/>
        <v>1.0166666666666655</v>
      </c>
      <c r="B123" s="2">
        <v>44776</v>
      </c>
      <c r="C123" s="3">
        <v>0.64872685185185186</v>
      </c>
      <c r="D123" s="1">
        <v>269.3</v>
      </c>
      <c r="E123" s="1">
        <v>0</v>
      </c>
      <c r="F123" s="1">
        <v>29.3</v>
      </c>
      <c r="G123" s="1">
        <v>22.2</v>
      </c>
      <c r="H123" s="1">
        <v>22.5</v>
      </c>
      <c r="I123" s="1">
        <v>23</v>
      </c>
      <c r="J123" s="1">
        <v>10</v>
      </c>
      <c r="K123" s="1">
        <v>0.4</v>
      </c>
      <c r="L123" s="1">
        <v>3.0409999999999999</v>
      </c>
      <c r="M123" s="1">
        <f t="shared" si="6"/>
        <v>4</v>
      </c>
      <c r="N123" s="1">
        <f t="shared" si="8"/>
        <v>840</v>
      </c>
    </row>
    <row r="124" spans="1:14" x14ac:dyDescent="0.45">
      <c r="A124" s="1">
        <f t="shared" si="7"/>
        <v>1.0249999999999988</v>
      </c>
      <c r="B124" s="2">
        <v>44776</v>
      </c>
      <c r="C124" s="3">
        <v>0.64907407407407403</v>
      </c>
      <c r="D124" s="1">
        <v>269.3</v>
      </c>
      <c r="E124" s="1">
        <v>0.6</v>
      </c>
      <c r="F124" s="1">
        <v>29.3</v>
      </c>
      <c r="G124" s="1">
        <v>22.2</v>
      </c>
      <c r="H124" s="1">
        <v>22.4</v>
      </c>
      <c r="I124" s="1">
        <v>22.9</v>
      </c>
      <c r="J124" s="1">
        <v>10</v>
      </c>
      <c r="K124" s="1">
        <v>0.4</v>
      </c>
      <c r="L124" s="1">
        <v>3.0409999999999999</v>
      </c>
      <c r="M124" s="1">
        <f t="shared" si="6"/>
        <v>4</v>
      </c>
      <c r="N124" s="1">
        <f t="shared" si="8"/>
        <v>852</v>
      </c>
    </row>
    <row r="125" spans="1:14" x14ac:dyDescent="0.45">
      <c r="A125" s="1">
        <f t="shared" si="7"/>
        <v>1.0333333333333321</v>
      </c>
      <c r="B125" s="2">
        <v>44776</v>
      </c>
      <c r="C125" s="3">
        <v>0.6494212962962963</v>
      </c>
      <c r="D125" s="1">
        <v>269.3</v>
      </c>
      <c r="E125" s="1">
        <v>0.6</v>
      </c>
      <c r="F125" s="1">
        <v>29.9</v>
      </c>
      <c r="G125" s="1">
        <v>22.2</v>
      </c>
      <c r="H125" s="1">
        <v>22.4</v>
      </c>
      <c r="I125" s="1">
        <v>22.9</v>
      </c>
      <c r="J125" s="1">
        <v>10</v>
      </c>
      <c r="K125" s="1">
        <v>0.4</v>
      </c>
      <c r="L125" s="1">
        <v>3.0419999999999998</v>
      </c>
      <c r="M125" s="1">
        <f t="shared" si="6"/>
        <v>4</v>
      </c>
      <c r="N125" s="1">
        <f t="shared" si="8"/>
        <v>864</v>
      </c>
    </row>
    <row r="126" spans="1:14" x14ac:dyDescent="0.45">
      <c r="A126" s="1">
        <f t="shared" si="7"/>
        <v>1.0416666666666654</v>
      </c>
      <c r="B126" s="2">
        <v>44776</v>
      </c>
      <c r="C126" s="3">
        <v>0.64976851851851858</v>
      </c>
      <c r="D126" s="1">
        <v>268.60000000000002</v>
      </c>
      <c r="E126" s="1">
        <v>0.6</v>
      </c>
      <c r="F126" s="1">
        <v>29.9</v>
      </c>
      <c r="G126" s="1">
        <v>22.2</v>
      </c>
      <c r="H126" s="1">
        <v>22.3</v>
      </c>
      <c r="I126" s="1">
        <v>22.9</v>
      </c>
      <c r="J126" s="1">
        <v>10</v>
      </c>
      <c r="K126" s="1">
        <v>0.4</v>
      </c>
      <c r="L126" s="1">
        <v>3.0419999999999998</v>
      </c>
      <c r="M126" s="1">
        <f t="shared" si="6"/>
        <v>4</v>
      </c>
      <c r="N126" s="1">
        <f t="shared" si="8"/>
        <v>876</v>
      </c>
    </row>
    <row r="127" spans="1:14" x14ac:dyDescent="0.45">
      <c r="A127" s="1">
        <f t="shared" si="7"/>
        <v>1.0499999999999987</v>
      </c>
      <c r="B127" s="2">
        <v>44776</v>
      </c>
      <c r="C127" s="3">
        <v>0.65011574074074074</v>
      </c>
      <c r="D127" s="1">
        <v>269.3</v>
      </c>
      <c r="E127" s="1">
        <v>0.6</v>
      </c>
      <c r="F127" s="1">
        <v>29.9</v>
      </c>
      <c r="G127" s="1">
        <v>22.2</v>
      </c>
      <c r="H127" s="1">
        <v>22.4</v>
      </c>
      <c r="I127" s="1">
        <v>22.8</v>
      </c>
      <c r="J127" s="1">
        <v>10</v>
      </c>
      <c r="K127" s="1">
        <v>0.4</v>
      </c>
      <c r="L127" s="1">
        <v>3.0419999999999998</v>
      </c>
      <c r="M127" s="1">
        <f t="shared" si="6"/>
        <v>4</v>
      </c>
      <c r="N127" s="1">
        <f t="shared" si="8"/>
        <v>888</v>
      </c>
    </row>
    <row r="128" spans="1:14" x14ac:dyDescent="0.45">
      <c r="A128" s="1">
        <f t="shared" si="7"/>
        <v>1.058333333333332</v>
      </c>
      <c r="B128" s="2">
        <v>44776</v>
      </c>
      <c r="C128" s="3">
        <v>0.65047453703703706</v>
      </c>
      <c r="D128" s="1">
        <v>269.3</v>
      </c>
      <c r="E128" s="1">
        <v>0.6</v>
      </c>
      <c r="F128" s="1">
        <v>30.5</v>
      </c>
      <c r="G128" s="1">
        <v>22.1</v>
      </c>
      <c r="H128" s="1">
        <v>22.3</v>
      </c>
      <c r="I128" s="1">
        <v>22.8</v>
      </c>
      <c r="J128" s="1">
        <v>10</v>
      </c>
      <c r="K128" s="1">
        <v>0.4</v>
      </c>
      <c r="L128" s="1">
        <v>3.0430000000000001</v>
      </c>
      <c r="M128" s="1">
        <f t="shared" si="6"/>
        <v>4</v>
      </c>
      <c r="N128" s="1">
        <f t="shared" si="8"/>
        <v>900</v>
      </c>
    </row>
    <row r="129" spans="1:14" x14ac:dyDescent="0.45">
      <c r="A129" s="1">
        <f t="shared" si="7"/>
        <v>1.0666666666666653</v>
      </c>
      <c r="B129" s="2">
        <v>44776</v>
      </c>
      <c r="C129" s="3">
        <v>0.65082175925925922</v>
      </c>
      <c r="D129" s="1">
        <v>269.3</v>
      </c>
      <c r="E129" s="1">
        <v>0</v>
      </c>
      <c r="F129" s="1">
        <v>30.5</v>
      </c>
      <c r="G129" s="1">
        <v>22.1</v>
      </c>
      <c r="H129" s="1">
        <v>22.3</v>
      </c>
      <c r="I129" s="1">
        <v>22.7</v>
      </c>
      <c r="J129" s="1">
        <v>10</v>
      </c>
      <c r="K129" s="1">
        <v>0.4</v>
      </c>
      <c r="L129" s="1">
        <v>3.0430000000000001</v>
      </c>
      <c r="M129" s="1">
        <f t="shared" si="6"/>
        <v>4</v>
      </c>
      <c r="N129" s="1">
        <f t="shared" si="8"/>
        <v>912</v>
      </c>
    </row>
    <row r="130" spans="1:14" x14ac:dyDescent="0.45">
      <c r="A130" s="1">
        <f t="shared" si="7"/>
        <v>1.0749999999999986</v>
      </c>
      <c r="B130" s="2">
        <v>44776</v>
      </c>
      <c r="C130" s="3">
        <v>0.6511689814814815</v>
      </c>
      <c r="D130" s="1">
        <v>269.3</v>
      </c>
      <c r="E130" s="1">
        <v>0.6</v>
      </c>
      <c r="F130" s="1">
        <v>31.2</v>
      </c>
      <c r="G130" s="1">
        <v>22.1</v>
      </c>
      <c r="H130" s="1">
        <v>22.3</v>
      </c>
      <c r="I130" s="1">
        <v>22.8</v>
      </c>
      <c r="J130" s="1">
        <v>10</v>
      </c>
      <c r="K130" s="1">
        <v>0.4</v>
      </c>
      <c r="L130" s="1">
        <v>3.0430000000000001</v>
      </c>
      <c r="M130" s="1">
        <f t="shared" si="6"/>
        <v>4</v>
      </c>
      <c r="N130" s="1">
        <f t="shared" si="8"/>
        <v>924</v>
      </c>
    </row>
    <row r="131" spans="1:14" x14ac:dyDescent="0.45">
      <c r="A131" s="1">
        <f t="shared" si="7"/>
        <v>1.0833333333333319</v>
      </c>
      <c r="B131" s="2">
        <v>44776</v>
      </c>
      <c r="C131" s="3">
        <v>0.65151620370370367</v>
      </c>
      <c r="D131" s="1">
        <v>269.3</v>
      </c>
      <c r="E131" s="1">
        <v>0</v>
      </c>
      <c r="F131" s="1">
        <v>31.2</v>
      </c>
      <c r="G131" s="1">
        <v>22.1</v>
      </c>
      <c r="H131" s="1">
        <v>22.2</v>
      </c>
      <c r="I131" s="1">
        <v>22.7</v>
      </c>
      <c r="J131" s="1">
        <v>10</v>
      </c>
      <c r="K131" s="1">
        <v>0.4</v>
      </c>
      <c r="L131" s="1">
        <v>3.044</v>
      </c>
      <c r="M131" s="1">
        <f t="shared" ref="M131:M194" si="9">J131*K131</f>
        <v>4</v>
      </c>
      <c r="N131" s="1">
        <f t="shared" si="8"/>
        <v>936</v>
      </c>
    </row>
    <row r="132" spans="1:14" x14ac:dyDescent="0.45">
      <c r="A132" s="1">
        <f t="shared" ref="A132:A195" si="10">A131+30/3600</f>
        <v>1.0916666666666652</v>
      </c>
      <c r="B132" s="2">
        <v>44776</v>
      </c>
      <c r="C132" s="3">
        <v>0.65186342592592594</v>
      </c>
      <c r="D132" s="1">
        <v>269.3</v>
      </c>
      <c r="E132" s="1">
        <v>0.6</v>
      </c>
      <c r="F132" s="1">
        <v>31.2</v>
      </c>
      <c r="G132" s="1">
        <v>22</v>
      </c>
      <c r="H132" s="1">
        <v>22.4</v>
      </c>
      <c r="I132" s="1">
        <v>22.7</v>
      </c>
      <c r="J132" s="1">
        <v>10</v>
      </c>
      <c r="K132" s="1">
        <v>0.4</v>
      </c>
      <c r="L132" s="1">
        <v>3.044</v>
      </c>
      <c r="M132" s="1">
        <f t="shared" si="9"/>
        <v>4</v>
      </c>
      <c r="N132" s="1">
        <f t="shared" ref="N132:N195" si="11">K132*30+N131</f>
        <v>948</v>
      </c>
    </row>
    <row r="133" spans="1:14" x14ac:dyDescent="0.45">
      <c r="A133" s="1">
        <f t="shared" si="10"/>
        <v>1.0999999999999985</v>
      </c>
      <c r="B133" s="2">
        <v>44776</v>
      </c>
      <c r="C133" s="3">
        <v>0.65221064814814811</v>
      </c>
      <c r="D133" s="1">
        <v>269.3</v>
      </c>
      <c r="E133" s="1">
        <v>0.6</v>
      </c>
      <c r="F133" s="1">
        <v>31.8</v>
      </c>
      <c r="G133" s="1">
        <v>22</v>
      </c>
      <c r="H133" s="1">
        <v>22.2</v>
      </c>
      <c r="I133" s="1">
        <v>22.6</v>
      </c>
      <c r="J133" s="1">
        <v>10</v>
      </c>
      <c r="K133" s="1">
        <v>0.4</v>
      </c>
      <c r="L133" s="1">
        <v>3.044</v>
      </c>
      <c r="M133" s="1">
        <f t="shared" si="9"/>
        <v>4</v>
      </c>
      <c r="N133" s="1">
        <f t="shared" si="11"/>
        <v>960</v>
      </c>
    </row>
    <row r="134" spans="1:14" x14ac:dyDescent="0.45">
      <c r="A134" s="1">
        <f t="shared" si="10"/>
        <v>1.1083333333333318</v>
      </c>
      <c r="B134" s="2">
        <v>44776</v>
      </c>
      <c r="C134" s="3">
        <v>0.65255787037037039</v>
      </c>
      <c r="D134" s="1">
        <v>269.3</v>
      </c>
      <c r="E134" s="1">
        <v>0.6</v>
      </c>
      <c r="F134" s="1">
        <v>31.8</v>
      </c>
      <c r="G134" s="1">
        <v>22</v>
      </c>
      <c r="H134" s="1">
        <v>22.2</v>
      </c>
      <c r="I134" s="1">
        <v>22.7</v>
      </c>
      <c r="J134" s="1">
        <v>10</v>
      </c>
      <c r="K134" s="1">
        <v>0.4</v>
      </c>
      <c r="L134" s="1">
        <v>3.0449999999999999</v>
      </c>
      <c r="M134" s="1">
        <f t="shared" si="9"/>
        <v>4</v>
      </c>
      <c r="N134" s="1">
        <f t="shared" si="11"/>
        <v>972</v>
      </c>
    </row>
    <row r="135" spans="1:14" x14ac:dyDescent="0.45">
      <c r="A135" s="1">
        <f t="shared" si="10"/>
        <v>1.1166666666666651</v>
      </c>
      <c r="B135" s="2">
        <v>44776</v>
      </c>
      <c r="C135" s="3">
        <v>0.65290509259259266</v>
      </c>
      <c r="D135" s="1">
        <v>269.3</v>
      </c>
      <c r="E135" s="1">
        <v>0.6</v>
      </c>
      <c r="F135" s="1">
        <v>32.4</v>
      </c>
      <c r="G135" s="1">
        <v>22</v>
      </c>
      <c r="H135" s="1">
        <v>22.3</v>
      </c>
      <c r="I135" s="1">
        <v>22.7</v>
      </c>
      <c r="J135" s="1">
        <v>10</v>
      </c>
      <c r="K135" s="1">
        <v>0.4</v>
      </c>
      <c r="L135" s="1">
        <v>3.0449999999999999</v>
      </c>
      <c r="M135" s="1">
        <f t="shared" si="9"/>
        <v>4</v>
      </c>
      <c r="N135" s="1">
        <f t="shared" si="11"/>
        <v>984</v>
      </c>
    </row>
    <row r="136" spans="1:14" x14ac:dyDescent="0.45">
      <c r="A136" s="1">
        <f t="shared" si="10"/>
        <v>1.1249999999999984</v>
      </c>
      <c r="B136" s="2">
        <v>44776</v>
      </c>
      <c r="C136" s="3">
        <v>0.65325231481481483</v>
      </c>
      <c r="D136" s="1">
        <v>269.3</v>
      </c>
      <c r="E136" s="1">
        <v>0.6</v>
      </c>
      <c r="F136" s="1">
        <v>32.4</v>
      </c>
      <c r="G136" s="1">
        <v>22</v>
      </c>
      <c r="H136" s="1">
        <v>22.2</v>
      </c>
      <c r="I136" s="1">
        <v>22.6</v>
      </c>
      <c r="J136" s="1">
        <v>10</v>
      </c>
      <c r="K136" s="1">
        <v>0.4</v>
      </c>
      <c r="L136" s="1">
        <v>3.0449999999999999</v>
      </c>
      <c r="M136" s="1">
        <f t="shared" si="9"/>
        <v>4</v>
      </c>
      <c r="N136" s="1">
        <f t="shared" si="11"/>
        <v>996</v>
      </c>
    </row>
    <row r="137" spans="1:14" x14ac:dyDescent="0.45">
      <c r="A137" s="1">
        <f t="shared" si="10"/>
        <v>1.1333333333333317</v>
      </c>
      <c r="B137" s="2">
        <v>44776</v>
      </c>
      <c r="C137" s="3">
        <v>0.65359953703703699</v>
      </c>
      <c r="D137" s="1">
        <v>269.3</v>
      </c>
      <c r="E137" s="1">
        <v>0.6</v>
      </c>
      <c r="F137" s="1">
        <v>32.4</v>
      </c>
      <c r="G137" s="1">
        <v>21.9</v>
      </c>
      <c r="H137" s="1">
        <v>22.2</v>
      </c>
      <c r="I137" s="1">
        <v>22.6</v>
      </c>
      <c r="J137" s="1">
        <v>10</v>
      </c>
      <c r="K137" s="1">
        <v>0.4</v>
      </c>
      <c r="L137" s="1">
        <v>3.0459999999999998</v>
      </c>
      <c r="M137" s="1">
        <f t="shared" si="9"/>
        <v>4</v>
      </c>
      <c r="N137" s="1">
        <f t="shared" si="11"/>
        <v>1008</v>
      </c>
    </row>
    <row r="138" spans="1:14" x14ac:dyDescent="0.45">
      <c r="A138" s="1">
        <f t="shared" si="10"/>
        <v>1.1416666666666651</v>
      </c>
      <c r="B138" s="2">
        <v>44776</v>
      </c>
      <c r="C138" s="3">
        <v>0.65394675925925927</v>
      </c>
      <c r="D138" s="1">
        <v>269.3</v>
      </c>
      <c r="E138" s="1">
        <v>0.6</v>
      </c>
      <c r="F138" s="1">
        <v>33.1</v>
      </c>
      <c r="G138" s="1">
        <v>22</v>
      </c>
      <c r="H138" s="1">
        <v>22.3</v>
      </c>
      <c r="I138" s="1">
        <v>22.6</v>
      </c>
      <c r="J138" s="1">
        <v>10</v>
      </c>
      <c r="K138" s="1">
        <v>0.4</v>
      </c>
      <c r="L138" s="1">
        <v>3.0459999999999998</v>
      </c>
      <c r="M138" s="1">
        <f t="shared" si="9"/>
        <v>4</v>
      </c>
      <c r="N138" s="1">
        <f t="shared" si="11"/>
        <v>1020</v>
      </c>
    </row>
    <row r="139" spans="1:14" x14ac:dyDescent="0.45">
      <c r="A139" s="1">
        <f t="shared" si="10"/>
        <v>1.1499999999999984</v>
      </c>
      <c r="B139" s="2">
        <v>44776</v>
      </c>
      <c r="C139" s="3">
        <v>0.65429398148148155</v>
      </c>
      <c r="D139" s="1">
        <v>269.3</v>
      </c>
      <c r="E139" s="1">
        <v>0.6</v>
      </c>
      <c r="F139" s="1">
        <v>33.1</v>
      </c>
      <c r="G139" s="1">
        <v>22</v>
      </c>
      <c r="H139" s="1">
        <v>22.2</v>
      </c>
      <c r="I139" s="1">
        <v>22.6</v>
      </c>
      <c r="J139" s="1">
        <v>10</v>
      </c>
      <c r="K139" s="1">
        <v>0.4</v>
      </c>
      <c r="L139" s="1">
        <v>3.0459999999999998</v>
      </c>
      <c r="M139" s="1">
        <f t="shared" si="9"/>
        <v>4</v>
      </c>
      <c r="N139" s="1">
        <f t="shared" si="11"/>
        <v>1032</v>
      </c>
    </row>
    <row r="140" spans="1:14" x14ac:dyDescent="0.45">
      <c r="A140" s="1">
        <f t="shared" si="10"/>
        <v>1.1583333333333317</v>
      </c>
      <c r="B140" s="2">
        <v>44776</v>
      </c>
      <c r="C140" s="3">
        <v>0.65464120370370371</v>
      </c>
      <c r="D140" s="1">
        <v>268.60000000000002</v>
      </c>
      <c r="E140" s="1">
        <v>0.6</v>
      </c>
      <c r="F140" s="1">
        <v>33.1</v>
      </c>
      <c r="G140" s="1">
        <v>22</v>
      </c>
      <c r="H140" s="1">
        <v>22.2</v>
      </c>
      <c r="I140" s="1">
        <v>22.6</v>
      </c>
      <c r="J140" s="1">
        <v>10</v>
      </c>
      <c r="K140" s="1">
        <v>0.4</v>
      </c>
      <c r="L140" s="1">
        <v>3.0470000000000002</v>
      </c>
      <c r="M140" s="1">
        <f t="shared" si="9"/>
        <v>4</v>
      </c>
      <c r="N140" s="1">
        <f t="shared" si="11"/>
        <v>1044</v>
      </c>
    </row>
    <row r="141" spans="1:14" x14ac:dyDescent="0.45">
      <c r="A141" s="1">
        <f t="shared" si="10"/>
        <v>1.166666666666665</v>
      </c>
      <c r="B141" s="2">
        <v>44776</v>
      </c>
      <c r="C141" s="3">
        <v>0.65498842592592588</v>
      </c>
      <c r="D141" s="1">
        <v>269.3</v>
      </c>
      <c r="E141" s="1">
        <v>0.6</v>
      </c>
      <c r="F141" s="1">
        <v>33.700000000000003</v>
      </c>
      <c r="G141" s="1">
        <v>22</v>
      </c>
      <c r="H141" s="1">
        <v>22.1</v>
      </c>
      <c r="I141" s="1">
        <v>22.6</v>
      </c>
      <c r="J141" s="1">
        <v>10</v>
      </c>
      <c r="K141" s="1">
        <v>0.4</v>
      </c>
      <c r="L141" s="1">
        <v>3.0470000000000002</v>
      </c>
      <c r="M141" s="1">
        <f t="shared" si="9"/>
        <v>4</v>
      </c>
      <c r="N141" s="1">
        <f t="shared" si="11"/>
        <v>1056</v>
      </c>
    </row>
    <row r="142" spans="1:14" x14ac:dyDescent="0.45">
      <c r="A142" s="1">
        <f t="shared" si="10"/>
        <v>1.1749999999999983</v>
      </c>
      <c r="B142" s="2">
        <v>44776</v>
      </c>
      <c r="C142" s="3">
        <v>0.65533564814814815</v>
      </c>
      <c r="D142" s="1">
        <v>269.3</v>
      </c>
      <c r="E142" s="1">
        <v>0.6</v>
      </c>
      <c r="F142" s="1">
        <v>33.700000000000003</v>
      </c>
      <c r="G142" s="1">
        <v>22</v>
      </c>
      <c r="H142" s="1">
        <v>22.2</v>
      </c>
      <c r="I142" s="1">
        <v>22.6</v>
      </c>
      <c r="J142" s="1">
        <v>10</v>
      </c>
      <c r="K142" s="1">
        <v>0.4</v>
      </c>
      <c r="L142" s="1">
        <v>3.0470000000000002</v>
      </c>
      <c r="M142" s="1">
        <f t="shared" si="9"/>
        <v>4</v>
      </c>
      <c r="N142" s="1">
        <f t="shared" si="11"/>
        <v>1068</v>
      </c>
    </row>
    <row r="143" spans="1:14" x14ac:dyDescent="0.45">
      <c r="A143" s="1">
        <f t="shared" si="10"/>
        <v>1.1833333333333316</v>
      </c>
      <c r="B143" s="2">
        <v>44776</v>
      </c>
      <c r="C143" s="3">
        <v>0.65568287037037043</v>
      </c>
      <c r="D143" s="1">
        <v>269.3</v>
      </c>
      <c r="E143" s="1">
        <v>0.6</v>
      </c>
      <c r="F143" s="1">
        <v>33.700000000000003</v>
      </c>
      <c r="G143" s="1">
        <v>21.9</v>
      </c>
      <c r="H143" s="1">
        <v>22.1</v>
      </c>
      <c r="I143" s="1">
        <v>22.5</v>
      </c>
      <c r="J143" s="1">
        <v>10</v>
      </c>
      <c r="K143" s="1">
        <v>0.4</v>
      </c>
      <c r="L143" s="1">
        <v>3.048</v>
      </c>
      <c r="M143" s="1">
        <f t="shared" si="9"/>
        <v>4</v>
      </c>
      <c r="N143" s="1">
        <f t="shared" si="11"/>
        <v>1080</v>
      </c>
    </row>
    <row r="144" spans="1:14" x14ac:dyDescent="0.45">
      <c r="A144" s="1">
        <f t="shared" si="10"/>
        <v>1.1916666666666649</v>
      </c>
      <c r="B144" s="2">
        <v>44776</v>
      </c>
      <c r="C144" s="3">
        <v>0.6560300925925926</v>
      </c>
      <c r="D144" s="1">
        <v>269.3</v>
      </c>
      <c r="E144" s="1">
        <v>0.6</v>
      </c>
      <c r="F144" s="1">
        <v>34.299999999999997</v>
      </c>
      <c r="G144" s="1">
        <v>21.9</v>
      </c>
      <c r="H144" s="1">
        <v>22.1</v>
      </c>
      <c r="I144" s="1">
        <v>22.5</v>
      </c>
      <c r="J144" s="1">
        <v>10</v>
      </c>
      <c r="K144" s="1">
        <v>0.4</v>
      </c>
      <c r="L144" s="1">
        <v>3.048</v>
      </c>
      <c r="M144" s="1">
        <f t="shared" si="9"/>
        <v>4</v>
      </c>
      <c r="N144" s="1">
        <f t="shared" si="11"/>
        <v>1092</v>
      </c>
    </row>
    <row r="145" spans="1:14" x14ac:dyDescent="0.45">
      <c r="A145" s="1">
        <f t="shared" si="10"/>
        <v>1.1999999999999982</v>
      </c>
      <c r="B145" s="2">
        <v>44776</v>
      </c>
      <c r="C145" s="3">
        <v>0.65637731481481476</v>
      </c>
      <c r="D145" s="1">
        <v>269.3</v>
      </c>
      <c r="E145" s="1">
        <v>0.6</v>
      </c>
      <c r="F145" s="1">
        <v>34.299999999999997</v>
      </c>
      <c r="G145" s="1">
        <v>21.9</v>
      </c>
      <c r="H145" s="1">
        <v>21.9</v>
      </c>
      <c r="I145" s="1">
        <v>22.5</v>
      </c>
      <c r="J145" s="1">
        <v>10</v>
      </c>
      <c r="K145" s="1">
        <v>0.4</v>
      </c>
      <c r="L145" s="1">
        <v>3.048</v>
      </c>
      <c r="M145" s="1">
        <f t="shared" si="9"/>
        <v>4</v>
      </c>
      <c r="N145" s="1">
        <f t="shared" si="11"/>
        <v>1104</v>
      </c>
    </row>
    <row r="146" spans="1:14" x14ac:dyDescent="0.45">
      <c r="A146" s="1">
        <f t="shared" si="10"/>
        <v>1.2083333333333315</v>
      </c>
      <c r="B146" s="2">
        <v>44776</v>
      </c>
      <c r="C146" s="3">
        <v>0.65673611111111108</v>
      </c>
      <c r="D146" s="1">
        <v>268.60000000000002</v>
      </c>
      <c r="E146" s="1">
        <v>0.6</v>
      </c>
      <c r="F146" s="1">
        <v>35</v>
      </c>
      <c r="G146" s="1">
        <v>21.8</v>
      </c>
      <c r="H146" s="1">
        <v>22</v>
      </c>
      <c r="I146" s="1">
        <v>22.6</v>
      </c>
      <c r="J146" s="1">
        <v>10</v>
      </c>
      <c r="K146" s="1">
        <v>0.4</v>
      </c>
      <c r="L146" s="1">
        <v>3.0489999999999999</v>
      </c>
      <c r="M146" s="1">
        <f t="shared" si="9"/>
        <v>4</v>
      </c>
      <c r="N146" s="1">
        <f t="shared" si="11"/>
        <v>1116</v>
      </c>
    </row>
    <row r="147" spans="1:14" x14ac:dyDescent="0.45">
      <c r="A147" s="1">
        <f t="shared" si="10"/>
        <v>1.2166666666666648</v>
      </c>
      <c r="B147" s="2">
        <v>44776</v>
      </c>
      <c r="C147" s="3">
        <v>0.65708333333333335</v>
      </c>
      <c r="D147" s="1">
        <v>269.3</v>
      </c>
      <c r="E147" s="1">
        <v>0.6</v>
      </c>
      <c r="F147" s="1">
        <v>35</v>
      </c>
      <c r="G147" s="1">
        <v>21.9</v>
      </c>
      <c r="H147" s="1">
        <v>22.1</v>
      </c>
      <c r="I147" s="1">
        <v>22.5</v>
      </c>
      <c r="J147" s="1">
        <v>10</v>
      </c>
      <c r="K147" s="1">
        <v>0.4</v>
      </c>
      <c r="L147" s="1">
        <v>3.0489999999999999</v>
      </c>
      <c r="M147" s="1">
        <f t="shared" si="9"/>
        <v>4</v>
      </c>
      <c r="N147" s="1">
        <f t="shared" si="11"/>
        <v>1128</v>
      </c>
    </row>
    <row r="148" spans="1:14" x14ac:dyDescent="0.45">
      <c r="A148" s="1">
        <f t="shared" si="10"/>
        <v>1.2249999999999981</v>
      </c>
      <c r="B148" s="2">
        <v>44776</v>
      </c>
      <c r="C148" s="3">
        <v>0.65743055555555563</v>
      </c>
      <c r="D148" s="1">
        <v>268.60000000000002</v>
      </c>
      <c r="E148" s="1">
        <v>0.6</v>
      </c>
      <c r="F148" s="1">
        <v>35</v>
      </c>
      <c r="G148" s="1">
        <v>21.8</v>
      </c>
      <c r="H148" s="1">
        <v>22</v>
      </c>
      <c r="I148" s="1">
        <v>22.5</v>
      </c>
      <c r="J148" s="1">
        <v>10</v>
      </c>
      <c r="K148" s="1">
        <v>0.4</v>
      </c>
      <c r="L148" s="1">
        <v>3.0489999999999999</v>
      </c>
      <c r="M148" s="1">
        <f t="shared" si="9"/>
        <v>4</v>
      </c>
      <c r="N148" s="1">
        <f t="shared" si="11"/>
        <v>1140</v>
      </c>
    </row>
    <row r="149" spans="1:14" x14ac:dyDescent="0.45">
      <c r="A149" s="1">
        <f t="shared" si="10"/>
        <v>1.2333333333333314</v>
      </c>
      <c r="B149" s="2">
        <v>44776</v>
      </c>
      <c r="C149" s="3">
        <v>0.65777777777777779</v>
      </c>
      <c r="D149" s="1">
        <v>268.60000000000002</v>
      </c>
      <c r="E149" s="1">
        <v>0.6</v>
      </c>
      <c r="F149" s="1">
        <v>35.6</v>
      </c>
      <c r="G149" s="1">
        <v>21.8</v>
      </c>
      <c r="H149" s="1">
        <v>22</v>
      </c>
      <c r="I149" s="1">
        <v>22.5</v>
      </c>
      <c r="J149" s="1">
        <v>10</v>
      </c>
      <c r="K149" s="1">
        <v>0.4</v>
      </c>
      <c r="L149" s="1">
        <v>3.05</v>
      </c>
      <c r="M149" s="1">
        <f t="shared" si="9"/>
        <v>4</v>
      </c>
      <c r="N149" s="1">
        <f t="shared" si="11"/>
        <v>1152</v>
      </c>
    </row>
    <row r="150" spans="1:14" x14ac:dyDescent="0.45">
      <c r="A150" s="1">
        <f t="shared" si="10"/>
        <v>1.2416666666666647</v>
      </c>
      <c r="B150" s="2">
        <v>44776</v>
      </c>
      <c r="C150" s="3">
        <v>0.65812499999999996</v>
      </c>
      <c r="D150" s="1">
        <v>269.3</v>
      </c>
      <c r="E150" s="1">
        <v>1.2</v>
      </c>
      <c r="F150" s="1">
        <v>35.6</v>
      </c>
      <c r="G150" s="1">
        <v>21.8</v>
      </c>
      <c r="H150" s="1">
        <v>22.1</v>
      </c>
      <c r="I150" s="1">
        <v>22.5</v>
      </c>
      <c r="J150" s="1">
        <v>10</v>
      </c>
      <c r="K150" s="1">
        <v>0.4</v>
      </c>
      <c r="L150" s="1">
        <v>3.05</v>
      </c>
      <c r="M150" s="1">
        <f t="shared" si="9"/>
        <v>4</v>
      </c>
      <c r="N150" s="1">
        <f t="shared" si="11"/>
        <v>1164</v>
      </c>
    </row>
    <row r="151" spans="1:14" x14ac:dyDescent="0.45">
      <c r="A151" s="1">
        <f t="shared" si="10"/>
        <v>1.249999999999998</v>
      </c>
      <c r="B151" s="2">
        <v>44776</v>
      </c>
      <c r="C151" s="3">
        <v>0.65847222222222224</v>
      </c>
      <c r="D151" s="1">
        <v>269.3</v>
      </c>
      <c r="E151" s="1">
        <v>0.6</v>
      </c>
      <c r="F151" s="1">
        <v>35.6</v>
      </c>
      <c r="G151" s="1">
        <v>21.7</v>
      </c>
      <c r="H151" s="1">
        <v>21.9</v>
      </c>
      <c r="I151" s="1">
        <v>22.4</v>
      </c>
      <c r="J151" s="1">
        <v>10</v>
      </c>
      <c r="K151" s="1">
        <v>0.4</v>
      </c>
      <c r="L151" s="1">
        <v>3.05</v>
      </c>
      <c r="M151" s="1">
        <f t="shared" si="9"/>
        <v>4</v>
      </c>
      <c r="N151" s="1">
        <f t="shared" si="11"/>
        <v>1176</v>
      </c>
    </row>
    <row r="152" spans="1:14" x14ac:dyDescent="0.45">
      <c r="A152" s="1">
        <f t="shared" si="10"/>
        <v>1.2583333333333313</v>
      </c>
      <c r="B152" s="2">
        <v>44776</v>
      </c>
      <c r="C152" s="3">
        <v>0.65881944444444451</v>
      </c>
      <c r="D152" s="1">
        <v>269.3</v>
      </c>
      <c r="E152" s="1">
        <v>0.6</v>
      </c>
      <c r="F152" s="1">
        <v>35.6</v>
      </c>
      <c r="G152" s="1">
        <v>21.7</v>
      </c>
      <c r="H152" s="1">
        <v>22.1</v>
      </c>
      <c r="I152" s="1">
        <v>22.4</v>
      </c>
      <c r="J152" s="1">
        <v>10</v>
      </c>
      <c r="K152" s="1">
        <v>0.4</v>
      </c>
      <c r="L152" s="1">
        <v>3.0510000000000002</v>
      </c>
      <c r="M152" s="1">
        <f t="shared" si="9"/>
        <v>4</v>
      </c>
      <c r="N152" s="1">
        <f t="shared" si="11"/>
        <v>1188</v>
      </c>
    </row>
    <row r="153" spans="1:14" x14ac:dyDescent="0.45">
      <c r="A153" s="1">
        <f t="shared" si="10"/>
        <v>1.2666666666666646</v>
      </c>
      <c r="B153" s="2">
        <v>44776</v>
      </c>
      <c r="C153" s="3">
        <v>0.65916666666666668</v>
      </c>
      <c r="D153" s="1">
        <v>269.3</v>
      </c>
      <c r="E153" s="1">
        <v>0.6</v>
      </c>
      <c r="F153" s="1">
        <v>36.200000000000003</v>
      </c>
      <c r="G153" s="1">
        <v>21.7</v>
      </c>
      <c r="H153" s="1">
        <v>22</v>
      </c>
      <c r="I153" s="1">
        <v>22.3</v>
      </c>
      <c r="J153" s="1">
        <v>10</v>
      </c>
      <c r="K153" s="1">
        <v>0.4</v>
      </c>
      <c r="L153" s="1">
        <v>3.0510000000000002</v>
      </c>
      <c r="M153" s="1">
        <f t="shared" si="9"/>
        <v>4</v>
      </c>
      <c r="N153" s="1">
        <f t="shared" si="11"/>
        <v>1200</v>
      </c>
    </row>
    <row r="154" spans="1:14" x14ac:dyDescent="0.45">
      <c r="A154" s="1">
        <f t="shared" si="10"/>
        <v>1.2749999999999979</v>
      </c>
      <c r="B154" s="2">
        <v>44776</v>
      </c>
      <c r="C154" s="3">
        <v>0.65951388888888884</v>
      </c>
      <c r="D154" s="1">
        <v>269.3</v>
      </c>
      <c r="E154" s="1">
        <v>0.6</v>
      </c>
      <c r="F154" s="1">
        <v>36.200000000000003</v>
      </c>
      <c r="G154" s="1">
        <v>21.7</v>
      </c>
      <c r="H154" s="1">
        <v>21.9</v>
      </c>
      <c r="I154" s="1">
        <v>22.4</v>
      </c>
      <c r="J154" s="1">
        <v>10</v>
      </c>
      <c r="K154" s="1">
        <v>0.4</v>
      </c>
      <c r="L154" s="1">
        <v>3.0510000000000002</v>
      </c>
      <c r="M154" s="1">
        <f t="shared" si="9"/>
        <v>4</v>
      </c>
      <c r="N154" s="1">
        <f t="shared" si="11"/>
        <v>1212</v>
      </c>
    </row>
    <row r="155" spans="1:14" x14ac:dyDescent="0.45">
      <c r="A155" s="1">
        <f t="shared" si="10"/>
        <v>1.2833333333333312</v>
      </c>
      <c r="B155" s="2">
        <v>44776</v>
      </c>
      <c r="C155" s="3">
        <v>0.65986111111111112</v>
      </c>
      <c r="D155" s="1">
        <v>269.3</v>
      </c>
      <c r="E155" s="1">
        <v>1.2</v>
      </c>
      <c r="F155" s="1">
        <v>36.9</v>
      </c>
      <c r="G155" s="1">
        <v>21.7</v>
      </c>
      <c r="H155" s="1">
        <v>21.9</v>
      </c>
      <c r="I155" s="1">
        <v>22.4</v>
      </c>
      <c r="J155" s="1">
        <v>10</v>
      </c>
      <c r="K155" s="1">
        <v>0.4</v>
      </c>
      <c r="L155" s="1">
        <v>3.052</v>
      </c>
      <c r="M155" s="1">
        <f t="shared" si="9"/>
        <v>4</v>
      </c>
      <c r="N155" s="1">
        <f t="shared" si="11"/>
        <v>1224</v>
      </c>
    </row>
    <row r="156" spans="1:14" x14ac:dyDescent="0.45">
      <c r="A156" s="1">
        <f t="shared" si="10"/>
        <v>1.2916666666666645</v>
      </c>
      <c r="B156" s="2">
        <v>44776</v>
      </c>
      <c r="C156" s="3">
        <v>0.6602083333333334</v>
      </c>
      <c r="D156" s="1">
        <v>268.60000000000002</v>
      </c>
      <c r="E156" s="1">
        <v>1.2</v>
      </c>
      <c r="F156" s="1">
        <v>36.9</v>
      </c>
      <c r="G156" s="1">
        <v>21.7</v>
      </c>
      <c r="H156" s="1">
        <v>22</v>
      </c>
      <c r="I156" s="1">
        <v>22.3</v>
      </c>
      <c r="J156" s="1">
        <v>10</v>
      </c>
      <c r="K156" s="1">
        <v>0.4</v>
      </c>
      <c r="L156" s="1">
        <v>3.052</v>
      </c>
      <c r="M156" s="1">
        <f t="shared" si="9"/>
        <v>4</v>
      </c>
      <c r="N156" s="1">
        <f t="shared" si="11"/>
        <v>1236</v>
      </c>
    </row>
    <row r="157" spans="1:14" x14ac:dyDescent="0.45">
      <c r="A157" s="1">
        <f t="shared" si="10"/>
        <v>1.2999999999999978</v>
      </c>
      <c r="B157" s="2">
        <v>44776</v>
      </c>
      <c r="C157" s="3">
        <v>0.66055555555555556</v>
      </c>
      <c r="D157" s="1">
        <v>268.60000000000002</v>
      </c>
      <c r="E157" s="1">
        <v>0.6</v>
      </c>
      <c r="F157" s="1">
        <v>37.5</v>
      </c>
      <c r="G157" s="1">
        <v>21.7</v>
      </c>
      <c r="H157" s="1">
        <v>21.9</v>
      </c>
      <c r="I157" s="1">
        <v>22.3</v>
      </c>
      <c r="J157" s="1">
        <v>10</v>
      </c>
      <c r="K157" s="1">
        <v>0.4</v>
      </c>
      <c r="L157" s="1">
        <v>3.052</v>
      </c>
      <c r="M157" s="1">
        <f t="shared" si="9"/>
        <v>4</v>
      </c>
      <c r="N157" s="1">
        <f t="shared" si="11"/>
        <v>1248</v>
      </c>
    </row>
    <row r="158" spans="1:14" x14ac:dyDescent="0.45">
      <c r="A158" s="1">
        <f t="shared" si="10"/>
        <v>1.3083333333333311</v>
      </c>
      <c r="B158" s="2">
        <v>44776</v>
      </c>
      <c r="C158" s="3">
        <v>0.66090277777777773</v>
      </c>
      <c r="D158" s="1">
        <v>268.60000000000002</v>
      </c>
      <c r="E158" s="1">
        <v>1.2</v>
      </c>
      <c r="F158" s="1">
        <v>37.5</v>
      </c>
      <c r="G158" s="1">
        <v>21.6</v>
      </c>
      <c r="H158" s="1">
        <v>21.9</v>
      </c>
      <c r="I158" s="1">
        <v>22.3</v>
      </c>
      <c r="J158" s="1">
        <v>10</v>
      </c>
      <c r="K158" s="1">
        <v>0.4</v>
      </c>
      <c r="L158" s="1">
        <v>3.0529999999999999</v>
      </c>
      <c r="M158" s="1">
        <f t="shared" si="9"/>
        <v>4</v>
      </c>
      <c r="N158" s="1">
        <f t="shared" si="11"/>
        <v>1260</v>
      </c>
    </row>
    <row r="159" spans="1:14" x14ac:dyDescent="0.45">
      <c r="A159" s="1">
        <f t="shared" si="10"/>
        <v>1.3166666666666644</v>
      </c>
      <c r="B159" s="2">
        <v>44776</v>
      </c>
      <c r="C159" s="3">
        <v>0.66125</v>
      </c>
      <c r="D159" s="1">
        <v>268.60000000000002</v>
      </c>
      <c r="E159" s="1">
        <v>1.2</v>
      </c>
      <c r="F159" s="1">
        <v>37.5</v>
      </c>
      <c r="G159" s="1">
        <v>21.6</v>
      </c>
      <c r="H159" s="1">
        <v>21.8</v>
      </c>
      <c r="I159" s="1">
        <v>22.3</v>
      </c>
      <c r="J159" s="1">
        <v>10</v>
      </c>
      <c r="K159" s="1">
        <v>0.4</v>
      </c>
      <c r="L159" s="1">
        <v>3.0529999999999999</v>
      </c>
      <c r="M159" s="1">
        <f t="shared" si="9"/>
        <v>4</v>
      </c>
      <c r="N159" s="1">
        <f t="shared" si="11"/>
        <v>1272</v>
      </c>
    </row>
    <row r="160" spans="1:14" x14ac:dyDescent="0.45">
      <c r="A160" s="1">
        <f t="shared" si="10"/>
        <v>1.3249999999999977</v>
      </c>
      <c r="B160" s="2">
        <v>44776</v>
      </c>
      <c r="C160" s="3">
        <v>0.66159722222222228</v>
      </c>
      <c r="D160" s="1">
        <v>268.60000000000002</v>
      </c>
      <c r="E160" s="1">
        <v>1.2</v>
      </c>
      <c r="F160" s="1">
        <v>38.200000000000003</v>
      </c>
      <c r="G160" s="1">
        <v>21.7</v>
      </c>
      <c r="H160" s="1">
        <v>21.9</v>
      </c>
      <c r="I160" s="1">
        <v>22.3</v>
      </c>
      <c r="J160" s="1">
        <v>10</v>
      </c>
      <c r="K160" s="1">
        <v>0.4</v>
      </c>
      <c r="L160" s="1">
        <v>3.0529999999999999</v>
      </c>
      <c r="M160" s="1">
        <f t="shared" si="9"/>
        <v>4</v>
      </c>
      <c r="N160" s="1">
        <f t="shared" si="11"/>
        <v>1284</v>
      </c>
    </row>
    <row r="161" spans="1:14" x14ac:dyDescent="0.45">
      <c r="A161" s="1">
        <f t="shared" si="10"/>
        <v>1.333333333333331</v>
      </c>
      <c r="B161" s="2">
        <v>44776</v>
      </c>
      <c r="C161" s="3">
        <v>0.66194444444444445</v>
      </c>
      <c r="D161" s="1">
        <v>268.60000000000002</v>
      </c>
      <c r="E161" s="1">
        <v>1.2</v>
      </c>
      <c r="F161" s="1">
        <v>38.200000000000003</v>
      </c>
      <c r="G161" s="1">
        <v>21.6</v>
      </c>
      <c r="H161" s="1">
        <v>21.9</v>
      </c>
      <c r="I161" s="1">
        <v>22.3</v>
      </c>
      <c r="J161" s="1">
        <v>10</v>
      </c>
      <c r="K161" s="1">
        <v>0.4</v>
      </c>
      <c r="L161" s="1">
        <v>3.0539999999999998</v>
      </c>
      <c r="M161" s="1">
        <f t="shared" si="9"/>
        <v>4</v>
      </c>
      <c r="N161" s="1">
        <f t="shared" si="11"/>
        <v>1296</v>
      </c>
    </row>
    <row r="162" spans="1:14" x14ac:dyDescent="0.45">
      <c r="A162" s="1">
        <f t="shared" si="10"/>
        <v>1.3416666666666643</v>
      </c>
      <c r="B162" s="2">
        <v>44776</v>
      </c>
      <c r="C162" s="3">
        <v>0.66229166666666661</v>
      </c>
      <c r="D162" s="1">
        <v>268.60000000000002</v>
      </c>
      <c r="E162" s="1">
        <v>1.2</v>
      </c>
      <c r="F162" s="1">
        <v>38.200000000000003</v>
      </c>
      <c r="G162" s="1">
        <v>21.6</v>
      </c>
      <c r="H162" s="1">
        <v>21.9</v>
      </c>
      <c r="I162" s="1">
        <v>22.3</v>
      </c>
      <c r="J162" s="1">
        <v>10</v>
      </c>
      <c r="K162" s="1">
        <v>0.4</v>
      </c>
      <c r="L162" s="1">
        <v>3.0539999999999998</v>
      </c>
      <c r="M162" s="1">
        <f t="shared" si="9"/>
        <v>4</v>
      </c>
      <c r="N162" s="1">
        <f t="shared" si="11"/>
        <v>1308</v>
      </c>
    </row>
    <row r="163" spans="1:14" x14ac:dyDescent="0.45">
      <c r="A163" s="1">
        <f t="shared" si="10"/>
        <v>1.3499999999999976</v>
      </c>
      <c r="B163" s="2">
        <v>44776</v>
      </c>
      <c r="C163" s="3">
        <v>0.66263888888888889</v>
      </c>
      <c r="D163" s="1">
        <v>268.60000000000002</v>
      </c>
      <c r="E163" s="1">
        <v>1.2</v>
      </c>
      <c r="F163" s="1">
        <v>38.799999999999997</v>
      </c>
      <c r="G163" s="1">
        <v>21.5</v>
      </c>
      <c r="H163" s="1">
        <v>21.9</v>
      </c>
      <c r="I163" s="1">
        <v>22.3</v>
      </c>
      <c r="J163" s="1">
        <v>10</v>
      </c>
      <c r="K163" s="1">
        <v>0.4</v>
      </c>
      <c r="L163" s="1">
        <v>3.0539999999999998</v>
      </c>
      <c r="M163" s="1">
        <f t="shared" si="9"/>
        <v>4</v>
      </c>
      <c r="N163" s="1">
        <f t="shared" si="11"/>
        <v>1320</v>
      </c>
    </row>
    <row r="164" spans="1:14" x14ac:dyDescent="0.45">
      <c r="A164" s="1">
        <f t="shared" si="10"/>
        <v>1.358333333333331</v>
      </c>
      <c r="B164" s="2">
        <v>44776</v>
      </c>
      <c r="C164" s="3">
        <v>0.66298611111111116</v>
      </c>
      <c r="D164" s="1">
        <v>268.60000000000002</v>
      </c>
      <c r="E164" s="1">
        <v>1.2</v>
      </c>
      <c r="F164" s="1">
        <v>38.799999999999997</v>
      </c>
      <c r="G164" s="1">
        <v>21.6</v>
      </c>
      <c r="H164" s="1">
        <v>21.9</v>
      </c>
      <c r="I164" s="1">
        <v>22.2</v>
      </c>
      <c r="J164" s="1">
        <v>10</v>
      </c>
      <c r="K164" s="1">
        <v>0.4</v>
      </c>
      <c r="L164" s="1">
        <v>3.0550000000000002</v>
      </c>
      <c r="M164" s="1">
        <f t="shared" si="9"/>
        <v>4</v>
      </c>
      <c r="N164" s="1">
        <f t="shared" si="11"/>
        <v>1332</v>
      </c>
    </row>
    <row r="165" spans="1:14" x14ac:dyDescent="0.45">
      <c r="A165" s="1">
        <f t="shared" si="10"/>
        <v>1.3666666666666643</v>
      </c>
      <c r="B165" s="2">
        <v>44776</v>
      </c>
      <c r="C165" s="3">
        <v>0.66333333333333333</v>
      </c>
      <c r="D165" s="1">
        <v>268.60000000000002</v>
      </c>
      <c r="E165" s="1">
        <v>1.2</v>
      </c>
      <c r="F165" s="1">
        <v>38.799999999999997</v>
      </c>
      <c r="G165" s="1">
        <v>21.6</v>
      </c>
      <c r="H165" s="1">
        <v>21.8</v>
      </c>
      <c r="I165" s="1">
        <v>22.2</v>
      </c>
      <c r="J165" s="1">
        <v>10</v>
      </c>
      <c r="K165" s="1">
        <v>0.4</v>
      </c>
      <c r="L165" s="1">
        <v>3.0550000000000002</v>
      </c>
      <c r="M165" s="1">
        <f t="shared" si="9"/>
        <v>4</v>
      </c>
      <c r="N165" s="1">
        <f t="shared" si="11"/>
        <v>1344</v>
      </c>
    </row>
    <row r="166" spans="1:14" x14ac:dyDescent="0.45">
      <c r="A166" s="1">
        <f t="shared" si="10"/>
        <v>1.3749999999999976</v>
      </c>
      <c r="B166" s="2">
        <v>44776</v>
      </c>
      <c r="C166" s="3">
        <v>0.6636805555555555</v>
      </c>
      <c r="D166" s="1">
        <v>268.60000000000002</v>
      </c>
      <c r="E166" s="1">
        <v>1.2</v>
      </c>
      <c r="F166" s="1">
        <v>39.4</v>
      </c>
      <c r="G166" s="1">
        <v>21.6</v>
      </c>
      <c r="H166" s="1">
        <v>21.9</v>
      </c>
      <c r="I166" s="1">
        <v>22.3</v>
      </c>
      <c r="J166" s="1">
        <v>10</v>
      </c>
      <c r="K166" s="1">
        <v>0.4</v>
      </c>
      <c r="L166" s="1">
        <v>3.0550000000000002</v>
      </c>
      <c r="M166" s="1">
        <f t="shared" si="9"/>
        <v>4</v>
      </c>
      <c r="N166" s="1">
        <f t="shared" si="11"/>
        <v>1356</v>
      </c>
    </row>
    <row r="167" spans="1:14" x14ac:dyDescent="0.45">
      <c r="A167" s="1">
        <f t="shared" si="10"/>
        <v>1.3833333333333309</v>
      </c>
      <c r="B167" s="2">
        <v>44776</v>
      </c>
      <c r="C167" s="3">
        <v>0.66402777777777777</v>
      </c>
      <c r="D167" s="1">
        <v>268.60000000000002</v>
      </c>
      <c r="E167" s="1">
        <v>1.2</v>
      </c>
      <c r="F167" s="1">
        <v>39.4</v>
      </c>
      <c r="G167" s="1">
        <v>21.6</v>
      </c>
      <c r="H167" s="1">
        <v>21.8</v>
      </c>
      <c r="I167" s="1">
        <v>22.2</v>
      </c>
      <c r="J167" s="1">
        <v>10</v>
      </c>
      <c r="K167" s="1">
        <v>0.4</v>
      </c>
      <c r="L167" s="1">
        <v>3.056</v>
      </c>
      <c r="M167" s="1">
        <f t="shared" si="9"/>
        <v>4</v>
      </c>
      <c r="N167" s="1">
        <f t="shared" si="11"/>
        <v>1368</v>
      </c>
    </row>
    <row r="168" spans="1:14" x14ac:dyDescent="0.45">
      <c r="A168" s="1">
        <f t="shared" si="10"/>
        <v>1.3916666666666642</v>
      </c>
      <c r="B168" s="2">
        <v>44776</v>
      </c>
      <c r="C168" s="3">
        <v>0.66437500000000005</v>
      </c>
      <c r="D168" s="1">
        <v>268.60000000000002</v>
      </c>
      <c r="E168" s="1">
        <v>1.2</v>
      </c>
      <c r="F168" s="1">
        <v>39.4</v>
      </c>
      <c r="G168" s="1">
        <v>21.6</v>
      </c>
      <c r="H168" s="1">
        <v>21.8</v>
      </c>
      <c r="I168" s="1">
        <v>22.2</v>
      </c>
      <c r="J168" s="1">
        <v>10</v>
      </c>
      <c r="K168" s="1">
        <v>0.4</v>
      </c>
      <c r="L168" s="1">
        <v>3.056</v>
      </c>
      <c r="M168" s="1">
        <f t="shared" si="9"/>
        <v>4</v>
      </c>
      <c r="N168" s="1">
        <f t="shared" si="11"/>
        <v>1380</v>
      </c>
    </row>
    <row r="169" spans="1:14" x14ac:dyDescent="0.45">
      <c r="A169" s="1">
        <f t="shared" si="10"/>
        <v>1.3999999999999975</v>
      </c>
      <c r="B169" s="2">
        <v>44776</v>
      </c>
      <c r="C169" s="3">
        <v>0.66472222222222221</v>
      </c>
      <c r="D169" s="1">
        <v>268.60000000000002</v>
      </c>
      <c r="E169" s="1">
        <v>1.2</v>
      </c>
      <c r="F169" s="1">
        <v>40.1</v>
      </c>
      <c r="G169" s="1">
        <v>21.5</v>
      </c>
      <c r="H169" s="1">
        <v>21.8</v>
      </c>
      <c r="I169" s="1">
        <v>22.2</v>
      </c>
      <c r="J169" s="1">
        <v>10</v>
      </c>
      <c r="K169" s="1">
        <v>0.4</v>
      </c>
      <c r="L169" s="1">
        <v>3.056</v>
      </c>
      <c r="M169" s="1">
        <f t="shared" si="9"/>
        <v>4</v>
      </c>
      <c r="N169" s="1">
        <f t="shared" si="11"/>
        <v>1392</v>
      </c>
    </row>
    <row r="170" spans="1:14" x14ac:dyDescent="0.45">
      <c r="A170" s="1">
        <f t="shared" si="10"/>
        <v>1.4083333333333308</v>
      </c>
      <c r="B170" s="2">
        <v>44776</v>
      </c>
      <c r="C170" s="3">
        <v>0.66506944444444438</v>
      </c>
      <c r="D170" s="1">
        <v>268.60000000000002</v>
      </c>
      <c r="E170" s="1">
        <v>1.2</v>
      </c>
      <c r="F170" s="1">
        <v>40.1</v>
      </c>
      <c r="G170" s="1">
        <v>21.5</v>
      </c>
      <c r="H170" s="1">
        <v>21.8</v>
      </c>
      <c r="I170" s="1">
        <v>22.2</v>
      </c>
      <c r="J170" s="1">
        <v>10</v>
      </c>
      <c r="K170" s="1">
        <v>0.4</v>
      </c>
      <c r="L170" s="1">
        <v>3.0569999999999999</v>
      </c>
      <c r="M170" s="1">
        <f t="shared" si="9"/>
        <v>4</v>
      </c>
      <c r="N170" s="1">
        <f t="shared" si="11"/>
        <v>1404</v>
      </c>
    </row>
    <row r="171" spans="1:14" x14ac:dyDescent="0.45">
      <c r="A171" s="1">
        <f t="shared" si="10"/>
        <v>1.4166666666666641</v>
      </c>
      <c r="B171" s="2">
        <v>44776</v>
      </c>
      <c r="C171" s="3">
        <v>0.6654282407407407</v>
      </c>
      <c r="D171" s="1">
        <v>268.60000000000002</v>
      </c>
      <c r="E171" s="1">
        <v>1.2</v>
      </c>
      <c r="F171" s="1">
        <v>40.700000000000003</v>
      </c>
      <c r="G171" s="1">
        <v>21.5</v>
      </c>
      <c r="H171" s="1">
        <v>21.8</v>
      </c>
      <c r="I171" s="1">
        <v>22.1</v>
      </c>
      <c r="J171" s="1">
        <v>10</v>
      </c>
      <c r="K171" s="1">
        <v>0.4</v>
      </c>
      <c r="L171" s="1">
        <v>3.0569999999999999</v>
      </c>
      <c r="M171" s="1">
        <f t="shared" si="9"/>
        <v>4</v>
      </c>
      <c r="N171" s="1">
        <f t="shared" si="11"/>
        <v>1416</v>
      </c>
    </row>
    <row r="172" spans="1:14" x14ac:dyDescent="0.45">
      <c r="A172" s="1">
        <f t="shared" si="10"/>
        <v>1.4249999999999974</v>
      </c>
      <c r="B172" s="2">
        <v>44776</v>
      </c>
      <c r="C172" s="3">
        <v>0.66577546296296297</v>
      </c>
      <c r="D172" s="1">
        <v>268.60000000000002</v>
      </c>
      <c r="E172" s="1">
        <v>1.2</v>
      </c>
      <c r="F172" s="1">
        <v>40.700000000000003</v>
      </c>
      <c r="G172" s="1">
        <v>21.5</v>
      </c>
      <c r="H172" s="1">
        <v>21.8</v>
      </c>
      <c r="I172" s="1">
        <v>22.1</v>
      </c>
      <c r="J172" s="1">
        <v>10</v>
      </c>
      <c r="K172" s="1">
        <v>0.4</v>
      </c>
      <c r="L172" s="1">
        <v>3.0569999999999999</v>
      </c>
      <c r="M172" s="1">
        <f t="shared" si="9"/>
        <v>4</v>
      </c>
      <c r="N172" s="1">
        <f t="shared" si="11"/>
        <v>1428</v>
      </c>
    </row>
    <row r="173" spans="1:14" x14ac:dyDescent="0.45">
      <c r="A173" s="1">
        <f t="shared" si="10"/>
        <v>1.4333333333333307</v>
      </c>
      <c r="B173" s="2">
        <v>44776</v>
      </c>
      <c r="C173" s="3">
        <v>0.66612268518518525</v>
      </c>
      <c r="D173" s="1">
        <v>268.60000000000002</v>
      </c>
      <c r="E173" s="1">
        <v>1.8</v>
      </c>
      <c r="F173" s="1">
        <v>40.700000000000003</v>
      </c>
      <c r="G173" s="1">
        <v>21.4</v>
      </c>
      <c r="H173" s="1">
        <v>21.7</v>
      </c>
      <c r="I173" s="1">
        <v>22.2</v>
      </c>
      <c r="J173" s="1">
        <v>10</v>
      </c>
      <c r="K173" s="1">
        <v>0.4</v>
      </c>
      <c r="L173" s="1">
        <v>3.0579999999999998</v>
      </c>
      <c r="M173" s="1">
        <f t="shared" si="9"/>
        <v>4</v>
      </c>
      <c r="N173" s="1">
        <f t="shared" si="11"/>
        <v>1440</v>
      </c>
    </row>
    <row r="174" spans="1:14" x14ac:dyDescent="0.45">
      <c r="A174" s="1">
        <f t="shared" si="10"/>
        <v>1.441666666666664</v>
      </c>
      <c r="B174" s="2">
        <v>44776</v>
      </c>
      <c r="C174" s="3">
        <v>0.66646990740740741</v>
      </c>
      <c r="D174" s="1">
        <v>268.60000000000002</v>
      </c>
      <c r="E174" s="1">
        <v>1.2</v>
      </c>
      <c r="F174" s="1">
        <v>41.3</v>
      </c>
      <c r="G174" s="1">
        <v>21.4</v>
      </c>
      <c r="H174" s="1">
        <v>21.7</v>
      </c>
      <c r="I174" s="1">
        <v>22.1</v>
      </c>
      <c r="J174" s="1">
        <v>10</v>
      </c>
      <c r="K174" s="1">
        <v>0.4</v>
      </c>
      <c r="L174" s="1">
        <v>3.0579999999999998</v>
      </c>
      <c r="M174" s="1">
        <f t="shared" si="9"/>
        <v>4</v>
      </c>
      <c r="N174" s="1">
        <f t="shared" si="11"/>
        <v>1452</v>
      </c>
    </row>
    <row r="175" spans="1:14" x14ac:dyDescent="0.45">
      <c r="A175" s="1">
        <f t="shared" si="10"/>
        <v>1.4499999999999973</v>
      </c>
      <c r="B175" s="2">
        <v>44776</v>
      </c>
      <c r="C175" s="3">
        <v>0.66681712962962969</v>
      </c>
      <c r="D175" s="1">
        <v>267.89999999999998</v>
      </c>
      <c r="E175" s="1">
        <v>1.2</v>
      </c>
      <c r="F175" s="1">
        <v>41.3</v>
      </c>
      <c r="G175" s="1">
        <v>21.4</v>
      </c>
      <c r="H175" s="1">
        <v>21.8</v>
      </c>
      <c r="I175" s="1">
        <v>22.1</v>
      </c>
      <c r="J175" s="1">
        <v>10</v>
      </c>
      <c r="K175" s="1">
        <v>0.4</v>
      </c>
      <c r="L175" s="1">
        <v>3.0579999999999998</v>
      </c>
      <c r="M175" s="1">
        <f t="shared" si="9"/>
        <v>4</v>
      </c>
      <c r="N175" s="1">
        <f t="shared" si="11"/>
        <v>1464</v>
      </c>
    </row>
    <row r="176" spans="1:14" x14ac:dyDescent="0.45">
      <c r="A176" s="1">
        <f t="shared" si="10"/>
        <v>1.4583333333333306</v>
      </c>
      <c r="B176" s="2">
        <v>44776</v>
      </c>
      <c r="C176" s="3">
        <v>0.66716435185185186</v>
      </c>
      <c r="D176" s="1">
        <v>268.60000000000002</v>
      </c>
      <c r="E176" s="1">
        <v>1.2</v>
      </c>
      <c r="F176" s="1">
        <v>41.3</v>
      </c>
      <c r="G176" s="1">
        <v>21.4</v>
      </c>
      <c r="H176" s="1">
        <v>21.7</v>
      </c>
      <c r="I176" s="1">
        <v>22.1</v>
      </c>
      <c r="J176" s="1">
        <v>10</v>
      </c>
      <c r="K176" s="1">
        <v>0.4</v>
      </c>
      <c r="L176" s="1">
        <v>3.0590000000000002</v>
      </c>
      <c r="M176" s="1">
        <f t="shared" si="9"/>
        <v>4</v>
      </c>
      <c r="N176" s="1">
        <f t="shared" si="11"/>
        <v>1476</v>
      </c>
    </row>
    <row r="177" spans="1:14" x14ac:dyDescent="0.45">
      <c r="A177" s="1">
        <f t="shared" si="10"/>
        <v>1.4666666666666639</v>
      </c>
      <c r="B177" s="2">
        <v>44776</v>
      </c>
      <c r="C177" s="3">
        <v>0.66751157407407413</v>
      </c>
      <c r="D177" s="1">
        <v>268.60000000000002</v>
      </c>
      <c r="E177" s="1">
        <v>1.2</v>
      </c>
      <c r="F177" s="1">
        <v>42</v>
      </c>
      <c r="G177" s="1">
        <v>21.4</v>
      </c>
      <c r="H177" s="1">
        <v>21.6</v>
      </c>
      <c r="I177" s="1">
        <v>22.1</v>
      </c>
      <c r="J177" s="1">
        <v>10</v>
      </c>
      <c r="K177" s="1">
        <v>0.4</v>
      </c>
      <c r="L177" s="1">
        <v>3.0590000000000002</v>
      </c>
      <c r="M177" s="1">
        <f t="shared" si="9"/>
        <v>4</v>
      </c>
      <c r="N177" s="1">
        <f t="shared" si="11"/>
        <v>1488</v>
      </c>
    </row>
    <row r="178" spans="1:14" x14ac:dyDescent="0.45">
      <c r="A178" s="1">
        <f t="shared" si="10"/>
        <v>1.4749999999999972</v>
      </c>
      <c r="B178" s="2">
        <v>44776</v>
      </c>
      <c r="C178" s="3">
        <v>0.6678587962962963</v>
      </c>
      <c r="D178" s="1">
        <v>268.60000000000002</v>
      </c>
      <c r="E178" s="1">
        <v>1.8</v>
      </c>
      <c r="F178" s="1">
        <v>42</v>
      </c>
      <c r="G178" s="1">
        <v>21.3</v>
      </c>
      <c r="H178" s="1">
        <v>21.7</v>
      </c>
      <c r="I178" s="1">
        <v>22</v>
      </c>
      <c r="J178" s="1">
        <v>10</v>
      </c>
      <c r="K178" s="1">
        <v>0.4</v>
      </c>
      <c r="L178" s="1">
        <v>3.0590000000000002</v>
      </c>
      <c r="M178" s="1">
        <f t="shared" si="9"/>
        <v>4</v>
      </c>
      <c r="N178" s="1">
        <f t="shared" si="11"/>
        <v>1500</v>
      </c>
    </row>
    <row r="179" spans="1:14" x14ac:dyDescent="0.45">
      <c r="A179" s="1">
        <f t="shared" si="10"/>
        <v>1.4833333333333305</v>
      </c>
      <c r="B179" s="2">
        <v>44776</v>
      </c>
      <c r="C179" s="3">
        <v>0.66820601851851846</v>
      </c>
      <c r="D179" s="1">
        <v>267.89999999999998</v>
      </c>
      <c r="E179" s="1">
        <v>1.2</v>
      </c>
      <c r="F179" s="1">
        <v>42.6</v>
      </c>
      <c r="G179" s="1">
        <v>21.4</v>
      </c>
      <c r="H179" s="1">
        <v>21.7</v>
      </c>
      <c r="I179" s="1">
        <v>22</v>
      </c>
      <c r="J179" s="1">
        <v>10</v>
      </c>
      <c r="K179" s="1">
        <v>0.4</v>
      </c>
      <c r="L179" s="1">
        <v>3.06</v>
      </c>
      <c r="M179" s="1">
        <f t="shared" si="9"/>
        <v>4</v>
      </c>
      <c r="N179" s="1">
        <f t="shared" si="11"/>
        <v>1512</v>
      </c>
    </row>
    <row r="180" spans="1:14" x14ac:dyDescent="0.45">
      <c r="A180" s="1">
        <f t="shared" si="10"/>
        <v>1.4916666666666638</v>
      </c>
      <c r="B180" s="2">
        <v>44776</v>
      </c>
      <c r="C180" s="3">
        <v>0.66855324074074074</v>
      </c>
      <c r="D180" s="1">
        <v>268.60000000000002</v>
      </c>
      <c r="E180" s="1">
        <v>1.8</v>
      </c>
      <c r="F180" s="1">
        <v>42.6</v>
      </c>
      <c r="G180" s="1">
        <v>21.4</v>
      </c>
      <c r="H180" s="1">
        <v>21.6</v>
      </c>
      <c r="I180" s="1">
        <v>22</v>
      </c>
      <c r="J180" s="1">
        <v>10</v>
      </c>
      <c r="K180" s="1">
        <v>0.4</v>
      </c>
      <c r="L180" s="1">
        <v>3.06</v>
      </c>
      <c r="M180" s="1">
        <f t="shared" si="9"/>
        <v>4</v>
      </c>
      <c r="N180" s="1">
        <f t="shared" si="11"/>
        <v>1524</v>
      </c>
    </row>
    <row r="181" spans="1:14" x14ac:dyDescent="0.45">
      <c r="A181" s="1">
        <f t="shared" si="10"/>
        <v>1.4999999999999971</v>
      </c>
      <c r="B181" s="2">
        <v>44776</v>
      </c>
      <c r="C181" s="3">
        <v>0.66890046296296291</v>
      </c>
      <c r="D181" s="1">
        <v>267.89999999999998</v>
      </c>
      <c r="E181" s="1">
        <v>1.2</v>
      </c>
      <c r="F181" s="1">
        <v>42.6</v>
      </c>
      <c r="G181" s="1">
        <v>21.3</v>
      </c>
      <c r="H181" s="1">
        <v>21.6</v>
      </c>
      <c r="I181" s="1">
        <v>22</v>
      </c>
      <c r="J181" s="1">
        <v>10</v>
      </c>
      <c r="K181" s="1">
        <v>0.4</v>
      </c>
      <c r="L181" s="1">
        <v>3.06</v>
      </c>
      <c r="M181" s="1">
        <f t="shared" si="9"/>
        <v>4</v>
      </c>
      <c r="N181" s="1">
        <f t="shared" si="11"/>
        <v>1536</v>
      </c>
    </row>
    <row r="182" spans="1:14" x14ac:dyDescent="0.45">
      <c r="A182" s="1">
        <f t="shared" si="10"/>
        <v>1.5083333333333304</v>
      </c>
      <c r="B182" s="2">
        <v>44776</v>
      </c>
      <c r="C182" s="3">
        <v>0.66924768518518529</v>
      </c>
      <c r="D182" s="1">
        <v>268.60000000000002</v>
      </c>
      <c r="E182" s="1">
        <v>1.8</v>
      </c>
      <c r="F182" s="1">
        <v>43.2</v>
      </c>
      <c r="G182" s="1">
        <v>21.3</v>
      </c>
      <c r="H182" s="1">
        <v>21.7</v>
      </c>
      <c r="I182" s="1">
        <v>22</v>
      </c>
      <c r="J182" s="1">
        <v>10</v>
      </c>
      <c r="K182" s="1">
        <v>0.4</v>
      </c>
      <c r="L182" s="1">
        <v>3.0609999999999999</v>
      </c>
      <c r="M182" s="1">
        <f t="shared" si="9"/>
        <v>4</v>
      </c>
      <c r="N182" s="1">
        <f t="shared" si="11"/>
        <v>1548</v>
      </c>
    </row>
    <row r="183" spans="1:14" x14ac:dyDescent="0.45">
      <c r="A183" s="1">
        <f t="shared" si="10"/>
        <v>1.5166666666666637</v>
      </c>
      <c r="B183" s="2">
        <v>44776</v>
      </c>
      <c r="C183" s="3">
        <v>0.66959490740740746</v>
      </c>
      <c r="D183" s="1">
        <v>268.60000000000002</v>
      </c>
      <c r="E183" s="1">
        <v>1.8</v>
      </c>
      <c r="F183" s="1">
        <v>43.2</v>
      </c>
      <c r="G183" s="1">
        <v>21.3</v>
      </c>
      <c r="H183" s="1">
        <v>21.6</v>
      </c>
      <c r="I183" s="1">
        <v>21.9</v>
      </c>
      <c r="J183" s="1">
        <v>10</v>
      </c>
      <c r="K183" s="1">
        <v>0.4</v>
      </c>
      <c r="L183" s="1">
        <v>3.0609999999999999</v>
      </c>
      <c r="M183" s="1">
        <f t="shared" si="9"/>
        <v>4</v>
      </c>
      <c r="N183" s="1">
        <f t="shared" si="11"/>
        <v>1560</v>
      </c>
    </row>
    <row r="184" spans="1:14" x14ac:dyDescent="0.45">
      <c r="A184" s="1">
        <f t="shared" si="10"/>
        <v>1.524999999999997</v>
      </c>
      <c r="B184" s="2">
        <v>44776</v>
      </c>
      <c r="C184" s="3">
        <v>0.66994212962962962</v>
      </c>
      <c r="D184" s="1">
        <v>268.60000000000002</v>
      </c>
      <c r="E184" s="1">
        <v>1.8</v>
      </c>
      <c r="F184" s="1">
        <v>43.2</v>
      </c>
      <c r="G184" s="1">
        <v>21.3</v>
      </c>
      <c r="H184" s="1">
        <v>21.6</v>
      </c>
      <c r="I184" s="1">
        <v>21.9</v>
      </c>
      <c r="J184" s="1">
        <v>10</v>
      </c>
      <c r="K184" s="1">
        <v>0.4</v>
      </c>
      <c r="L184" s="1">
        <v>3.0609999999999999</v>
      </c>
      <c r="M184" s="1">
        <f t="shared" si="9"/>
        <v>4</v>
      </c>
      <c r="N184" s="1">
        <f t="shared" si="11"/>
        <v>1572</v>
      </c>
    </row>
    <row r="185" spans="1:14" x14ac:dyDescent="0.45">
      <c r="A185" s="1">
        <f t="shared" si="10"/>
        <v>1.5333333333333303</v>
      </c>
      <c r="B185" s="2">
        <v>44776</v>
      </c>
      <c r="C185" s="3">
        <v>0.6702893518518519</v>
      </c>
      <c r="D185" s="1">
        <v>267.89999999999998</v>
      </c>
      <c r="E185" s="1">
        <v>1.8</v>
      </c>
      <c r="F185" s="1">
        <v>43.9</v>
      </c>
      <c r="G185" s="1">
        <v>21.3</v>
      </c>
      <c r="H185" s="1">
        <v>21.6</v>
      </c>
      <c r="I185" s="1">
        <v>21.9</v>
      </c>
      <c r="J185" s="1">
        <v>10</v>
      </c>
      <c r="K185" s="1">
        <v>0.4</v>
      </c>
      <c r="L185" s="1">
        <v>3.0619999999999998</v>
      </c>
      <c r="M185" s="1">
        <f t="shared" si="9"/>
        <v>4</v>
      </c>
      <c r="N185" s="1">
        <f t="shared" si="11"/>
        <v>1584</v>
      </c>
    </row>
    <row r="186" spans="1:14" x14ac:dyDescent="0.45">
      <c r="A186" s="1">
        <f t="shared" si="10"/>
        <v>1.5416666666666636</v>
      </c>
      <c r="B186" s="2">
        <v>44776</v>
      </c>
      <c r="C186" s="3">
        <v>0.67063657407407407</v>
      </c>
      <c r="D186" s="1">
        <v>268.60000000000002</v>
      </c>
      <c r="E186" s="1">
        <v>1.8</v>
      </c>
      <c r="F186" s="1">
        <v>43.9</v>
      </c>
      <c r="G186" s="1">
        <v>21.2</v>
      </c>
      <c r="H186" s="1">
        <v>21.6</v>
      </c>
      <c r="I186" s="1">
        <v>21.9</v>
      </c>
      <c r="J186" s="1">
        <v>10</v>
      </c>
      <c r="K186" s="1">
        <v>0.4</v>
      </c>
      <c r="L186" s="1">
        <v>3.0619999999999998</v>
      </c>
      <c r="M186" s="1">
        <f t="shared" si="9"/>
        <v>4</v>
      </c>
      <c r="N186" s="1">
        <f t="shared" si="11"/>
        <v>1596</v>
      </c>
    </row>
    <row r="187" spans="1:14" x14ac:dyDescent="0.45">
      <c r="A187" s="1">
        <f t="shared" si="10"/>
        <v>1.5499999999999969</v>
      </c>
      <c r="B187" s="2">
        <v>44776</v>
      </c>
      <c r="C187" s="3">
        <v>0.67098379629629623</v>
      </c>
      <c r="D187" s="1">
        <v>267.89999999999998</v>
      </c>
      <c r="E187" s="1">
        <v>1.8</v>
      </c>
      <c r="F187" s="1">
        <v>43.9</v>
      </c>
      <c r="G187" s="1">
        <v>21.2</v>
      </c>
      <c r="H187" s="1">
        <v>21.6</v>
      </c>
      <c r="I187" s="1">
        <v>21.9</v>
      </c>
      <c r="J187" s="1">
        <v>10</v>
      </c>
      <c r="K187" s="1">
        <v>0.4</v>
      </c>
      <c r="L187" s="1">
        <v>3.0619999999999998</v>
      </c>
      <c r="M187" s="1">
        <f t="shared" si="9"/>
        <v>4</v>
      </c>
      <c r="N187" s="1">
        <f t="shared" si="11"/>
        <v>1608</v>
      </c>
    </row>
    <row r="188" spans="1:14" x14ac:dyDescent="0.45">
      <c r="A188" s="1">
        <f t="shared" si="10"/>
        <v>1.5583333333333302</v>
      </c>
      <c r="B188" s="2">
        <v>44776</v>
      </c>
      <c r="C188" s="3">
        <v>0.67134259259259255</v>
      </c>
      <c r="D188" s="1">
        <v>267.89999999999998</v>
      </c>
      <c r="E188" s="1">
        <v>1.8</v>
      </c>
      <c r="F188" s="1">
        <v>44.5</v>
      </c>
      <c r="G188" s="1">
        <v>21.2</v>
      </c>
      <c r="H188" s="1">
        <v>21.5</v>
      </c>
      <c r="I188" s="1">
        <v>22</v>
      </c>
      <c r="J188" s="1">
        <v>10</v>
      </c>
      <c r="K188" s="1">
        <v>0.4</v>
      </c>
      <c r="L188" s="1">
        <v>3.0630000000000002</v>
      </c>
      <c r="M188" s="1">
        <f t="shared" si="9"/>
        <v>4</v>
      </c>
      <c r="N188" s="1">
        <f t="shared" si="11"/>
        <v>1620</v>
      </c>
    </row>
    <row r="189" spans="1:14" x14ac:dyDescent="0.45">
      <c r="A189" s="1">
        <f t="shared" si="10"/>
        <v>1.5666666666666635</v>
      </c>
      <c r="B189" s="2">
        <v>44776</v>
      </c>
      <c r="C189" s="3">
        <v>0.67168981481481482</v>
      </c>
      <c r="D189" s="1">
        <v>267.89999999999998</v>
      </c>
      <c r="E189" s="1">
        <v>1.8</v>
      </c>
      <c r="F189" s="1">
        <v>44.5</v>
      </c>
      <c r="G189" s="1">
        <v>21.2</v>
      </c>
      <c r="H189" s="1">
        <v>21.4</v>
      </c>
      <c r="I189" s="1">
        <v>21.9</v>
      </c>
      <c r="J189" s="1">
        <v>10</v>
      </c>
      <c r="K189" s="1">
        <v>0.4</v>
      </c>
      <c r="L189" s="1">
        <v>3.0630000000000002</v>
      </c>
      <c r="M189" s="1">
        <f t="shared" si="9"/>
        <v>4</v>
      </c>
      <c r="N189" s="1">
        <f t="shared" si="11"/>
        <v>1632</v>
      </c>
    </row>
    <row r="190" spans="1:14" x14ac:dyDescent="0.45">
      <c r="A190" s="1">
        <f t="shared" si="10"/>
        <v>1.5749999999999968</v>
      </c>
      <c r="B190" s="2">
        <v>44776</v>
      </c>
      <c r="C190" s="3">
        <v>0.67203703703703699</v>
      </c>
      <c r="D190" s="1">
        <v>267.89999999999998</v>
      </c>
      <c r="E190" s="1">
        <v>1.8</v>
      </c>
      <c r="F190" s="1">
        <v>44.5</v>
      </c>
      <c r="G190" s="1">
        <v>21.3</v>
      </c>
      <c r="H190" s="1">
        <v>21.5</v>
      </c>
      <c r="I190" s="1">
        <v>21.9</v>
      </c>
      <c r="J190" s="1">
        <v>10</v>
      </c>
      <c r="K190" s="1">
        <v>0.4</v>
      </c>
      <c r="L190" s="1">
        <v>3.0630000000000002</v>
      </c>
      <c r="M190" s="1">
        <f t="shared" si="9"/>
        <v>4</v>
      </c>
      <c r="N190" s="1">
        <f t="shared" si="11"/>
        <v>1644</v>
      </c>
    </row>
    <row r="191" spans="1:14" x14ac:dyDescent="0.45">
      <c r="A191" s="1">
        <f t="shared" si="10"/>
        <v>1.5833333333333302</v>
      </c>
      <c r="B191" s="2">
        <v>44776</v>
      </c>
      <c r="C191" s="3">
        <v>0.67238425925925915</v>
      </c>
      <c r="D191" s="1">
        <v>267.89999999999998</v>
      </c>
      <c r="E191" s="1">
        <v>1.8</v>
      </c>
      <c r="F191" s="1">
        <v>45.1</v>
      </c>
      <c r="G191" s="1">
        <v>21.3</v>
      </c>
      <c r="H191" s="1">
        <v>21.3</v>
      </c>
      <c r="I191" s="1">
        <v>21.9</v>
      </c>
      <c r="J191" s="1">
        <v>10</v>
      </c>
      <c r="K191" s="1">
        <v>0.4</v>
      </c>
      <c r="L191" s="1">
        <v>3.0640000000000001</v>
      </c>
      <c r="M191" s="1">
        <f t="shared" si="9"/>
        <v>4</v>
      </c>
      <c r="N191" s="1">
        <f t="shared" si="11"/>
        <v>1656</v>
      </c>
    </row>
    <row r="192" spans="1:14" x14ac:dyDescent="0.45">
      <c r="A192" s="1">
        <f t="shared" si="10"/>
        <v>1.5916666666666635</v>
      </c>
      <c r="B192" s="2">
        <v>44776</v>
      </c>
      <c r="C192" s="3">
        <v>0.67273148148148154</v>
      </c>
      <c r="D192" s="1">
        <v>267.89999999999998</v>
      </c>
      <c r="E192" s="1">
        <v>1.8</v>
      </c>
      <c r="F192" s="1">
        <v>45.1</v>
      </c>
      <c r="G192" s="1">
        <v>21.2</v>
      </c>
      <c r="H192" s="1">
        <v>21.5</v>
      </c>
      <c r="I192" s="1">
        <v>21.9</v>
      </c>
      <c r="J192" s="1">
        <v>10</v>
      </c>
      <c r="K192" s="1">
        <v>0.4</v>
      </c>
      <c r="L192" s="1">
        <v>3.0640000000000001</v>
      </c>
      <c r="M192" s="1">
        <f t="shared" si="9"/>
        <v>4</v>
      </c>
      <c r="N192" s="1">
        <f t="shared" si="11"/>
        <v>1668</v>
      </c>
    </row>
    <row r="193" spans="1:14" x14ac:dyDescent="0.45">
      <c r="A193" s="1">
        <f t="shared" si="10"/>
        <v>1.5999999999999968</v>
      </c>
      <c r="B193" s="2">
        <v>44776</v>
      </c>
      <c r="C193" s="3">
        <v>0.67307870370370371</v>
      </c>
      <c r="D193" s="1">
        <v>267.2</v>
      </c>
      <c r="E193" s="1">
        <v>1.8</v>
      </c>
      <c r="F193" s="1">
        <v>45.1</v>
      </c>
      <c r="G193" s="1">
        <v>21.2</v>
      </c>
      <c r="H193" s="1">
        <v>21.4</v>
      </c>
      <c r="I193" s="1">
        <v>21.9</v>
      </c>
      <c r="J193" s="1">
        <v>10</v>
      </c>
      <c r="K193" s="1">
        <v>0.4</v>
      </c>
      <c r="L193" s="1">
        <v>3.0640000000000001</v>
      </c>
      <c r="M193" s="1">
        <f t="shared" si="9"/>
        <v>4</v>
      </c>
      <c r="N193" s="1">
        <f t="shared" si="11"/>
        <v>1680</v>
      </c>
    </row>
    <row r="194" spans="1:14" x14ac:dyDescent="0.45">
      <c r="A194" s="1">
        <f t="shared" si="10"/>
        <v>1.6083333333333301</v>
      </c>
      <c r="B194" s="2">
        <v>44776</v>
      </c>
      <c r="C194" s="3">
        <v>0.67342592592592598</v>
      </c>
      <c r="D194" s="1">
        <v>267.2</v>
      </c>
      <c r="E194" s="1">
        <v>1.8</v>
      </c>
      <c r="F194" s="1">
        <v>45.8</v>
      </c>
      <c r="G194" s="1">
        <v>21.2</v>
      </c>
      <c r="H194" s="1">
        <v>21.4</v>
      </c>
      <c r="I194" s="1">
        <v>21.9</v>
      </c>
      <c r="J194" s="1">
        <v>10</v>
      </c>
      <c r="K194" s="1">
        <v>0.4</v>
      </c>
      <c r="L194" s="1">
        <v>3.0649999999999999</v>
      </c>
      <c r="M194" s="1">
        <f t="shared" si="9"/>
        <v>4</v>
      </c>
      <c r="N194" s="1">
        <f t="shared" si="11"/>
        <v>1692</v>
      </c>
    </row>
    <row r="195" spans="1:14" x14ac:dyDescent="0.45">
      <c r="A195" s="1">
        <f t="shared" si="10"/>
        <v>1.6166666666666634</v>
      </c>
      <c r="B195" s="2">
        <v>44776</v>
      </c>
      <c r="C195" s="3">
        <v>0.67377314814814815</v>
      </c>
      <c r="D195" s="1">
        <v>267.89999999999998</v>
      </c>
      <c r="E195" s="1">
        <v>1.8</v>
      </c>
      <c r="F195" s="1">
        <v>45.8</v>
      </c>
      <c r="G195" s="1">
        <v>21.3</v>
      </c>
      <c r="H195" s="1">
        <v>21.4</v>
      </c>
      <c r="I195" s="1">
        <v>21.9</v>
      </c>
      <c r="J195" s="1">
        <v>10</v>
      </c>
      <c r="K195" s="1">
        <v>0.4</v>
      </c>
      <c r="L195" s="1">
        <v>3.0649999999999999</v>
      </c>
      <c r="M195" s="1">
        <f t="shared" ref="M195:M258" si="12">J195*K195</f>
        <v>4</v>
      </c>
      <c r="N195" s="1">
        <f t="shared" si="11"/>
        <v>1704</v>
      </c>
    </row>
    <row r="196" spans="1:14" x14ac:dyDescent="0.45">
      <c r="A196" s="1">
        <f t="shared" ref="A196:A259" si="13">A195+30/3600</f>
        <v>1.6249999999999967</v>
      </c>
      <c r="B196" s="2">
        <v>44776</v>
      </c>
      <c r="C196" s="3">
        <v>0.67412037037037031</v>
      </c>
      <c r="D196" s="1">
        <v>267.89999999999998</v>
      </c>
      <c r="E196" s="1">
        <v>1.8</v>
      </c>
      <c r="F196" s="1">
        <v>46.4</v>
      </c>
      <c r="G196" s="1">
        <v>21.2</v>
      </c>
      <c r="H196" s="1">
        <v>21.5</v>
      </c>
      <c r="I196" s="1">
        <v>21.8</v>
      </c>
      <c r="J196" s="1">
        <v>10</v>
      </c>
      <c r="K196" s="1">
        <v>0.4</v>
      </c>
      <c r="L196" s="1">
        <v>3.0649999999999999</v>
      </c>
      <c r="M196" s="1">
        <f t="shared" si="12"/>
        <v>4</v>
      </c>
      <c r="N196" s="1">
        <f t="shared" ref="N196:N259" si="14">K196*30+N195</f>
        <v>1716</v>
      </c>
    </row>
    <row r="197" spans="1:14" x14ac:dyDescent="0.45">
      <c r="A197" s="1">
        <f t="shared" si="13"/>
        <v>1.63333333333333</v>
      </c>
      <c r="B197" s="2">
        <v>44776</v>
      </c>
      <c r="C197" s="3">
        <v>0.67446759259259259</v>
      </c>
      <c r="D197" s="1">
        <v>267.2</v>
      </c>
      <c r="E197" s="1">
        <v>1.8</v>
      </c>
      <c r="F197" s="1">
        <v>46.4</v>
      </c>
      <c r="G197" s="1">
        <v>21.2</v>
      </c>
      <c r="H197" s="1">
        <v>21.4</v>
      </c>
      <c r="I197" s="1">
        <v>21.9</v>
      </c>
      <c r="J197" s="1">
        <v>10</v>
      </c>
      <c r="K197" s="1">
        <v>0.4</v>
      </c>
      <c r="L197" s="1">
        <v>3.0659999999999998</v>
      </c>
      <c r="M197" s="1">
        <f t="shared" si="12"/>
        <v>4</v>
      </c>
      <c r="N197" s="1">
        <f t="shared" si="14"/>
        <v>1728</v>
      </c>
    </row>
    <row r="198" spans="1:14" x14ac:dyDescent="0.45">
      <c r="A198" s="1">
        <f t="shared" si="13"/>
        <v>1.6416666666666633</v>
      </c>
      <c r="B198" s="2">
        <v>44776</v>
      </c>
      <c r="C198" s="3">
        <v>0.67481481481481476</v>
      </c>
      <c r="D198" s="1">
        <v>267.2</v>
      </c>
      <c r="E198" s="1">
        <v>1.8</v>
      </c>
      <c r="F198" s="1">
        <v>46.4</v>
      </c>
      <c r="G198" s="1">
        <v>21.1</v>
      </c>
      <c r="H198" s="1">
        <v>21.4</v>
      </c>
      <c r="I198" s="1">
        <v>21.9</v>
      </c>
      <c r="J198" s="1">
        <v>10</v>
      </c>
      <c r="K198" s="1">
        <v>0.4</v>
      </c>
      <c r="L198" s="1">
        <v>3.0659999999999998</v>
      </c>
      <c r="M198" s="1">
        <f t="shared" si="12"/>
        <v>4</v>
      </c>
      <c r="N198" s="1">
        <f t="shared" si="14"/>
        <v>1740</v>
      </c>
    </row>
    <row r="199" spans="1:14" x14ac:dyDescent="0.45">
      <c r="A199" s="1">
        <f t="shared" si="13"/>
        <v>1.6499999999999966</v>
      </c>
      <c r="B199" s="2">
        <v>44776</v>
      </c>
      <c r="C199" s="3">
        <v>0.67516203703703714</v>
      </c>
      <c r="D199" s="1">
        <v>267.2</v>
      </c>
      <c r="E199" s="1">
        <v>1.8</v>
      </c>
      <c r="F199" s="1">
        <v>47</v>
      </c>
      <c r="G199" s="1">
        <v>21.2</v>
      </c>
      <c r="H199" s="1">
        <v>21.4</v>
      </c>
      <c r="I199" s="1">
        <v>21.8</v>
      </c>
      <c r="J199" s="1">
        <v>10</v>
      </c>
      <c r="K199" s="1">
        <v>0.4</v>
      </c>
      <c r="L199" s="1">
        <v>3.0659999999999998</v>
      </c>
      <c r="M199" s="1">
        <f t="shared" si="12"/>
        <v>4</v>
      </c>
      <c r="N199" s="1">
        <f t="shared" si="14"/>
        <v>1752</v>
      </c>
    </row>
    <row r="200" spans="1:14" x14ac:dyDescent="0.45">
      <c r="A200" s="1">
        <f t="shared" si="13"/>
        <v>1.6583333333333299</v>
      </c>
      <c r="B200" s="2">
        <v>44776</v>
      </c>
      <c r="C200" s="3">
        <v>0.67550925925925931</v>
      </c>
      <c r="D200" s="1">
        <v>267.2</v>
      </c>
      <c r="E200" s="1">
        <v>1.8</v>
      </c>
      <c r="F200" s="1">
        <v>47</v>
      </c>
      <c r="G200" s="1">
        <v>21.1</v>
      </c>
      <c r="H200" s="1">
        <v>21.3</v>
      </c>
      <c r="I200" s="1">
        <v>21.8</v>
      </c>
      <c r="J200" s="1">
        <v>10</v>
      </c>
      <c r="K200" s="1">
        <v>0.4</v>
      </c>
      <c r="L200" s="1">
        <v>3.0670000000000002</v>
      </c>
      <c r="M200" s="1">
        <f t="shared" si="12"/>
        <v>4</v>
      </c>
      <c r="N200" s="1">
        <f t="shared" si="14"/>
        <v>1764</v>
      </c>
    </row>
    <row r="201" spans="1:14" x14ac:dyDescent="0.45">
      <c r="A201" s="1">
        <f t="shared" si="13"/>
        <v>1.6666666666666632</v>
      </c>
      <c r="B201" s="2">
        <v>44776</v>
      </c>
      <c r="C201" s="3">
        <v>0.67585648148148147</v>
      </c>
      <c r="D201" s="1">
        <v>267.2</v>
      </c>
      <c r="E201" s="1">
        <v>1.8</v>
      </c>
      <c r="F201" s="1">
        <v>47</v>
      </c>
      <c r="G201" s="1">
        <v>21.2</v>
      </c>
      <c r="H201" s="1">
        <v>21.4</v>
      </c>
      <c r="I201" s="1">
        <v>21.8</v>
      </c>
      <c r="J201" s="1">
        <v>10</v>
      </c>
      <c r="K201" s="1">
        <v>0.4</v>
      </c>
      <c r="L201" s="1">
        <v>3.0670000000000002</v>
      </c>
      <c r="M201" s="1">
        <f t="shared" si="12"/>
        <v>4</v>
      </c>
      <c r="N201" s="1">
        <f t="shared" si="14"/>
        <v>1776</v>
      </c>
    </row>
    <row r="202" spans="1:14" x14ac:dyDescent="0.45">
      <c r="A202" s="1">
        <f t="shared" si="13"/>
        <v>1.6749999999999965</v>
      </c>
      <c r="B202" s="2">
        <v>44776</v>
      </c>
      <c r="C202" s="3">
        <v>0.67620370370370375</v>
      </c>
      <c r="D202" s="1">
        <v>267.2</v>
      </c>
      <c r="E202" s="1">
        <v>1.8</v>
      </c>
      <c r="F202" s="1">
        <v>47.7</v>
      </c>
      <c r="G202" s="1">
        <v>21.2</v>
      </c>
      <c r="H202" s="1">
        <v>21.4</v>
      </c>
      <c r="I202" s="1">
        <v>21.8</v>
      </c>
      <c r="J202" s="1">
        <v>10</v>
      </c>
      <c r="K202" s="1">
        <v>0.4</v>
      </c>
      <c r="L202" s="1">
        <v>3.0670000000000002</v>
      </c>
      <c r="M202" s="1">
        <f t="shared" si="12"/>
        <v>4</v>
      </c>
      <c r="N202" s="1">
        <f t="shared" si="14"/>
        <v>1788</v>
      </c>
    </row>
    <row r="203" spans="1:14" x14ac:dyDescent="0.45">
      <c r="A203" s="1">
        <f t="shared" si="13"/>
        <v>1.6833333333333298</v>
      </c>
      <c r="B203" s="2">
        <v>44776</v>
      </c>
      <c r="C203" s="3">
        <v>0.67655092592592592</v>
      </c>
      <c r="D203" s="1">
        <v>267.2</v>
      </c>
      <c r="E203" s="1">
        <v>1.8</v>
      </c>
      <c r="F203" s="1">
        <v>47.7</v>
      </c>
      <c r="G203" s="1">
        <v>21.2</v>
      </c>
      <c r="H203" s="1">
        <v>21.3</v>
      </c>
      <c r="I203" s="1">
        <v>21.8</v>
      </c>
      <c r="J203" s="1">
        <v>10</v>
      </c>
      <c r="K203" s="1">
        <v>0.4</v>
      </c>
      <c r="L203" s="1">
        <v>3.0680000000000001</v>
      </c>
      <c r="M203" s="1">
        <f t="shared" si="12"/>
        <v>4</v>
      </c>
      <c r="N203" s="1">
        <f t="shared" si="14"/>
        <v>1800</v>
      </c>
    </row>
    <row r="204" spans="1:14" x14ac:dyDescent="0.45">
      <c r="A204" s="1">
        <f t="shared" si="13"/>
        <v>1.6916666666666631</v>
      </c>
      <c r="B204" s="2">
        <v>44776</v>
      </c>
      <c r="C204" s="3">
        <v>0.67689814814814808</v>
      </c>
      <c r="D204" s="1">
        <v>267.2</v>
      </c>
      <c r="E204" s="1">
        <v>1.8</v>
      </c>
      <c r="F204" s="1">
        <v>47.7</v>
      </c>
      <c r="G204" s="1">
        <v>21.1</v>
      </c>
      <c r="H204" s="1">
        <v>21.4</v>
      </c>
      <c r="I204" s="1">
        <v>21.7</v>
      </c>
      <c r="J204" s="1">
        <v>10</v>
      </c>
      <c r="K204" s="1">
        <v>0.4</v>
      </c>
      <c r="L204" s="1">
        <v>3.0680000000000001</v>
      </c>
      <c r="M204" s="1">
        <f t="shared" si="12"/>
        <v>4</v>
      </c>
      <c r="N204" s="1">
        <f t="shared" si="14"/>
        <v>1812</v>
      </c>
    </row>
    <row r="205" spans="1:14" x14ac:dyDescent="0.45">
      <c r="A205" s="1">
        <f t="shared" si="13"/>
        <v>1.6999999999999964</v>
      </c>
      <c r="B205" s="2">
        <v>44776</v>
      </c>
      <c r="C205" s="3">
        <v>0.67724537037037036</v>
      </c>
      <c r="D205" s="1">
        <v>267.2</v>
      </c>
      <c r="E205" s="1">
        <v>1.8</v>
      </c>
      <c r="F205" s="1">
        <v>48.3</v>
      </c>
      <c r="G205" s="1">
        <v>21.1</v>
      </c>
      <c r="H205" s="1">
        <v>21.3</v>
      </c>
      <c r="I205" s="1">
        <v>21.8</v>
      </c>
      <c r="J205" s="1">
        <v>10</v>
      </c>
      <c r="K205" s="1">
        <v>0.4</v>
      </c>
      <c r="L205" s="1">
        <v>3.0680000000000001</v>
      </c>
      <c r="M205" s="1">
        <f t="shared" si="12"/>
        <v>4</v>
      </c>
      <c r="N205" s="1">
        <f t="shared" si="14"/>
        <v>1824</v>
      </c>
    </row>
    <row r="206" spans="1:14" x14ac:dyDescent="0.45">
      <c r="A206" s="1">
        <f t="shared" si="13"/>
        <v>1.7083333333333297</v>
      </c>
      <c r="B206" s="2">
        <v>44776</v>
      </c>
      <c r="C206" s="3">
        <v>0.67759259259259252</v>
      </c>
      <c r="D206" s="1">
        <v>266.60000000000002</v>
      </c>
      <c r="E206" s="1">
        <v>1.8</v>
      </c>
      <c r="F206" s="1">
        <v>48.3</v>
      </c>
      <c r="G206" s="1">
        <v>21.1</v>
      </c>
      <c r="H206" s="1">
        <v>21.4</v>
      </c>
      <c r="I206" s="1">
        <v>21.7</v>
      </c>
      <c r="J206" s="1">
        <v>10</v>
      </c>
      <c r="K206" s="1">
        <v>0.4</v>
      </c>
      <c r="L206" s="1">
        <v>3.069</v>
      </c>
      <c r="M206" s="1">
        <f t="shared" si="12"/>
        <v>4</v>
      </c>
      <c r="N206" s="1">
        <f t="shared" si="14"/>
        <v>1836</v>
      </c>
    </row>
    <row r="207" spans="1:14" x14ac:dyDescent="0.45">
      <c r="A207" s="1">
        <f t="shared" si="13"/>
        <v>1.716666666666663</v>
      </c>
      <c r="B207" s="2">
        <v>44776</v>
      </c>
      <c r="C207" s="3">
        <v>0.67793981481481491</v>
      </c>
      <c r="D207" s="1">
        <v>266.60000000000002</v>
      </c>
      <c r="E207" s="1">
        <v>1.8</v>
      </c>
      <c r="F207" s="1">
        <v>48.3</v>
      </c>
      <c r="G207" s="1">
        <v>21.1</v>
      </c>
      <c r="H207" s="1">
        <v>21.3</v>
      </c>
      <c r="I207" s="1">
        <v>21.8</v>
      </c>
      <c r="J207" s="1">
        <v>10</v>
      </c>
      <c r="K207" s="1">
        <v>0.4</v>
      </c>
      <c r="L207" s="1">
        <v>3.069</v>
      </c>
      <c r="M207" s="1">
        <f t="shared" si="12"/>
        <v>4</v>
      </c>
      <c r="N207" s="1">
        <f t="shared" si="14"/>
        <v>1848</v>
      </c>
    </row>
    <row r="208" spans="1:14" x14ac:dyDescent="0.45">
      <c r="A208" s="1">
        <f t="shared" si="13"/>
        <v>1.7249999999999963</v>
      </c>
      <c r="B208" s="2">
        <v>44776</v>
      </c>
      <c r="C208" s="3">
        <v>0.67828703703703708</v>
      </c>
      <c r="D208" s="1">
        <v>266.60000000000002</v>
      </c>
      <c r="E208" s="1">
        <v>1.8</v>
      </c>
      <c r="F208" s="1">
        <v>48.9</v>
      </c>
      <c r="G208" s="1">
        <v>21.1</v>
      </c>
      <c r="H208" s="1">
        <v>21.4</v>
      </c>
      <c r="I208" s="1">
        <v>21.8</v>
      </c>
      <c r="J208" s="1">
        <v>10</v>
      </c>
      <c r="K208" s="1">
        <v>0.4</v>
      </c>
      <c r="L208" s="1">
        <v>3.069</v>
      </c>
      <c r="M208" s="1">
        <f t="shared" si="12"/>
        <v>4</v>
      </c>
      <c r="N208" s="1">
        <f t="shared" si="14"/>
        <v>1860</v>
      </c>
    </row>
    <row r="209" spans="1:14" x14ac:dyDescent="0.45">
      <c r="A209" s="1">
        <f t="shared" si="13"/>
        <v>1.7333333333333296</v>
      </c>
      <c r="B209" s="2">
        <v>44776</v>
      </c>
      <c r="C209" s="3">
        <v>0.67863425925925924</v>
      </c>
      <c r="D209" s="1">
        <v>267.2</v>
      </c>
      <c r="E209" s="1">
        <v>1.8</v>
      </c>
      <c r="F209" s="1">
        <v>48.9</v>
      </c>
      <c r="G209" s="1">
        <v>21.1</v>
      </c>
      <c r="H209" s="1">
        <v>21.2</v>
      </c>
      <c r="I209" s="1">
        <v>21.7</v>
      </c>
      <c r="J209" s="1">
        <v>10</v>
      </c>
      <c r="K209" s="1">
        <v>0.4</v>
      </c>
      <c r="L209" s="1">
        <v>3.07</v>
      </c>
      <c r="M209" s="1">
        <f t="shared" si="12"/>
        <v>4</v>
      </c>
      <c r="N209" s="1">
        <f t="shared" si="14"/>
        <v>1872</v>
      </c>
    </row>
    <row r="210" spans="1:14" x14ac:dyDescent="0.45">
      <c r="A210" s="1">
        <f t="shared" si="13"/>
        <v>1.7416666666666629</v>
      </c>
      <c r="B210" s="2">
        <v>44776</v>
      </c>
      <c r="C210" s="3">
        <v>0.67898148148148152</v>
      </c>
      <c r="D210" s="1">
        <v>267.2</v>
      </c>
      <c r="E210" s="1">
        <v>1.8</v>
      </c>
      <c r="F210" s="1">
        <v>49.6</v>
      </c>
      <c r="G210" s="1">
        <v>21</v>
      </c>
      <c r="H210" s="1">
        <v>21.2</v>
      </c>
      <c r="I210" s="1">
        <v>21.8</v>
      </c>
      <c r="J210" s="1">
        <v>10</v>
      </c>
      <c r="K210" s="1">
        <v>0.4</v>
      </c>
      <c r="L210" s="1">
        <v>3.07</v>
      </c>
      <c r="M210" s="1">
        <f t="shared" si="12"/>
        <v>4</v>
      </c>
      <c r="N210" s="1">
        <f t="shared" si="14"/>
        <v>1884</v>
      </c>
    </row>
    <row r="211" spans="1:14" x14ac:dyDescent="0.45">
      <c r="A211" s="1">
        <f t="shared" si="13"/>
        <v>1.7499999999999962</v>
      </c>
      <c r="B211" s="2">
        <v>44776</v>
      </c>
      <c r="C211" s="3">
        <v>0.67932870370370368</v>
      </c>
      <c r="D211" s="1">
        <v>266.60000000000002</v>
      </c>
      <c r="E211" s="1">
        <v>1.8</v>
      </c>
      <c r="F211" s="1">
        <v>49.6</v>
      </c>
      <c r="G211" s="1">
        <v>21</v>
      </c>
      <c r="H211" s="1">
        <v>21.3</v>
      </c>
      <c r="I211" s="1">
        <v>21.7</v>
      </c>
      <c r="J211" s="1">
        <v>10</v>
      </c>
      <c r="K211" s="1">
        <v>0.4</v>
      </c>
      <c r="L211" s="1">
        <v>3.07</v>
      </c>
      <c r="M211" s="1">
        <f t="shared" si="12"/>
        <v>4</v>
      </c>
      <c r="N211" s="1">
        <f t="shared" si="14"/>
        <v>1896</v>
      </c>
    </row>
    <row r="212" spans="1:14" x14ac:dyDescent="0.45">
      <c r="A212" s="1">
        <f t="shared" si="13"/>
        <v>1.7583333333333295</v>
      </c>
      <c r="B212" s="2">
        <v>44776</v>
      </c>
      <c r="C212" s="3">
        <v>0.67967592592592585</v>
      </c>
      <c r="D212" s="1">
        <v>266.60000000000002</v>
      </c>
      <c r="E212" s="1">
        <v>1.8</v>
      </c>
      <c r="F212" s="1">
        <v>49.6</v>
      </c>
      <c r="G212" s="1">
        <v>21</v>
      </c>
      <c r="H212" s="1">
        <v>21.3</v>
      </c>
      <c r="I212" s="1">
        <v>21.7</v>
      </c>
      <c r="J212" s="1">
        <v>10</v>
      </c>
      <c r="K212" s="1">
        <v>0.4</v>
      </c>
      <c r="L212" s="1">
        <v>3.0710000000000002</v>
      </c>
      <c r="M212" s="1">
        <f t="shared" si="12"/>
        <v>4</v>
      </c>
      <c r="N212" s="1">
        <f t="shared" si="14"/>
        <v>1908</v>
      </c>
    </row>
    <row r="213" spans="1:14" x14ac:dyDescent="0.45">
      <c r="A213" s="1">
        <f t="shared" si="13"/>
        <v>1.7666666666666628</v>
      </c>
      <c r="B213" s="2">
        <v>44776</v>
      </c>
      <c r="C213" s="3">
        <v>0.68002314814814813</v>
      </c>
      <c r="D213" s="1">
        <v>267.2</v>
      </c>
      <c r="E213" s="1">
        <v>1.8</v>
      </c>
      <c r="F213" s="1">
        <v>50.2</v>
      </c>
      <c r="G213" s="1">
        <v>21</v>
      </c>
      <c r="H213" s="1">
        <v>21.2</v>
      </c>
      <c r="I213" s="1">
        <v>21.7</v>
      </c>
      <c r="J213" s="1">
        <v>10</v>
      </c>
      <c r="K213" s="1">
        <v>0.4</v>
      </c>
      <c r="L213" s="1">
        <v>3.0710000000000002</v>
      </c>
      <c r="M213" s="1">
        <f t="shared" si="12"/>
        <v>4</v>
      </c>
      <c r="N213" s="1">
        <f t="shared" si="14"/>
        <v>1920</v>
      </c>
    </row>
    <row r="214" spans="1:14" x14ac:dyDescent="0.45">
      <c r="A214" s="1">
        <f t="shared" si="13"/>
        <v>1.7749999999999961</v>
      </c>
      <c r="B214" s="2">
        <v>44776</v>
      </c>
      <c r="C214" s="3">
        <v>0.68038194444444444</v>
      </c>
      <c r="D214" s="1">
        <v>267.2</v>
      </c>
      <c r="E214" s="1">
        <v>1.8</v>
      </c>
      <c r="F214" s="1">
        <v>50.2</v>
      </c>
      <c r="G214" s="1">
        <v>21</v>
      </c>
      <c r="H214" s="1">
        <v>21.2</v>
      </c>
      <c r="I214" s="1">
        <v>21.6</v>
      </c>
      <c r="J214" s="1">
        <v>10</v>
      </c>
      <c r="K214" s="1">
        <v>0.4</v>
      </c>
      <c r="L214" s="1">
        <v>3.0710000000000002</v>
      </c>
      <c r="M214" s="1">
        <f t="shared" si="12"/>
        <v>4</v>
      </c>
      <c r="N214" s="1">
        <f t="shared" si="14"/>
        <v>1932</v>
      </c>
    </row>
    <row r="215" spans="1:14" x14ac:dyDescent="0.45">
      <c r="A215" s="1">
        <f t="shared" si="13"/>
        <v>1.7833333333333294</v>
      </c>
      <c r="B215" s="2">
        <v>44776</v>
      </c>
      <c r="C215" s="3">
        <v>0.68072916666666661</v>
      </c>
      <c r="D215" s="1">
        <v>267.2</v>
      </c>
      <c r="E215" s="1">
        <v>1.8</v>
      </c>
      <c r="F215" s="1">
        <v>50.2</v>
      </c>
      <c r="G215" s="1">
        <v>21</v>
      </c>
      <c r="H215" s="1">
        <v>21.2</v>
      </c>
      <c r="I215" s="1">
        <v>21.7</v>
      </c>
      <c r="J215" s="1">
        <v>10</v>
      </c>
      <c r="K215" s="1">
        <v>0.4</v>
      </c>
      <c r="L215" s="1">
        <v>3.0720000000000001</v>
      </c>
      <c r="M215" s="1">
        <f t="shared" si="12"/>
        <v>4</v>
      </c>
      <c r="N215" s="1">
        <f t="shared" si="14"/>
        <v>1944</v>
      </c>
    </row>
    <row r="216" spans="1:14" x14ac:dyDescent="0.45">
      <c r="A216" s="1">
        <f t="shared" si="13"/>
        <v>1.7916666666666627</v>
      </c>
      <c r="B216" s="2">
        <v>44776</v>
      </c>
      <c r="C216" s="3">
        <v>0.68107638888888899</v>
      </c>
      <c r="D216" s="1">
        <v>267.2</v>
      </c>
      <c r="E216" s="1">
        <v>2.4</v>
      </c>
      <c r="F216" s="1">
        <v>50.8</v>
      </c>
      <c r="G216" s="1">
        <v>21</v>
      </c>
      <c r="H216" s="1">
        <v>21.2</v>
      </c>
      <c r="I216" s="1">
        <v>21.7</v>
      </c>
      <c r="J216" s="1">
        <v>10</v>
      </c>
      <c r="K216" s="1">
        <v>0.4</v>
      </c>
      <c r="L216" s="1">
        <v>3.0720000000000001</v>
      </c>
      <c r="M216" s="1">
        <f t="shared" si="12"/>
        <v>4</v>
      </c>
      <c r="N216" s="1">
        <f t="shared" si="14"/>
        <v>1956</v>
      </c>
    </row>
    <row r="217" spans="1:14" x14ac:dyDescent="0.45">
      <c r="A217" s="1">
        <f t="shared" si="13"/>
        <v>1.799999999999996</v>
      </c>
      <c r="B217" s="2">
        <v>44776</v>
      </c>
      <c r="C217" s="3">
        <v>0.68142361111111116</v>
      </c>
      <c r="D217" s="1">
        <v>266.60000000000002</v>
      </c>
      <c r="E217" s="1">
        <v>2.4</v>
      </c>
      <c r="F217" s="1">
        <v>50.8</v>
      </c>
      <c r="G217" s="1">
        <v>20.9</v>
      </c>
      <c r="H217" s="1">
        <v>21.2</v>
      </c>
      <c r="I217" s="1">
        <v>21.7</v>
      </c>
      <c r="J217" s="1">
        <v>10</v>
      </c>
      <c r="K217" s="1">
        <v>0.4</v>
      </c>
      <c r="L217" s="1">
        <v>3.0720000000000001</v>
      </c>
      <c r="M217" s="1">
        <f t="shared" si="12"/>
        <v>4</v>
      </c>
      <c r="N217" s="1">
        <f t="shared" si="14"/>
        <v>1968</v>
      </c>
    </row>
    <row r="218" spans="1:14" x14ac:dyDescent="0.45">
      <c r="A218" s="1">
        <f t="shared" si="13"/>
        <v>1.8083333333333294</v>
      </c>
      <c r="B218" s="2">
        <v>44776</v>
      </c>
      <c r="C218" s="3">
        <v>0.68177083333333333</v>
      </c>
      <c r="D218" s="1">
        <v>266.60000000000002</v>
      </c>
      <c r="E218" s="1">
        <v>1.8</v>
      </c>
      <c r="F218" s="1">
        <v>50.8</v>
      </c>
      <c r="G218" s="1">
        <v>21</v>
      </c>
      <c r="H218" s="1">
        <v>21.2</v>
      </c>
      <c r="I218" s="1">
        <v>21.7</v>
      </c>
      <c r="J218" s="1">
        <v>10</v>
      </c>
      <c r="K218" s="1">
        <v>0.4</v>
      </c>
      <c r="L218" s="1">
        <v>3.073</v>
      </c>
      <c r="M218" s="1">
        <f t="shared" si="12"/>
        <v>4</v>
      </c>
      <c r="N218" s="1">
        <f t="shared" si="14"/>
        <v>1980</v>
      </c>
    </row>
    <row r="219" spans="1:14" x14ac:dyDescent="0.45">
      <c r="A219" s="1">
        <f t="shared" si="13"/>
        <v>1.8166666666666627</v>
      </c>
      <c r="B219" s="2">
        <v>44776</v>
      </c>
      <c r="C219" s="3">
        <v>0.6821180555555556</v>
      </c>
      <c r="D219" s="1">
        <v>266.60000000000002</v>
      </c>
      <c r="E219" s="1">
        <v>2.4</v>
      </c>
      <c r="F219" s="1">
        <v>51.5</v>
      </c>
      <c r="G219" s="1">
        <v>20.9</v>
      </c>
      <c r="H219" s="1">
        <v>21.2</v>
      </c>
      <c r="I219" s="1">
        <v>21.6</v>
      </c>
      <c r="J219" s="1">
        <v>10</v>
      </c>
      <c r="K219" s="1">
        <v>0.4</v>
      </c>
      <c r="L219" s="1">
        <v>3.073</v>
      </c>
      <c r="M219" s="1">
        <f t="shared" si="12"/>
        <v>4</v>
      </c>
      <c r="N219" s="1">
        <f t="shared" si="14"/>
        <v>1992</v>
      </c>
    </row>
    <row r="220" spans="1:14" x14ac:dyDescent="0.45">
      <c r="A220" s="1">
        <f t="shared" si="13"/>
        <v>1.824999999999996</v>
      </c>
      <c r="B220" s="2">
        <v>44776</v>
      </c>
      <c r="C220" s="3">
        <v>0.68246527777777777</v>
      </c>
      <c r="D220" s="1">
        <v>266.60000000000002</v>
      </c>
      <c r="E220" s="1">
        <v>1.8</v>
      </c>
      <c r="F220" s="1">
        <v>51.5</v>
      </c>
      <c r="G220" s="1">
        <v>20.9</v>
      </c>
      <c r="H220" s="1">
        <v>21.2</v>
      </c>
      <c r="I220" s="1">
        <v>21.7</v>
      </c>
      <c r="J220" s="1">
        <v>10</v>
      </c>
      <c r="K220" s="1">
        <v>0.4</v>
      </c>
      <c r="L220" s="1">
        <v>3.073</v>
      </c>
      <c r="M220" s="1">
        <f t="shared" si="12"/>
        <v>4</v>
      </c>
      <c r="N220" s="1">
        <f t="shared" si="14"/>
        <v>2004</v>
      </c>
    </row>
    <row r="221" spans="1:14" x14ac:dyDescent="0.45">
      <c r="A221" s="1">
        <f t="shared" si="13"/>
        <v>1.8333333333333293</v>
      </c>
      <c r="B221" s="2">
        <v>44776</v>
      </c>
      <c r="C221" s="3">
        <v>0.68281249999999993</v>
      </c>
      <c r="D221" s="1">
        <v>266.60000000000002</v>
      </c>
      <c r="E221" s="1">
        <v>1.8</v>
      </c>
      <c r="F221" s="1">
        <v>52.1</v>
      </c>
      <c r="G221" s="1">
        <v>20.8</v>
      </c>
      <c r="H221" s="1">
        <v>21.2</v>
      </c>
      <c r="I221" s="1">
        <v>21.6</v>
      </c>
      <c r="J221" s="1">
        <v>10</v>
      </c>
      <c r="K221" s="1">
        <v>0.4</v>
      </c>
      <c r="L221" s="1">
        <v>3.0739999999999998</v>
      </c>
      <c r="M221" s="1">
        <f t="shared" si="12"/>
        <v>4</v>
      </c>
      <c r="N221" s="1">
        <f t="shared" si="14"/>
        <v>2016</v>
      </c>
    </row>
    <row r="222" spans="1:14" x14ac:dyDescent="0.45">
      <c r="A222" s="1">
        <f t="shared" si="13"/>
        <v>1.8416666666666626</v>
      </c>
      <c r="B222" s="2">
        <v>44776</v>
      </c>
      <c r="C222" s="3">
        <v>0.68315972222222221</v>
      </c>
      <c r="D222" s="1">
        <v>266.60000000000002</v>
      </c>
      <c r="E222" s="1">
        <v>2.4</v>
      </c>
      <c r="F222" s="1">
        <v>52.1</v>
      </c>
      <c r="G222" s="1">
        <v>20.9</v>
      </c>
      <c r="H222" s="1">
        <v>21.3</v>
      </c>
      <c r="I222" s="1">
        <v>21.6</v>
      </c>
      <c r="J222" s="1">
        <v>10</v>
      </c>
      <c r="K222" s="1">
        <v>0.4</v>
      </c>
      <c r="L222" s="1">
        <v>3.0739999999999998</v>
      </c>
      <c r="M222" s="1">
        <f t="shared" si="12"/>
        <v>4</v>
      </c>
      <c r="N222" s="1">
        <f t="shared" si="14"/>
        <v>2028</v>
      </c>
    </row>
    <row r="223" spans="1:14" x14ac:dyDescent="0.45">
      <c r="A223" s="1">
        <f t="shared" si="13"/>
        <v>1.8499999999999959</v>
      </c>
      <c r="B223" s="2">
        <v>44776</v>
      </c>
      <c r="C223" s="3">
        <v>0.68350694444444438</v>
      </c>
      <c r="D223" s="1">
        <v>266.60000000000002</v>
      </c>
      <c r="E223" s="1">
        <v>1.8</v>
      </c>
      <c r="F223" s="1">
        <v>52.1</v>
      </c>
      <c r="G223" s="1">
        <v>20.9</v>
      </c>
      <c r="H223" s="1">
        <v>21.2</v>
      </c>
      <c r="I223" s="1">
        <v>21.6</v>
      </c>
      <c r="J223" s="1">
        <v>10</v>
      </c>
      <c r="K223" s="1">
        <v>0.4</v>
      </c>
      <c r="L223" s="1">
        <v>3.0739999999999998</v>
      </c>
      <c r="M223" s="1">
        <f t="shared" si="12"/>
        <v>4</v>
      </c>
      <c r="N223" s="1">
        <f t="shared" si="14"/>
        <v>2040</v>
      </c>
    </row>
    <row r="224" spans="1:14" x14ac:dyDescent="0.45">
      <c r="A224" s="1">
        <f t="shared" si="13"/>
        <v>1.8583333333333292</v>
      </c>
      <c r="B224" s="2">
        <v>44776</v>
      </c>
      <c r="C224" s="3">
        <v>0.68385416666666676</v>
      </c>
      <c r="D224" s="1">
        <v>266.60000000000002</v>
      </c>
      <c r="E224" s="1">
        <v>2.4</v>
      </c>
      <c r="F224" s="1">
        <v>52.1</v>
      </c>
      <c r="G224" s="1">
        <v>20.9</v>
      </c>
      <c r="H224" s="1">
        <v>21.1</v>
      </c>
      <c r="I224" s="1">
        <v>21.5</v>
      </c>
      <c r="J224" s="1">
        <v>10</v>
      </c>
      <c r="K224" s="1">
        <v>0.4</v>
      </c>
      <c r="L224" s="1">
        <v>3.0750000000000002</v>
      </c>
      <c r="M224" s="1">
        <f t="shared" si="12"/>
        <v>4</v>
      </c>
      <c r="N224" s="1">
        <f t="shared" si="14"/>
        <v>2052</v>
      </c>
    </row>
    <row r="225" spans="1:14" x14ac:dyDescent="0.45">
      <c r="A225" s="1">
        <f t="shared" si="13"/>
        <v>1.8666666666666625</v>
      </c>
      <c r="B225" s="2">
        <v>44776</v>
      </c>
      <c r="C225" s="3">
        <v>0.68420138888888893</v>
      </c>
      <c r="D225" s="1">
        <v>266.60000000000002</v>
      </c>
      <c r="E225" s="1">
        <v>2.4</v>
      </c>
      <c r="F225" s="1">
        <v>52.8</v>
      </c>
      <c r="G225" s="1">
        <v>20.8</v>
      </c>
      <c r="H225" s="1">
        <v>21.1</v>
      </c>
      <c r="I225" s="1">
        <v>21.5</v>
      </c>
      <c r="J225" s="1">
        <v>10</v>
      </c>
      <c r="K225" s="1">
        <v>0.4</v>
      </c>
      <c r="L225" s="1">
        <v>3.0750000000000002</v>
      </c>
      <c r="M225" s="1">
        <f t="shared" si="12"/>
        <v>4</v>
      </c>
      <c r="N225" s="1">
        <f t="shared" si="14"/>
        <v>2064</v>
      </c>
    </row>
    <row r="226" spans="1:14" x14ac:dyDescent="0.45">
      <c r="A226" s="1">
        <f t="shared" si="13"/>
        <v>1.8749999999999958</v>
      </c>
      <c r="B226" s="2">
        <v>44776</v>
      </c>
      <c r="C226" s="3">
        <v>0.68454861111111109</v>
      </c>
      <c r="D226" s="1">
        <v>266.60000000000002</v>
      </c>
      <c r="E226" s="1">
        <v>2.4</v>
      </c>
      <c r="F226" s="1">
        <v>52.8</v>
      </c>
      <c r="G226" s="1">
        <v>21</v>
      </c>
      <c r="H226" s="1">
        <v>21.2</v>
      </c>
      <c r="I226" s="1">
        <v>21.5</v>
      </c>
      <c r="J226" s="1">
        <v>10</v>
      </c>
      <c r="K226" s="1">
        <v>0.4</v>
      </c>
      <c r="L226" s="1">
        <v>3.0750000000000002</v>
      </c>
      <c r="M226" s="1">
        <f t="shared" si="12"/>
        <v>4</v>
      </c>
      <c r="N226" s="1">
        <f t="shared" si="14"/>
        <v>2076</v>
      </c>
    </row>
    <row r="227" spans="1:14" x14ac:dyDescent="0.45">
      <c r="A227" s="1">
        <f t="shared" si="13"/>
        <v>1.8833333333333291</v>
      </c>
      <c r="B227" s="2">
        <v>44776</v>
      </c>
      <c r="C227" s="3">
        <v>0.68489583333333337</v>
      </c>
      <c r="D227" s="1">
        <v>266.60000000000002</v>
      </c>
      <c r="E227" s="1">
        <v>2.4</v>
      </c>
      <c r="F227" s="1">
        <v>53.4</v>
      </c>
      <c r="G227" s="1">
        <v>20.8</v>
      </c>
      <c r="H227" s="1">
        <v>21.1</v>
      </c>
      <c r="I227" s="1">
        <v>21.6</v>
      </c>
      <c r="J227" s="1">
        <v>10</v>
      </c>
      <c r="K227" s="1">
        <v>0.4</v>
      </c>
      <c r="L227" s="1">
        <v>3.0750000000000002</v>
      </c>
      <c r="M227" s="1">
        <f t="shared" si="12"/>
        <v>4</v>
      </c>
      <c r="N227" s="1">
        <f t="shared" si="14"/>
        <v>2088</v>
      </c>
    </row>
    <row r="228" spans="1:14" x14ac:dyDescent="0.45">
      <c r="A228" s="1">
        <f t="shared" si="13"/>
        <v>1.8916666666666624</v>
      </c>
      <c r="B228" s="2">
        <v>44776</v>
      </c>
      <c r="C228" s="3">
        <v>0.68524305555555554</v>
      </c>
      <c r="D228" s="1">
        <v>266.60000000000002</v>
      </c>
      <c r="E228" s="1">
        <v>2.4</v>
      </c>
      <c r="F228" s="1">
        <v>53.4</v>
      </c>
      <c r="G228" s="1">
        <v>20.9</v>
      </c>
      <c r="H228" s="1">
        <v>21.1</v>
      </c>
      <c r="I228" s="1">
        <v>21.6</v>
      </c>
      <c r="J228" s="1">
        <v>10</v>
      </c>
      <c r="K228" s="1">
        <v>0.4</v>
      </c>
      <c r="L228" s="1">
        <v>3.0760000000000001</v>
      </c>
      <c r="M228" s="1">
        <f t="shared" si="12"/>
        <v>4</v>
      </c>
      <c r="N228" s="1">
        <f t="shared" si="14"/>
        <v>2100</v>
      </c>
    </row>
    <row r="229" spans="1:14" x14ac:dyDescent="0.45">
      <c r="A229" s="1">
        <f t="shared" si="13"/>
        <v>1.8999999999999957</v>
      </c>
      <c r="B229" s="2">
        <v>44776</v>
      </c>
      <c r="C229" s="3">
        <v>0.6855902777777777</v>
      </c>
      <c r="D229" s="1">
        <v>265.89999999999998</v>
      </c>
      <c r="E229" s="1">
        <v>2.4</v>
      </c>
      <c r="F229" s="1">
        <v>53.4</v>
      </c>
      <c r="G229" s="1">
        <v>20.9</v>
      </c>
      <c r="H229" s="1">
        <v>21.1</v>
      </c>
      <c r="I229" s="1">
        <v>21.4</v>
      </c>
      <c r="J229" s="1">
        <v>10</v>
      </c>
      <c r="K229" s="1">
        <v>0.4</v>
      </c>
      <c r="L229" s="1">
        <v>3.0760000000000001</v>
      </c>
      <c r="M229" s="1">
        <f t="shared" si="12"/>
        <v>4</v>
      </c>
      <c r="N229" s="1">
        <f t="shared" si="14"/>
        <v>2112</v>
      </c>
    </row>
    <row r="230" spans="1:14" x14ac:dyDescent="0.45">
      <c r="A230" s="1">
        <f t="shared" si="13"/>
        <v>1.908333333333329</v>
      </c>
      <c r="B230" s="2">
        <v>44776</v>
      </c>
      <c r="C230" s="3">
        <v>0.68593749999999998</v>
      </c>
      <c r="D230" s="1">
        <v>265.89999999999998</v>
      </c>
      <c r="E230" s="1">
        <v>2.4</v>
      </c>
      <c r="F230" s="1">
        <v>54</v>
      </c>
      <c r="G230" s="1">
        <v>20.9</v>
      </c>
      <c r="H230" s="1">
        <v>21.1</v>
      </c>
      <c r="I230" s="1">
        <v>21.5</v>
      </c>
      <c r="J230" s="1">
        <v>10</v>
      </c>
      <c r="K230" s="1">
        <v>0.4</v>
      </c>
      <c r="L230" s="1">
        <v>3.0760000000000001</v>
      </c>
      <c r="M230" s="1">
        <f t="shared" si="12"/>
        <v>4</v>
      </c>
      <c r="N230" s="1">
        <f t="shared" si="14"/>
        <v>2124</v>
      </c>
    </row>
    <row r="231" spans="1:14" x14ac:dyDescent="0.45">
      <c r="A231" s="1">
        <f t="shared" si="13"/>
        <v>1.9166666666666623</v>
      </c>
      <c r="B231" s="2">
        <v>44776</v>
      </c>
      <c r="C231" s="3">
        <v>0.68628472222222225</v>
      </c>
      <c r="D231" s="1">
        <v>265.89999999999998</v>
      </c>
      <c r="E231" s="1">
        <v>2.4</v>
      </c>
      <c r="F231" s="1">
        <v>54</v>
      </c>
      <c r="G231" s="1">
        <v>20.8</v>
      </c>
      <c r="H231" s="1">
        <v>21.1</v>
      </c>
      <c r="I231" s="1">
        <v>21.6</v>
      </c>
      <c r="J231" s="1">
        <v>10</v>
      </c>
      <c r="K231" s="1">
        <v>0.4</v>
      </c>
      <c r="L231" s="1">
        <v>3.077</v>
      </c>
      <c r="M231" s="1">
        <f t="shared" si="12"/>
        <v>4</v>
      </c>
      <c r="N231" s="1">
        <f t="shared" si="14"/>
        <v>2136</v>
      </c>
    </row>
    <row r="232" spans="1:14" x14ac:dyDescent="0.45">
      <c r="A232" s="1">
        <f t="shared" si="13"/>
        <v>1.9249999999999956</v>
      </c>
      <c r="B232" s="2">
        <v>44776</v>
      </c>
      <c r="C232" s="3">
        <v>0.68663194444444453</v>
      </c>
      <c r="D232" s="1">
        <v>265.89999999999998</v>
      </c>
      <c r="E232" s="1">
        <v>2.4</v>
      </c>
      <c r="F232" s="1">
        <v>54</v>
      </c>
      <c r="G232" s="1">
        <v>20.8</v>
      </c>
      <c r="H232" s="1">
        <v>21.1</v>
      </c>
      <c r="I232" s="1">
        <v>21.5</v>
      </c>
      <c r="J232" s="1">
        <v>10</v>
      </c>
      <c r="K232" s="1">
        <v>0.4</v>
      </c>
      <c r="L232" s="1">
        <v>3.077</v>
      </c>
      <c r="M232" s="1">
        <f t="shared" si="12"/>
        <v>4</v>
      </c>
      <c r="N232" s="1">
        <f t="shared" si="14"/>
        <v>2148</v>
      </c>
    </row>
    <row r="233" spans="1:14" x14ac:dyDescent="0.45">
      <c r="A233" s="1">
        <f t="shared" si="13"/>
        <v>1.9333333333333289</v>
      </c>
      <c r="B233" s="2">
        <v>44776</v>
      </c>
      <c r="C233" s="3">
        <v>0.6869791666666667</v>
      </c>
      <c r="D233" s="1">
        <v>265.89999999999998</v>
      </c>
      <c r="E233" s="1">
        <v>2.4</v>
      </c>
      <c r="F233" s="1">
        <v>54.7</v>
      </c>
      <c r="G233" s="1">
        <v>20.8</v>
      </c>
      <c r="H233" s="1">
        <v>21.1</v>
      </c>
      <c r="I233" s="1">
        <v>21.4</v>
      </c>
      <c r="J233" s="1">
        <v>10</v>
      </c>
      <c r="K233" s="1">
        <v>0.4</v>
      </c>
      <c r="L233" s="1">
        <v>3.077</v>
      </c>
      <c r="M233" s="1">
        <f t="shared" si="12"/>
        <v>4</v>
      </c>
      <c r="N233" s="1">
        <f t="shared" si="14"/>
        <v>2160</v>
      </c>
    </row>
    <row r="234" spans="1:14" x14ac:dyDescent="0.45">
      <c r="A234" s="1">
        <f t="shared" si="13"/>
        <v>1.9416666666666622</v>
      </c>
      <c r="B234" s="2">
        <v>44776</v>
      </c>
      <c r="C234" s="3">
        <v>0.68732638888888886</v>
      </c>
      <c r="D234" s="1">
        <v>265.2</v>
      </c>
      <c r="E234" s="1">
        <v>2.4</v>
      </c>
      <c r="F234" s="1">
        <v>54.7</v>
      </c>
      <c r="G234" s="1">
        <v>20.8</v>
      </c>
      <c r="H234" s="1">
        <v>21.1</v>
      </c>
      <c r="I234" s="1">
        <v>21.5</v>
      </c>
      <c r="J234" s="1">
        <v>10</v>
      </c>
      <c r="K234" s="1">
        <v>0.4</v>
      </c>
      <c r="L234" s="1">
        <v>3.0779999999999998</v>
      </c>
      <c r="M234" s="1">
        <f t="shared" si="12"/>
        <v>4</v>
      </c>
      <c r="N234" s="1">
        <f t="shared" si="14"/>
        <v>2172</v>
      </c>
    </row>
    <row r="235" spans="1:14" x14ac:dyDescent="0.45">
      <c r="A235" s="1">
        <f t="shared" si="13"/>
        <v>1.9499999999999955</v>
      </c>
      <c r="B235" s="2">
        <v>44776</v>
      </c>
      <c r="C235" s="3">
        <v>0.68767361111111114</v>
      </c>
      <c r="D235" s="1">
        <v>265.89999999999998</v>
      </c>
      <c r="E235" s="1">
        <v>2.4</v>
      </c>
      <c r="F235" s="1">
        <v>54.7</v>
      </c>
      <c r="G235" s="1">
        <v>20.8</v>
      </c>
      <c r="H235" s="1">
        <v>21.1</v>
      </c>
      <c r="I235" s="1">
        <v>21.4</v>
      </c>
      <c r="J235" s="1">
        <v>10</v>
      </c>
      <c r="K235" s="1">
        <v>0.4</v>
      </c>
      <c r="L235" s="1">
        <v>3.0779999999999998</v>
      </c>
      <c r="M235" s="1">
        <f t="shared" si="12"/>
        <v>4</v>
      </c>
      <c r="N235" s="1">
        <f t="shared" si="14"/>
        <v>2184</v>
      </c>
    </row>
    <row r="236" spans="1:14" x14ac:dyDescent="0.45">
      <c r="A236" s="1">
        <f t="shared" si="13"/>
        <v>1.9583333333333288</v>
      </c>
      <c r="B236" s="2">
        <v>44776</v>
      </c>
      <c r="C236" s="3">
        <v>0.6880208333333333</v>
      </c>
      <c r="D236" s="1">
        <v>265.89999999999998</v>
      </c>
      <c r="E236" s="1">
        <v>2.4</v>
      </c>
      <c r="F236" s="1">
        <v>55.3</v>
      </c>
      <c r="G236" s="1">
        <v>20.8</v>
      </c>
      <c r="H236" s="1">
        <v>21.1</v>
      </c>
      <c r="I236" s="1">
        <v>21.5</v>
      </c>
      <c r="J236" s="1">
        <v>10</v>
      </c>
      <c r="K236" s="1">
        <v>0.4</v>
      </c>
      <c r="L236" s="1">
        <v>3.0779999999999998</v>
      </c>
      <c r="M236" s="1">
        <f t="shared" si="12"/>
        <v>4</v>
      </c>
      <c r="N236" s="1">
        <f t="shared" si="14"/>
        <v>2196</v>
      </c>
    </row>
    <row r="237" spans="1:14" x14ac:dyDescent="0.45">
      <c r="A237" s="1">
        <f t="shared" si="13"/>
        <v>1.9666666666666621</v>
      </c>
      <c r="B237" s="2">
        <v>44776</v>
      </c>
      <c r="C237" s="3">
        <v>0.68836805555555547</v>
      </c>
      <c r="D237" s="1">
        <v>265.89999999999998</v>
      </c>
      <c r="E237" s="1">
        <v>2.4</v>
      </c>
      <c r="F237" s="1">
        <v>55.3</v>
      </c>
      <c r="G237" s="1">
        <v>20.8</v>
      </c>
      <c r="H237" s="1">
        <v>21</v>
      </c>
      <c r="I237" s="1">
        <v>21.6</v>
      </c>
      <c r="J237" s="1">
        <v>10</v>
      </c>
      <c r="K237" s="1">
        <v>0.4</v>
      </c>
      <c r="L237" s="1">
        <v>3.0790000000000002</v>
      </c>
      <c r="M237" s="1">
        <f t="shared" si="12"/>
        <v>4</v>
      </c>
      <c r="N237" s="1">
        <f t="shared" si="14"/>
        <v>2208</v>
      </c>
    </row>
    <row r="238" spans="1:14" x14ac:dyDescent="0.45">
      <c r="A238" s="1">
        <f t="shared" si="13"/>
        <v>1.9749999999999954</v>
      </c>
      <c r="B238" s="2">
        <v>44776</v>
      </c>
      <c r="C238" s="3">
        <v>0.68871527777777775</v>
      </c>
      <c r="D238" s="1">
        <v>265.89999999999998</v>
      </c>
      <c r="E238" s="1">
        <v>2.4</v>
      </c>
      <c r="F238" s="1">
        <v>55.3</v>
      </c>
      <c r="G238" s="1">
        <v>20.8</v>
      </c>
      <c r="H238" s="1">
        <v>21.2</v>
      </c>
      <c r="I238" s="1">
        <v>21.5</v>
      </c>
      <c r="J238" s="1">
        <v>10</v>
      </c>
      <c r="K238" s="1">
        <v>0.4</v>
      </c>
      <c r="L238" s="1">
        <v>3.0790000000000002</v>
      </c>
      <c r="M238" s="1">
        <f t="shared" si="12"/>
        <v>4</v>
      </c>
      <c r="N238" s="1">
        <f t="shared" si="14"/>
        <v>2220</v>
      </c>
    </row>
    <row r="239" spans="1:14" x14ac:dyDescent="0.45">
      <c r="A239" s="1">
        <f t="shared" si="13"/>
        <v>1.9833333333333287</v>
      </c>
      <c r="B239" s="2">
        <v>44776</v>
      </c>
      <c r="C239" s="3">
        <v>0.68906250000000002</v>
      </c>
      <c r="D239" s="1">
        <v>265.89999999999998</v>
      </c>
      <c r="E239" s="1">
        <v>2.4</v>
      </c>
      <c r="F239" s="1">
        <v>55.9</v>
      </c>
      <c r="G239" s="1">
        <v>20.8</v>
      </c>
      <c r="H239" s="1">
        <v>21.1</v>
      </c>
      <c r="I239" s="1">
        <v>21.5</v>
      </c>
      <c r="J239" s="1">
        <v>10</v>
      </c>
      <c r="K239" s="1">
        <v>0.4</v>
      </c>
      <c r="L239" s="1">
        <v>3.0790000000000002</v>
      </c>
      <c r="M239" s="1">
        <f t="shared" si="12"/>
        <v>4</v>
      </c>
      <c r="N239" s="1">
        <f t="shared" si="14"/>
        <v>2232</v>
      </c>
    </row>
    <row r="240" spans="1:14" x14ac:dyDescent="0.45">
      <c r="A240" s="1">
        <f t="shared" si="13"/>
        <v>1.991666666666662</v>
      </c>
      <c r="B240" s="2">
        <v>44776</v>
      </c>
      <c r="C240" s="3">
        <v>0.6894097222222223</v>
      </c>
      <c r="D240" s="1">
        <v>265.89999999999998</v>
      </c>
      <c r="E240" s="1">
        <v>2.4</v>
      </c>
      <c r="F240" s="1">
        <v>55.9</v>
      </c>
      <c r="G240" s="1">
        <v>20.8</v>
      </c>
      <c r="H240" s="1">
        <v>21</v>
      </c>
      <c r="I240" s="1">
        <v>21.5</v>
      </c>
      <c r="J240" s="1">
        <v>10</v>
      </c>
      <c r="K240" s="1">
        <v>0.4</v>
      </c>
      <c r="L240" s="1">
        <v>3.08</v>
      </c>
      <c r="M240" s="1">
        <f t="shared" si="12"/>
        <v>4</v>
      </c>
      <c r="N240" s="1">
        <f t="shared" si="14"/>
        <v>2244</v>
      </c>
    </row>
    <row r="241" spans="1:14" x14ac:dyDescent="0.45">
      <c r="A241" s="1">
        <f t="shared" si="13"/>
        <v>1.9999999999999953</v>
      </c>
      <c r="B241" s="2">
        <v>44776</v>
      </c>
      <c r="C241" s="3">
        <v>0.68975694444444446</v>
      </c>
      <c r="D241" s="1">
        <v>265.2</v>
      </c>
      <c r="E241" s="1">
        <v>2.4</v>
      </c>
      <c r="F241" s="1">
        <v>56.6</v>
      </c>
      <c r="G241" s="1">
        <v>20.8</v>
      </c>
      <c r="H241" s="1">
        <v>21.1</v>
      </c>
      <c r="I241" s="1">
        <v>21.4</v>
      </c>
      <c r="J241" s="1">
        <v>10</v>
      </c>
      <c r="K241" s="1">
        <v>0.4</v>
      </c>
      <c r="L241" s="1">
        <v>3.08</v>
      </c>
      <c r="M241" s="1">
        <f t="shared" si="12"/>
        <v>4</v>
      </c>
      <c r="N241" s="1">
        <f t="shared" si="14"/>
        <v>2256</v>
      </c>
    </row>
    <row r="242" spans="1:14" x14ac:dyDescent="0.45">
      <c r="A242" s="1">
        <f t="shared" si="13"/>
        <v>2.0083333333333289</v>
      </c>
      <c r="B242" s="2">
        <v>44776</v>
      </c>
      <c r="C242" s="3">
        <v>0.69010416666666663</v>
      </c>
      <c r="D242" s="1">
        <v>265.89999999999998</v>
      </c>
      <c r="E242" s="1">
        <v>2.4</v>
      </c>
      <c r="F242" s="1">
        <v>56.6</v>
      </c>
      <c r="G242" s="1">
        <v>20.8</v>
      </c>
      <c r="H242" s="1">
        <v>20.9</v>
      </c>
      <c r="I242" s="1">
        <v>21.4</v>
      </c>
      <c r="J242" s="1">
        <v>10</v>
      </c>
      <c r="K242" s="1">
        <v>0.4</v>
      </c>
      <c r="L242" s="1">
        <v>3.08</v>
      </c>
      <c r="M242" s="1">
        <f t="shared" si="12"/>
        <v>4</v>
      </c>
      <c r="N242" s="1">
        <f t="shared" si="14"/>
        <v>2268</v>
      </c>
    </row>
    <row r="243" spans="1:14" x14ac:dyDescent="0.45">
      <c r="A243" s="1">
        <f t="shared" si="13"/>
        <v>2.0166666666666622</v>
      </c>
      <c r="B243" s="2">
        <v>44776</v>
      </c>
      <c r="C243" s="3">
        <v>0.69045138888888891</v>
      </c>
      <c r="D243" s="1">
        <v>265.89999999999998</v>
      </c>
      <c r="E243" s="1">
        <v>2.4</v>
      </c>
      <c r="F243" s="1">
        <v>56.6</v>
      </c>
      <c r="G243" s="1">
        <v>20.7</v>
      </c>
      <c r="H243" s="1">
        <v>20.9</v>
      </c>
      <c r="I243" s="1">
        <v>21.5</v>
      </c>
      <c r="J243" s="1">
        <v>10</v>
      </c>
      <c r="K243" s="1">
        <v>0.4</v>
      </c>
      <c r="L243" s="1">
        <v>3.081</v>
      </c>
      <c r="M243" s="1">
        <f t="shared" si="12"/>
        <v>4</v>
      </c>
      <c r="N243" s="1">
        <f t="shared" si="14"/>
        <v>2280</v>
      </c>
    </row>
    <row r="244" spans="1:14" x14ac:dyDescent="0.45">
      <c r="A244" s="1">
        <f t="shared" si="13"/>
        <v>2.0249999999999955</v>
      </c>
      <c r="B244" s="2">
        <v>44776</v>
      </c>
      <c r="C244" s="3">
        <v>0.69081018518518522</v>
      </c>
      <c r="D244" s="1">
        <v>265.89999999999998</v>
      </c>
      <c r="E244" s="1">
        <v>2.4</v>
      </c>
      <c r="F244" s="1">
        <v>57.2</v>
      </c>
      <c r="G244" s="1">
        <v>20.8</v>
      </c>
      <c r="H244" s="1">
        <v>20.9</v>
      </c>
      <c r="I244" s="1">
        <v>21.4</v>
      </c>
      <c r="J244" s="1">
        <v>10</v>
      </c>
      <c r="K244" s="1">
        <v>0.4</v>
      </c>
      <c r="L244" s="1">
        <v>3.081</v>
      </c>
      <c r="M244" s="1">
        <f t="shared" si="12"/>
        <v>4</v>
      </c>
      <c r="N244" s="1">
        <f t="shared" si="14"/>
        <v>2292</v>
      </c>
    </row>
    <row r="245" spans="1:14" x14ac:dyDescent="0.45">
      <c r="A245" s="1">
        <f t="shared" si="13"/>
        <v>2.0333333333333288</v>
      </c>
      <c r="B245" s="2">
        <v>44776</v>
      </c>
      <c r="C245" s="3">
        <v>0.69115740740740739</v>
      </c>
      <c r="D245" s="1">
        <v>265.2</v>
      </c>
      <c r="E245" s="1">
        <v>2.4</v>
      </c>
      <c r="F245" s="1">
        <v>57.2</v>
      </c>
      <c r="G245" s="1">
        <v>20.7</v>
      </c>
      <c r="H245" s="1">
        <v>21</v>
      </c>
      <c r="I245" s="1">
        <v>21.5</v>
      </c>
      <c r="J245" s="1">
        <v>10</v>
      </c>
      <c r="K245" s="1">
        <v>0.4</v>
      </c>
      <c r="L245" s="1">
        <v>3.081</v>
      </c>
      <c r="M245" s="1">
        <f t="shared" si="12"/>
        <v>4</v>
      </c>
      <c r="N245" s="1">
        <f t="shared" si="14"/>
        <v>2304</v>
      </c>
    </row>
    <row r="246" spans="1:14" x14ac:dyDescent="0.45">
      <c r="A246" s="1">
        <f t="shared" si="13"/>
        <v>2.0416666666666621</v>
      </c>
      <c r="B246" s="2">
        <v>44776</v>
      </c>
      <c r="C246" s="3">
        <v>0.69150462962962955</v>
      </c>
      <c r="D246" s="1">
        <v>265.2</v>
      </c>
      <c r="E246" s="1">
        <v>2.4</v>
      </c>
      <c r="F246" s="1">
        <v>57.2</v>
      </c>
      <c r="G246" s="1">
        <v>20.7</v>
      </c>
      <c r="H246" s="1">
        <v>21</v>
      </c>
      <c r="I246" s="1">
        <v>21.3</v>
      </c>
      <c r="J246" s="1">
        <v>10</v>
      </c>
      <c r="K246" s="1">
        <v>0.4</v>
      </c>
      <c r="L246" s="1">
        <v>3.0819999999999999</v>
      </c>
      <c r="M246" s="1">
        <f t="shared" si="12"/>
        <v>4</v>
      </c>
      <c r="N246" s="1">
        <f t="shared" si="14"/>
        <v>2316</v>
      </c>
    </row>
    <row r="247" spans="1:14" x14ac:dyDescent="0.45">
      <c r="A247" s="1">
        <f t="shared" si="13"/>
        <v>2.0499999999999954</v>
      </c>
      <c r="B247" s="2">
        <v>44776</v>
      </c>
      <c r="C247" s="3">
        <v>0.69185185185185183</v>
      </c>
      <c r="D247" s="1">
        <v>265.2</v>
      </c>
      <c r="E247" s="1">
        <v>2.4</v>
      </c>
      <c r="F247" s="1">
        <v>57.8</v>
      </c>
      <c r="G247" s="1">
        <v>20.7</v>
      </c>
      <c r="H247" s="1">
        <v>21</v>
      </c>
      <c r="I247" s="1">
        <v>21.4</v>
      </c>
      <c r="J247" s="1">
        <v>10</v>
      </c>
      <c r="K247" s="1">
        <v>0.4</v>
      </c>
      <c r="L247" s="1">
        <v>3.0819999999999999</v>
      </c>
      <c r="M247" s="1">
        <f t="shared" si="12"/>
        <v>4</v>
      </c>
      <c r="N247" s="1">
        <f t="shared" si="14"/>
        <v>2328</v>
      </c>
    </row>
    <row r="248" spans="1:14" x14ac:dyDescent="0.45">
      <c r="A248" s="1">
        <f t="shared" si="13"/>
        <v>2.0583333333333287</v>
      </c>
      <c r="B248" s="2">
        <v>44776</v>
      </c>
      <c r="C248" s="3">
        <v>0.69219907407407411</v>
      </c>
      <c r="D248" s="1">
        <v>265.2</v>
      </c>
      <c r="E248" s="1">
        <v>2.4</v>
      </c>
      <c r="F248" s="1">
        <v>57.8</v>
      </c>
      <c r="G248" s="1">
        <v>20.7</v>
      </c>
      <c r="H248" s="1">
        <v>20.9</v>
      </c>
      <c r="I248" s="1">
        <v>21.4</v>
      </c>
      <c r="J248" s="1">
        <v>10</v>
      </c>
      <c r="K248" s="1">
        <v>0.4</v>
      </c>
      <c r="L248" s="1">
        <v>3.0819999999999999</v>
      </c>
      <c r="M248" s="1">
        <f t="shared" si="12"/>
        <v>4</v>
      </c>
      <c r="N248" s="1">
        <f t="shared" si="14"/>
        <v>2340</v>
      </c>
    </row>
    <row r="249" spans="1:14" x14ac:dyDescent="0.45">
      <c r="A249" s="1">
        <f t="shared" si="13"/>
        <v>2.066666666666662</v>
      </c>
      <c r="B249" s="2">
        <v>44776</v>
      </c>
      <c r="C249" s="3">
        <v>0.69254629629629638</v>
      </c>
      <c r="D249" s="1">
        <v>265.2</v>
      </c>
      <c r="E249" s="1">
        <v>2.4</v>
      </c>
      <c r="F249" s="1">
        <v>57.8</v>
      </c>
      <c r="G249" s="1">
        <v>20.6</v>
      </c>
      <c r="H249" s="1">
        <v>21</v>
      </c>
      <c r="I249" s="1">
        <v>21.4</v>
      </c>
      <c r="J249" s="1">
        <v>10</v>
      </c>
      <c r="K249" s="1">
        <v>0.4</v>
      </c>
      <c r="L249" s="1">
        <v>3.0830000000000002</v>
      </c>
      <c r="M249" s="1">
        <f t="shared" si="12"/>
        <v>4</v>
      </c>
      <c r="N249" s="1">
        <f t="shared" si="14"/>
        <v>2352</v>
      </c>
    </row>
    <row r="250" spans="1:14" x14ac:dyDescent="0.45">
      <c r="A250" s="1">
        <f t="shared" si="13"/>
        <v>2.0749999999999953</v>
      </c>
      <c r="B250" s="2">
        <v>44776</v>
      </c>
      <c r="C250" s="3">
        <v>0.69289351851851855</v>
      </c>
      <c r="D250" s="1">
        <v>265.2</v>
      </c>
      <c r="E250" s="1">
        <v>2.4</v>
      </c>
      <c r="F250" s="1">
        <v>58.5</v>
      </c>
      <c r="G250" s="1">
        <v>20.7</v>
      </c>
      <c r="H250" s="1">
        <v>20.9</v>
      </c>
      <c r="I250" s="1">
        <v>21.3</v>
      </c>
      <c r="J250" s="1">
        <v>10</v>
      </c>
      <c r="K250" s="1">
        <v>0.4</v>
      </c>
      <c r="L250" s="1">
        <v>3.0830000000000002</v>
      </c>
      <c r="M250" s="1">
        <f t="shared" si="12"/>
        <v>4</v>
      </c>
      <c r="N250" s="1">
        <f t="shared" si="14"/>
        <v>2364</v>
      </c>
    </row>
    <row r="251" spans="1:14" x14ac:dyDescent="0.45">
      <c r="A251" s="1">
        <f t="shared" si="13"/>
        <v>2.0833333333333286</v>
      </c>
      <c r="B251" s="2">
        <v>44776</v>
      </c>
      <c r="C251" s="3">
        <v>0.69324074074074071</v>
      </c>
      <c r="D251" s="1">
        <v>265.2</v>
      </c>
      <c r="E251" s="1">
        <v>2.4</v>
      </c>
      <c r="F251" s="1">
        <v>58.5</v>
      </c>
      <c r="G251" s="1">
        <v>20.7</v>
      </c>
      <c r="H251" s="1">
        <v>21</v>
      </c>
      <c r="I251" s="1">
        <v>21.3</v>
      </c>
      <c r="J251" s="1">
        <v>10</v>
      </c>
      <c r="K251" s="1">
        <v>0.4</v>
      </c>
      <c r="L251" s="1">
        <v>3.0830000000000002</v>
      </c>
      <c r="M251" s="1">
        <f t="shared" si="12"/>
        <v>4</v>
      </c>
      <c r="N251" s="1">
        <f t="shared" si="14"/>
        <v>2376</v>
      </c>
    </row>
    <row r="252" spans="1:14" x14ac:dyDescent="0.45">
      <c r="A252" s="1">
        <f t="shared" si="13"/>
        <v>2.0916666666666619</v>
      </c>
      <c r="B252" s="2">
        <v>44776</v>
      </c>
      <c r="C252" s="3">
        <v>0.69358796296296299</v>
      </c>
      <c r="D252" s="1">
        <v>265.2</v>
      </c>
      <c r="E252" s="1">
        <v>2.4</v>
      </c>
      <c r="F252" s="1">
        <v>58.5</v>
      </c>
      <c r="G252" s="1">
        <v>20.7</v>
      </c>
      <c r="H252" s="1">
        <v>20.9</v>
      </c>
      <c r="I252" s="1">
        <v>21.3</v>
      </c>
      <c r="J252" s="1">
        <v>10</v>
      </c>
      <c r="K252" s="1">
        <v>0.4</v>
      </c>
      <c r="L252" s="1">
        <v>3.0840000000000001</v>
      </c>
      <c r="M252" s="1">
        <f t="shared" si="12"/>
        <v>4</v>
      </c>
      <c r="N252" s="1">
        <f t="shared" si="14"/>
        <v>2388</v>
      </c>
    </row>
    <row r="253" spans="1:14" x14ac:dyDescent="0.45">
      <c r="A253" s="1">
        <f t="shared" si="13"/>
        <v>2.0999999999999952</v>
      </c>
      <c r="B253" s="2">
        <v>44776</v>
      </c>
      <c r="C253" s="3">
        <v>0.69393518518518515</v>
      </c>
      <c r="D253" s="1">
        <v>265.2</v>
      </c>
      <c r="E253" s="1">
        <v>2.4</v>
      </c>
      <c r="F253" s="1">
        <v>59.1</v>
      </c>
      <c r="G253" s="1">
        <v>20.6</v>
      </c>
      <c r="H253" s="1">
        <v>21</v>
      </c>
      <c r="I253" s="1">
        <v>21.4</v>
      </c>
      <c r="J253" s="1">
        <v>10</v>
      </c>
      <c r="K253" s="1">
        <v>0.4</v>
      </c>
      <c r="L253" s="1">
        <v>3.0840000000000001</v>
      </c>
      <c r="M253" s="1">
        <f t="shared" si="12"/>
        <v>4</v>
      </c>
      <c r="N253" s="1">
        <f t="shared" si="14"/>
        <v>2400</v>
      </c>
    </row>
    <row r="254" spans="1:14" x14ac:dyDescent="0.45">
      <c r="A254" s="1">
        <f t="shared" si="13"/>
        <v>2.1083333333333285</v>
      </c>
      <c r="B254" s="2">
        <v>44776</v>
      </c>
      <c r="C254" s="3">
        <v>0.69428240740740732</v>
      </c>
      <c r="D254" s="1">
        <v>265.2</v>
      </c>
      <c r="E254" s="1">
        <v>2.4</v>
      </c>
      <c r="F254" s="1">
        <v>59.1</v>
      </c>
      <c r="G254" s="1">
        <v>20.6</v>
      </c>
      <c r="H254" s="1">
        <v>20.9</v>
      </c>
      <c r="I254" s="1">
        <v>21.3</v>
      </c>
      <c r="J254" s="1">
        <v>10</v>
      </c>
      <c r="K254" s="1">
        <v>0.4</v>
      </c>
      <c r="L254" s="1">
        <v>3.0840000000000001</v>
      </c>
      <c r="M254" s="1">
        <f t="shared" si="12"/>
        <v>4</v>
      </c>
      <c r="N254" s="1">
        <f t="shared" si="14"/>
        <v>2412</v>
      </c>
    </row>
    <row r="255" spans="1:14" x14ac:dyDescent="0.45">
      <c r="A255" s="1">
        <f t="shared" si="13"/>
        <v>2.1166666666666618</v>
      </c>
      <c r="B255" s="2">
        <v>44776</v>
      </c>
      <c r="C255" s="3">
        <v>0.6946296296296296</v>
      </c>
      <c r="D255" s="1">
        <v>265.2</v>
      </c>
      <c r="E255" s="1">
        <v>2.4</v>
      </c>
      <c r="F255" s="1">
        <v>59.1</v>
      </c>
      <c r="G255" s="1">
        <v>20.7</v>
      </c>
      <c r="H255" s="1">
        <v>21</v>
      </c>
      <c r="I255" s="1">
        <v>21.3</v>
      </c>
      <c r="J255" s="1">
        <v>10</v>
      </c>
      <c r="K255" s="1">
        <v>0.4</v>
      </c>
      <c r="L255" s="1">
        <v>3.085</v>
      </c>
      <c r="M255" s="1">
        <f t="shared" si="12"/>
        <v>4</v>
      </c>
      <c r="N255" s="1">
        <f t="shared" si="14"/>
        <v>2424</v>
      </c>
    </row>
    <row r="256" spans="1:14" x14ac:dyDescent="0.45">
      <c r="A256" s="1">
        <f t="shared" si="13"/>
        <v>2.1249999999999951</v>
      </c>
      <c r="B256" s="2">
        <v>44776</v>
      </c>
      <c r="C256" s="3">
        <v>0.69497685185185187</v>
      </c>
      <c r="D256" s="1">
        <v>265.2</v>
      </c>
      <c r="E256" s="1">
        <v>2.4</v>
      </c>
      <c r="F256" s="1">
        <v>59.7</v>
      </c>
      <c r="G256" s="1">
        <v>20.6</v>
      </c>
      <c r="H256" s="1">
        <v>20.9</v>
      </c>
      <c r="I256" s="1">
        <v>21.3</v>
      </c>
      <c r="J256" s="1">
        <v>10</v>
      </c>
      <c r="K256" s="1">
        <v>0.4</v>
      </c>
      <c r="L256" s="1">
        <v>3.085</v>
      </c>
      <c r="M256" s="1">
        <f t="shared" si="12"/>
        <v>4</v>
      </c>
      <c r="N256" s="1">
        <f t="shared" si="14"/>
        <v>2436</v>
      </c>
    </row>
    <row r="257" spans="1:14" x14ac:dyDescent="0.45">
      <c r="A257" s="1">
        <f t="shared" si="13"/>
        <v>2.1333333333333284</v>
      </c>
      <c r="B257" s="2">
        <v>44776</v>
      </c>
      <c r="C257" s="3">
        <v>0.69532407407407415</v>
      </c>
      <c r="D257" s="1">
        <v>265.2</v>
      </c>
      <c r="E257" s="1">
        <v>3</v>
      </c>
      <c r="F257" s="1">
        <v>59.7</v>
      </c>
      <c r="G257" s="1">
        <v>20.6</v>
      </c>
      <c r="H257" s="1">
        <v>20.9</v>
      </c>
      <c r="I257" s="1">
        <v>21.3</v>
      </c>
      <c r="J257" s="1">
        <v>10</v>
      </c>
      <c r="K257" s="1">
        <v>0.4</v>
      </c>
      <c r="L257" s="1">
        <v>3.085</v>
      </c>
      <c r="M257" s="1">
        <f t="shared" si="12"/>
        <v>4</v>
      </c>
      <c r="N257" s="1">
        <f t="shared" si="14"/>
        <v>2448</v>
      </c>
    </row>
    <row r="258" spans="1:14" x14ac:dyDescent="0.45">
      <c r="A258" s="1">
        <f t="shared" si="13"/>
        <v>2.1416666666666617</v>
      </c>
      <c r="B258" s="2">
        <v>44776</v>
      </c>
      <c r="C258" s="3">
        <v>0.69567129629629632</v>
      </c>
      <c r="D258" s="1">
        <v>264.5</v>
      </c>
      <c r="E258" s="1">
        <v>3</v>
      </c>
      <c r="F258" s="1">
        <v>60.4</v>
      </c>
      <c r="G258" s="1">
        <v>20.7</v>
      </c>
      <c r="H258" s="1">
        <v>20.9</v>
      </c>
      <c r="I258" s="1">
        <v>21.3</v>
      </c>
      <c r="J258" s="1">
        <v>10</v>
      </c>
      <c r="K258" s="1">
        <v>0.4</v>
      </c>
      <c r="L258" s="1">
        <v>3.0859999999999999</v>
      </c>
      <c r="M258" s="1">
        <f t="shared" si="12"/>
        <v>4</v>
      </c>
      <c r="N258" s="1">
        <f t="shared" si="14"/>
        <v>2460</v>
      </c>
    </row>
    <row r="259" spans="1:14" x14ac:dyDescent="0.45">
      <c r="A259" s="1">
        <f t="shared" si="13"/>
        <v>2.149999999999995</v>
      </c>
      <c r="B259" s="2">
        <v>44776</v>
      </c>
      <c r="C259" s="3">
        <v>0.69601851851851848</v>
      </c>
      <c r="D259" s="1">
        <v>265.2</v>
      </c>
      <c r="E259" s="1">
        <v>3</v>
      </c>
      <c r="F259" s="1">
        <v>60.4</v>
      </c>
      <c r="G259" s="1">
        <v>20.6</v>
      </c>
      <c r="H259" s="1">
        <v>20.9</v>
      </c>
      <c r="I259" s="1">
        <v>21.3</v>
      </c>
      <c r="J259" s="1">
        <v>10</v>
      </c>
      <c r="K259" s="1">
        <v>0.4</v>
      </c>
      <c r="L259" s="1">
        <v>3.0859999999999999</v>
      </c>
      <c r="M259" s="1">
        <f t="shared" ref="M259:M322" si="15">J259*K259</f>
        <v>4</v>
      </c>
      <c r="N259" s="1">
        <f t="shared" si="14"/>
        <v>2472</v>
      </c>
    </row>
    <row r="260" spans="1:14" x14ac:dyDescent="0.45">
      <c r="A260" s="1">
        <f t="shared" ref="A260:A323" si="16">A259+30/3600</f>
        <v>2.1583333333333283</v>
      </c>
      <c r="B260" s="2">
        <v>44776</v>
      </c>
      <c r="C260" s="3">
        <v>0.69636574074074076</v>
      </c>
      <c r="D260" s="1">
        <v>264.5</v>
      </c>
      <c r="E260" s="1">
        <v>2.4</v>
      </c>
      <c r="F260" s="1">
        <v>60.4</v>
      </c>
      <c r="G260" s="1">
        <v>20.6</v>
      </c>
      <c r="H260" s="1">
        <v>20.9</v>
      </c>
      <c r="I260" s="1">
        <v>21.3</v>
      </c>
      <c r="J260" s="1">
        <v>10</v>
      </c>
      <c r="K260" s="1">
        <v>0.4</v>
      </c>
      <c r="L260" s="1">
        <v>3.0859999999999999</v>
      </c>
      <c r="M260" s="1">
        <f t="shared" si="15"/>
        <v>4</v>
      </c>
      <c r="N260" s="1">
        <f t="shared" ref="N260:N323" si="17">K260*30+N259</f>
        <v>2484</v>
      </c>
    </row>
    <row r="261" spans="1:14" x14ac:dyDescent="0.45">
      <c r="A261" s="1">
        <f t="shared" si="16"/>
        <v>2.1666666666666616</v>
      </c>
      <c r="B261" s="2">
        <v>44776</v>
      </c>
      <c r="C261" s="3">
        <v>0.69671296296296292</v>
      </c>
      <c r="D261" s="1">
        <v>264.5</v>
      </c>
      <c r="E261" s="1">
        <v>2.4</v>
      </c>
      <c r="F261" s="1">
        <v>60.4</v>
      </c>
      <c r="G261" s="1">
        <v>20.6</v>
      </c>
      <c r="H261" s="1">
        <v>20.9</v>
      </c>
      <c r="I261" s="1">
        <v>21.2</v>
      </c>
      <c r="J261" s="1">
        <v>10</v>
      </c>
      <c r="K261" s="1">
        <v>0.4</v>
      </c>
      <c r="L261" s="1">
        <v>3.0870000000000002</v>
      </c>
      <c r="M261" s="1">
        <f t="shared" si="15"/>
        <v>4</v>
      </c>
      <c r="N261" s="1">
        <f t="shared" si="17"/>
        <v>2496</v>
      </c>
    </row>
    <row r="262" spans="1:14" x14ac:dyDescent="0.45">
      <c r="A262" s="1">
        <f t="shared" si="16"/>
        <v>2.1749999999999949</v>
      </c>
      <c r="B262" s="2">
        <v>44776</v>
      </c>
      <c r="C262" s="3">
        <v>0.69706018518518509</v>
      </c>
      <c r="D262" s="1">
        <v>264.5</v>
      </c>
      <c r="E262" s="1">
        <v>2.4</v>
      </c>
      <c r="F262" s="1">
        <v>61</v>
      </c>
      <c r="G262" s="1">
        <v>20.6</v>
      </c>
      <c r="H262" s="1">
        <v>20.8</v>
      </c>
      <c r="I262" s="1">
        <v>21.3</v>
      </c>
      <c r="J262" s="1">
        <v>10</v>
      </c>
      <c r="K262" s="1">
        <v>0.4</v>
      </c>
      <c r="L262" s="1">
        <v>3.0870000000000002</v>
      </c>
      <c r="M262" s="1">
        <f t="shared" si="15"/>
        <v>4</v>
      </c>
      <c r="N262" s="1">
        <f t="shared" si="17"/>
        <v>2508</v>
      </c>
    </row>
    <row r="263" spans="1:14" x14ac:dyDescent="0.45">
      <c r="A263" s="1">
        <f t="shared" si="16"/>
        <v>2.1833333333333282</v>
      </c>
      <c r="B263" s="2">
        <v>44776</v>
      </c>
      <c r="C263" s="3">
        <v>0.69740740740740748</v>
      </c>
      <c r="D263" s="1">
        <v>264.5</v>
      </c>
      <c r="E263" s="1">
        <v>3</v>
      </c>
      <c r="F263" s="1">
        <v>61</v>
      </c>
      <c r="G263" s="1">
        <v>20.6</v>
      </c>
      <c r="H263" s="1">
        <v>20.9</v>
      </c>
      <c r="I263" s="1">
        <v>21.3</v>
      </c>
      <c r="J263" s="1">
        <v>10</v>
      </c>
      <c r="K263" s="1">
        <v>0.4</v>
      </c>
      <c r="L263" s="1">
        <v>3.0870000000000002</v>
      </c>
      <c r="M263" s="1">
        <f t="shared" si="15"/>
        <v>4</v>
      </c>
      <c r="N263" s="1">
        <f t="shared" si="17"/>
        <v>2520</v>
      </c>
    </row>
    <row r="264" spans="1:14" x14ac:dyDescent="0.45">
      <c r="A264" s="1">
        <f t="shared" si="16"/>
        <v>2.1916666666666615</v>
      </c>
      <c r="B264" s="2">
        <v>44776</v>
      </c>
      <c r="C264" s="3">
        <v>0.69775462962962964</v>
      </c>
      <c r="D264" s="1">
        <v>264.5</v>
      </c>
      <c r="E264" s="1">
        <v>3</v>
      </c>
      <c r="F264" s="1">
        <v>61.6</v>
      </c>
      <c r="G264" s="1">
        <v>20.5</v>
      </c>
      <c r="H264" s="1">
        <v>20.9</v>
      </c>
      <c r="I264" s="1">
        <v>21.3</v>
      </c>
      <c r="J264" s="1">
        <v>10</v>
      </c>
      <c r="K264" s="1">
        <v>0.4</v>
      </c>
      <c r="L264" s="1">
        <v>3.0880000000000001</v>
      </c>
      <c r="M264" s="1">
        <f t="shared" si="15"/>
        <v>4</v>
      </c>
      <c r="N264" s="1">
        <f t="shared" si="17"/>
        <v>2532</v>
      </c>
    </row>
    <row r="265" spans="1:14" x14ac:dyDescent="0.45">
      <c r="A265" s="1">
        <f t="shared" si="16"/>
        <v>2.1999999999999948</v>
      </c>
      <c r="B265" s="2">
        <v>44776</v>
      </c>
      <c r="C265" s="3">
        <v>0.69810185185185192</v>
      </c>
      <c r="D265" s="1">
        <v>264.5</v>
      </c>
      <c r="E265" s="1">
        <v>3</v>
      </c>
      <c r="F265" s="1">
        <v>61.6</v>
      </c>
      <c r="G265" s="1">
        <v>20.6</v>
      </c>
      <c r="H265" s="1">
        <v>20.8</v>
      </c>
      <c r="I265" s="1">
        <v>21.2</v>
      </c>
      <c r="J265" s="1">
        <v>10</v>
      </c>
      <c r="K265" s="1">
        <v>0.4</v>
      </c>
      <c r="L265" s="1">
        <v>3.0880000000000001</v>
      </c>
      <c r="M265" s="1">
        <f t="shared" si="15"/>
        <v>4</v>
      </c>
      <c r="N265" s="1">
        <f t="shared" si="17"/>
        <v>2544</v>
      </c>
    </row>
    <row r="266" spans="1:14" x14ac:dyDescent="0.45">
      <c r="A266" s="1">
        <f t="shared" si="16"/>
        <v>2.2083333333333282</v>
      </c>
      <c r="B266" s="2">
        <v>44776</v>
      </c>
      <c r="C266" s="3">
        <v>0.69844907407407408</v>
      </c>
      <c r="D266" s="1">
        <v>264.5</v>
      </c>
      <c r="E266" s="1">
        <v>3</v>
      </c>
      <c r="F266" s="1">
        <v>61.6</v>
      </c>
      <c r="G266" s="1">
        <v>20.6</v>
      </c>
      <c r="H266" s="1">
        <v>20.8</v>
      </c>
      <c r="I266" s="1">
        <v>21.2</v>
      </c>
      <c r="J266" s="1">
        <v>10</v>
      </c>
      <c r="K266" s="1">
        <v>0.4</v>
      </c>
      <c r="L266" s="1">
        <v>3.0880000000000001</v>
      </c>
      <c r="M266" s="1">
        <f t="shared" si="15"/>
        <v>4</v>
      </c>
      <c r="N266" s="1">
        <f t="shared" si="17"/>
        <v>2556</v>
      </c>
    </row>
    <row r="267" spans="1:14" x14ac:dyDescent="0.45">
      <c r="A267" s="1">
        <f t="shared" si="16"/>
        <v>2.2166666666666615</v>
      </c>
      <c r="B267" s="2">
        <v>44776</v>
      </c>
      <c r="C267" s="3">
        <v>0.69879629629629625</v>
      </c>
      <c r="D267" s="1">
        <v>264.5</v>
      </c>
      <c r="E267" s="1">
        <v>3</v>
      </c>
      <c r="F267" s="1">
        <v>62.3</v>
      </c>
      <c r="G267" s="1">
        <v>20.5</v>
      </c>
      <c r="H267" s="1">
        <v>20.8</v>
      </c>
      <c r="I267" s="1">
        <v>21.3</v>
      </c>
      <c r="J267" s="1">
        <v>10</v>
      </c>
      <c r="K267" s="1">
        <v>0.4</v>
      </c>
      <c r="L267" s="1">
        <v>3.089</v>
      </c>
      <c r="M267" s="1">
        <f t="shared" si="15"/>
        <v>4</v>
      </c>
      <c r="N267" s="1">
        <f t="shared" si="17"/>
        <v>2568</v>
      </c>
    </row>
    <row r="268" spans="1:14" x14ac:dyDescent="0.45">
      <c r="A268" s="1">
        <f t="shared" si="16"/>
        <v>2.2249999999999948</v>
      </c>
      <c r="B268" s="2">
        <v>44776</v>
      </c>
      <c r="C268" s="3">
        <v>0.69914351851851853</v>
      </c>
      <c r="D268" s="1">
        <v>264.5</v>
      </c>
      <c r="E268" s="1">
        <v>3</v>
      </c>
      <c r="F268" s="1">
        <v>62.3</v>
      </c>
      <c r="G268" s="1">
        <v>20.6</v>
      </c>
      <c r="H268" s="1">
        <v>20.8</v>
      </c>
      <c r="I268" s="1">
        <v>21.2</v>
      </c>
      <c r="J268" s="1">
        <v>10</v>
      </c>
      <c r="K268" s="1">
        <v>0.4</v>
      </c>
      <c r="L268" s="1">
        <v>3.089</v>
      </c>
      <c r="M268" s="1">
        <f t="shared" si="15"/>
        <v>4</v>
      </c>
      <c r="N268" s="1">
        <f t="shared" si="17"/>
        <v>2580</v>
      </c>
    </row>
    <row r="269" spans="1:14" x14ac:dyDescent="0.45">
      <c r="A269" s="1">
        <f t="shared" si="16"/>
        <v>2.2333333333333281</v>
      </c>
      <c r="B269" s="2">
        <v>44776</v>
      </c>
      <c r="C269" s="3">
        <v>0.69949074074074069</v>
      </c>
      <c r="D269" s="1">
        <v>264.5</v>
      </c>
      <c r="E269" s="1">
        <v>3</v>
      </c>
      <c r="F269" s="1">
        <v>62.3</v>
      </c>
      <c r="G269" s="1">
        <v>20.6</v>
      </c>
      <c r="H269" s="1">
        <v>20.8</v>
      </c>
      <c r="I269" s="1">
        <v>21.3</v>
      </c>
      <c r="J269" s="1">
        <v>10</v>
      </c>
      <c r="K269" s="1">
        <v>0.4</v>
      </c>
      <c r="L269" s="1">
        <v>3.089</v>
      </c>
      <c r="M269" s="1">
        <f t="shared" si="15"/>
        <v>4</v>
      </c>
      <c r="N269" s="1">
        <f t="shared" si="17"/>
        <v>2592</v>
      </c>
    </row>
    <row r="270" spans="1:14" x14ac:dyDescent="0.45">
      <c r="A270" s="1">
        <f t="shared" si="16"/>
        <v>2.2416666666666614</v>
      </c>
      <c r="B270" s="2">
        <v>44776</v>
      </c>
      <c r="C270" s="3">
        <v>0.69983796296296286</v>
      </c>
      <c r="D270" s="1">
        <v>263.89999999999998</v>
      </c>
      <c r="E270" s="1">
        <v>3</v>
      </c>
      <c r="F270" s="1">
        <v>62.9</v>
      </c>
      <c r="G270" s="1">
        <v>20.6</v>
      </c>
      <c r="H270" s="1">
        <v>20.8</v>
      </c>
      <c r="I270" s="1">
        <v>21.2</v>
      </c>
      <c r="J270" s="1">
        <v>10</v>
      </c>
      <c r="K270" s="1">
        <v>0.4</v>
      </c>
      <c r="L270" s="1">
        <v>3.09</v>
      </c>
      <c r="M270" s="1">
        <f t="shared" si="15"/>
        <v>4</v>
      </c>
      <c r="N270" s="1">
        <f t="shared" si="17"/>
        <v>2604</v>
      </c>
    </row>
    <row r="271" spans="1:14" x14ac:dyDescent="0.45">
      <c r="A271" s="1">
        <f t="shared" si="16"/>
        <v>2.2499999999999947</v>
      </c>
      <c r="B271" s="2">
        <v>44776</v>
      </c>
      <c r="C271" s="3">
        <v>0.70018518518518524</v>
      </c>
      <c r="D271" s="1">
        <v>264.5</v>
      </c>
      <c r="E271" s="1">
        <v>3</v>
      </c>
      <c r="F271" s="1">
        <v>62.9</v>
      </c>
      <c r="G271" s="1">
        <v>20.5</v>
      </c>
      <c r="H271" s="1">
        <v>20.8</v>
      </c>
      <c r="I271" s="1">
        <v>21.2</v>
      </c>
      <c r="J271" s="1">
        <v>10</v>
      </c>
      <c r="K271" s="1">
        <v>0.4</v>
      </c>
      <c r="L271" s="1">
        <v>3.09</v>
      </c>
      <c r="M271" s="1">
        <f t="shared" si="15"/>
        <v>4</v>
      </c>
      <c r="N271" s="1">
        <f t="shared" si="17"/>
        <v>2616</v>
      </c>
    </row>
    <row r="272" spans="1:14" x14ac:dyDescent="0.45">
      <c r="A272" s="1">
        <f t="shared" si="16"/>
        <v>2.258333333333328</v>
      </c>
      <c r="B272" s="2">
        <v>44776</v>
      </c>
      <c r="C272" s="3">
        <v>0.70053240740740741</v>
      </c>
      <c r="D272" s="1">
        <v>263.89999999999998</v>
      </c>
      <c r="E272" s="1">
        <v>3</v>
      </c>
      <c r="F272" s="1">
        <v>62.9</v>
      </c>
      <c r="G272" s="1">
        <v>20.5</v>
      </c>
      <c r="H272" s="1">
        <v>20.8</v>
      </c>
      <c r="I272" s="1">
        <v>21.2</v>
      </c>
      <c r="J272" s="1">
        <v>10</v>
      </c>
      <c r="K272" s="1">
        <v>0.4</v>
      </c>
      <c r="L272" s="1">
        <v>3.09</v>
      </c>
      <c r="M272" s="1">
        <f t="shared" si="15"/>
        <v>4</v>
      </c>
      <c r="N272" s="1">
        <f t="shared" si="17"/>
        <v>2628</v>
      </c>
    </row>
    <row r="273" spans="1:14" x14ac:dyDescent="0.45">
      <c r="A273" s="1">
        <f t="shared" si="16"/>
        <v>2.2666666666666613</v>
      </c>
      <c r="B273" s="2">
        <v>44776</v>
      </c>
      <c r="C273" s="3">
        <v>0.70087962962962969</v>
      </c>
      <c r="D273" s="1">
        <v>263.89999999999998</v>
      </c>
      <c r="E273" s="1">
        <v>3</v>
      </c>
      <c r="F273" s="1">
        <v>63.5</v>
      </c>
      <c r="G273" s="1">
        <v>20.5</v>
      </c>
      <c r="H273" s="1">
        <v>20.7</v>
      </c>
      <c r="I273" s="1">
        <v>21.2</v>
      </c>
      <c r="J273" s="1">
        <v>10</v>
      </c>
      <c r="K273" s="1">
        <v>0.4</v>
      </c>
      <c r="L273" s="1">
        <v>3.0910000000000002</v>
      </c>
      <c r="M273" s="1">
        <f t="shared" si="15"/>
        <v>4</v>
      </c>
      <c r="N273" s="1">
        <f t="shared" si="17"/>
        <v>2640</v>
      </c>
    </row>
    <row r="274" spans="1:14" x14ac:dyDescent="0.45">
      <c r="A274" s="1">
        <f t="shared" si="16"/>
        <v>2.2749999999999946</v>
      </c>
      <c r="B274" s="2">
        <v>44776</v>
      </c>
      <c r="C274" s="3">
        <v>0.70122685185185185</v>
      </c>
      <c r="D274" s="1">
        <v>263.89999999999998</v>
      </c>
      <c r="E274" s="1">
        <v>3</v>
      </c>
      <c r="F274" s="1">
        <v>63.5</v>
      </c>
      <c r="G274" s="1">
        <v>20.5</v>
      </c>
      <c r="H274" s="1">
        <v>20.8</v>
      </c>
      <c r="I274" s="1">
        <v>21.2</v>
      </c>
      <c r="J274" s="1">
        <v>10</v>
      </c>
      <c r="K274" s="1">
        <v>0.4</v>
      </c>
      <c r="L274" s="1">
        <v>3.0910000000000002</v>
      </c>
      <c r="M274" s="1">
        <f t="shared" si="15"/>
        <v>4</v>
      </c>
      <c r="N274" s="1">
        <f t="shared" si="17"/>
        <v>2652</v>
      </c>
    </row>
    <row r="275" spans="1:14" x14ac:dyDescent="0.45">
      <c r="A275" s="1">
        <f t="shared" si="16"/>
        <v>2.2833333333333279</v>
      </c>
      <c r="B275" s="2">
        <v>44776</v>
      </c>
      <c r="C275" s="3">
        <v>0.70157407407407402</v>
      </c>
      <c r="D275" s="1">
        <v>263.89999999999998</v>
      </c>
      <c r="E275" s="1">
        <v>3</v>
      </c>
      <c r="F275" s="1">
        <v>63.5</v>
      </c>
      <c r="G275" s="1">
        <v>20.5</v>
      </c>
      <c r="H275" s="1">
        <v>20.8</v>
      </c>
      <c r="I275" s="1">
        <v>21.2</v>
      </c>
      <c r="J275" s="1">
        <v>10</v>
      </c>
      <c r="K275" s="1">
        <v>0.4</v>
      </c>
      <c r="L275" s="1">
        <v>3.0910000000000002</v>
      </c>
      <c r="M275" s="1">
        <f t="shared" si="15"/>
        <v>4</v>
      </c>
      <c r="N275" s="1">
        <f t="shared" si="17"/>
        <v>2664</v>
      </c>
    </row>
    <row r="276" spans="1:14" x14ac:dyDescent="0.45">
      <c r="A276" s="1">
        <f t="shared" si="16"/>
        <v>2.2916666666666612</v>
      </c>
      <c r="B276" s="2">
        <v>44776</v>
      </c>
      <c r="C276" s="3">
        <v>0.70193287037037033</v>
      </c>
      <c r="D276" s="1">
        <v>263.89999999999998</v>
      </c>
      <c r="E276" s="1">
        <v>3</v>
      </c>
      <c r="F276" s="1">
        <v>64.2</v>
      </c>
      <c r="G276" s="1">
        <v>20.5</v>
      </c>
      <c r="H276" s="1">
        <v>20.8</v>
      </c>
      <c r="I276" s="1">
        <v>21.2</v>
      </c>
      <c r="J276" s="1">
        <v>10</v>
      </c>
      <c r="K276" s="1">
        <v>0.4</v>
      </c>
      <c r="L276" s="1">
        <v>3.0920000000000001</v>
      </c>
      <c r="M276" s="1">
        <f t="shared" si="15"/>
        <v>4</v>
      </c>
      <c r="N276" s="1">
        <f t="shared" si="17"/>
        <v>2676</v>
      </c>
    </row>
    <row r="277" spans="1:14" x14ac:dyDescent="0.45">
      <c r="A277" s="1">
        <f t="shared" si="16"/>
        <v>2.2999999999999945</v>
      </c>
      <c r="B277" s="2">
        <v>44776</v>
      </c>
      <c r="C277" s="3">
        <v>0.70228009259259261</v>
      </c>
      <c r="D277" s="1">
        <v>263.89999999999998</v>
      </c>
      <c r="E277" s="1">
        <v>3</v>
      </c>
      <c r="F277" s="1">
        <v>64.2</v>
      </c>
      <c r="G277" s="1">
        <v>20.6</v>
      </c>
      <c r="H277" s="1">
        <v>20.8</v>
      </c>
      <c r="I277" s="1">
        <v>21.2</v>
      </c>
      <c r="J277" s="1">
        <v>10</v>
      </c>
      <c r="K277" s="1">
        <v>0.4</v>
      </c>
      <c r="L277" s="1">
        <v>3.0920000000000001</v>
      </c>
      <c r="M277" s="1">
        <f t="shared" si="15"/>
        <v>4</v>
      </c>
      <c r="N277" s="1">
        <f t="shared" si="17"/>
        <v>2688</v>
      </c>
    </row>
    <row r="278" spans="1:14" x14ac:dyDescent="0.45">
      <c r="A278" s="1">
        <f t="shared" si="16"/>
        <v>2.3083333333333278</v>
      </c>
      <c r="B278" s="2">
        <v>44776</v>
      </c>
      <c r="C278" s="3">
        <v>0.70262731481481477</v>
      </c>
      <c r="D278" s="1">
        <v>263.2</v>
      </c>
      <c r="E278" s="1">
        <v>3</v>
      </c>
      <c r="F278" s="1">
        <v>64.2</v>
      </c>
      <c r="G278" s="1">
        <v>20.5</v>
      </c>
      <c r="H278" s="1">
        <v>20.9</v>
      </c>
      <c r="I278" s="1">
        <v>21.2</v>
      </c>
      <c r="J278" s="1">
        <v>10</v>
      </c>
      <c r="K278" s="1">
        <v>0.4</v>
      </c>
      <c r="L278" s="1">
        <v>3.0920000000000001</v>
      </c>
      <c r="M278" s="1">
        <f t="shared" si="15"/>
        <v>4</v>
      </c>
      <c r="N278" s="1">
        <f t="shared" si="17"/>
        <v>2700</v>
      </c>
    </row>
    <row r="279" spans="1:14" x14ac:dyDescent="0.45">
      <c r="A279" s="1">
        <f t="shared" si="16"/>
        <v>2.3166666666666611</v>
      </c>
      <c r="B279" s="2">
        <v>44776</v>
      </c>
      <c r="C279" s="3">
        <v>0.70297453703703694</v>
      </c>
      <c r="D279" s="1">
        <v>263.89999999999998</v>
      </c>
      <c r="E279" s="1">
        <v>3</v>
      </c>
      <c r="F279" s="1">
        <v>64.8</v>
      </c>
      <c r="G279" s="1">
        <v>20.5</v>
      </c>
      <c r="H279" s="1">
        <v>20.8</v>
      </c>
      <c r="I279" s="1">
        <v>21.2</v>
      </c>
      <c r="J279" s="1">
        <v>10</v>
      </c>
      <c r="K279" s="1">
        <v>0.4</v>
      </c>
      <c r="L279" s="1">
        <v>3.093</v>
      </c>
      <c r="M279" s="1">
        <f t="shared" si="15"/>
        <v>4</v>
      </c>
      <c r="N279" s="1">
        <f t="shared" si="17"/>
        <v>2712</v>
      </c>
    </row>
    <row r="280" spans="1:14" x14ac:dyDescent="0.45">
      <c r="A280" s="1">
        <f t="shared" si="16"/>
        <v>2.3249999999999944</v>
      </c>
      <c r="B280" s="2">
        <v>44776</v>
      </c>
      <c r="C280" s="3">
        <v>0.70332175925925933</v>
      </c>
      <c r="D280" s="1">
        <v>263.2</v>
      </c>
      <c r="E280" s="1">
        <v>3</v>
      </c>
      <c r="F280" s="1">
        <v>64.8</v>
      </c>
      <c r="G280" s="1">
        <v>20.5</v>
      </c>
      <c r="H280" s="1">
        <v>20.8</v>
      </c>
      <c r="I280" s="1">
        <v>21.2</v>
      </c>
      <c r="J280" s="1">
        <v>10</v>
      </c>
      <c r="K280" s="1">
        <v>0.4</v>
      </c>
      <c r="L280" s="1">
        <v>3.093</v>
      </c>
      <c r="M280" s="1">
        <f t="shared" si="15"/>
        <v>4</v>
      </c>
      <c r="N280" s="1">
        <f t="shared" si="17"/>
        <v>2724</v>
      </c>
    </row>
    <row r="281" spans="1:14" x14ac:dyDescent="0.45">
      <c r="A281" s="1">
        <f t="shared" si="16"/>
        <v>2.3333333333333277</v>
      </c>
      <c r="B281" s="2">
        <v>44776</v>
      </c>
      <c r="C281" s="3">
        <v>0.70366898148148149</v>
      </c>
      <c r="D281" s="1">
        <v>263.2</v>
      </c>
      <c r="E281" s="1">
        <v>3</v>
      </c>
      <c r="F281" s="1">
        <v>64.8</v>
      </c>
      <c r="G281" s="1">
        <v>20.5</v>
      </c>
      <c r="H281" s="1">
        <v>20.8</v>
      </c>
      <c r="I281" s="1">
        <v>21.2</v>
      </c>
      <c r="J281" s="1">
        <v>10</v>
      </c>
      <c r="K281" s="1">
        <v>0.4</v>
      </c>
      <c r="L281" s="1">
        <v>3.093</v>
      </c>
      <c r="M281" s="1">
        <f t="shared" si="15"/>
        <v>4</v>
      </c>
      <c r="N281" s="1">
        <f t="shared" si="17"/>
        <v>2736</v>
      </c>
    </row>
    <row r="282" spans="1:14" x14ac:dyDescent="0.45">
      <c r="A282" s="1">
        <f t="shared" si="16"/>
        <v>2.341666666666661</v>
      </c>
      <c r="B282" s="2">
        <v>44776</v>
      </c>
      <c r="C282" s="3">
        <v>0.70401620370370377</v>
      </c>
      <c r="D282" s="1">
        <v>263.2</v>
      </c>
      <c r="E282" s="1">
        <v>3</v>
      </c>
      <c r="F282" s="1">
        <v>65.5</v>
      </c>
      <c r="G282" s="1">
        <v>20.5</v>
      </c>
      <c r="H282" s="1">
        <v>20.7</v>
      </c>
      <c r="I282" s="1">
        <v>21.2</v>
      </c>
      <c r="J282" s="1">
        <v>10</v>
      </c>
      <c r="K282" s="1">
        <v>0.4</v>
      </c>
      <c r="L282" s="1">
        <v>3.0939999999999999</v>
      </c>
      <c r="M282" s="1">
        <f t="shared" si="15"/>
        <v>4</v>
      </c>
      <c r="N282" s="1">
        <f t="shared" si="17"/>
        <v>2748</v>
      </c>
    </row>
    <row r="283" spans="1:14" x14ac:dyDescent="0.45">
      <c r="A283" s="1">
        <f t="shared" si="16"/>
        <v>2.3499999999999943</v>
      </c>
      <c r="B283" s="2">
        <v>44776</v>
      </c>
      <c r="C283" s="3">
        <v>0.70436342592592593</v>
      </c>
      <c r="D283" s="1">
        <v>263.2</v>
      </c>
      <c r="E283" s="1">
        <v>3</v>
      </c>
      <c r="F283" s="1">
        <v>65.5</v>
      </c>
      <c r="G283" s="1">
        <v>20.5</v>
      </c>
      <c r="H283" s="1">
        <v>20.7</v>
      </c>
      <c r="I283" s="1">
        <v>21.2</v>
      </c>
      <c r="J283" s="1">
        <v>10</v>
      </c>
      <c r="K283" s="1">
        <v>0.4</v>
      </c>
      <c r="L283" s="1">
        <v>3.0939999999999999</v>
      </c>
      <c r="M283" s="1">
        <f t="shared" si="15"/>
        <v>4</v>
      </c>
      <c r="N283" s="1">
        <f t="shared" si="17"/>
        <v>2760</v>
      </c>
    </row>
    <row r="284" spans="1:14" x14ac:dyDescent="0.45">
      <c r="A284" s="1">
        <f t="shared" si="16"/>
        <v>2.3583333333333276</v>
      </c>
      <c r="B284" s="2">
        <v>44776</v>
      </c>
      <c r="C284" s="3">
        <v>0.7047106481481481</v>
      </c>
      <c r="D284" s="1">
        <v>263.2</v>
      </c>
      <c r="E284" s="1">
        <v>3</v>
      </c>
      <c r="F284" s="1">
        <v>65.5</v>
      </c>
      <c r="G284" s="1">
        <v>20.5</v>
      </c>
      <c r="H284" s="1">
        <v>20.7</v>
      </c>
      <c r="I284" s="1">
        <v>21.2</v>
      </c>
      <c r="J284" s="1">
        <v>10</v>
      </c>
      <c r="K284" s="1">
        <v>0.4</v>
      </c>
      <c r="L284" s="1">
        <v>3.0939999999999999</v>
      </c>
      <c r="M284" s="1">
        <f t="shared" si="15"/>
        <v>4</v>
      </c>
      <c r="N284" s="1">
        <f t="shared" si="17"/>
        <v>2772</v>
      </c>
    </row>
    <row r="285" spans="1:14" x14ac:dyDescent="0.45">
      <c r="A285" s="1">
        <f t="shared" si="16"/>
        <v>2.3666666666666609</v>
      </c>
      <c r="B285" s="2">
        <v>44776</v>
      </c>
      <c r="C285" s="3">
        <v>0.70505787037037038</v>
      </c>
      <c r="D285" s="1">
        <v>263.2</v>
      </c>
      <c r="E285" s="1">
        <v>3</v>
      </c>
      <c r="F285" s="1">
        <v>66.099999999999994</v>
      </c>
      <c r="G285" s="1">
        <v>20.5</v>
      </c>
      <c r="H285" s="1">
        <v>20.8</v>
      </c>
      <c r="I285" s="1">
        <v>21.1</v>
      </c>
      <c r="J285" s="1">
        <v>10</v>
      </c>
      <c r="K285" s="1">
        <v>0.4</v>
      </c>
      <c r="L285" s="1">
        <v>3.0950000000000002</v>
      </c>
      <c r="M285" s="1">
        <f t="shared" si="15"/>
        <v>4</v>
      </c>
      <c r="N285" s="1">
        <f t="shared" si="17"/>
        <v>2784</v>
      </c>
    </row>
    <row r="286" spans="1:14" x14ac:dyDescent="0.45">
      <c r="A286" s="1">
        <f t="shared" si="16"/>
        <v>2.3749999999999942</v>
      </c>
      <c r="B286" s="2">
        <v>44776</v>
      </c>
      <c r="C286" s="3">
        <v>0.70540509259259254</v>
      </c>
      <c r="D286" s="1">
        <v>263.2</v>
      </c>
      <c r="E286" s="1">
        <v>3</v>
      </c>
      <c r="F286" s="1">
        <v>66.099999999999994</v>
      </c>
      <c r="G286" s="1">
        <v>20.5</v>
      </c>
      <c r="H286" s="1">
        <v>20.7</v>
      </c>
      <c r="I286" s="1">
        <v>21.2</v>
      </c>
      <c r="J286" s="1">
        <v>10</v>
      </c>
      <c r="K286" s="1">
        <v>0.4</v>
      </c>
      <c r="L286" s="1">
        <v>3.0950000000000002</v>
      </c>
      <c r="M286" s="1">
        <f t="shared" si="15"/>
        <v>4</v>
      </c>
      <c r="N286" s="1">
        <f t="shared" si="17"/>
        <v>2796</v>
      </c>
    </row>
    <row r="287" spans="1:14" x14ac:dyDescent="0.45">
      <c r="A287" s="1">
        <f t="shared" si="16"/>
        <v>2.3833333333333275</v>
      </c>
      <c r="B287" s="2">
        <v>44776</v>
      </c>
      <c r="C287" s="3">
        <v>0.70575231481481471</v>
      </c>
      <c r="D287" s="1">
        <v>263.2</v>
      </c>
      <c r="E287" s="1">
        <v>3</v>
      </c>
      <c r="F287" s="1">
        <v>66.099999999999994</v>
      </c>
      <c r="G287" s="1">
        <v>20.5</v>
      </c>
      <c r="H287" s="1">
        <v>20.8</v>
      </c>
      <c r="I287" s="1">
        <v>21.2</v>
      </c>
      <c r="J287" s="1">
        <v>10</v>
      </c>
      <c r="K287" s="1">
        <v>0.4</v>
      </c>
      <c r="L287" s="1">
        <v>3.0950000000000002</v>
      </c>
      <c r="M287" s="1">
        <f t="shared" si="15"/>
        <v>4</v>
      </c>
      <c r="N287" s="1">
        <f t="shared" si="17"/>
        <v>2808</v>
      </c>
    </row>
    <row r="288" spans="1:14" x14ac:dyDescent="0.45">
      <c r="A288" s="1">
        <f t="shared" si="16"/>
        <v>2.3916666666666608</v>
      </c>
      <c r="B288" s="2">
        <v>44776</v>
      </c>
      <c r="C288" s="3">
        <v>0.70609953703703709</v>
      </c>
      <c r="D288" s="1">
        <v>263.2</v>
      </c>
      <c r="E288" s="1">
        <v>3</v>
      </c>
      <c r="F288" s="1">
        <v>66.7</v>
      </c>
      <c r="G288" s="1">
        <v>20.5</v>
      </c>
      <c r="H288" s="1">
        <v>20.7</v>
      </c>
      <c r="I288" s="1">
        <v>21.1</v>
      </c>
      <c r="J288" s="1">
        <v>10</v>
      </c>
      <c r="K288" s="1">
        <v>0.4</v>
      </c>
      <c r="L288" s="1">
        <v>3.0960000000000001</v>
      </c>
      <c r="M288" s="1">
        <f t="shared" si="15"/>
        <v>4</v>
      </c>
      <c r="N288" s="1">
        <f t="shared" si="17"/>
        <v>2820</v>
      </c>
    </row>
    <row r="289" spans="1:14" x14ac:dyDescent="0.45">
      <c r="A289" s="1">
        <f t="shared" si="16"/>
        <v>2.3999999999999941</v>
      </c>
      <c r="B289" s="2">
        <v>44776</v>
      </c>
      <c r="C289" s="3">
        <v>0.70644675925925926</v>
      </c>
      <c r="D289" s="1">
        <v>263.2</v>
      </c>
      <c r="E289" s="1">
        <v>3</v>
      </c>
      <c r="F289" s="1">
        <v>66.7</v>
      </c>
      <c r="G289" s="1">
        <v>20.5</v>
      </c>
      <c r="H289" s="1">
        <v>20.7</v>
      </c>
      <c r="I289" s="1">
        <v>21.1</v>
      </c>
      <c r="J289" s="1">
        <v>10</v>
      </c>
      <c r="K289" s="1">
        <v>0.4</v>
      </c>
      <c r="L289" s="1">
        <v>3.0960000000000001</v>
      </c>
      <c r="M289" s="1">
        <f t="shared" si="15"/>
        <v>4</v>
      </c>
      <c r="N289" s="1">
        <f t="shared" si="17"/>
        <v>2832</v>
      </c>
    </row>
    <row r="290" spans="1:14" x14ac:dyDescent="0.45">
      <c r="A290" s="1">
        <f t="shared" si="16"/>
        <v>2.4083333333333274</v>
      </c>
      <c r="B290" s="2">
        <v>44776</v>
      </c>
      <c r="C290" s="3">
        <v>0.70679398148148154</v>
      </c>
      <c r="D290" s="1">
        <v>262.5</v>
      </c>
      <c r="E290" s="1">
        <v>3</v>
      </c>
      <c r="F290" s="1">
        <v>66.7</v>
      </c>
      <c r="G290" s="1">
        <v>20.399999999999999</v>
      </c>
      <c r="H290" s="1">
        <v>20.7</v>
      </c>
      <c r="I290" s="1">
        <v>21.1</v>
      </c>
      <c r="J290" s="1">
        <v>10</v>
      </c>
      <c r="K290" s="1">
        <v>0.4</v>
      </c>
      <c r="L290" s="1">
        <v>3.0960000000000001</v>
      </c>
      <c r="M290" s="1">
        <f t="shared" si="15"/>
        <v>4</v>
      </c>
      <c r="N290" s="1">
        <f t="shared" si="17"/>
        <v>2844</v>
      </c>
    </row>
    <row r="291" spans="1:14" x14ac:dyDescent="0.45">
      <c r="A291" s="1">
        <f t="shared" si="16"/>
        <v>2.4166666666666607</v>
      </c>
      <c r="B291" s="2">
        <v>44776</v>
      </c>
      <c r="C291" s="3">
        <v>0.7071412037037037</v>
      </c>
      <c r="D291" s="1">
        <v>262.5</v>
      </c>
      <c r="E291" s="1">
        <v>3</v>
      </c>
      <c r="F291" s="1">
        <v>67.400000000000006</v>
      </c>
      <c r="G291" s="1">
        <v>20.399999999999999</v>
      </c>
      <c r="H291" s="1">
        <v>20.7</v>
      </c>
      <c r="I291" s="1">
        <v>21.1</v>
      </c>
      <c r="J291" s="1">
        <v>10</v>
      </c>
      <c r="K291" s="1">
        <v>0.4</v>
      </c>
      <c r="L291" s="1">
        <v>3.097</v>
      </c>
      <c r="M291" s="1">
        <f t="shared" si="15"/>
        <v>4</v>
      </c>
      <c r="N291" s="1">
        <f t="shared" si="17"/>
        <v>2856</v>
      </c>
    </row>
    <row r="292" spans="1:14" x14ac:dyDescent="0.45">
      <c r="A292" s="1">
        <f t="shared" si="16"/>
        <v>2.424999999999994</v>
      </c>
      <c r="B292" s="2">
        <v>44776</v>
      </c>
      <c r="C292" s="3">
        <v>0.70748842592592587</v>
      </c>
      <c r="D292" s="1">
        <v>262.5</v>
      </c>
      <c r="E292" s="1">
        <v>3</v>
      </c>
      <c r="F292" s="1">
        <v>67.400000000000006</v>
      </c>
      <c r="G292" s="1">
        <v>20.5</v>
      </c>
      <c r="H292" s="1">
        <v>20.7</v>
      </c>
      <c r="I292" s="1">
        <v>21.1</v>
      </c>
      <c r="J292" s="1">
        <v>10</v>
      </c>
      <c r="K292" s="1">
        <v>0.4</v>
      </c>
      <c r="L292" s="1">
        <v>3.097</v>
      </c>
      <c r="M292" s="1">
        <f t="shared" si="15"/>
        <v>4</v>
      </c>
      <c r="N292" s="1">
        <f t="shared" si="17"/>
        <v>2868</v>
      </c>
    </row>
    <row r="293" spans="1:14" x14ac:dyDescent="0.45">
      <c r="A293" s="1">
        <f t="shared" si="16"/>
        <v>2.4333333333333274</v>
      </c>
      <c r="B293" s="2">
        <v>44776</v>
      </c>
      <c r="C293" s="3">
        <v>0.70784722222222218</v>
      </c>
      <c r="D293" s="1">
        <v>262.5</v>
      </c>
      <c r="E293" s="1">
        <v>3</v>
      </c>
      <c r="F293" s="1">
        <v>67.400000000000006</v>
      </c>
      <c r="G293" s="1">
        <v>20.399999999999999</v>
      </c>
      <c r="H293" s="1">
        <v>20.7</v>
      </c>
      <c r="I293" s="1">
        <v>21.2</v>
      </c>
      <c r="J293" s="1">
        <v>10</v>
      </c>
      <c r="K293" s="1">
        <v>0.4</v>
      </c>
      <c r="L293" s="1">
        <v>3.097</v>
      </c>
      <c r="M293" s="1">
        <f t="shared" si="15"/>
        <v>4</v>
      </c>
      <c r="N293" s="1">
        <f t="shared" si="17"/>
        <v>2880</v>
      </c>
    </row>
    <row r="294" spans="1:14" x14ac:dyDescent="0.45">
      <c r="A294" s="1">
        <f t="shared" si="16"/>
        <v>2.4416666666666607</v>
      </c>
      <c r="B294" s="2">
        <v>44776</v>
      </c>
      <c r="C294" s="3">
        <v>0.70819444444444446</v>
      </c>
      <c r="D294" s="1">
        <v>262.5</v>
      </c>
      <c r="E294" s="1">
        <v>3</v>
      </c>
      <c r="F294" s="1">
        <v>68</v>
      </c>
      <c r="G294" s="1">
        <v>20.399999999999999</v>
      </c>
      <c r="H294" s="1">
        <v>20.6</v>
      </c>
      <c r="I294" s="1">
        <v>21.2</v>
      </c>
      <c r="J294" s="1">
        <v>10</v>
      </c>
      <c r="K294" s="1">
        <v>0.4</v>
      </c>
      <c r="L294" s="1">
        <v>3.0979999999999999</v>
      </c>
      <c r="M294" s="1">
        <f t="shared" si="15"/>
        <v>4</v>
      </c>
      <c r="N294" s="1">
        <f t="shared" si="17"/>
        <v>2892</v>
      </c>
    </row>
    <row r="295" spans="1:14" x14ac:dyDescent="0.45">
      <c r="A295" s="1">
        <f t="shared" si="16"/>
        <v>2.449999999999994</v>
      </c>
      <c r="B295" s="2">
        <v>44776</v>
      </c>
      <c r="C295" s="3">
        <v>0.70854166666666663</v>
      </c>
      <c r="D295" s="1">
        <v>262.5</v>
      </c>
      <c r="E295" s="1">
        <v>3</v>
      </c>
      <c r="F295" s="1">
        <v>68</v>
      </c>
      <c r="G295" s="1">
        <v>20.399999999999999</v>
      </c>
      <c r="H295" s="1">
        <v>20.7</v>
      </c>
      <c r="I295" s="1">
        <v>21.1</v>
      </c>
      <c r="J295" s="1">
        <v>10</v>
      </c>
      <c r="K295" s="1">
        <v>0.4</v>
      </c>
      <c r="L295" s="1">
        <v>3.0979999999999999</v>
      </c>
      <c r="M295" s="1">
        <f t="shared" si="15"/>
        <v>4</v>
      </c>
      <c r="N295" s="1">
        <f t="shared" si="17"/>
        <v>2904</v>
      </c>
    </row>
    <row r="296" spans="1:14" x14ac:dyDescent="0.45">
      <c r="A296" s="1">
        <f t="shared" si="16"/>
        <v>2.4583333333333273</v>
      </c>
      <c r="B296" s="2">
        <v>44776</v>
      </c>
      <c r="C296" s="3">
        <v>0.70888888888888879</v>
      </c>
      <c r="D296" s="1">
        <v>262.5</v>
      </c>
      <c r="E296" s="1">
        <v>3</v>
      </c>
      <c r="F296" s="1">
        <v>68</v>
      </c>
      <c r="G296" s="1">
        <v>20.399999999999999</v>
      </c>
      <c r="H296" s="1">
        <v>20.6</v>
      </c>
      <c r="I296" s="1">
        <v>21.1</v>
      </c>
      <c r="J296" s="1">
        <v>10</v>
      </c>
      <c r="K296" s="1">
        <v>0.4</v>
      </c>
      <c r="L296" s="1">
        <v>3.0979999999999999</v>
      </c>
      <c r="M296" s="1">
        <f t="shared" si="15"/>
        <v>4</v>
      </c>
      <c r="N296" s="1">
        <f t="shared" si="17"/>
        <v>2916</v>
      </c>
    </row>
    <row r="297" spans="1:14" x14ac:dyDescent="0.45">
      <c r="A297" s="1">
        <f t="shared" si="16"/>
        <v>2.4666666666666606</v>
      </c>
      <c r="B297" s="2">
        <v>44776</v>
      </c>
      <c r="C297" s="3">
        <v>0.70923611111111118</v>
      </c>
      <c r="D297" s="1">
        <v>262.5</v>
      </c>
      <c r="E297" s="1">
        <v>3</v>
      </c>
      <c r="F297" s="1">
        <v>68.599999999999994</v>
      </c>
      <c r="G297" s="1">
        <v>20.399999999999999</v>
      </c>
      <c r="H297" s="1">
        <v>20.7</v>
      </c>
      <c r="I297" s="1">
        <v>21.1</v>
      </c>
      <c r="J297" s="1">
        <v>10</v>
      </c>
      <c r="K297" s="1">
        <v>0.4</v>
      </c>
      <c r="L297" s="1">
        <v>3.0990000000000002</v>
      </c>
      <c r="M297" s="1">
        <f t="shared" si="15"/>
        <v>4</v>
      </c>
      <c r="N297" s="1">
        <f t="shared" si="17"/>
        <v>2928</v>
      </c>
    </row>
    <row r="298" spans="1:14" x14ac:dyDescent="0.45">
      <c r="A298" s="1">
        <f t="shared" si="16"/>
        <v>2.4749999999999939</v>
      </c>
      <c r="B298" s="2">
        <v>44776</v>
      </c>
      <c r="C298" s="3">
        <v>0.70958333333333334</v>
      </c>
      <c r="D298" s="1">
        <v>262.5</v>
      </c>
      <c r="E298" s="1">
        <v>3</v>
      </c>
      <c r="F298" s="1">
        <v>68.599999999999994</v>
      </c>
      <c r="G298" s="1">
        <v>20.399999999999999</v>
      </c>
      <c r="H298" s="1">
        <v>20.7</v>
      </c>
      <c r="I298" s="1">
        <v>21.1</v>
      </c>
      <c r="J298" s="1">
        <v>10</v>
      </c>
      <c r="K298" s="1">
        <v>0.4</v>
      </c>
      <c r="L298" s="1">
        <v>3.0990000000000002</v>
      </c>
      <c r="M298" s="1">
        <f t="shared" si="15"/>
        <v>4</v>
      </c>
      <c r="N298" s="1">
        <f t="shared" si="17"/>
        <v>2940</v>
      </c>
    </row>
    <row r="299" spans="1:14" x14ac:dyDescent="0.45">
      <c r="A299" s="1">
        <f t="shared" si="16"/>
        <v>2.4833333333333272</v>
      </c>
      <c r="B299" s="2">
        <v>44776</v>
      </c>
      <c r="C299" s="3">
        <v>0.70993055555555562</v>
      </c>
      <c r="D299" s="1">
        <v>261.8</v>
      </c>
      <c r="E299" s="1">
        <v>3</v>
      </c>
      <c r="F299" s="1">
        <v>68.599999999999994</v>
      </c>
      <c r="G299" s="1">
        <v>20.399999999999999</v>
      </c>
      <c r="H299" s="1">
        <v>20.7</v>
      </c>
      <c r="I299" s="1">
        <v>21.1</v>
      </c>
      <c r="J299" s="1">
        <v>10</v>
      </c>
      <c r="K299" s="1">
        <v>0.4</v>
      </c>
      <c r="L299" s="1">
        <v>3.0990000000000002</v>
      </c>
      <c r="M299" s="1">
        <f t="shared" si="15"/>
        <v>4</v>
      </c>
      <c r="N299" s="1">
        <f t="shared" si="17"/>
        <v>2952</v>
      </c>
    </row>
    <row r="300" spans="1:14" x14ac:dyDescent="0.45">
      <c r="A300" s="1">
        <f t="shared" si="16"/>
        <v>2.4916666666666605</v>
      </c>
      <c r="B300" s="2">
        <v>44776</v>
      </c>
      <c r="C300" s="3">
        <v>0.71027777777777779</v>
      </c>
      <c r="D300" s="1">
        <v>261.8</v>
      </c>
      <c r="E300" s="1">
        <v>3</v>
      </c>
      <c r="F300" s="1">
        <v>69.3</v>
      </c>
      <c r="G300" s="1">
        <v>20.399999999999999</v>
      </c>
      <c r="H300" s="1">
        <v>20.6</v>
      </c>
      <c r="I300" s="1">
        <v>21</v>
      </c>
      <c r="J300" s="1">
        <v>10</v>
      </c>
      <c r="K300" s="1">
        <v>0.4</v>
      </c>
      <c r="L300" s="1">
        <v>3.1</v>
      </c>
      <c r="M300" s="1">
        <f t="shared" si="15"/>
        <v>4</v>
      </c>
      <c r="N300" s="1">
        <f t="shared" si="17"/>
        <v>2964</v>
      </c>
    </row>
    <row r="301" spans="1:14" x14ac:dyDescent="0.45">
      <c r="A301" s="1">
        <f t="shared" si="16"/>
        <v>2.4999999999999938</v>
      </c>
      <c r="B301" s="2">
        <v>44776</v>
      </c>
      <c r="C301" s="3">
        <v>0.71062499999999995</v>
      </c>
      <c r="D301" s="1">
        <v>261.8</v>
      </c>
      <c r="E301" s="1">
        <v>3</v>
      </c>
      <c r="F301" s="1">
        <v>69.3</v>
      </c>
      <c r="G301" s="1">
        <v>20.399999999999999</v>
      </c>
      <c r="H301" s="1">
        <v>20.6</v>
      </c>
      <c r="I301" s="1">
        <v>21.1</v>
      </c>
      <c r="J301" s="1">
        <v>10</v>
      </c>
      <c r="K301" s="1">
        <v>0.4</v>
      </c>
      <c r="L301" s="1">
        <v>3.1</v>
      </c>
      <c r="M301" s="1">
        <f t="shared" si="15"/>
        <v>4</v>
      </c>
      <c r="N301" s="1">
        <f t="shared" si="17"/>
        <v>2976</v>
      </c>
    </row>
    <row r="302" spans="1:14" x14ac:dyDescent="0.45">
      <c r="A302" s="1">
        <f t="shared" si="16"/>
        <v>2.5083333333333271</v>
      </c>
      <c r="B302" s="2">
        <v>44776</v>
      </c>
      <c r="C302" s="3">
        <v>0.71097222222222223</v>
      </c>
      <c r="D302" s="1">
        <v>261.8</v>
      </c>
      <c r="E302" s="1">
        <v>3</v>
      </c>
      <c r="F302" s="1">
        <v>69.3</v>
      </c>
      <c r="G302" s="1">
        <v>20.3</v>
      </c>
      <c r="H302" s="1">
        <v>20.6</v>
      </c>
      <c r="I302" s="1">
        <v>21.1</v>
      </c>
      <c r="J302" s="1">
        <v>10</v>
      </c>
      <c r="K302" s="1">
        <v>0.4</v>
      </c>
      <c r="L302" s="1">
        <v>3.1</v>
      </c>
      <c r="M302" s="1">
        <f t="shared" si="15"/>
        <v>4</v>
      </c>
      <c r="N302" s="1">
        <f t="shared" si="17"/>
        <v>2988</v>
      </c>
    </row>
    <row r="303" spans="1:14" x14ac:dyDescent="0.45">
      <c r="A303" s="1">
        <f t="shared" si="16"/>
        <v>2.5166666666666604</v>
      </c>
      <c r="B303" s="2">
        <v>44776</v>
      </c>
      <c r="C303" s="3">
        <v>0.71131944444444439</v>
      </c>
      <c r="D303" s="1">
        <v>261.8</v>
      </c>
      <c r="E303" s="1">
        <v>3</v>
      </c>
      <c r="F303" s="1">
        <v>69.900000000000006</v>
      </c>
      <c r="G303" s="1">
        <v>20.399999999999999</v>
      </c>
      <c r="H303" s="1">
        <v>20.6</v>
      </c>
      <c r="I303" s="1">
        <v>21.1</v>
      </c>
      <c r="J303" s="1">
        <v>10</v>
      </c>
      <c r="K303" s="1">
        <v>0.4</v>
      </c>
      <c r="L303" s="1">
        <v>3.101</v>
      </c>
      <c r="M303" s="1">
        <f t="shared" si="15"/>
        <v>4</v>
      </c>
      <c r="N303" s="1">
        <f t="shared" si="17"/>
        <v>3000</v>
      </c>
    </row>
    <row r="304" spans="1:14" x14ac:dyDescent="0.45">
      <c r="A304" s="1">
        <f t="shared" si="16"/>
        <v>2.5249999999999937</v>
      </c>
      <c r="B304" s="2">
        <v>44776</v>
      </c>
      <c r="C304" s="3">
        <v>0.71166666666666656</v>
      </c>
      <c r="D304" s="1">
        <v>261.8</v>
      </c>
      <c r="E304" s="1">
        <v>3.6</v>
      </c>
      <c r="F304" s="1">
        <v>69.900000000000006</v>
      </c>
      <c r="G304" s="1">
        <v>20.399999999999999</v>
      </c>
      <c r="H304" s="1">
        <v>20.7</v>
      </c>
      <c r="I304" s="1">
        <v>21.1</v>
      </c>
      <c r="J304" s="1">
        <v>10</v>
      </c>
      <c r="K304" s="1">
        <v>0.4</v>
      </c>
      <c r="L304" s="1">
        <v>3.101</v>
      </c>
      <c r="M304" s="1">
        <f t="shared" si="15"/>
        <v>4</v>
      </c>
      <c r="N304" s="1">
        <f t="shared" si="17"/>
        <v>3012</v>
      </c>
    </row>
    <row r="305" spans="1:14" x14ac:dyDescent="0.45">
      <c r="A305" s="1">
        <f t="shared" si="16"/>
        <v>2.533333333333327</v>
      </c>
      <c r="B305" s="2">
        <v>44776</v>
      </c>
      <c r="C305" s="3">
        <v>0.71201388888888895</v>
      </c>
      <c r="D305" s="1">
        <v>261.8</v>
      </c>
      <c r="E305" s="1">
        <v>3</v>
      </c>
      <c r="F305" s="1">
        <v>69.900000000000006</v>
      </c>
      <c r="G305" s="1">
        <v>20.399999999999999</v>
      </c>
      <c r="H305" s="1">
        <v>20.6</v>
      </c>
      <c r="I305" s="1">
        <v>21.1</v>
      </c>
      <c r="J305" s="1">
        <v>10</v>
      </c>
      <c r="K305" s="1">
        <v>0.4</v>
      </c>
      <c r="L305" s="1">
        <v>3.101</v>
      </c>
      <c r="M305" s="1">
        <f t="shared" si="15"/>
        <v>4</v>
      </c>
      <c r="N305" s="1">
        <f t="shared" si="17"/>
        <v>3024</v>
      </c>
    </row>
    <row r="306" spans="1:14" x14ac:dyDescent="0.45">
      <c r="A306" s="1">
        <f t="shared" si="16"/>
        <v>2.5416666666666603</v>
      </c>
      <c r="B306" s="2">
        <v>44776</v>
      </c>
      <c r="C306" s="3">
        <v>0.71236111111111111</v>
      </c>
      <c r="D306" s="1">
        <v>261.8</v>
      </c>
      <c r="E306" s="1">
        <v>3</v>
      </c>
      <c r="F306" s="1">
        <v>70.5</v>
      </c>
      <c r="G306" s="1">
        <v>20.3</v>
      </c>
      <c r="H306" s="1">
        <v>20.8</v>
      </c>
      <c r="I306" s="1">
        <v>21.1</v>
      </c>
      <c r="J306" s="1">
        <v>10</v>
      </c>
      <c r="K306" s="1">
        <v>0.4</v>
      </c>
      <c r="L306" s="1">
        <v>3.1019999999999999</v>
      </c>
      <c r="M306" s="1">
        <f t="shared" si="15"/>
        <v>4</v>
      </c>
      <c r="N306" s="1">
        <f t="shared" si="17"/>
        <v>3036</v>
      </c>
    </row>
    <row r="307" spans="1:14" x14ac:dyDescent="0.45">
      <c r="A307" s="1">
        <f t="shared" si="16"/>
        <v>2.5499999999999936</v>
      </c>
      <c r="B307" s="2">
        <v>44776</v>
      </c>
      <c r="C307" s="3">
        <v>0.71270833333333339</v>
      </c>
      <c r="D307" s="1">
        <v>261.8</v>
      </c>
      <c r="E307" s="1">
        <v>3</v>
      </c>
      <c r="F307" s="1">
        <v>70.5</v>
      </c>
      <c r="G307" s="1">
        <v>20.3</v>
      </c>
      <c r="H307" s="1">
        <v>20.6</v>
      </c>
      <c r="I307" s="1">
        <v>21</v>
      </c>
      <c r="J307" s="1">
        <v>10</v>
      </c>
      <c r="K307" s="1">
        <v>0.4</v>
      </c>
      <c r="L307" s="1">
        <v>3.1019999999999999</v>
      </c>
      <c r="M307" s="1">
        <f t="shared" si="15"/>
        <v>4</v>
      </c>
      <c r="N307" s="1">
        <f t="shared" si="17"/>
        <v>3048</v>
      </c>
    </row>
    <row r="308" spans="1:14" x14ac:dyDescent="0.45">
      <c r="A308" s="1">
        <f t="shared" si="16"/>
        <v>2.5583333333333269</v>
      </c>
      <c r="B308" s="2">
        <v>44776</v>
      </c>
      <c r="C308" s="3">
        <v>0.71305555555555555</v>
      </c>
      <c r="D308" s="1">
        <v>261.8</v>
      </c>
      <c r="E308" s="1">
        <v>3</v>
      </c>
      <c r="F308" s="1">
        <v>71.2</v>
      </c>
      <c r="G308" s="1">
        <v>20.3</v>
      </c>
      <c r="H308" s="1">
        <v>20.6</v>
      </c>
      <c r="I308" s="1">
        <v>21</v>
      </c>
      <c r="J308" s="1">
        <v>10</v>
      </c>
      <c r="K308" s="1">
        <v>0.4</v>
      </c>
      <c r="L308" s="1">
        <v>3.1019999999999999</v>
      </c>
      <c r="M308" s="1">
        <f t="shared" si="15"/>
        <v>4</v>
      </c>
      <c r="N308" s="1">
        <f t="shared" si="17"/>
        <v>3060</v>
      </c>
    </row>
    <row r="309" spans="1:14" x14ac:dyDescent="0.45">
      <c r="A309" s="1">
        <f t="shared" si="16"/>
        <v>2.5666666666666602</v>
      </c>
      <c r="B309" s="2">
        <v>44776</v>
      </c>
      <c r="C309" s="3">
        <v>0.71340277777777772</v>
      </c>
      <c r="D309" s="1">
        <v>261.8</v>
      </c>
      <c r="E309" s="1">
        <v>3.6</v>
      </c>
      <c r="F309" s="1">
        <v>71.2</v>
      </c>
      <c r="G309" s="1">
        <v>20.3</v>
      </c>
      <c r="H309" s="1">
        <v>20.7</v>
      </c>
      <c r="I309" s="1">
        <v>21</v>
      </c>
      <c r="J309" s="1">
        <v>10</v>
      </c>
      <c r="K309" s="1">
        <v>0.4</v>
      </c>
      <c r="L309" s="1">
        <v>3.1030000000000002</v>
      </c>
      <c r="M309" s="1">
        <f t="shared" si="15"/>
        <v>4</v>
      </c>
      <c r="N309" s="1">
        <f t="shared" si="17"/>
        <v>3072</v>
      </c>
    </row>
    <row r="310" spans="1:14" x14ac:dyDescent="0.45">
      <c r="A310" s="1">
        <f t="shared" si="16"/>
        <v>2.5749999999999935</v>
      </c>
      <c r="B310" s="2">
        <v>44776</v>
      </c>
      <c r="C310" s="3">
        <v>0.71375</v>
      </c>
      <c r="D310" s="1">
        <v>261.8</v>
      </c>
      <c r="E310" s="1">
        <v>3.6</v>
      </c>
      <c r="F310" s="1">
        <v>71.2</v>
      </c>
      <c r="G310" s="1">
        <v>20.3</v>
      </c>
      <c r="H310" s="1">
        <v>20.6</v>
      </c>
      <c r="I310" s="1">
        <v>20.9</v>
      </c>
      <c r="J310" s="1">
        <v>10</v>
      </c>
      <c r="K310" s="1">
        <v>0.4</v>
      </c>
      <c r="L310" s="1">
        <v>3.1030000000000002</v>
      </c>
      <c r="M310" s="1">
        <f t="shared" si="15"/>
        <v>4</v>
      </c>
      <c r="N310" s="1">
        <f t="shared" si="17"/>
        <v>3084</v>
      </c>
    </row>
    <row r="311" spans="1:14" x14ac:dyDescent="0.45">
      <c r="A311" s="1">
        <f t="shared" si="16"/>
        <v>2.5833333333333268</v>
      </c>
      <c r="B311" s="2">
        <v>44776</v>
      </c>
      <c r="C311" s="3">
        <v>0.71409722222222216</v>
      </c>
      <c r="D311" s="1">
        <v>261.8</v>
      </c>
      <c r="E311" s="1">
        <v>3.6</v>
      </c>
      <c r="F311" s="1">
        <v>71.2</v>
      </c>
      <c r="G311" s="1">
        <v>20.3</v>
      </c>
      <c r="H311" s="1">
        <v>20.6</v>
      </c>
      <c r="I311" s="1">
        <v>21</v>
      </c>
      <c r="J311" s="1">
        <v>10</v>
      </c>
      <c r="K311" s="1">
        <v>0.4</v>
      </c>
      <c r="L311" s="1">
        <v>3.1030000000000002</v>
      </c>
      <c r="M311" s="1">
        <f t="shared" si="15"/>
        <v>4</v>
      </c>
      <c r="N311" s="1">
        <f t="shared" si="17"/>
        <v>3096</v>
      </c>
    </row>
    <row r="312" spans="1:14" x14ac:dyDescent="0.45">
      <c r="A312" s="1">
        <f t="shared" si="16"/>
        <v>2.5916666666666601</v>
      </c>
      <c r="B312" s="2">
        <v>44776</v>
      </c>
      <c r="C312" s="3">
        <v>0.71444444444444455</v>
      </c>
      <c r="D312" s="1">
        <v>261.8</v>
      </c>
      <c r="E312" s="1">
        <v>3.6</v>
      </c>
      <c r="F312" s="1">
        <v>71.8</v>
      </c>
      <c r="G312" s="1">
        <v>20.3</v>
      </c>
      <c r="H312" s="1">
        <v>20.5</v>
      </c>
      <c r="I312" s="1">
        <v>21</v>
      </c>
      <c r="J312" s="1">
        <v>10</v>
      </c>
      <c r="K312" s="1">
        <v>0.4</v>
      </c>
      <c r="L312" s="1">
        <v>3.1040000000000001</v>
      </c>
      <c r="M312" s="1">
        <f t="shared" si="15"/>
        <v>4</v>
      </c>
      <c r="N312" s="1">
        <f t="shared" si="17"/>
        <v>3108</v>
      </c>
    </row>
    <row r="313" spans="1:14" x14ac:dyDescent="0.45">
      <c r="A313" s="1">
        <f t="shared" si="16"/>
        <v>2.5999999999999934</v>
      </c>
      <c r="B313" s="2">
        <v>44776</v>
      </c>
      <c r="C313" s="3">
        <v>0.71479166666666671</v>
      </c>
      <c r="D313" s="1">
        <v>261.8</v>
      </c>
      <c r="E313" s="1">
        <v>3.6</v>
      </c>
      <c r="F313" s="1">
        <v>71.8</v>
      </c>
      <c r="G313" s="1">
        <v>20.3</v>
      </c>
      <c r="H313" s="1">
        <v>20.6</v>
      </c>
      <c r="I313" s="1">
        <v>20.9</v>
      </c>
      <c r="J313" s="1">
        <v>10</v>
      </c>
      <c r="K313" s="1">
        <v>0.4</v>
      </c>
      <c r="L313" s="1">
        <v>3.1040000000000001</v>
      </c>
      <c r="M313" s="1">
        <f t="shared" si="15"/>
        <v>4</v>
      </c>
      <c r="N313" s="1">
        <f t="shared" si="17"/>
        <v>3120</v>
      </c>
    </row>
    <row r="314" spans="1:14" x14ac:dyDescent="0.45">
      <c r="A314" s="1">
        <f t="shared" si="16"/>
        <v>2.6083333333333267</v>
      </c>
      <c r="B314" s="2">
        <v>44776</v>
      </c>
      <c r="C314" s="3">
        <v>0.71513888888888888</v>
      </c>
      <c r="D314" s="1">
        <v>261.2</v>
      </c>
      <c r="E314" s="1">
        <v>3</v>
      </c>
      <c r="F314" s="1">
        <v>71.8</v>
      </c>
      <c r="G314" s="1">
        <v>20.3</v>
      </c>
      <c r="H314" s="1">
        <v>20.6</v>
      </c>
      <c r="I314" s="1">
        <v>20.9</v>
      </c>
      <c r="J314" s="1">
        <v>10</v>
      </c>
      <c r="K314" s="1">
        <v>0.4</v>
      </c>
      <c r="L314" s="1">
        <v>3.1040000000000001</v>
      </c>
      <c r="M314" s="1">
        <f t="shared" si="15"/>
        <v>4</v>
      </c>
      <c r="N314" s="1">
        <f t="shared" si="17"/>
        <v>3132</v>
      </c>
    </row>
    <row r="315" spans="1:14" x14ac:dyDescent="0.45">
      <c r="A315" s="1">
        <f t="shared" si="16"/>
        <v>2.61666666666666</v>
      </c>
      <c r="B315" s="2">
        <v>44776</v>
      </c>
      <c r="C315" s="3">
        <v>0.71548611111111116</v>
      </c>
      <c r="D315" s="1">
        <v>261.8</v>
      </c>
      <c r="E315" s="1">
        <v>3.6</v>
      </c>
      <c r="F315" s="1">
        <v>72.400000000000006</v>
      </c>
      <c r="G315" s="1">
        <v>20.3</v>
      </c>
      <c r="H315" s="1">
        <v>20.6</v>
      </c>
      <c r="I315" s="1">
        <v>21</v>
      </c>
      <c r="J315" s="1">
        <v>10</v>
      </c>
      <c r="K315" s="1">
        <v>0.4</v>
      </c>
      <c r="L315" s="1">
        <v>3.105</v>
      </c>
      <c r="M315" s="1">
        <f t="shared" si="15"/>
        <v>4</v>
      </c>
      <c r="N315" s="1">
        <f t="shared" si="17"/>
        <v>3144</v>
      </c>
    </row>
    <row r="316" spans="1:14" x14ac:dyDescent="0.45">
      <c r="A316" s="1">
        <f t="shared" si="16"/>
        <v>2.6249999999999933</v>
      </c>
      <c r="B316" s="2">
        <v>44776</v>
      </c>
      <c r="C316" s="3">
        <v>0.71583333333333332</v>
      </c>
      <c r="D316" s="1">
        <v>261.2</v>
      </c>
      <c r="E316" s="1">
        <v>3.6</v>
      </c>
      <c r="F316" s="1">
        <v>72.400000000000006</v>
      </c>
      <c r="G316" s="1">
        <v>20.3</v>
      </c>
      <c r="H316" s="1">
        <v>20.5</v>
      </c>
      <c r="I316" s="1">
        <v>20.9</v>
      </c>
      <c r="J316" s="1">
        <v>10</v>
      </c>
      <c r="K316" s="1">
        <v>0.4</v>
      </c>
      <c r="L316" s="1">
        <v>3.105</v>
      </c>
      <c r="M316" s="1">
        <f t="shared" si="15"/>
        <v>4</v>
      </c>
      <c r="N316" s="1">
        <f t="shared" si="17"/>
        <v>3156</v>
      </c>
    </row>
    <row r="317" spans="1:14" x14ac:dyDescent="0.45">
      <c r="A317" s="1">
        <f t="shared" si="16"/>
        <v>2.6333333333333266</v>
      </c>
      <c r="B317" s="2">
        <v>44776</v>
      </c>
      <c r="C317" s="3">
        <v>0.71618055555555549</v>
      </c>
      <c r="D317" s="1">
        <v>261.2</v>
      </c>
      <c r="E317" s="1">
        <v>3.6</v>
      </c>
      <c r="F317" s="1">
        <v>72.400000000000006</v>
      </c>
      <c r="G317" s="1">
        <v>20.3</v>
      </c>
      <c r="H317" s="1">
        <v>20.6</v>
      </c>
      <c r="I317" s="1">
        <v>21</v>
      </c>
      <c r="J317" s="1">
        <v>10</v>
      </c>
      <c r="K317" s="1">
        <v>0.4</v>
      </c>
      <c r="L317" s="1">
        <v>3.105</v>
      </c>
      <c r="M317" s="1">
        <f t="shared" si="15"/>
        <v>4</v>
      </c>
      <c r="N317" s="1">
        <f t="shared" si="17"/>
        <v>3168</v>
      </c>
    </row>
    <row r="318" spans="1:14" x14ac:dyDescent="0.45">
      <c r="A318" s="1">
        <f t="shared" si="16"/>
        <v>2.6416666666666599</v>
      </c>
      <c r="B318" s="2">
        <v>44776</v>
      </c>
      <c r="C318" s="3">
        <v>0.71652777777777776</v>
      </c>
      <c r="D318" s="1">
        <v>261.2</v>
      </c>
      <c r="E318" s="1">
        <v>3.6</v>
      </c>
      <c r="F318" s="1">
        <v>73.099999999999994</v>
      </c>
      <c r="G318" s="1">
        <v>20.2</v>
      </c>
      <c r="H318" s="1">
        <v>20.6</v>
      </c>
      <c r="I318" s="1">
        <v>20.9</v>
      </c>
      <c r="J318" s="1">
        <v>10</v>
      </c>
      <c r="K318" s="1">
        <v>0.4</v>
      </c>
      <c r="L318" s="1">
        <v>3.1059999999999999</v>
      </c>
      <c r="M318" s="1">
        <f t="shared" si="15"/>
        <v>4</v>
      </c>
      <c r="N318" s="1">
        <f t="shared" si="17"/>
        <v>3180</v>
      </c>
    </row>
    <row r="319" spans="1:14" x14ac:dyDescent="0.45">
      <c r="A319" s="1">
        <f t="shared" si="16"/>
        <v>2.6499999999999932</v>
      </c>
      <c r="B319" s="2">
        <v>44776</v>
      </c>
      <c r="C319" s="3">
        <v>0.71687499999999993</v>
      </c>
      <c r="D319" s="1">
        <v>261.2</v>
      </c>
      <c r="E319" s="1">
        <v>3.6</v>
      </c>
      <c r="F319" s="1">
        <v>73.099999999999994</v>
      </c>
      <c r="G319" s="1">
        <v>20.2</v>
      </c>
      <c r="H319" s="1">
        <v>20.5</v>
      </c>
      <c r="I319" s="1">
        <v>20.9</v>
      </c>
      <c r="J319" s="1">
        <v>10</v>
      </c>
      <c r="K319" s="1">
        <v>0.4</v>
      </c>
      <c r="L319" s="1">
        <v>3.1059999999999999</v>
      </c>
      <c r="M319" s="1">
        <f t="shared" si="15"/>
        <v>4</v>
      </c>
      <c r="N319" s="1">
        <f t="shared" si="17"/>
        <v>3192</v>
      </c>
    </row>
    <row r="320" spans="1:14" x14ac:dyDescent="0.45">
      <c r="A320" s="1">
        <f t="shared" si="16"/>
        <v>2.6583333333333266</v>
      </c>
      <c r="B320" s="2">
        <v>44776</v>
      </c>
      <c r="C320" s="3">
        <v>0.71722222222222232</v>
      </c>
      <c r="D320" s="1">
        <v>261.2</v>
      </c>
      <c r="E320" s="1">
        <v>3.6</v>
      </c>
      <c r="F320" s="1">
        <v>73.099999999999994</v>
      </c>
      <c r="G320" s="1">
        <v>20.3</v>
      </c>
      <c r="H320" s="1">
        <v>20.6</v>
      </c>
      <c r="I320" s="1">
        <v>20.9</v>
      </c>
      <c r="J320" s="1">
        <v>10</v>
      </c>
      <c r="K320" s="1">
        <v>0.4</v>
      </c>
      <c r="L320" s="1">
        <v>3.1059999999999999</v>
      </c>
      <c r="M320" s="1">
        <f t="shared" si="15"/>
        <v>4</v>
      </c>
      <c r="N320" s="1">
        <f t="shared" si="17"/>
        <v>3204</v>
      </c>
    </row>
    <row r="321" spans="1:14" x14ac:dyDescent="0.45">
      <c r="A321" s="1">
        <f t="shared" si="16"/>
        <v>2.6666666666666599</v>
      </c>
      <c r="B321" s="2">
        <v>44776</v>
      </c>
      <c r="C321" s="3">
        <v>0.71756944444444448</v>
      </c>
      <c r="D321" s="1">
        <v>261.2</v>
      </c>
      <c r="E321" s="1">
        <v>3.6</v>
      </c>
      <c r="F321" s="1">
        <v>73.7</v>
      </c>
      <c r="G321" s="1">
        <v>20.2</v>
      </c>
      <c r="H321" s="1">
        <v>20.5</v>
      </c>
      <c r="I321" s="1">
        <v>20.9</v>
      </c>
      <c r="J321" s="1">
        <v>10</v>
      </c>
      <c r="K321" s="1">
        <v>0.4</v>
      </c>
      <c r="L321" s="1">
        <v>3.1070000000000002</v>
      </c>
      <c r="M321" s="1">
        <f t="shared" si="15"/>
        <v>4</v>
      </c>
      <c r="N321" s="1">
        <f t="shared" si="17"/>
        <v>3216</v>
      </c>
    </row>
    <row r="322" spans="1:14" x14ac:dyDescent="0.45">
      <c r="A322" s="1">
        <f t="shared" si="16"/>
        <v>2.6749999999999932</v>
      </c>
      <c r="B322" s="2">
        <v>44776</v>
      </c>
      <c r="C322" s="3">
        <v>0.71791666666666665</v>
      </c>
      <c r="D322" s="1">
        <v>261.2</v>
      </c>
      <c r="E322" s="1">
        <v>3.6</v>
      </c>
      <c r="F322" s="1">
        <v>73.7</v>
      </c>
      <c r="G322" s="1">
        <v>20.3</v>
      </c>
      <c r="H322" s="1">
        <v>20.399999999999999</v>
      </c>
      <c r="I322" s="1">
        <v>20.9</v>
      </c>
      <c r="J322" s="1">
        <v>10</v>
      </c>
      <c r="K322" s="1">
        <v>0.4</v>
      </c>
      <c r="L322" s="1">
        <v>3.1070000000000002</v>
      </c>
      <c r="M322" s="1">
        <f t="shared" si="15"/>
        <v>4</v>
      </c>
      <c r="N322" s="1">
        <f t="shared" si="17"/>
        <v>3228</v>
      </c>
    </row>
    <row r="323" spans="1:14" x14ac:dyDescent="0.45">
      <c r="A323" s="1">
        <f t="shared" si="16"/>
        <v>2.6833333333333265</v>
      </c>
      <c r="B323" s="2">
        <v>44776</v>
      </c>
      <c r="C323" s="3">
        <v>0.71826388888888892</v>
      </c>
      <c r="D323" s="1">
        <v>260.5</v>
      </c>
      <c r="E323" s="1">
        <v>3.6</v>
      </c>
      <c r="F323" s="1">
        <v>73.7</v>
      </c>
      <c r="G323" s="1">
        <v>20.2</v>
      </c>
      <c r="H323" s="1">
        <v>20.6</v>
      </c>
      <c r="I323" s="1">
        <v>20.9</v>
      </c>
      <c r="J323" s="1">
        <v>10</v>
      </c>
      <c r="K323" s="1">
        <v>0.4</v>
      </c>
      <c r="L323" s="1">
        <v>3.1070000000000002</v>
      </c>
      <c r="M323" s="1">
        <f t="shared" ref="M323:M386" si="18">J323*K323</f>
        <v>4</v>
      </c>
      <c r="N323" s="1">
        <f t="shared" si="17"/>
        <v>3240</v>
      </c>
    </row>
    <row r="324" spans="1:14" x14ac:dyDescent="0.45">
      <c r="A324" s="1">
        <f t="shared" ref="A324:A387" si="19">A323+30/3600</f>
        <v>2.6916666666666598</v>
      </c>
      <c r="B324" s="2">
        <v>44776</v>
      </c>
      <c r="C324" s="3">
        <v>0.71861111111111109</v>
      </c>
      <c r="D324" s="1">
        <v>260.5</v>
      </c>
      <c r="E324" s="1">
        <v>3.6</v>
      </c>
      <c r="F324" s="1">
        <v>74.3</v>
      </c>
      <c r="G324" s="1">
        <v>20.2</v>
      </c>
      <c r="H324" s="1">
        <v>20.6</v>
      </c>
      <c r="I324" s="1">
        <v>20.9</v>
      </c>
      <c r="J324" s="1">
        <v>10</v>
      </c>
      <c r="K324" s="1">
        <v>0.4</v>
      </c>
      <c r="L324" s="1">
        <v>3.1080000000000001</v>
      </c>
      <c r="M324" s="1">
        <f t="shared" si="18"/>
        <v>4</v>
      </c>
      <c r="N324" s="1">
        <f t="shared" ref="N324:N387" si="20">K324*30+N323</f>
        <v>3252</v>
      </c>
    </row>
    <row r="325" spans="1:14" x14ac:dyDescent="0.45">
      <c r="A325" s="1">
        <f t="shared" si="19"/>
        <v>2.6999999999999931</v>
      </c>
      <c r="B325" s="2">
        <v>44776</v>
      </c>
      <c r="C325" s="3">
        <v>0.71895833333333325</v>
      </c>
      <c r="D325" s="1">
        <v>261.2</v>
      </c>
      <c r="E325" s="1">
        <v>3.6</v>
      </c>
      <c r="F325" s="1">
        <v>74.3</v>
      </c>
      <c r="G325" s="1">
        <v>20.3</v>
      </c>
      <c r="H325" s="1">
        <v>20.5</v>
      </c>
      <c r="I325" s="1">
        <v>20.9</v>
      </c>
      <c r="J325" s="1">
        <v>10</v>
      </c>
      <c r="K325" s="1">
        <v>0.4</v>
      </c>
      <c r="L325" s="1">
        <v>3.1080000000000001</v>
      </c>
      <c r="M325" s="1">
        <f t="shared" si="18"/>
        <v>4</v>
      </c>
      <c r="N325" s="1">
        <f t="shared" si="20"/>
        <v>3264</v>
      </c>
    </row>
    <row r="326" spans="1:14" x14ac:dyDescent="0.45">
      <c r="A326" s="1">
        <f t="shared" si="19"/>
        <v>2.7083333333333264</v>
      </c>
      <c r="B326" s="2">
        <v>44776</v>
      </c>
      <c r="C326" s="3">
        <v>0.71930555555555553</v>
      </c>
      <c r="D326" s="1">
        <v>261.2</v>
      </c>
      <c r="E326" s="1">
        <v>3.6</v>
      </c>
      <c r="F326" s="1">
        <v>74.3</v>
      </c>
      <c r="G326" s="1">
        <v>20.2</v>
      </c>
      <c r="H326" s="1">
        <v>20.6</v>
      </c>
      <c r="I326" s="1">
        <v>21</v>
      </c>
      <c r="J326" s="1">
        <v>10</v>
      </c>
      <c r="K326" s="1">
        <v>0.4</v>
      </c>
      <c r="L326" s="1">
        <v>3.1080000000000001</v>
      </c>
      <c r="M326" s="1">
        <f t="shared" si="18"/>
        <v>4</v>
      </c>
      <c r="N326" s="1">
        <f t="shared" si="20"/>
        <v>3276</v>
      </c>
    </row>
    <row r="327" spans="1:14" x14ac:dyDescent="0.45">
      <c r="A327" s="1">
        <f t="shared" si="19"/>
        <v>2.7166666666666597</v>
      </c>
      <c r="B327" s="2">
        <v>44776</v>
      </c>
      <c r="C327" s="3">
        <v>0.71965277777777781</v>
      </c>
      <c r="D327" s="1">
        <v>260.5</v>
      </c>
      <c r="E327" s="1">
        <v>3.6</v>
      </c>
      <c r="F327" s="1">
        <v>75</v>
      </c>
      <c r="G327" s="1">
        <v>20.2</v>
      </c>
      <c r="H327" s="1">
        <v>20.5</v>
      </c>
      <c r="I327" s="1">
        <v>21</v>
      </c>
      <c r="J327" s="1">
        <v>10</v>
      </c>
      <c r="K327" s="1">
        <v>0.4</v>
      </c>
      <c r="L327" s="1">
        <v>3.109</v>
      </c>
      <c r="M327" s="1">
        <f t="shared" si="18"/>
        <v>4</v>
      </c>
      <c r="N327" s="1">
        <f t="shared" si="20"/>
        <v>3288</v>
      </c>
    </row>
    <row r="328" spans="1:14" x14ac:dyDescent="0.45">
      <c r="A328" s="1">
        <f t="shared" si="19"/>
        <v>2.724999999999993</v>
      </c>
      <c r="B328" s="2">
        <v>44776</v>
      </c>
      <c r="C328" s="3">
        <v>0.72000000000000008</v>
      </c>
      <c r="D328" s="1">
        <v>260.5</v>
      </c>
      <c r="E328" s="1">
        <v>3.6</v>
      </c>
      <c r="F328" s="1">
        <v>75</v>
      </c>
      <c r="G328" s="1">
        <v>20.3</v>
      </c>
      <c r="H328" s="1">
        <v>20.6</v>
      </c>
      <c r="I328" s="1">
        <v>20.9</v>
      </c>
      <c r="J328" s="1">
        <v>10</v>
      </c>
      <c r="K328" s="1">
        <v>0.4</v>
      </c>
      <c r="L328" s="1">
        <v>3.109</v>
      </c>
      <c r="M328" s="1">
        <f t="shared" si="18"/>
        <v>4</v>
      </c>
      <c r="N328" s="1">
        <f t="shared" si="20"/>
        <v>3300</v>
      </c>
    </row>
    <row r="329" spans="1:14" x14ac:dyDescent="0.45">
      <c r="A329" s="1">
        <f t="shared" si="19"/>
        <v>2.7333333333333263</v>
      </c>
      <c r="B329" s="2">
        <v>44776</v>
      </c>
      <c r="C329" s="3">
        <v>0.72034722222222225</v>
      </c>
      <c r="D329" s="1">
        <v>260.5</v>
      </c>
      <c r="E329" s="1">
        <v>3.6</v>
      </c>
      <c r="F329" s="1">
        <v>75</v>
      </c>
      <c r="G329" s="1">
        <v>20.2</v>
      </c>
      <c r="H329" s="1">
        <v>20.6</v>
      </c>
      <c r="I329" s="1">
        <v>20.9</v>
      </c>
      <c r="J329" s="1">
        <v>10</v>
      </c>
      <c r="K329" s="1">
        <v>0.4</v>
      </c>
      <c r="L329" s="1">
        <v>3.109</v>
      </c>
      <c r="M329" s="1">
        <f t="shared" si="18"/>
        <v>4</v>
      </c>
      <c r="N329" s="1">
        <f t="shared" si="20"/>
        <v>3312</v>
      </c>
    </row>
    <row r="330" spans="1:14" x14ac:dyDescent="0.45">
      <c r="A330" s="1">
        <f t="shared" si="19"/>
        <v>2.7416666666666596</v>
      </c>
      <c r="B330" s="2">
        <v>44776</v>
      </c>
      <c r="C330" s="3">
        <v>0.72069444444444442</v>
      </c>
      <c r="D330" s="1">
        <v>260.5</v>
      </c>
      <c r="E330" s="1">
        <v>3.6</v>
      </c>
      <c r="F330" s="1">
        <v>75.599999999999994</v>
      </c>
      <c r="G330" s="1">
        <v>20.2</v>
      </c>
      <c r="H330" s="1">
        <v>20.7</v>
      </c>
      <c r="I330" s="1">
        <v>20.9</v>
      </c>
      <c r="J330" s="1">
        <v>10</v>
      </c>
      <c r="K330" s="1">
        <v>0.4</v>
      </c>
      <c r="L330" s="1">
        <v>3.11</v>
      </c>
      <c r="M330" s="1">
        <f t="shared" si="18"/>
        <v>4</v>
      </c>
      <c r="N330" s="1">
        <f t="shared" si="20"/>
        <v>3324</v>
      </c>
    </row>
    <row r="331" spans="1:14" x14ac:dyDescent="0.45">
      <c r="A331" s="1">
        <f t="shared" si="19"/>
        <v>2.7499999999999929</v>
      </c>
      <c r="B331" s="2">
        <v>44776</v>
      </c>
      <c r="C331" s="3">
        <v>0.72104166666666669</v>
      </c>
      <c r="D331" s="1">
        <v>260.5</v>
      </c>
      <c r="E331" s="1">
        <v>3.6</v>
      </c>
      <c r="F331" s="1">
        <v>75.599999999999994</v>
      </c>
      <c r="G331" s="1">
        <v>20.2</v>
      </c>
      <c r="H331" s="1">
        <v>20.6</v>
      </c>
      <c r="I331" s="1">
        <v>20.9</v>
      </c>
      <c r="J331" s="1">
        <v>10</v>
      </c>
      <c r="K331" s="1">
        <v>0.4</v>
      </c>
      <c r="L331" s="1">
        <v>3.11</v>
      </c>
      <c r="M331" s="1">
        <f t="shared" si="18"/>
        <v>4</v>
      </c>
      <c r="N331" s="1">
        <f t="shared" si="20"/>
        <v>3336</v>
      </c>
    </row>
    <row r="332" spans="1:14" x14ac:dyDescent="0.45">
      <c r="A332" s="1">
        <f t="shared" si="19"/>
        <v>2.7583333333333262</v>
      </c>
      <c r="B332" s="2">
        <v>44776</v>
      </c>
      <c r="C332" s="3">
        <v>0.72138888888888886</v>
      </c>
      <c r="D332" s="1">
        <v>260.5</v>
      </c>
      <c r="E332" s="1">
        <v>3.6</v>
      </c>
      <c r="F332" s="1">
        <v>75.599999999999994</v>
      </c>
      <c r="G332" s="1">
        <v>20.2</v>
      </c>
      <c r="H332" s="1">
        <v>20.5</v>
      </c>
      <c r="I332" s="1">
        <v>21</v>
      </c>
      <c r="J332" s="1">
        <v>10</v>
      </c>
      <c r="K332" s="1">
        <v>0.4</v>
      </c>
      <c r="L332" s="1">
        <v>3.11</v>
      </c>
      <c r="M332" s="1">
        <f t="shared" si="18"/>
        <v>4</v>
      </c>
      <c r="N332" s="1">
        <f t="shared" si="20"/>
        <v>3348</v>
      </c>
    </row>
    <row r="333" spans="1:14" x14ac:dyDescent="0.45">
      <c r="A333" s="1">
        <f t="shared" si="19"/>
        <v>2.7666666666666595</v>
      </c>
      <c r="B333" s="2">
        <v>44776</v>
      </c>
      <c r="C333" s="3">
        <v>0.72173611111111102</v>
      </c>
      <c r="D333" s="1">
        <v>260.5</v>
      </c>
      <c r="E333" s="1">
        <v>3.6</v>
      </c>
      <c r="F333" s="1">
        <v>76.2</v>
      </c>
      <c r="G333" s="1">
        <v>20.2</v>
      </c>
      <c r="H333" s="1">
        <v>20.5</v>
      </c>
      <c r="I333" s="1">
        <v>20.9</v>
      </c>
      <c r="J333" s="1">
        <v>10</v>
      </c>
      <c r="K333" s="1">
        <v>0.4</v>
      </c>
      <c r="L333" s="1">
        <v>3.1110000000000002</v>
      </c>
      <c r="M333" s="1">
        <f t="shared" si="18"/>
        <v>4</v>
      </c>
      <c r="N333" s="1">
        <f t="shared" si="20"/>
        <v>3360</v>
      </c>
    </row>
    <row r="334" spans="1:14" x14ac:dyDescent="0.45">
      <c r="A334" s="1">
        <f t="shared" si="19"/>
        <v>2.7749999999999928</v>
      </c>
      <c r="B334" s="2">
        <v>44776</v>
      </c>
      <c r="C334" s="3">
        <v>0.7220833333333333</v>
      </c>
      <c r="D334" s="1">
        <v>259.8</v>
      </c>
      <c r="E334" s="1">
        <v>3.6</v>
      </c>
      <c r="F334" s="1">
        <v>76.2</v>
      </c>
      <c r="G334" s="1">
        <v>20.2</v>
      </c>
      <c r="H334" s="1">
        <v>20.5</v>
      </c>
      <c r="I334" s="1">
        <v>20.9</v>
      </c>
      <c r="J334" s="1">
        <v>10</v>
      </c>
      <c r="K334" s="1">
        <v>0.4</v>
      </c>
      <c r="L334" s="1">
        <v>3.1110000000000002</v>
      </c>
      <c r="M334" s="1">
        <f t="shared" si="18"/>
        <v>4</v>
      </c>
      <c r="N334" s="1">
        <f t="shared" si="20"/>
        <v>3372</v>
      </c>
    </row>
    <row r="335" spans="1:14" x14ac:dyDescent="0.45">
      <c r="A335" s="1">
        <f t="shared" si="19"/>
        <v>2.7833333333333261</v>
      </c>
      <c r="B335" s="2">
        <v>44776</v>
      </c>
      <c r="C335" s="3">
        <v>0.72243055555555558</v>
      </c>
      <c r="D335" s="1">
        <v>259.8</v>
      </c>
      <c r="E335" s="1">
        <v>3.6</v>
      </c>
      <c r="F335" s="1">
        <v>76.2</v>
      </c>
      <c r="G335" s="1">
        <v>20.3</v>
      </c>
      <c r="H335" s="1">
        <v>20.5</v>
      </c>
      <c r="I335" s="1">
        <v>20.9</v>
      </c>
      <c r="J335" s="1">
        <v>10</v>
      </c>
      <c r="K335" s="1">
        <v>0.4</v>
      </c>
      <c r="L335" s="1">
        <v>3.1110000000000002</v>
      </c>
      <c r="M335" s="1">
        <f t="shared" si="18"/>
        <v>4</v>
      </c>
      <c r="N335" s="1">
        <f t="shared" si="20"/>
        <v>3384</v>
      </c>
    </row>
    <row r="336" spans="1:14" x14ac:dyDescent="0.45">
      <c r="A336" s="1">
        <f t="shared" si="19"/>
        <v>2.7916666666666594</v>
      </c>
      <c r="B336" s="2">
        <v>44776</v>
      </c>
      <c r="C336" s="3">
        <v>0.72277777777777785</v>
      </c>
      <c r="D336" s="1">
        <v>259.8</v>
      </c>
      <c r="E336" s="1">
        <v>3.6</v>
      </c>
      <c r="F336" s="1">
        <v>76.900000000000006</v>
      </c>
      <c r="G336" s="1">
        <v>20.2</v>
      </c>
      <c r="H336" s="1">
        <v>20.5</v>
      </c>
      <c r="I336" s="1">
        <v>20.9</v>
      </c>
      <c r="J336" s="1">
        <v>10</v>
      </c>
      <c r="K336" s="1">
        <v>0.4</v>
      </c>
      <c r="L336" s="1">
        <v>3.1120000000000001</v>
      </c>
      <c r="M336" s="1">
        <f t="shared" si="18"/>
        <v>4</v>
      </c>
      <c r="N336" s="1">
        <f t="shared" si="20"/>
        <v>3396</v>
      </c>
    </row>
    <row r="337" spans="1:14" x14ac:dyDescent="0.45">
      <c r="A337" s="1">
        <f t="shared" si="19"/>
        <v>2.7999999999999927</v>
      </c>
      <c r="B337" s="2">
        <v>44776</v>
      </c>
      <c r="C337" s="3">
        <v>0.72312500000000002</v>
      </c>
      <c r="D337" s="1">
        <v>259.8</v>
      </c>
      <c r="E337" s="1">
        <v>3.6</v>
      </c>
      <c r="F337" s="1">
        <v>76.900000000000006</v>
      </c>
      <c r="G337" s="1">
        <v>20.2</v>
      </c>
      <c r="H337" s="1">
        <v>20.5</v>
      </c>
      <c r="I337" s="1">
        <v>20.9</v>
      </c>
      <c r="J337" s="1">
        <v>10</v>
      </c>
      <c r="K337" s="1">
        <v>0.4</v>
      </c>
      <c r="L337" s="1">
        <v>3.1120000000000001</v>
      </c>
      <c r="M337" s="1">
        <f t="shared" si="18"/>
        <v>4</v>
      </c>
      <c r="N337" s="1">
        <f t="shared" si="20"/>
        <v>3408</v>
      </c>
    </row>
    <row r="338" spans="1:14" x14ac:dyDescent="0.45">
      <c r="A338" s="1">
        <f t="shared" si="19"/>
        <v>2.808333333333326</v>
      </c>
      <c r="B338" s="2">
        <v>44776</v>
      </c>
      <c r="C338" s="3">
        <v>0.72347222222222218</v>
      </c>
      <c r="D338" s="1">
        <v>259.8</v>
      </c>
      <c r="E338" s="1">
        <v>3.6</v>
      </c>
      <c r="F338" s="1">
        <v>76.900000000000006</v>
      </c>
      <c r="G338" s="1">
        <v>20.2</v>
      </c>
      <c r="H338" s="1">
        <v>20.5</v>
      </c>
      <c r="I338" s="1">
        <v>20.8</v>
      </c>
      <c r="J338" s="1">
        <v>10</v>
      </c>
      <c r="K338" s="1">
        <v>0.4</v>
      </c>
      <c r="L338" s="1">
        <v>3.1120000000000001</v>
      </c>
      <c r="M338" s="1">
        <f t="shared" si="18"/>
        <v>4</v>
      </c>
      <c r="N338" s="1">
        <f t="shared" si="20"/>
        <v>3420</v>
      </c>
    </row>
    <row r="339" spans="1:14" x14ac:dyDescent="0.45">
      <c r="A339" s="1">
        <f t="shared" si="19"/>
        <v>2.8166666666666593</v>
      </c>
      <c r="B339" s="2">
        <v>44776</v>
      </c>
      <c r="C339" s="3">
        <v>0.72381944444444446</v>
      </c>
      <c r="D339" s="1">
        <v>259.8</v>
      </c>
      <c r="E339" s="1">
        <v>3.6</v>
      </c>
      <c r="F339" s="1">
        <v>77.5</v>
      </c>
      <c r="G339" s="1">
        <v>20.2</v>
      </c>
      <c r="H339" s="1">
        <v>20.6</v>
      </c>
      <c r="I339" s="1">
        <v>20.9</v>
      </c>
      <c r="J339" s="1">
        <v>10</v>
      </c>
      <c r="K339" s="1">
        <v>0.4</v>
      </c>
      <c r="L339" s="1">
        <v>3.113</v>
      </c>
      <c r="M339" s="1">
        <f t="shared" si="18"/>
        <v>4</v>
      </c>
      <c r="N339" s="1">
        <f t="shared" si="20"/>
        <v>3432</v>
      </c>
    </row>
    <row r="340" spans="1:14" x14ac:dyDescent="0.45">
      <c r="A340" s="1">
        <f t="shared" si="19"/>
        <v>2.8249999999999926</v>
      </c>
      <c r="B340" s="2">
        <v>44776</v>
      </c>
      <c r="C340" s="3">
        <v>0.72416666666666663</v>
      </c>
      <c r="D340" s="1">
        <v>259.8</v>
      </c>
      <c r="E340" s="1">
        <v>3.6</v>
      </c>
      <c r="F340" s="1">
        <v>77.5</v>
      </c>
      <c r="G340" s="1">
        <v>20.100000000000001</v>
      </c>
      <c r="H340" s="1">
        <v>20.6</v>
      </c>
      <c r="I340" s="1">
        <v>20.8</v>
      </c>
      <c r="J340" s="1">
        <v>10</v>
      </c>
      <c r="K340" s="1">
        <v>0.4</v>
      </c>
      <c r="L340" s="1">
        <v>3.113</v>
      </c>
      <c r="M340" s="1">
        <f t="shared" si="18"/>
        <v>4</v>
      </c>
      <c r="N340" s="1">
        <f t="shared" si="20"/>
        <v>3444</v>
      </c>
    </row>
    <row r="341" spans="1:14" x14ac:dyDescent="0.45">
      <c r="A341" s="1">
        <f t="shared" si="19"/>
        <v>2.8333333333333259</v>
      </c>
      <c r="B341" s="2">
        <v>44776</v>
      </c>
      <c r="C341" s="3">
        <v>0.72451388888888879</v>
      </c>
      <c r="D341" s="1">
        <v>259.8</v>
      </c>
      <c r="E341" s="1">
        <v>3.6</v>
      </c>
      <c r="F341" s="1">
        <v>77.5</v>
      </c>
      <c r="G341" s="1">
        <v>20.2</v>
      </c>
      <c r="H341" s="1">
        <v>20.399999999999999</v>
      </c>
      <c r="I341" s="1">
        <v>20.9</v>
      </c>
      <c r="J341" s="1">
        <v>10</v>
      </c>
      <c r="K341" s="1">
        <v>0.4</v>
      </c>
      <c r="L341" s="1">
        <v>3.113</v>
      </c>
      <c r="M341" s="1">
        <f t="shared" si="18"/>
        <v>4</v>
      </c>
      <c r="N341" s="1">
        <f t="shared" si="20"/>
        <v>3456</v>
      </c>
    </row>
    <row r="342" spans="1:14" x14ac:dyDescent="0.45">
      <c r="A342" s="1">
        <f t="shared" si="19"/>
        <v>2.8416666666666592</v>
      </c>
      <c r="B342" s="2">
        <v>44776</v>
      </c>
      <c r="C342" s="3">
        <v>0.72487268518518511</v>
      </c>
      <c r="D342" s="1">
        <v>259.8</v>
      </c>
      <c r="E342" s="1">
        <v>3.6</v>
      </c>
      <c r="F342" s="1">
        <v>77.5</v>
      </c>
      <c r="G342" s="1">
        <v>20.2</v>
      </c>
      <c r="H342" s="1">
        <v>20.5</v>
      </c>
      <c r="I342" s="1">
        <v>20.8</v>
      </c>
      <c r="J342" s="1">
        <v>10</v>
      </c>
      <c r="K342" s="1">
        <v>0.4</v>
      </c>
      <c r="L342" s="1">
        <v>3.1139999999999999</v>
      </c>
      <c r="M342" s="1">
        <f t="shared" si="18"/>
        <v>4</v>
      </c>
      <c r="N342" s="1">
        <f t="shared" si="20"/>
        <v>3468</v>
      </c>
    </row>
    <row r="343" spans="1:14" x14ac:dyDescent="0.45">
      <c r="A343" s="1">
        <f t="shared" si="19"/>
        <v>2.8499999999999925</v>
      </c>
      <c r="B343" s="2">
        <v>44776</v>
      </c>
      <c r="C343" s="3">
        <v>0.72521990740740738</v>
      </c>
      <c r="D343" s="1">
        <v>259.10000000000002</v>
      </c>
      <c r="E343" s="1">
        <v>3.6</v>
      </c>
      <c r="F343" s="1">
        <v>78.2</v>
      </c>
      <c r="G343" s="1">
        <v>20.100000000000001</v>
      </c>
      <c r="H343" s="1">
        <v>20.6</v>
      </c>
      <c r="I343" s="1">
        <v>20.9</v>
      </c>
      <c r="J343" s="1">
        <v>10</v>
      </c>
      <c r="K343" s="1">
        <v>0.4</v>
      </c>
      <c r="L343" s="1">
        <v>3.1139999999999999</v>
      </c>
      <c r="M343" s="1">
        <f t="shared" si="18"/>
        <v>4</v>
      </c>
      <c r="N343" s="1">
        <f t="shared" si="20"/>
        <v>3480</v>
      </c>
    </row>
    <row r="344" spans="1:14" x14ac:dyDescent="0.45">
      <c r="A344" s="1">
        <f t="shared" si="19"/>
        <v>2.8583333333333258</v>
      </c>
      <c r="B344" s="2">
        <v>44776</v>
      </c>
      <c r="C344" s="3">
        <v>0.72556712962962966</v>
      </c>
      <c r="D344" s="1">
        <v>259.10000000000002</v>
      </c>
      <c r="E344" s="1">
        <v>3.6</v>
      </c>
      <c r="F344" s="1">
        <v>78.2</v>
      </c>
      <c r="G344" s="1">
        <v>20.2</v>
      </c>
      <c r="H344" s="1">
        <v>20.5</v>
      </c>
      <c r="I344" s="1">
        <v>20.9</v>
      </c>
      <c r="J344" s="1">
        <v>10</v>
      </c>
      <c r="K344" s="1">
        <v>0.4</v>
      </c>
      <c r="L344" s="1">
        <v>3.1139999999999999</v>
      </c>
      <c r="M344" s="1">
        <f t="shared" si="18"/>
        <v>4</v>
      </c>
      <c r="N344" s="1">
        <f t="shared" si="20"/>
        <v>3492</v>
      </c>
    </row>
    <row r="345" spans="1:14" x14ac:dyDescent="0.45">
      <c r="A345" s="1">
        <f t="shared" si="19"/>
        <v>2.8666666666666591</v>
      </c>
      <c r="B345" s="2">
        <v>44776</v>
      </c>
      <c r="C345" s="3">
        <v>0.72591435185185194</v>
      </c>
      <c r="D345" s="1">
        <v>259.10000000000002</v>
      </c>
      <c r="E345" s="1">
        <v>3.6</v>
      </c>
      <c r="F345" s="1">
        <v>78.2</v>
      </c>
      <c r="G345" s="1">
        <v>20.2</v>
      </c>
      <c r="H345" s="1">
        <v>20.5</v>
      </c>
      <c r="I345" s="1">
        <v>20.9</v>
      </c>
      <c r="J345" s="1">
        <v>10</v>
      </c>
      <c r="K345" s="1">
        <v>0.4</v>
      </c>
      <c r="L345" s="1">
        <v>3.1150000000000002</v>
      </c>
      <c r="M345" s="1">
        <f t="shared" si="18"/>
        <v>4</v>
      </c>
      <c r="N345" s="1">
        <f t="shared" si="20"/>
        <v>3504</v>
      </c>
    </row>
    <row r="346" spans="1:14" x14ac:dyDescent="0.45">
      <c r="A346" s="1">
        <f t="shared" si="19"/>
        <v>2.8749999999999925</v>
      </c>
      <c r="B346" s="2">
        <v>44776</v>
      </c>
      <c r="C346" s="3">
        <v>0.7262615740740741</v>
      </c>
      <c r="D346" s="1">
        <v>259.10000000000002</v>
      </c>
      <c r="E346" s="1">
        <v>3.6</v>
      </c>
      <c r="F346" s="1">
        <v>78.8</v>
      </c>
      <c r="G346" s="1">
        <v>20.2</v>
      </c>
      <c r="H346" s="1">
        <v>20.399999999999999</v>
      </c>
      <c r="I346" s="1">
        <v>20.8</v>
      </c>
      <c r="J346" s="1">
        <v>10</v>
      </c>
      <c r="K346" s="1">
        <v>0.4</v>
      </c>
      <c r="L346" s="1">
        <v>3.1150000000000002</v>
      </c>
      <c r="M346" s="1">
        <f t="shared" si="18"/>
        <v>4</v>
      </c>
      <c r="N346" s="1">
        <f t="shared" si="20"/>
        <v>3516</v>
      </c>
    </row>
    <row r="347" spans="1:14" x14ac:dyDescent="0.45">
      <c r="A347" s="1">
        <f t="shared" si="19"/>
        <v>2.8833333333333258</v>
      </c>
      <c r="B347" s="2">
        <v>44776</v>
      </c>
      <c r="C347" s="3">
        <v>0.72660879629629627</v>
      </c>
      <c r="D347" s="1">
        <v>259.10000000000002</v>
      </c>
      <c r="E347" s="1">
        <v>3.6</v>
      </c>
      <c r="F347" s="1">
        <v>78.8</v>
      </c>
      <c r="G347" s="1">
        <v>20.100000000000001</v>
      </c>
      <c r="H347" s="1">
        <v>20.5</v>
      </c>
      <c r="I347" s="1">
        <v>20.9</v>
      </c>
      <c r="J347" s="1">
        <v>10</v>
      </c>
      <c r="K347" s="1">
        <v>0.4</v>
      </c>
      <c r="L347" s="1">
        <v>3.1150000000000002</v>
      </c>
      <c r="M347" s="1">
        <f t="shared" si="18"/>
        <v>4</v>
      </c>
      <c r="N347" s="1">
        <f t="shared" si="20"/>
        <v>3528</v>
      </c>
    </row>
    <row r="348" spans="1:14" x14ac:dyDescent="0.45">
      <c r="A348" s="1">
        <f t="shared" si="19"/>
        <v>2.8916666666666591</v>
      </c>
      <c r="B348" s="2">
        <v>44776</v>
      </c>
      <c r="C348" s="3">
        <v>0.72695601851851854</v>
      </c>
      <c r="D348" s="1">
        <v>259.10000000000002</v>
      </c>
      <c r="E348" s="1">
        <v>3.6</v>
      </c>
      <c r="F348" s="1">
        <v>78.8</v>
      </c>
      <c r="G348" s="1">
        <v>20.100000000000001</v>
      </c>
      <c r="H348" s="1">
        <v>20.5</v>
      </c>
      <c r="I348" s="1">
        <v>20.9</v>
      </c>
      <c r="J348" s="1">
        <v>10</v>
      </c>
      <c r="K348" s="1">
        <v>0.4</v>
      </c>
      <c r="L348" s="1">
        <v>3.1160000000000001</v>
      </c>
      <c r="M348" s="1">
        <f t="shared" si="18"/>
        <v>4</v>
      </c>
      <c r="N348" s="1">
        <f t="shared" si="20"/>
        <v>3540</v>
      </c>
    </row>
    <row r="349" spans="1:14" x14ac:dyDescent="0.45">
      <c r="A349" s="1">
        <f t="shared" si="19"/>
        <v>2.8999999999999924</v>
      </c>
      <c r="B349" s="2">
        <v>44776</v>
      </c>
      <c r="C349" s="3">
        <v>0.72730324074074071</v>
      </c>
      <c r="D349" s="1">
        <v>258.5</v>
      </c>
      <c r="E349" s="1">
        <v>3.6</v>
      </c>
      <c r="F349" s="1">
        <v>79.400000000000006</v>
      </c>
      <c r="G349" s="1">
        <v>20.2</v>
      </c>
      <c r="H349" s="1">
        <v>20.5</v>
      </c>
      <c r="I349" s="1">
        <v>20.9</v>
      </c>
      <c r="J349" s="1">
        <v>10</v>
      </c>
      <c r="K349" s="1">
        <v>0.4</v>
      </c>
      <c r="L349" s="1">
        <v>3.1160000000000001</v>
      </c>
      <c r="M349" s="1">
        <f t="shared" si="18"/>
        <v>4</v>
      </c>
      <c r="N349" s="1">
        <f t="shared" si="20"/>
        <v>3552</v>
      </c>
    </row>
    <row r="350" spans="1:14" x14ac:dyDescent="0.45">
      <c r="A350" s="1">
        <f t="shared" si="19"/>
        <v>2.9083333333333257</v>
      </c>
      <c r="B350" s="2">
        <v>44776</v>
      </c>
      <c r="C350" s="3">
        <v>0.72765046296296287</v>
      </c>
      <c r="D350" s="1">
        <v>259.10000000000002</v>
      </c>
      <c r="E350" s="1">
        <v>3.6</v>
      </c>
      <c r="F350" s="1">
        <v>79.400000000000006</v>
      </c>
      <c r="G350" s="1">
        <v>20.2</v>
      </c>
      <c r="H350" s="1">
        <v>20.5</v>
      </c>
      <c r="I350" s="1">
        <v>20.9</v>
      </c>
      <c r="J350" s="1">
        <v>10</v>
      </c>
      <c r="K350" s="1">
        <v>0.4</v>
      </c>
      <c r="L350" s="1">
        <v>3.1160000000000001</v>
      </c>
      <c r="M350" s="1">
        <f t="shared" si="18"/>
        <v>4</v>
      </c>
      <c r="N350" s="1">
        <f t="shared" si="20"/>
        <v>3564</v>
      </c>
    </row>
    <row r="351" spans="1:14" x14ac:dyDescent="0.45">
      <c r="A351" s="1">
        <f t="shared" si="19"/>
        <v>2.916666666666659</v>
      </c>
      <c r="B351" s="2">
        <v>44776</v>
      </c>
      <c r="C351" s="3">
        <v>0.72799768518518515</v>
      </c>
      <c r="D351" s="1">
        <v>258.5</v>
      </c>
      <c r="E351" s="1">
        <v>3.6</v>
      </c>
      <c r="F351" s="1">
        <v>79.400000000000006</v>
      </c>
      <c r="G351" s="1">
        <v>20.2</v>
      </c>
      <c r="H351" s="1">
        <v>20.5</v>
      </c>
      <c r="I351" s="1">
        <v>20.8</v>
      </c>
      <c r="J351" s="1">
        <v>10</v>
      </c>
      <c r="K351" s="1">
        <v>0.4</v>
      </c>
      <c r="L351" s="1">
        <v>3.117</v>
      </c>
      <c r="M351" s="1">
        <f t="shared" si="18"/>
        <v>4</v>
      </c>
      <c r="N351" s="1">
        <f t="shared" si="20"/>
        <v>3576</v>
      </c>
    </row>
    <row r="352" spans="1:14" x14ac:dyDescent="0.45">
      <c r="A352" s="1">
        <f t="shared" si="19"/>
        <v>2.9249999999999923</v>
      </c>
      <c r="B352" s="2">
        <v>44776</v>
      </c>
      <c r="C352" s="3">
        <v>0.72834490740740743</v>
      </c>
      <c r="D352" s="1">
        <v>258.5</v>
      </c>
      <c r="E352" s="1">
        <v>3.6</v>
      </c>
      <c r="F352" s="1">
        <v>80.099999999999994</v>
      </c>
      <c r="G352" s="1">
        <v>20.100000000000001</v>
      </c>
      <c r="H352" s="1">
        <v>20.399999999999999</v>
      </c>
      <c r="I352" s="1">
        <v>20.8</v>
      </c>
      <c r="J352" s="1">
        <v>10</v>
      </c>
      <c r="K352" s="1">
        <v>0.4</v>
      </c>
      <c r="L352" s="1">
        <v>3.117</v>
      </c>
      <c r="M352" s="1">
        <f t="shared" si="18"/>
        <v>4</v>
      </c>
      <c r="N352" s="1">
        <f t="shared" si="20"/>
        <v>3588</v>
      </c>
    </row>
    <row r="353" spans="1:14" x14ac:dyDescent="0.45">
      <c r="A353" s="1">
        <f t="shared" si="19"/>
        <v>2.9333333333333256</v>
      </c>
      <c r="B353" s="2">
        <v>44776</v>
      </c>
      <c r="C353" s="3">
        <v>0.7286921296296297</v>
      </c>
      <c r="D353" s="1">
        <v>258.5</v>
      </c>
      <c r="E353" s="1">
        <v>3.6</v>
      </c>
      <c r="F353" s="1">
        <v>80.099999999999994</v>
      </c>
      <c r="G353" s="1">
        <v>20.2</v>
      </c>
      <c r="H353" s="1">
        <v>20.5</v>
      </c>
      <c r="I353" s="1">
        <v>20.9</v>
      </c>
      <c r="J353" s="1">
        <v>10</v>
      </c>
      <c r="K353" s="1">
        <v>0.4</v>
      </c>
      <c r="L353" s="1">
        <v>3.117</v>
      </c>
      <c r="M353" s="1">
        <f t="shared" si="18"/>
        <v>4</v>
      </c>
      <c r="N353" s="1">
        <f t="shared" si="20"/>
        <v>3600</v>
      </c>
    </row>
    <row r="354" spans="1:14" x14ac:dyDescent="0.45">
      <c r="A354" s="1">
        <f t="shared" si="19"/>
        <v>2.9416666666666589</v>
      </c>
      <c r="B354" s="2">
        <v>44776</v>
      </c>
      <c r="C354" s="3">
        <v>0.72903935185185187</v>
      </c>
      <c r="D354" s="1">
        <v>258.5</v>
      </c>
      <c r="E354" s="1">
        <v>3.6</v>
      </c>
      <c r="F354" s="1">
        <v>80.099999999999994</v>
      </c>
      <c r="G354" s="1">
        <v>20.100000000000001</v>
      </c>
      <c r="H354" s="1">
        <v>20.5</v>
      </c>
      <c r="I354" s="1">
        <v>20.9</v>
      </c>
      <c r="J354" s="1">
        <v>10</v>
      </c>
      <c r="K354" s="1">
        <v>0.4</v>
      </c>
      <c r="L354" s="1">
        <v>3.1179999999999999</v>
      </c>
      <c r="M354" s="1">
        <f t="shared" si="18"/>
        <v>4</v>
      </c>
      <c r="N354" s="1">
        <f t="shared" si="20"/>
        <v>3612</v>
      </c>
    </row>
    <row r="355" spans="1:14" x14ac:dyDescent="0.45">
      <c r="A355" s="1">
        <f t="shared" si="19"/>
        <v>2.9499999999999922</v>
      </c>
      <c r="B355" s="2">
        <v>44776</v>
      </c>
      <c r="C355" s="3">
        <v>0.72938657407407403</v>
      </c>
      <c r="D355" s="1">
        <v>259.10000000000002</v>
      </c>
      <c r="E355" s="1">
        <v>3.6</v>
      </c>
      <c r="F355" s="1">
        <v>80.7</v>
      </c>
      <c r="G355" s="1">
        <v>20.2</v>
      </c>
      <c r="H355" s="1">
        <v>20.399999999999999</v>
      </c>
      <c r="I355" s="1">
        <v>20.9</v>
      </c>
      <c r="J355" s="1">
        <v>10</v>
      </c>
      <c r="K355" s="1">
        <v>0.4</v>
      </c>
      <c r="L355" s="1">
        <v>3.1179999999999999</v>
      </c>
      <c r="M355" s="1">
        <f t="shared" si="18"/>
        <v>4</v>
      </c>
      <c r="N355" s="1">
        <f t="shared" si="20"/>
        <v>3624</v>
      </c>
    </row>
    <row r="356" spans="1:14" x14ac:dyDescent="0.45">
      <c r="A356" s="1">
        <f t="shared" si="19"/>
        <v>2.9583333333333255</v>
      </c>
      <c r="B356" s="2">
        <v>44776</v>
      </c>
      <c r="C356" s="3">
        <v>0.72973379629629631</v>
      </c>
      <c r="D356" s="1">
        <v>258.5</v>
      </c>
      <c r="E356" s="1">
        <v>3.6</v>
      </c>
      <c r="F356" s="1">
        <v>80.7</v>
      </c>
      <c r="G356" s="1">
        <v>20.2</v>
      </c>
      <c r="H356" s="1">
        <v>20.399999999999999</v>
      </c>
      <c r="I356" s="1">
        <v>20.9</v>
      </c>
      <c r="J356" s="1">
        <v>10</v>
      </c>
      <c r="K356" s="1">
        <v>0.4</v>
      </c>
      <c r="L356" s="1">
        <v>3.1179999999999999</v>
      </c>
      <c r="M356" s="1">
        <f t="shared" si="18"/>
        <v>4</v>
      </c>
      <c r="N356" s="1">
        <f t="shared" si="20"/>
        <v>3636</v>
      </c>
    </row>
    <row r="357" spans="1:14" x14ac:dyDescent="0.45">
      <c r="A357" s="1">
        <f t="shared" si="19"/>
        <v>2.9666666666666588</v>
      </c>
      <c r="B357" s="2">
        <v>44776</v>
      </c>
      <c r="C357" s="3">
        <v>0.73008101851851848</v>
      </c>
      <c r="D357" s="1">
        <v>258.5</v>
      </c>
      <c r="E357" s="1">
        <v>3.6</v>
      </c>
      <c r="F357" s="1">
        <v>80.7</v>
      </c>
      <c r="G357" s="1">
        <v>20.2</v>
      </c>
      <c r="H357" s="1">
        <v>20.5</v>
      </c>
      <c r="I357" s="1">
        <v>20.9</v>
      </c>
      <c r="J357" s="1">
        <v>10</v>
      </c>
      <c r="K357" s="1">
        <v>0.4</v>
      </c>
      <c r="L357" s="1">
        <v>3.1190000000000002</v>
      </c>
      <c r="M357" s="1">
        <f t="shared" si="18"/>
        <v>4</v>
      </c>
      <c r="N357" s="1">
        <f t="shared" si="20"/>
        <v>3648</v>
      </c>
    </row>
    <row r="358" spans="1:14" x14ac:dyDescent="0.45">
      <c r="A358" s="1">
        <f t="shared" si="19"/>
        <v>2.9749999999999921</v>
      </c>
      <c r="B358" s="2">
        <v>44776</v>
      </c>
      <c r="C358" s="3">
        <v>0.73042824074074064</v>
      </c>
      <c r="D358" s="1">
        <v>258.5</v>
      </c>
      <c r="E358" s="1">
        <v>3.6</v>
      </c>
      <c r="F358" s="1">
        <v>80.7</v>
      </c>
      <c r="G358" s="1">
        <v>20.100000000000001</v>
      </c>
      <c r="H358" s="1">
        <v>20.5</v>
      </c>
      <c r="I358" s="1">
        <v>20.8</v>
      </c>
      <c r="J358" s="1">
        <v>10</v>
      </c>
      <c r="K358" s="1">
        <v>0.4</v>
      </c>
      <c r="L358" s="1">
        <v>3.1190000000000002</v>
      </c>
      <c r="M358" s="1">
        <f t="shared" si="18"/>
        <v>4</v>
      </c>
      <c r="N358" s="1">
        <f t="shared" si="20"/>
        <v>3660</v>
      </c>
    </row>
    <row r="359" spans="1:14" x14ac:dyDescent="0.45">
      <c r="A359" s="1">
        <f t="shared" si="19"/>
        <v>2.9833333333333254</v>
      </c>
      <c r="B359" s="2">
        <v>44776</v>
      </c>
      <c r="C359" s="3">
        <v>0.73077546296296303</v>
      </c>
      <c r="D359" s="1">
        <v>257.8</v>
      </c>
      <c r="E359" s="1">
        <v>3.6</v>
      </c>
      <c r="F359" s="1">
        <v>81.3</v>
      </c>
      <c r="G359" s="1">
        <v>20.100000000000001</v>
      </c>
      <c r="H359" s="1">
        <v>20.5</v>
      </c>
      <c r="I359" s="1">
        <v>20.8</v>
      </c>
      <c r="J359" s="1">
        <v>10</v>
      </c>
      <c r="K359" s="1">
        <v>0.4</v>
      </c>
      <c r="L359" s="1">
        <v>3.1190000000000002</v>
      </c>
      <c r="M359" s="1">
        <f t="shared" si="18"/>
        <v>4</v>
      </c>
      <c r="N359" s="1">
        <f t="shared" si="20"/>
        <v>3672</v>
      </c>
    </row>
    <row r="360" spans="1:14" x14ac:dyDescent="0.45">
      <c r="A360" s="1">
        <f t="shared" si="19"/>
        <v>2.9916666666666587</v>
      </c>
      <c r="B360" s="2">
        <v>44776</v>
      </c>
      <c r="C360" s="3">
        <v>0.73112268518518519</v>
      </c>
      <c r="D360" s="1">
        <v>257.8</v>
      </c>
      <c r="E360" s="1">
        <v>3.6</v>
      </c>
      <c r="F360" s="1">
        <v>81.3</v>
      </c>
      <c r="G360" s="1">
        <v>20.100000000000001</v>
      </c>
      <c r="H360" s="1">
        <v>20.399999999999999</v>
      </c>
      <c r="I360" s="1">
        <v>20.9</v>
      </c>
      <c r="J360" s="1">
        <v>10</v>
      </c>
      <c r="K360" s="1">
        <v>0.4</v>
      </c>
      <c r="L360" s="1">
        <v>3.12</v>
      </c>
      <c r="M360" s="1">
        <f t="shared" si="18"/>
        <v>4</v>
      </c>
      <c r="N360" s="1">
        <f t="shared" si="20"/>
        <v>3684</v>
      </c>
    </row>
    <row r="361" spans="1:14" x14ac:dyDescent="0.45">
      <c r="A361" s="1">
        <f t="shared" si="19"/>
        <v>2.999999999999992</v>
      </c>
      <c r="B361" s="2">
        <v>44776</v>
      </c>
      <c r="C361" s="3">
        <v>0.73146990740740747</v>
      </c>
      <c r="D361" s="1">
        <v>257.8</v>
      </c>
      <c r="E361" s="1">
        <v>3.6</v>
      </c>
      <c r="F361" s="1">
        <v>82</v>
      </c>
      <c r="G361" s="1">
        <v>20.100000000000001</v>
      </c>
      <c r="H361" s="1">
        <v>20.399999999999999</v>
      </c>
      <c r="I361" s="1">
        <v>20.9</v>
      </c>
      <c r="J361" s="1">
        <v>10</v>
      </c>
      <c r="K361" s="1">
        <v>0.4</v>
      </c>
      <c r="L361" s="1">
        <v>3.12</v>
      </c>
      <c r="M361" s="1">
        <f t="shared" si="18"/>
        <v>4</v>
      </c>
      <c r="N361" s="1">
        <f t="shared" si="20"/>
        <v>3696</v>
      </c>
    </row>
    <row r="362" spans="1:14" x14ac:dyDescent="0.45">
      <c r="A362" s="1">
        <f t="shared" si="19"/>
        <v>3.0083333333333253</v>
      </c>
      <c r="B362" s="2">
        <v>44776</v>
      </c>
      <c r="C362" s="3">
        <v>0.73181712962962964</v>
      </c>
      <c r="D362" s="1">
        <v>257.8</v>
      </c>
      <c r="E362" s="1">
        <v>3.6</v>
      </c>
      <c r="F362" s="1">
        <v>82</v>
      </c>
      <c r="G362" s="1">
        <v>20.100000000000001</v>
      </c>
      <c r="H362" s="1">
        <v>20.399999999999999</v>
      </c>
      <c r="I362" s="1">
        <v>20.8</v>
      </c>
      <c r="J362" s="1">
        <v>10</v>
      </c>
      <c r="K362" s="1">
        <v>0.4</v>
      </c>
      <c r="L362" s="1">
        <v>3.12</v>
      </c>
      <c r="M362" s="1">
        <f t="shared" si="18"/>
        <v>4</v>
      </c>
      <c r="N362" s="1">
        <f t="shared" si="20"/>
        <v>3708</v>
      </c>
    </row>
    <row r="363" spans="1:14" x14ac:dyDescent="0.45">
      <c r="A363" s="1">
        <f t="shared" si="19"/>
        <v>3.0166666666666586</v>
      </c>
      <c r="B363" s="2">
        <v>44776</v>
      </c>
      <c r="C363" s="3">
        <v>0.7321643518518518</v>
      </c>
      <c r="D363" s="1">
        <v>257.8</v>
      </c>
      <c r="E363" s="1">
        <v>3.6</v>
      </c>
      <c r="F363" s="1">
        <v>82</v>
      </c>
      <c r="G363" s="1">
        <v>20.100000000000001</v>
      </c>
      <c r="H363" s="1">
        <v>20.399999999999999</v>
      </c>
      <c r="I363" s="1">
        <v>20.8</v>
      </c>
      <c r="J363" s="1">
        <v>10</v>
      </c>
      <c r="K363" s="1">
        <v>0.4</v>
      </c>
      <c r="L363" s="1">
        <v>3.121</v>
      </c>
      <c r="M363" s="1">
        <f t="shared" si="18"/>
        <v>4</v>
      </c>
      <c r="N363" s="1">
        <f t="shared" si="20"/>
        <v>3720</v>
      </c>
    </row>
    <row r="364" spans="1:14" x14ac:dyDescent="0.45">
      <c r="A364" s="1">
        <f t="shared" si="19"/>
        <v>3.0249999999999919</v>
      </c>
      <c r="B364" s="2">
        <v>44776</v>
      </c>
      <c r="C364" s="3">
        <v>0.73251157407407408</v>
      </c>
      <c r="D364" s="1">
        <v>257.8</v>
      </c>
      <c r="E364" s="1">
        <v>3.6</v>
      </c>
      <c r="F364" s="1">
        <v>82</v>
      </c>
      <c r="G364" s="1">
        <v>20.2</v>
      </c>
      <c r="H364" s="1">
        <v>20.399999999999999</v>
      </c>
      <c r="I364" s="1">
        <v>20.8</v>
      </c>
      <c r="J364" s="1">
        <v>10</v>
      </c>
      <c r="K364" s="1">
        <v>0.4</v>
      </c>
      <c r="L364" s="1">
        <v>3.121</v>
      </c>
      <c r="M364" s="1">
        <f t="shared" si="18"/>
        <v>4</v>
      </c>
      <c r="N364" s="1">
        <f t="shared" si="20"/>
        <v>3732</v>
      </c>
    </row>
    <row r="365" spans="1:14" x14ac:dyDescent="0.45">
      <c r="A365" s="1">
        <f t="shared" si="19"/>
        <v>3.0333333333333252</v>
      </c>
      <c r="B365" s="2">
        <v>44776</v>
      </c>
      <c r="C365" s="3">
        <v>0.73285879629629624</v>
      </c>
      <c r="D365" s="1">
        <v>257.10000000000002</v>
      </c>
      <c r="E365" s="1">
        <v>4.2</v>
      </c>
      <c r="F365" s="1">
        <v>82.6</v>
      </c>
      <c r="G365" s="1">
        <v>20.2</v>
      </c>
      <c r="H365" s="1">
        <v>20.399999999999999</v>
      </c>
      <c r="I365" s="1">
        <v>20.8</v>
      </c>
      <c r="J365" s="1">
        <v>10</v>
      </c>
      <c r="K365" s="1">
        <v>0.4</v>
      </c>
      <c r="L365" s="1">
        <v>3.121</v>
      </c>
      <c r="M365" s="1">
        <f t="shared" si="18"/>
        <v>4</v>
      </c>
      <c r="N365" s="1">
        <f t="shared" si="20"/>
        <v>3744</v>
      </c>
    </row>
    <row r="366" spans="1:14" x14ac:dyDescent="0.45">
      <c r="A366" s="1">
        <f t="shared" si="19"/>
        <v>3.0416666666666585</v>
      </c>
      <c r="B366" s="2">
        <v>44776</v>
      </c>
      <c r="C366" s="3">
        <v>0.73320601851851863</v>
      </c>
      <c r="D366" s="1">
        <v>257.8</v>
      </c>
      <c r="E366" s="1">
        <v>3.6</v>
      </c>
      <c r="F366" s="1">
        <v>82.6</v>
      </c>
      <c r="G366" s="1">
        <v>20.2</v>
      </c>
      <c r="H366" s="1">
        <v>20.399999999999999</v>
      </c>
      <c r="I366" s="1">
        <v>20.8</v>
      </c>
      <c r="J366" s="1">
        <v>10</v>
      </c>
      <c r="K366" s="1">
        <v>0.4</v>
      </c>
      <c r="L366" s="1">
        <v>3.1219999999999999</v>
      </c>
      <c r="M366" s="1">
        <f t="shared" si="18"/>
        <v>4</v>
      </c>
      <c r="N366" s="1">
        <f t="shared" si="20"/>
        <v>3756</v>
      </c>
    </row>
    <row r="367" spans="1:14" x14ac:dyDescent="0.45">
      <c r="A367" s="1">
        <f t="shared" si="19"/>
        <v>3.0499999999999918</v>
      </c>
      <c r="B367" s="2">
        <v>44776</v>
      </c>
      <c r="C367" s="3">
        <v>0.7335532407407408</v>
      </c>
      <c r="D367" s="1">
        <v>257.10000000000002</v>
      </c>
      <c r="E367" s="1">
        <v>4.2</v>
      </c>
      <c r="F367" s="1">
        <v>82.6</v>
      </c>
      <c r="G367" s="1">
        <v>20.2</v>
      </c>
      <c r="H367" s="1">
        <v>20.5</v>
      </c>
      <c r="I367" s="1">
        <v>20.8</v>
      </c>
      <c r="J367" s="1">
        <v>10</v>
      </c>
      <c r="K367" s="1">
        <v>0.4</v>
      </c>
      <c r="L367" s="1">
        <v>3.1219999999999999</v>
      </c>
      <c r="M367" s="1">
        <f t="shared" si="18"/>
        <v>4</v>
      </c>
      <c r="N367" s="1">
        <f t="shared" si="20"/>
        <v>3768</v>
      </c>
    </row>
    <row r="368" spans="1:14" x14ac:dyDescent="0.45">
      <c r="A368" s="1">
        <f t="shared" si="19"/>
        <v>3.0583333333333251</v>
      </c>
      <c r="B368" s="2">
        <v>44776</v>
      </c>
      <c r="C368" s="3">
        <v>0.733912037037037</v>
      </c>
      <c r="D368" s="1">
        <v>257.8</v>
      </c>
      <c r="E368" s="1">
        <v>3.6</v>
      </c>
      <c r="F368" s="1">
        <v>83.2</v>
      </c>
      <c r="G368" s="1">
        <v>20.100000000000001</v>
      </c>
      <c r="H368" s="1">
        <v>20.399999999999999</v>
      </c>
      <c r="I368" s="1">
        <v>20.8</v>
      </c>
      <c r="J368" s="1">
        <v>10</v>
      </c>
      <c r="K368" s="1">
        <v>0.4</v>
      </c>
      <c r="L368" s="1">
        <v>3.1219999999999999</v>
      </c>
      <c r="M368" s="1">
        <f t="shared" si="18"/>
        <v>4</v>
      </c>
      <c r="N368" s="1">
        <f t="shared" si="20"/>
        <v>3780</v>
      </c>
    </row>
    <row r="369" spans="1:14" x14ac:dyDescent="0.45">
      <c r="A369" s="1">
        <f t="shared" si="19"/>
        <v>3.0666666666666584</v>
      </c>
      <c r="B369" s="2">
        <v>44776</v>
      </c>
      <c r="C369" s="3">
        <v>0.73425925925925928</v>
      </c>
      <c r="D369" s="1">
        <v>257.10000000000002</v>
      </c>
      <c r="E369" s="1">
        <v>4.2</v>
      </c>
      <c r="F369" s="1">
        <v>83.2</v>
      </c>
      <c r="G369" s="1">
        <v>20.100000000000001</v>
      </c>
      <c r="H369" s="1">
        <v>20.399999999999999</v>
      </c>
      <c r="I369" s="1">
        <v>20.8</v>
      </c>
      <c r="J369" s="1">
        <v>10</v>
      </c>
      <c r="K369" s="1">
        <v>0.4</v>
      </c>
      <c r="L369" s="1">
        <v>3.1230000000000002</v>
      </c>
      <c r="M369" s="1">
        <f t="shared" si="18"/>
        <v>4</v>
      </c>
      <c r="N369" s="1">
        <f t="shared" si="20"/>
        <v>3792</v>
      </c>
    </row>
    <row r="370" spans="1:14" x14ac:dyDescent="0.45">
      <c r="A370" s="1">
        <f t="shared" si="19"/>
        <v>3.0749999999999917</v>
      </c>
      <c r="B370" s="2">
        <v>44776</v>
      </c>
      <c r="C370" s="3">
        <v>0.73460648148148155</v>
      </c>
      <c r="D370" s="1">
        <v>257.10000000000002</v>
      </c>
      <c r="E370" s="1">
        <v>4.2</v>
      </c>
      <c r="F370" s="1">
        <v>83.2</v>
      </c>
      <c r="G370" s="1">
        <v>20.100000000000001</v>
      </c>
      <c r="H370" s="1">
        <v>20.399999999999999</v>
      </c>
      <c r="I370" s="1">
        <v>20.8</v>
      </c>
      <c r="J370" s="1">
        <v>10</v>
      </c>
      <c r="K370" s="1">
        <v>0.4</v>
      </c>
      <c r="L370" s="1">
        <v>3.1230000000000002</v>
      </c>
      <c r="M370" s="1">
        <f t="shared" si="18"/>
        <v>4</v>
      </c>
      <c r="N370" s="1">
        <f t="shared" si="20"/>
        <v>3804</v>
      </c>
    </row>
    <row r="371" spans="1:14" x14ac:dyDescent="0.45">
      <c r="A371" s="1">
        <f t="shared" si="19"/>
        <v>3.083333333333325</v>
      </c>
      <c r="B371" s="2">
        <v>44776</v>
      </c>
      <c r="C371" s="3">
        <v>0.73495370370370372</v>
      </c>
      <c r="D371" s="1">
        <v>257.10000000000002</v>
      </c>
      <c r="E371" s="1">
        <v>4.2</v>
      </c>
      <c r="F371" s="1">
        <v>83.9</v>
      </c>
      <c r="G371" s="1">
        <v>20.2</v>
      </c>
      <c r="H371" s="1">
        <v>20.5</v>
      </c>
      <c r="I371" s="1">
        <v>20.8</v>
      </c>
      <c r="J371" s="1">
        <v>10</v>
      </c>
      <c r="K371" s="1">
        <v>0.4</v>
      </c>
      <c r="L371" s="1">
        <v>3.1230000000000002</v>
      </c>
      <c r="M371" s="1">
        <f t="shared" si="18"/>
        <v>4</v>
      </c>
      <c r="N371" s="1">
        <f t="shared" si="20"/>
        <v>3816</v>
      </c>
    </row>
    <row r="372" spans="1:14" x14ac:dyDescent="0.45">
      <c r="A372" s="1">
        <f t="shared" si="19"/>
        <v>3.0916666666666583</v>
      </c>
      <c r="B372" s="2">
        <v>44776</v>
      </c>
      <c r="C372" s="3">
        <v>0.73530092592592589</v>
      </c>
      <c r="D372" s="1">
        <v>257.10000000000002</v>
      </c>
      <c r="E372" s="1">
        <v>4.2</v>
      </c>
      <c r="F372" s="1">
        <v>83.9</v>
      </c>
      <c r="G372" s="1">
        <v>20.100000000000001</v>
      </c>
      <c r="H372" s="1">
        <v>20.399999999999999</v>
      </c>
      <c r="I372" s="1">
        <v>20.8</v>
      </c>
      <c r="J372" s="1">
        <v>10</v>
      </c>
      <c r="K372" s="1">
        <v>0.4</v>
      </c>
      <c r="L372" s="1">
        <v>3.1240000000000001</v>
      </c>
      <c r="M372" s="1">
        <f t="shared" si="18"/>
        <v>4</v>
      </c>
      <c r="N372" s="1">
        <f t="shared" si="20"/>
        <v>3828</v>
      </c>
    </row>
    <row r="373" spans="1:14" x14ac:dyDescent="0.45">
      <c r="A373" s="1">
        <f t="shared" si="19"/>
        <v>3.0999999999999917</v>
      </c>
      <c r="B373" s="2">
        <v>44776</v>
      </c>
      <c r="C373" s="3">
        <v>0.73564814814814816</v>
      </c>
      <c r="D373" s="1">
        <v>257.10000000000002</v>
      </c>
      <c r="E373" s="1">
        <v>4.2</v>
      </c>
      <c r="F373" s="1">
        <v>83.9</v>
      </c>
      <c r="G373" s="1">
        <v>20.100000000000001</v>
      </c>
      <c r="H373" s="1">
        <v>20.399999999999999</v>
      </c>
      <c r="I373" s="1">
        <v>20.8</v>
      </c>
      <c r="J373" s="1">
        <v>10</v>
      </c>
      <c r="K373" s="1">
        <v>0.4</v>
      </c>
      <c r="L373" s="1">
        <v>3.1240000000000001</v>
      </c>
      <c r="M373" s="1">
        <f t="shared" si="18"/>
        <v>4</v>
      </c>
      <c r="N373" s="1">
        <f t="shared" si="20"/>
        <v>3840</v>
      </c>
    </row>
    <row r="374" spans="1:14" x14ac:dyDescent="0.45">
      <c r="A374" s="1">
        <f t="shared" si="19"/>
        <v>3.108333333333325</v>
      </c>
      <c r="B374" s="2">
        <v>44776</v>
      </c>
      <c r="C374" s="3">
        <v>0.73599537037037033</v>
      </c>
      <c r="D374" s="1">
        <v>257.10000000000002</v>
      </c>
      <c r="E374" s="1">
        <v>4.2</v>
      </c>
      <c r="F374" s="1">
        <v>84.5</v>
      </c>
      <c r="G374" s="1">
        <v>20.100000000000001</v>
      </c>
      <c r="H374" s="1">
        <v>20.399999999999999</v>
      </c>
      <c r="I374" s="1">
        <v>20.9</v>
      </c>
      <c r="J374" s="1">
        <v>10</v>
      </c>
      <c r="K374" s="1">
        <v>0.4</v>
      </c>
      <c r="L374" s="1">
        <v>3.1240000000000001</v>
      </c>
      <c r="M374" s="1">
        <f t="shared" si="18"/>
        <v>4</v>
      </c>
      <c r="N374" s="1">
        <f t="shared" si="20"/>
        <v>3852</v>
      </c>
    </row>
    <row r="375" spans="1:14" x14ac:dyDescent="0.45">
      <c r="A375" s="1">
        <f t="shared" si="19"/>
        <v>3.1166666666666583</v>
      </c>
      <c r="B375" s="2">
        <v>44776</v>
      </c>
      <c r="C375" s="3">
        <v>0.73634259259259249</v>
      </c>
      <c r="D375" s="1">
        <v>257.10000000000002</v>
      </c>
      <c r="E375" s="1">
        <v>4.2</v>
      </c>
      <c r="F375" s="1">
        <v>84.5</v>
      </c>
      <c r="G375" s="1">
        <v>20.100000000000001</v>
      </c>
      <c r="H375" s="1">
        <v>20.399999999999999</v>
      </c>
      <c r="I375" s="1">
        <v>20.7</v>
      </c>
      <c r="J375" s="1">
        <v>10</v>
      </c>
      <c r="K375" s="1">
        <v>0.4</v>
      </c>
      <c r="L375" s="1">
        <v>3.125</v>
      </c>
      <c r="M375" s="1">
        <f t="shared" si="18"/>
        <v>4</v>
      </c>
      <c r="N375" s="1">
        <f t="shared" si="20"/>
        <v>3864</v>
      </c>
    </row>
    <row r="376" spans="1:14" x14ac:dyDescent="0.45">
      <c r="A376" s="1">
        <f t="shared" si="19"/>
        <v>3.1249999999999916</v>
      </c>
      <c r="B376" s="2">
        <v>44776</v>
      </c>
      <c r="C376" s="3">
        <v>0.73668981481481488</v>
      </c>
      <c r="D376" s="1">
        <v>257.10000000000002</v>
      </c>
      <c r="E376" s="1">
        <v>4.2</v>
      </c>
      <c r="F376" s="1">
        <v>84.5</v>
      </c>
      <c r="G376" s="1">
        <v>20</v>
      </c>
      <c r="H376" s="1">
        <v>20.399999999999999</v>
      </c>
      <c r="I376" s="1">
        <v>20.8</v>
      </c>
      <c r="J376" s="1">
        <v>10</v>
      </c>
      <c r="K376" s="1">
        <v>0.4</v>
      </c>
      <c r="L376" s="1">
        <v>3.125</v>
      </c>
      <c r="M376" s="1">
        <f t="shared" si="18"/>
        <v>4</v>
      </c>
      <c r="N376" s="1">
        <f t="shared" si="20"/>
        <v>3876</v>
      </c>
    </row>
    <row r="377" spans="1:14" x14ac:dyDescent="0.45">
      <c r="A377" s="1">
        <f t="shared" si="19"/>
        <v>3.1333333333333249</v>
      </c>
      <c r="B377" s="2">
        <v>44776</v>
      </c>
      <c r="C377" s="3">
        <v>0.73703703703703705</v>
      </c>
      <c r="D377" s="1">
        <v>256.39999999999998</v>
      </c>
      <c r="E377" s="1">
        <v>4.2</v>
      </c>
      <c r="F377" s="1">
        <v>84.5</v>
      </c>
      <c r="G377" s="1">
        <v>20.100000000000001</v>
      </c>
      <c r="H377" s="1">
        <v>20.399999999999999</v>
      </c>
      <c r="I377" s="1">
        <v>20.8</v>
      </c>
      <c r="J377" s="1">
        <v>10</v>
      </c>
      <c r="K377" s="1">
        <v>0.4</v>
      </c>
      <c r="L377" s="1">
        <v>3.125</v>
      </c>
      <c r="M377" s="1">
        <f t="shared" si="18"/>
        <v>4</v>
      </c>
      <c r="N377" s="1">
        <f t="shared" si="20"/>
        <v>3888</v>
      </c>
    </row>
    <row r="378" spans="1:14" x14ac:dyDescent="0.45">
      <c r="A378" s="1">
        <f t="shared" si="19"/>
        <v>3.1416666666666582</v>
      </c>
      <c r="B378" s="2">
        <v>44776</v>
      </c>
      <c r="C378" s="3">
        <v>0.73738425925925932</v>
      </c>
      <c r="D378" s="1">
        <v>257.10000000000002</v>
      </c>
      <c r="E378" s="1">
        <v>4.2</v>
      </c>
      <c r="F378" s="1">
        <v>85.1</v>
      </c>
      <c r="G378" s="1">
        <v>20.100000000000001</v>
      </c>
      <c r="H378" s="1">
        <v>20.399999999999999</v>
      </c>
      <c r="I378" s="1">
        <v>20.8</v>
      </c>
      <c r="J378" s="1">
        <v>10</v>
      </c>
      <c r="K378" s="1">
        <v>0.4</v>
      </c>
      <c r="L378" s="1">
        <v>3.1259999999999999</v>
      </c>
      <c r="M378" s="1">
        <f t="shared" si="18"/>
        <v>4</v>
      </c>
      <c r="N378" s="1">
        <f t="shared" si="20"/>
        <v>3900</v>
      </c>
    </row>
    <row r="379" spans="1:14" x14ac:dyDescent="0.45">
      <c r="A379" s="1">
        <f t="shared" si="19"/>
        <v>3.1499999999999915</v>
      </c>
      <c r="B379" s="2">
        <v>44776</v>
      </c>
      <c r="C379" s="3">
        <v>0.73773148148148149</v>
      </c>
      <c r="D379" s="1">
        <v>256.39999999999998</v>
      </c>
      <c r="E379" s="1">
        <v>4.2</v>
      </c>
      <c r="F379" s="1">
        <v>85.1</v>
      </c>
      <c r="G379" s="1">
        <v>20.100000000000001</v>
      </c>
      <c r="H379" s="1">
        <v>20.3</v>
      </c>
      <c r="I379" s="1">
        <v>20.7</v>
      </c>
      <c r="J379" s="1">
        <v>10</v>
      </c>
      <c r="K379" s="1">
        <v>0.4</v>
      </c>
      <c r="L379" s="1">
        <v>3.1259999999999999</v>
      </c>
      <c r="M379" s="1">
        <f t="shared" si="18"/>
        <v>4</v>
      </c>
      <c r="N379" s="1">
        <f t="shared" si="20"/>
        <v>3912</v>
      </c>
    </row>
    <row r="380" spans="1:14" x14ac:dyDescent="0.45">
      <c r="A380" s="1">
        <f t="shared" si="19"/>
        <v>3.1583333333333248</v>
      </c>
      <c r="B380" s="2">
        <v>44776</v>
      </c>
      <c r="C380" s="3">
        <v>0.73807870370370365</v>
      </c>
      <c r="D380" s="1">
        <v>256.39999999999998</v>
      </c>
      <c r="E380" s="1">
        <v>4.2</v>
      </c>
      <c r="F380" s="1">
        <v>85.1</v>
      </c>
      <c r="G380" s="1">
        <v>20.100000000000001</v>
      </c>
      <c r="H380" s="1">
        <v>20.399999999999999</v>
      </c>
      <c r="I380" s="1">
        <v>20.7</v>
      </c>
      <c r="J380" s="1">
        <v>10</v>
      </c>
      <c r="K380" s="1">
        <v>0.4</v>
      </c>
      <c r="L380" s="1">
        <v>3.1259999999999999</v>
      </c>
      <c r="M380" s="1">
        <f t="shared" si="18"/>
        <v>4</v>
      </c>
      <c r="N380" s="1">
        <f t="shared" si="20"/>
        <v>3924</v>
      </c>
    </row>
    <row r="381" spans="1:14" x14ac:dyDescent="0.45">
      <c r="A381" s="1">
        <f t="shared" si="19"/>
        <v>3.1666666666666581</v>
      </c>
      <c r="B381" s="2">
        <v>44776</v>
      </c>
      <c r="C381" s="3">
        <v>0.73842592592592593</v>
      </c>
      <c r="D381" s="1">
        <v>256.39999999999998</v>
      </c>
      <c r="E381" s="1">
        <v>4.2</v>
      </c>
      <c r="F381" s="1">
        <v>85.8</v>
      </c>
      <c r="G381" s="1">
        <v>20.100000000000001</v>
      </c>
      <c r="H381" s="1">
        <v>20.399999999999999</v>
      </c>
      <c r="I381" s="1">
        <v>20.8</v>
      </c>
      <c r="J381" s="1">
        <v>10</v>
      </c>
      <c r="K381" s="1">
        <v>0.4</v>
      </c>
      <c r="L381" s="1">
        <v>3.1269999999999998</v>
      </c>
      <c r="M381" s="1">
        <f t="shared" si="18"/>
        <v>4</v>
      </c>
      <c r="N381" s="1">
        <f t="shared" si="20"/>
        <v>3936</v>
      </c>
    </row>
    <row r="382" spans="1:14" x14ac:dyDescent="0.45">
      <c r="A382" s="1">
        <f t="shared" si="19"/>
        <v>3.1749999999999914</v>
      </c>
      <c r="B382" s="2">
        <v>44776</v>
      </c>
      <c r="C382" s="3">
        <v>0.7387731481481481</v>
      </c>
      <c r="D382" s="1">
        <v>256.39999999999998</v>
      </c>
      <c r="E382" s="1">
        <v>4.2</v>
      </c>
      <c r="F382" s="1">
        <v>85.8</v>
      </c>
      <c r="G382" s="1">
        <v>20</v>
      </c>
      <c r="H382" s="1">
        <v>20.399999999999999</v>
      </c>
      <c r="I382" s="1">
        <v>20.8</v>
      </c>
      <c r="J382" s="1">
        <v>10</v>
      </c>
      <c r="K382" s="1">
        <v>0.4</v>
      </c>
      <c r="L382" s="1">
        <v>3.1269999999999998</v>
      </c>
      <c r="M382" s="1">
        <f t="shared" si="18"/>
        <v>4</v>
      </c>
      <c r="N382" s="1">
        <f t="shared" si="20"/>
        <v>3948</v>
      </c>
    </row>
    <row r="383" spans="1:14" x14ac:dyDescent="0.45">
      <c r="A383" s="1">
        <f t="shared" si="19"/>
        <v>3.1833333333333247</v>
      </c>
      <c r="B383" s="2">
        <v>44776</v>
      </c>
      <c r="C383" s="3">
        <v>0.73912037037037026</v>
      </c>
      <c r="D383" s="1">
        <v>256.39999999999998</v>
      </c>
      <c r="E383" s="1">
        <v>4.2</v>
      </c>
      <c r="F383" s="1">
        <v>85.8</v>
      </c>
      <c r="G383" s="1">
        <v>20.100000000000001</v>
      </c>
      <c r="H383" s="1">
        <v>20.3</v>
      </c>
      <c r="I383" s="1">
        <v>20.8</v>
      </c>
      <c r="J383" s="1">
        <v>10</v>
      </c>
      <c r="K383" s="1">
        <v>0.4</v>
      </c>
      <c r="L383" s="1">
        <v>3.1269999999999998</v>
      </c>
      <c r="M383" s="1">
        <f t="shared" si="18"/>
        <v>4</v>
      </c>
      <c r="N383" s="1">
        <f t="shared" si="20"/>
        <v>3960</v>
      </c>
    </row>
    <row r="384" spans="1:14" x14ac:dyDescent="0.45">
      <c r="A384" s="1">
        <f t="shared" si="19"/>
        <v>3.191666666666658</v>
      </c>
      <c r="B384" s="2">
        <v>44776</v>
      </c>
      <c r="C384" s="3">
        <v>0.73946759259259265</v>
      </c>
      <c r="D384" s="1">
        <v>256.39999999999998</v>
      </c>
      <c r="E384" s="1">
        <v>4.2</v>
      </c>
      <c r="F384" s="1">
        <v>85.8</v>
      </c>
      <c r="G384" s="1">
        <v>20.100000000000001</v>
      </c>
      <c r="H384" s="1">
        <v>20.399999999999999</v>
      </c>
      <c r="I384" s="1">
        <v>20.8</v>
      </c>
      <c r="J384" s="1">
        <v>10</v>
      </c>
      <c r="K384" s="1">
        <v>0.4</v>
      </c>
      <c r="L384" s="1">
        <v>3.1280000000000001</v>
      </c>
      <c r="M384" s="1">
        <f t="shared" si="18"/>
        <v>4</v>
      </c>
      <c r="N384" s="1">
        <f t="shared" si="20"/>
        <v>3972</v>
      </c>
    </row>
    <row r="385" spans="1:14" x14ac:dyDescent="0.45">
      <c r="A385" s="1">
        <f t="shared" si="19"/>
        <v>3.1999999999999913</v>
      </c>
      <c r="B385" s="2">
        <v>44776</v>
      </c>
      <c r="C385" s="3">
        <v>0.73981481481481481</v>
      </c>
      <c r="D385" s="1">
        <v>256.39999999999998</v>
      </c>
      <c r="E385" s="1">
        <v>4.2</v>
      </c>
      <c r="F385" s="1">
        <v>86.4</v>
      </c>
      <c r="G385" s="1">
        <v>20.100000000000001</v>
      </c>
      <c r="H385" s="1">
        <v>20.399999999999999</v>
      </c>
      <c r="I385" s="1">
        <v>20.8</v>
      </c>
      <c r="J385" s="1">
        <v>10</v>
      </c>
      <c r="K385" s="1">
        <v>0.4</v>
      </c>
      <c r="L385" s="1">
        <v>3.1280000000000001</v>
      </c>
      <c r="M385" s="1">
        <f t="shared" si="18"/>
        <v>4</v>
      </c>
      <c r="N385" s="1">
        <f t="shared" si="20"/>
        <v>3984</v>
      </c>
    </row>
    <row r="386" spans="1:14" x14ac:dyDescent="0.45">
      <c r="A386" s="1">
        <f t="shared" si="19"/>
        <v>3.2083333333333246</v>
      </c>
      <c r="B386" s="2">
        <v>44776</v>
      </c>
      <c r="C386" s="3">
        <v>0.74017361111111113</v>
      </c>
      <c r="D386" s="1">
        <v>255.8</v>
      </c>
      <c r="E386" s="1">
        <v>4.2</v>
      </c>
      <c r="F386" s="1">
        <v>86.4</v>
      </c>
      <c r="G386" s="1">
        <v>20.100000000000001</v>
      </c>
      <c r="H386" s="1">
        <v>20.399999999999999</v>
      </c>
      <c r="I386" s="1">
        <v>20.8</v>
      </c>
      <c r="J386" s="1">
        <v>10</v>
      </c>
      <c r="K386" s="1">
        <v>0.4</v>
      </c>
      <c r="L386" s="1">
        <v>3.1280000000000001</v>
      </c>
      <c r="M386" s="1">
        <f t="shared" si="18"/>
        <v>4</v>
      </c>
      <c r="N386" s="1">
        <f t="shared" si="20"/>
        <v>3996</v>
      </c>
    </row>
    <row r="387" spans="1:14" x14ac:dyDescent="0.45">
      <c r="A387" s="1">
        <f t="shared" si="19"/>
        <v>3.2166666666666579</v>
      </c>
      <c r="B387" s="2">
        <v>44776</v>
      </c>
      <c r="C387" s="3">
        <v>0.74052083333333341</v>
      </c>
      <c r="D387" s="1">
        <v>255.8</v>
      </c>
      <c r="E387" s="1">
        <v>4.2</v>
      </c>
      <c r="F387" s="1">
        <v>87</v>
      </c>
      <c r="G387" s="1">
        <v>20.100000000000001</v>
      </c>
      <c r="H387" s="1">
        <v>20.399999999999999</v>
      </c>
      <c r="I387" s="1">
        <v>20.8</v>
      </c>
      <c r="J387" s="1">
        <v>10</v>
      </c>
      <c r="K387" s="1">
        <v>0.4</v>
      </c>
      <c r="L387" s="1">
        <v>3.129</v>
      </c>
      <c r="M387" s="1">
        <f t="shared" ref="M387:M450" si="21">J387*K387</f>
        <v>4</v>
      </c>
      <c r="N387" s="1">
        <f t="shared" si="20"/>
        <v>4008</v>
      </c>
    </row>
    <row r="388" spans="1:14" x14ac:dyDescent="0.45">
      <c r="A388" s="1">
        <f t="shared" ref="A388:A451" si="22">A387+30/3600</f>
        <v>3.2249999999999912</v>
      </c>
      <c r="B388" s="2">
        <v>44776</v>
      </c>
      <c r="C388" s="3">
        <v>0.74086805555555557</v>
      </c>
      <c r="D388" s="1">
        <v>256.39999999999998</v>
      </c>
      <c r="E388" s="1">
        <v>4.2</v>
      </c>
      <c r="F388" s="1">
        <v>87</v>
      </c>
      <c r="G388" s="1">
        <v>20</v>
      </c>
      <c r="H388" s="1">
        <v>20.3</v>
      </c>
      <c r="I388" s="1">
        <v>20.7</v>
      </c>
      <c r="J388" s="1">
        <v>10</v>
      </c>
      <c r="K388" s="1">
        <v>0.4</v>
      </c>
      <c r="L388" s="1">
        <v>3.129</v>
      </c>
      <c r="M388" s="1">
        <f t="shared" si="21"/>
        <v>4</v>
      </c>
      <c r="N388" s="1">
        <f t="shared" ref="N388:N451" si="23">K388*30+N387</f>
        <v>4020</v>
      </c>
    </row>
    <row r="389" spans="1:14" x14ac:dyDescent="0.45">
      <c r="A389" s="1">
        <f t="shared" si="22"/>
        <v>3.2333333333333245</v>
      </c>
      <c r="B389" s="2">
        <v>44776</v>
      </c>
      <c r="C389" s="3">
        <v>0.74121527777777774</v>
      </c>
      <c r="D389" s="1">
        <v>255.8</v>
      </c>
      <c r="E389" s="1">
        <v>4.2</v>
      </c>
      <c r="F389" s="1">
        <v>87</v>
      </c>
      <c r="G389" s="1">
        <v>20</v>
      </c>
      <c r="H389" s="1">
        <v>20.3</v>
      </c>
      <c r="I389" s="1">
        <v>20.7</v>
      </c>
      <c r="J389" s="1">
        <v>10</v>
      </c>
      <c r="K389" s="1">
        <v>0.4</v>
      </c>
      <c r="L389" s="1">
        <v>3.129</v>
      </c>
      <c r="M389" s="1">
        <f t="shared" si="21"/>
        <v>4</v>
      </c>
      <c r="N389" s="1">
        <f t="shared" si="23"/>
        <v>4032</v>
      </c>
    </row>
    <row r="390" spans="1:14" x14ac:dyDescent="0.45">
      <c r="A390" s="1">
        <f t="shared" si="22"/>
        <v>3.2416666666666578</v>
      </c>
      <c r="B390" s="2">
        <v>44776</v>
      </c>
      <c r="C390" s="3">
        <v>0.74156250000000001</v>
      </c>
      <c r="D390" s="1">
        <v>255.8</v>
      </c>
      <c r="E390" s="1">
        <v>4.2</v>
      </c>
      <c r="F390" s="1">
        <v>87.7</v>
      </c>
      <c r="G390" s="1">
        <v>20.100000000000001</v>
      </c>
      <c r="H390" s="1">
        <v>20.5</v>
      </c>
      <c r="I390" s="1">
        <v>20.7</v>
      </c>
      <c r="J390" s="1">
        <v>10</v>
      </c>
      <c r="K390" s="1">
        <v>0.4</v>
      </c>
      <c r="L390" s="1">
        <v>3.13</v>
      </c>
      <c r="M390" s="1">
        <f t="shared" si="21"/>
        <v>4</v>
      </c>
      <c r="N390" s="1">
        <f t="shared" si="23"/>
        <v>4044</v>
      </c>
    </row>
    <row r="391" spans="1:14" x14ac:dyDescent="0.45">
      <c r="A391" s="1">
        <f t="shared" si="22"/>
        <v>3.2499999999999911</v>
      </c>
      <c r="B391" s="2">
        <v>44776</v>
      </c>
      <c r="C391" s="3">
        <v>0.74190972222222218</v>
      </c>
      <c r="D391" s="1">
        <v>255.8</v>
      </c>
      <c r="E391" s="1">
        <v>4.2</v>
      </c>
      <c r="F391" s="1">
        <v>87.7</v>
      </c>
      <c r="G391" s="1">
        <v>20</v>
      </c>
      <c r="H391" s="1">
        <v>20.399999999999999</v>
      </c>
      <c r="I391" s="1">
        <v>20.7</v>
      </c>
      <c r="J391" s="1">
        <v>10</v>
      </c>
      <c r="K391" s="1">
        <v>0.4</v>
      </c>
      <c r="L391" s="1">
        <v>3.13</v>
      </c>
      <c r="M391" s="1">
        <f t="shared" si="21"/>
        <v>4</v>
      </c>
      <c r="N391" s="1">
        <f t="shared" si="23"/>
        <v>4056</v>
      </c>
    </row>
    <row r="392" spans="1:14" x14ac:dyDescent="0.45">
      <c r="A392" s="1">
        <f t="shared" si="22"/>
        <v>3.2583333333333244</v>
      </c>
      <c r="B392" s="2">
        <v>44776</v>
      </c>
      <c r="C392" s="3">
        <v>0.74225694444444434</v>
      </c>
      <c r="D392" s="1">
        <v>255.8</v>
      </c>
      <c r="E392" s="1">
        <v>4.2</v>
      </c>
      <c r="F392" s="1">
        <v>87.7</v>
      </c>
      <c r="G392" s="1">
        <v>20</v>
      </c>
      <c r="H392" s="1">
        <v>20.3</v>
      </c>
      <c r="I392" s="1">
        <v>20.7</v>
      </c>
      <c r="J392" s="1">
        <v>10</v>
      </c>
      <c r="K392" s="1">
        <v>0.4</v>
      </c>
      <c r="L392" s="1">
        <v>3.13</v>
      </c>
      <c r="M392" s="1">
        <f t="shared" si="21"/>
        <v>4</v>
      </c>
      <c r="N392" s="1">
        <f t="shared" si="23"/>
        <v>4068</v>
      </c>
    </row>
    <row r="393" spans="1:14" x14ac:dyDescent="0.45">
      <c r="A393" s="1">
        <f t="shared" si="22"/>
        <v>3.2666666666666577</v>
      </c>
      <c r="B393" s="2">
        <v>44776</v>
      </c>
      <c r="C393" s="3">
        <v>0.74260416666666673</v>
      </c>
      <c r="D393" s="1">
        <v>255.8</v>
      </c>
      <c r="E393" s="1">
        <v>4.2</v>
      </c>
      <c r="F393" s="1">
        <v>87.7</v>
      </c>
      <c r="G393" s="1">
        <v>20</v>
      </c>
      <c r="H393" s="1">
        <v>20.3</v>
      </c>
      <c r="I393" s="1">
        <v>20.7</v>
      </c>
      <c r="J393" s="1">
        <v>10</v>
      </c>
      <c r="K393" s="1">
        <v>0.4</v>
      </c>
      <c r="L393" s="1">
        <v>3.1309999999999998</v>
      </c>
      <c r="M393" s="1">
        <f t="shared" si="21"/>
        <v>4</v>
      </c>
      <c r="N393" s="1">
        <f t="shared" si="23"/>
        <v>4080</v>
      </c>
    </row>
    <row r="394" spans="1:14" x14ac:dyDescent="0.45">
      <c r="A394" s="1">
        <f t="shared" si="22"/>
        <v>3.274999999999991</v>
      </c>
      <c r="B394" s="2">
        <v>44776</v>
      </c>
      <c r="C394" s="3">
        <v>0.7429513888888889</v>
      </c>
      <c r="D394" s="1">
        <v>255.8</v>
      </c>
      <c r="E394" s="1">
        <v>4.2</v>
      </c>
      <c r="F394" s="1">
        <v>88.3</v>
      </c>
      <c r="G394" s="1">
        <v>20</v>
      </c>
      <c r="H394" s="1">
        <v>20.399999999999999</v>
      </c>
      <c r="I394" s="1">
        <v>20.7</v>
      </c>
      <c r="J394" s="1">
        <v>10</v>
      </c>
      <c r="K394" s="1">
        <v>0.4</v>
      </c>
      <c r="L394" s="1">
        <v>3.1309999999999998</v>
      </c>
      <c r="M394" s="1">
        <f t="shared" si="21"/>
        <v>4</v>
      </c>
      <c r="N394" s="1">
        <f t="shared" si="23"/>
        <v>4092</v>
      </c>
    </row>
    <row r="395" spans="1:14" x14ac:dyDescent="0.45">
      <c r="A395" s="1">
        <f t="shared" si="22"/>
        <v>3.2833333333333243</v>
      </c>
      <c r="B395" s="2">
        <v>44776</v>
      </c>
      <c r="C395" s="3">
        <v>0.74329861111111117</v>
      </c>
      <c r="D395" s="1">
        <v>255.8</v>
      </c>
      <c r="E395" s="1">
        <v>4.2</v>
      </c>
      <c r="F395" s="1">
        <v>88.3</v>
      </c>
      <c r="G395" s="1">
        <v>20</v>
      </c>
      <c r="H395" s="1">
        <v>20.399999999999999</v>
      </c>
      <c r="I395" s="1">
        <v>20.7</v>
      </c>
      <c r="J395" s="1">
        <v>10</v>
      </c>
      <c r="K395" s="1">
        <v>0.4</v>
      </c>
      <c r="L395" s="1">
        <v>3.1309999999999998</v>
      </c>
      <c r="M395" s="1">
        <f t="shared" si="21"/>
        <v>4</v>
      </c>
      <c r="N395" s="1">
        <f t="shared" si="23"/>
        <v>4104</v>
      </c>
    </row>
    <row r="396" spans="1:14" x14ac:dyDescent="0.45">
      <c r="A396" s="1">
        <f t="shared" si="22"/>
        <v>3.2916666666666576</v>
      </c>
      <c r="B396" s="2">
        <v>44776</v>
      </c>
      <c r="C396" s="3">
        <v>0.74364583333333334</v>
      </c>
      <c r="D396" s="1">
        <v>255.1</v>
      </c>
      <c r="E396" s="1">
        <v>4.2</v>
      </c>
      <c r="F396" s="1">
        <v>88.3</v>
      </c>
      <c r="G396" s="1">
        <v>20.100000000000001</v>
      </c>
      <c r="H396" s="1">
        <v>20.3</v>
      </c>
      <c r="I396" s="1">
        <v>20.7</v>
      </c>
      <c r="J396" s="1">
        <v>10</v>
      </c>
      <c r="K396" s="1">
        <v>0.4</v>
      </c>
      <c r="L396" s="1">
        <v>3.1320000000000001</v>
      </c>
      <c r="M396" s="1">
        <f t="shared" si="21"/>
        <v>4</v>
      </c>
      <c r="N396" s="1">
        <f t="shared" si="23"/>
        <v>4116</v>
      </c>
    </row>
    <row r="397" spans="1:14" x14ac:dyDescent="0.45">
      <c r="A397" s="1">
        <f t="shared" si="22"/>
        <v>3.2999999999999909</v>
      </c>
      <c r="B397" s="2">
        <v>44776</v>
      </c>
      <c r="C397" s="3">
        <v>0.7439930555555555</v>
      </c>
      <c r="D397" s="1">
        <v>255.1</v>
      </c>
      <c r="E397" s="1">
        <v>4.2</v>
      </c>
      <c r="F397" s="1">
        <v>88.9</v>
      </c>
      <c r="G397" s="1">
        <v>20</v>
      </c>
      <c r="H397" s="1">
        <v>20.5</v>
      </c>
      <c r="I397" s="1">
        <v>20.7</v>
      </c>
      <c r="J397" s="1">
        <v>10</v>
      </c>
      <c r="K397" s="1">
        <v>0.4</v>
      </c>
      <c r="L397" s="1">
        <v>3.1320000000000001</v>
      </c>
      <c r="M397" s="1">
        <f t="shared" si="21"/>
        <v>4</v>
      </c>
      <c r="N397" s="1">
        <f t="shared" si="23"/>
        <v>4128</v>
      </c>
    </row>
    <row r="398" spans="1:14" x14ac:dyDescent="0.45">
      <c r="A398" s="1">
        <f t="shared" si="22"/>
        <v>3.3083333333333242</v>
      </c>
      <c r="B398" s="2">
        <v>44776</v>
      </c>
      <c r="C398" s="3">
        <v>0.74434027777777778</v>
      </c>
      <c r="D398" s="1">
        <v>255.1</v>
      </c>
      <c r="E398" s="1">
        <v>4.2</v>
      </c>
      <c r="F398" s="1">
        <v>88.9</v>
      </c>
      <c r="G398" s="1">
        <v>20</v>
      </c>
      <c r="H398" s="1">
        <v>20.399999999999999</v>
      </c>
      <c r="I398" s="1">
        <v>20.7</v>
      </c>
      <c r="J398" s="1">
        <v>10</v>
      </c>
      <c r="K398" s="1">
        <v>0.4</v>
      </c>
      <c r="L398" s="1">
        <v>3.1320000000000001</v>
      </c>
      <c r="M398" s="1">
        <f t="shared" si="21"/>
        <v>4</v>
      </c>
      <c r="N398" s="1">
        <f t="shared" si="23"/>
        <v>4140</v>
      </c>
    </row>
    <row r="399" spans="1:14" x14ac:dyDescent="0.45">
      <c r="A399" s="1">
        <f t="shared" si="22"/>
        <v>3.3166666666666575</v>
      </c>
      <c r="B399" s="2">
        <v>44776</v>
      </c>
      <c r="C399" s="3">
        <v>0.74468749999999995</v>
      </c>
      <c r="D399" s="1">
        <v>255.1</v>
      </c>
      <c r="E399" s="1">
        <v>4.2</v>
      </c>
      <c r="F399" s="1">
        <v>88.9</v>
      </c>
      <c r="G399" s="1">
        <v>20</v>
      </c>
      <c r="H399" s="1">
        <v>20.3</v>
      </c>
      <c r="I399" s="1">
        <v>20.7</v>
      </c>
      <c r="J399" s="1">
        <v>10</v>
      </c>
      <c r="K399" s="1">
        <v>0.4</v>
      </c>
      <c r="L399" s="1">
        <v>3.133</v>
      </c>
      <c r="M399" s="1">
        <f t="shared" si="21"/>
        <v>4</v>
      </c>
      <c r="N399" s="1">
        <f t="shared" si="23"/>
        <v>4152</v>
      </c>
    </row>
    <row r="400" spans="1:14" x14ac:dyDescent="0.45">
      <c r="A400" s="1">
        <f t="shared" si="22"/>
        <v>3.3249999999999909</v>
      </c>
      <c r="B400" s="2">
        <v>44776</v>
      </c>
      <c r="C400" s="3">
        <v>0.74503472222222233</v>
      </c>
      <c r="D400" s="1">
        <v>255.1</v>
      </c>
      <c r="E400" s="1">
        <v>4.2</v>
      </c>
      <c r="F400" s="1">
        <v>89.6</v>
      </c>
      <c r="G400" s="1">
        <v>20</v>
      </c>
      <c r="H400" s="1">
        <v>20.399999999999999</v>
      </c>
      <c r="I400" s="1">
        <v>20.7</v>
      </c>
      <c r="J400" s="1">
        <v>10</v>
      </c>
      <c r="K400" s="1">
        <v>0.4</v>
      </c>
      <c r="L400" s="1">
        <v>3.133</v>
      </c>
      <c r="M400" s="1">
        <f t="shared" si="21"/>
        <v>4</v>
      </c>
      <c r="N400" s="1">
        <f t="shared" si="23"/>
        <v>4164</v>
      </c>
    </row>
    <row r="401" spans="1:14" x14ac:dyDescent="0.45">
      <c r="A401" s="1">
        <f t="shared" si="22"/>
        <v>3.3333333333333242</v>
      </c>
      <c r="B401" s="2">
        <v>44776</v>
      </c>
      <c r="C401" s="3">
        <v>0.7453819444444445</v>
      </c>
      <c r="D401" s="1">
        <v>255.1</v>
      </c>
      <c r="E401" s="1">
        <v>4.2</v>
      </c>
      <c r="F401" s="1">
        <v>89.6</v>
      </c>
      <c r="G401" s="1">
        <v>20</v>
      </c>
      <c r="H401" s="1">
        <v>20.3</v>
      </c>
      <c r="I401" s="1">
        <v>20.7</v>
      </c>
      <c r="J401" s="1">
        <v>10</v>
      </c>
      <c r="K401" s="1">
        <v>0.4</v>
      </c>
      <c r="L401" s="1">
        <v>3.133</v>
      </c>
      <c r="M401" s="1">
        <f t="shared" si="21"/>
        <v>4</v>
      </c>
      <c r="N401" s="1">
        <f t="shared" si="23"/>
        <v>4176</v>
      </c>
    </row>
    <row r="402" spans="1:14" x14ac:dyDescent="0.45">
      <c r="A402" s="1">
        <f t="shared" si="22"/>
        <v>3.3416666666666575</v>
      </c>
      <c r="B402" s="2">
        <v>44776</v>
      </c>
      <c r="C402" s="3">
        <v>0.74572916666666667</v>
      </c>
      <c r="D402" s="1">
        <v>255.1</v>
      </c>
      <c r="E402" s="1">
        <v>4.2</v>
      </c>
      <c r="F402" s="1">
        <v>89.6</v>
      </c>
      <c r="G402" s="1">
        <v>20</v>
      </c>
      <c r="H402" s="1">
        <v>20.3</v>
      </c>
      <c r="I402" s="1">
        <v>20.7</v>
      </c>
      <c r="J402" s="1">
        <v>10</v>
      </c>
      <c r="K402" s="1">
        <v>0.4</v>
      </c>
      <c r="L402" s="1">
        <v>3.1339999999999999</v>
      </c>
      <c r="M402" s="1">
        <f t="shared" si="21"/>
        <v>4</v>
      </c>
      <c r="N402" s="1">
        <f t="shared" si="23"/>
        <v>4188</v>
      </c>
    </row>
    <row r="403" spans="1:14" x14ac:dyDescent="0.45">
      <c r="A403" s="1">
        <f t="shared" si="22"/>
        <v>3.3499999999999908</v>
      </c>
      <c r="B403" s="2">
        <v>44776</v>
      </c>
      <c r="C403" s="3">
        <v>0.74607638888888894</v>
      </c>
      <c r="D403" s="1">
        <v>255.1</v>
      </c>
      <c r="E403" s="1">
        <v>4.2</v>
      </c>
      <c r="F403" s="1">
        <v>90.2</v>
      </c>
      <c r="G403" s="1">
        <v>20</v>
      </c>
      <c r="H403" s="1">
        <v>20.2</v>
      </c>
      <c r="I403" s="1">
        <v>20.6</v>
      </c>
      <c r="J403" s="1">
        <v>10</v>
      </c>
      <c r="K403" s="1">
        <v>0.4</v>
      </c>
      <c r="L403" s="1">
        <v>3.1339999999999999</v>
      </c>
      <c r="M403" s="1">
        <f t="shared" si="21"/>
        <v>4</v>
      </c>
      <c r="N403" s="1">
        <f t="shared" si="23"/>
        <v>4200</v>
      </c>
    </row>
    <row r="404" spans="1:14" x14ac:dyDescent="0.45">
      <c r="A404" s="1">
        <f t="shared" si="22"/>
        <v>3.3583333333333241</v>
      </c>
      <c r="B404" s="2">
        <v>44776</v>
      </c>
      <c r="C404" s="3">
        <v>0.74642361111111111</v>
      </c>
      <c r="D404" s="1">
        <v>255.1</v>
      </c>
      <c r="E404" s="1">
        <v>4.2</v>
      </c>
      <c r="F404" s="1">
        <v>90.2</v>
      </c>
      <c r="G404" s="1">
        <v>20</v>
      </c>
      <c r="H404" s="1">
        <v>20.399999999999999</v>
      </c>
      <c r="I404" s="1">
        <v>20.7</v>
      </c>
      <c r="J404" s="1">
        <v>10</v>
      </c>
      <c r="K404" s="1">
        <v>0.4</v>
      </c>
      <c r="L404" s="1">
        <v>3.1339999999999999</v>
      </c>
      <c r="M404" s="1">
        <f t="shared" si="21"/>
        <v>4</v>
      </c>
      <c r="N404" s="1">
        <f t="shared" si="23"/>
        <v>4212</v>
      </c>
    </row>
    <row r="405" spans="1:14" x14ac:dyDescent="0.45">
      <c r="A405" s="1">
        <f t="shared" si="22"/>
        <v>3.3666666666666574</v>
      </c>
      <c r="B405" s="2">
        <v>44776</v>
      </c>
      <c r="C405" s="3">
        <v>0.74677083333333327</v>
      </c>
      <c r="D405" s="1">
        <v>255.1</v>
      </c>
      <c r="E405" s="1">
        <v>4.2</v>
      </c>
      <c r="F405" s="1">
        <v>90.2</v>
      </c>
      <c r="G405" s="1">
        <v>20</v>
      </c>
      <c r="H405" s="1">
        <v>20.399999999999999</v>
      </c>
      <c r="I405" s="1">
        <v>20.7</v>
      </c>
      <c r="J405" s="1">
        <v>10</v>
      </c>
      <c r="K405" s="1">
        <v>0.4</v>
      </c>
      <c r="L405" s="1">
        <v>3.1349999999999998</v>
      </c>
      <c r="M405" s="1">
        <f t="shared" si="21"/>
        <v>4</v>
      </c>
      <c r="N405" s="1">
        <f t="shared" si="23"/>
        <v>4224</v>
      </c>
    </row>
    <row r="406" spans="1:14" x14ac:dyDescent="0.45">
      <c r="A406" s="1">
        <f t="shared" si="22"/>
        <v>3.3749999999999907</v>
      </c>
      <c r="B406" s="2">
        <v>44776</v>
      </c>
      <c r="C406" s="3">
        <v>0.74711805555555555</v>
      </c>
      <c r="D406" s="1">
        <v>254.4</v>
      </c>
      <c r="E406" s="1">
        <v>4.2</v>
      </c>
      <c r="F406" s="1">
        <v>90.2</v>
      </c>
      <c r="G406" s="1">
        <v>20</v>
      </c>
      <c r="H406" s="1">
        <v>20.399999999999999</v>
      </c>
      <c r="I406" s="1">
        <v>20.7</v>
      </c>
      <c r="J406" s="1">
        <v>10</v>
      </c>
      <c r="K406" s="1">
        <v>0.4</v>
      </c>
      <c r="L406" s="1">
        <v>3.1349999999999998</v>
      </c>
      <c r="M406" s="1">
        <f t="shared" si="21"/>
        <v>4</v>
      </c>
      <c r="N406" s="1">
        <f t="shared" si="23"/>
        <v>4236</v>
      </c>
    </row>
    <row r="407" spans="1:14" x14ac:dyDescent="0.45">
      <c r="A407" s="1">
        <f t="shared" si="22"/>
        <v>3.383333333333324</v>
      </c>
      <c r="B407" s="2">
        <v>44776</v>
      </c>
      <c r="C407" s="3">
        <v>0.74746527777777771</v>
      </c>
      <c r="D407" s="1">
        <v>254.4</v>
      </c>
      <c r="E407" s="1">
        <v>4.2</v>
      </c>
      <c r="F407" s="1">
        <v>90.8</v>
      </c>
      <c r="G407" s="1">
        <v>20</v>
      </c>
      <c r="H407" s="1">
        <v>20.399999999999999</v>
      </c>
      <c r="I407" s="1">
        <v>20.7</v>
      </c>
      <c r="J407" s="1">
        <v>10</v>
      </c>
      <c r="K407" s="1">
        <v>0.4</v>
      </c>
      <c r="L407" s="1">
        <v>3.1349999999999998</v>
      </c>
      <c r="M407" s="1">
        <f t="shared" si="21"/>
        <v>4</v>
      </c>
      <c r="N407" s="1">
        <f t="shared" si="23"/>
        <v>4248</v>
      </c>
    </row>
    <row r="408" spans="1:14" x14ac:dyDescent="0.45">
      <c r="A408" s="1">
        <f t="shared" si="22"/>
        <v>3.3916666666666573</v>
      </c>
      <c r="B408" s="2">
        <v>44776</v>
      </c>
      <c r="C408" s="3">
        <v>0.7478125000000001</v>
      </c>
      <c r="D408" s="1">
        <v>254.4</v>
      </c>
      <c r="E408" s="1">
        <v>4.2</v>
      </c>
      <c r="F408" s="1">
        <v>90.8</v>
      </c>
      <c r="G408" s="1">
        <v>20</v>
      </c>
      <c r="H408" s="1">
        <v>20.3</v>
      </c>
      <c r="I408" s="1">
        <v>20.7</v>
      </c>
      <c r="J408" s="1">
        <v>10</v>
      </c>
      <c r="K408" s="1">
        <v>0.4</v>
      </c>
      <c r="L408" s="1">
        <v>3.1360000000000001</v>
      </c>
      <c r="M408" s="1">
        <f t="shared" si="21"/>
        <v>4</v>
      </c>
      <c r="N408" s="1">
        <f t="shared" si="23"/>
        <v>4260</v>
      </c>
    </row>
    <row r="409" spans="1:14" x14ac:dyDescent="0.45">
      <c r="A409" s="1">
        <f t="shared" si="22"/>
        <v>3.3999999999999906</v>
      </c>
      <c r="B409" s="2">
        <v>44776</v>
      </c>
      <c r="C409" s="3">
        <v>0.74815972222222227</v>
      </c>
      <c r="D409" s="1">
        <v>254.4</v>
      </c>
      <c r="E409" s="1">
        <v>4.2</v>
      </c>
      <c r="F409" s="1">
        <v>90.8</v>
      </c>
      <c r="G409" s="1">
        <v>20</v>
      </c>
      <c r="H409" s="1">
        <v>20.399999999999999</v>
      </c>
      <c r="I409" s="1">
        <v>20.8</v>
      </c>
      <c r="J409" s="1">
        <v>10</v>
      </c>
      <c r="K409" s="1">
        <v>0.4</v>
      </c>
      <c r="L409" s="1">
        <v>3.1360000000000001</v>
      </c>
      <c r="M409" s="1">
        <f t="shared" si="21"/>
        <v>4</v>
      </c>
      <c r="N409" s="1">
        <f t="shared" si="23"/>
        <v>4272</v>
      </c>
    </row>
    <row r="410" spans="1:14" x14ac:dyDescent="0.45">
      <c r="A410" s="1">
        <f t="shared" si="22"/>
        <v>3.4083333333333239</v>
      </c>
      <c r="B410" s="2">
        <v>44776</v>
      </c>
      <c r="C410" s="3">
        <v>0.74850694444444443</v>
      </c>
      <c r="D410" s="1">
        <v>254.4</v>
      </c>
      <c r="E410" s="1">
        <v>4.2</v>
      </c>
      <c r="F410" s="1">
        <v>91.5</v>
      </c>
      <c r="G410" s="1">
        <v>20</v>
      </c>
      <c r="H410" s="1">
        <v>20.399999999999999</v>
      </c>
      <c r="I410" s="1">
        <v>20.7</v>
      </c>
      <c r="J410" s="1">
        <v>10</v>
      </c>
      <c r="K410" s="1">
        <v>0.4</v>
      </c>
      <c r="L410" s="1">
        <v>3.1360000000000001</v>
      </c>
      <c r="M410" s="1">
        <f t="shared" si="21"/>
        <v>4</v>
      </c>
      <c r="N410" s="1">
        <f t="shared" si="23"/>
        <v>4284</v>
      </c>
    </row>
    <row r="411" spans="1:14" x14ac:dyDescent="0.45">
      <c r="A411" s="1">
        <f t="shared" si="22"/>
        <v>3.4166666666666572</v>
      </c>
      <c r="B411" s="2">
        <v>44776</v>
      </c>
      <c r="C411" s="3">
        <v>0.74886574074074075</v>
      </c>
      <c r="D411" s="1">
        <v>254.4</v>
      </c>
      <c r="E411" s="1">
        <v>4.2</v>
      </c>
      <c r="F411" s="1">
        <v>91.5</v>
      </c>
      <c r="G411" s="1">
        <v>20</v>
      </c>
      <c r="H411" s="1">
        <v>20.3</v>
      </c>
      <c r="I411" s="1">
        <v>20.7</v>
      </c>
      <c r="J411" s="1">
        <v>10</v>
      </c>
      <c r="K411" s="1">
        <v>0.4</v>
      </c>
      <c r="L411" s="1">
        <v>3.137</v>
      </c>
      <c r="M411" s="1">
        <f t="shared" si="21"/>
        <v>4</v>
      </c>
      <c r="N411" s="1">
        <f t="shared" si="23"/>
        <v>4296</v>
      </c>
    </row>
    <row r="412" spans="1:14" x14ac:dyDescent="0.45">
      <c r="A412" s="1">
        <f t="shared" si="22"/>
        <v>3.4249999999999905</v>
      </c>
      <c r="B412" s="2">
        <v>44776</v>
      </c>
      <c r="C412" s="3">
        <v>0.74921296296296302</v>
      </c>
      <c r="D412" s="1">
        <v>254.4</v>
      </c>
      <c r="E412" s="1">
        <v>4.2</v>
      </c>
      <c r="F412" s="1">
        <v>91.5</v>
      </c>
      <c r="G412" s="1">
        <v>20</v>
      </c>
      <c r="H412" s="1">
        <v>20.3</v>
      </c>
      <c r="I412" s="1">
        <v>20.7</v>
      </c>
      <c r="J412" s="1">
        <v>10</v>
      </c>
      <c r="K412" s="1">
        <v>0.4</v>
      </c>
      <c r="L412" s="1">
        <v>3.137</v>
      </c>
      <c r="M412" s="1">
        <f t="shared" si="21"/>
        <v>4</v>
      </c>
      <c r="N412" s="1">
        <f t="shared" si="23"/>
        <v>4308</v>
      </c>
    </row>
    <row r="413" spans="1:14" x14ac:dyDescent="0.45">
      <c r="A413" s="1">
        <f t="shared" si="22"/>
        <v>3.4333333333333238</v>
      </c>
      <c r="B413" s="2">
        <v>44776</v>
      </c>
      <c r="C413" s="3">
        <v>0.74956018518518519</v>
      </c>
      <c r="D413" s="1">
        <v>254.4</v>
      </c>
      <c r="E413" s="1">
        <v>4.2</v>
      </c>
      <c r="F413" s="1">
        <v>92.1</v>
      </c>
      <c r="G413" s="1">
        <v>20</v>
      </c>
      <c r="H413" s="1">
        <v>20.3</v>
      </c>
      <c r="I413" s="1">
        <v>20.7</v>
      </c>
      <c r="J413" s="1">
        <v>10</v>
      </c>
      <c r="K413" s="1">
        <v>0.4</v>
      </c>
      <c r="L413" s="1">
        <v>3.137</v>
      </c>
      <c r="M413" s="1">
        <f t="shared" si="21"/>
        <v>4</v>
      </c>
      <c r="N413" s="1">
        <f t="shared" si="23"/>
        <v>4320</v>
      </c>
    </row>
    <row r="414" spans="1:14" x14ac:dyDescent="0.45">
      <c r="A414" s="1">
        <f t="shared" si="22"/>
        <v>3.4416666666666571</v>
      </c>
      <c r="B414" s="2">
        <v>44776</v>
      </c>
      <c r="C414" s="3">
        <v>0.74990740740740736</v>
      </c>
      <c r="D414" s="1">
        <v>254.4</v>
      </c>
      <c r="E414" s="1">
        <v>4.2</v>
      </c>
      <c r="F414" s="1">
        <v>92.1</v>
      </c>
      <c r="G414" s="1">
        <v>20</v>
      </c>
      <c r="H414" s="1">
        <v>20.3</v>
      </c>
      <c r="I414" s="1">
        <v>20.6</v>
      </c>
      <c r="J414" s="1">
        <v>10</v>
      </c>
      <c r="K414" s="1">
        <v>0.4</v>
      </c>
      <c r="L414" s="1">
        <v>3.1379999999999999</v>
      </c>
      <c r="M414" s="1">
        <f t="shared" si="21"/>
        <v>4</v>
      </c>
      <c r="N414" s="1">
        <f t="shared" si="23"/>
        <v>4332</v>
      </c>
    </row>
    <row r="415" spans="1:14" x14ac:dyDescent="0.45">
      <c r="A415" s="1">
        <f t="shared" si="22"/>
        <v>3.4499999999999904</v>
      </c>
      <c r="B415" s="2">
        <v>44776</v>
      </c>
      <c r="C415" s="3">
        <v>0.75025462962962963</v>
      </c>
      <c r="D415" s="1">
        <v>254.4</v>
      </c>
      <c r="E415" s="1">
        <v>4.2</v>
      </c>
      <c r="F415" s="1">
        <v>92.1</v>
      </c>
      <c r="G415" s="1">
        <v>20</v>
      </c>
      <c r="H415" s="1">
        <v>20.3</v>
      </c>
      <c r="I415" s="1">
        <v>20.7</v>
      </c>
      <c r="J415" s="1">
        <v>10</v>
      </c>
      <c r="K415" s="1">
        <v>0.4</v>
      </c>
      <c r="L415" s="1">
        <v>3.1379999999999999</v>
      </c>
      <c r="M415" s="1">
        <f t="shared" si="21"/>
        <v>4</v>
      </c>
      <c r="N415" s="1">
        <f t="shared" si="23"/>
        <v>4344</v>
      </c>
    </row>
    <row r="416" spans="1:14" x14ac:dyDescent="0.45">
      <c r="A416" s="1">
        <f t="shared" si="22"/>
        <v>3.4583333333333237</v>
      </c>
      <c r="B416" s="2">
        <v>44776</v>
      </c>
      <c r="C416" s="3">
        <v>0.7506018518518518</v>
      </c>
      <c r="D416" s="1">
        <v>254.4</v>
      </c>
      <c r="E416" s="1">
        <v>4.2</v>
      </c>
      <c r="F416" s="1">
        <v>92.1</v>
      </c>
      <c r="G416" s="1">
        <v>20</v>
      </c>
      <c r="H416" s="1">
        <v>20.3</v>
      </c>
      <c r="I416" s="1">
        <v>20.7</v>
      </c>
      <c r="J416" s="1">
        <v>10</v>
      </c>
      <c r="K416" s="1">
        <v>0.4</v>
      </c>
      <c r="L416" s="1">
        <v>3.1379999999999999</v>
      </c>
      <c r="M416" s="1">
        <f t="shared" si="21"/>
        <v>4</v>
      </c>
      <c r="N416" s="1">
        <f t="shared" si="23"/>
        <v>4356</v>
      </c>
    </row>
    <row r="417" spans="1:14" x14ac:dyDescent="0.45">
      <c r="A417" s="1">
        <f t="shared" si="22"/>
        <v>3.466666666666657</v>
      </c>
      <c r="B417" s="2">
        <v>44776</v>
      </c>
      <c r="C417" s="3">
        <v>0.75094907407407396</v>
      </c>
      <c r="D417" s="1">
        <v>253.7</v>
      </c>
      <c r="E417" s="1">
        <v>4.2</v>
      </c>
      <c r="F417" s="1">
        <v>92.8</v>
      </c>
      <c r="G417" s="1">
        <v>19.899999999999999</v>
      </c>
      <c r="H417" s="1">
        <v>20.3</v>
      </c>
      <c r="I417" s="1">
        <v>20.7</v>
      </c>
      <c r="J417" s="1">
        <v>10</v>
      </c>
      <c r="K417" s="1">
        <v>0.4</v>
      </c>
      <c r="L417" s="1">
        <v>3.1389999999999998</v>
      </c>
      <c r="M417" s="1">
        <f t="shared" si="21"/>
        <v>4</v>
      </c>
      <c r="N417" s="1">
        <f t="shared" si="23"/>
        <v>4368</v>
      </c>
    </row>
    <row r="418" spans="1:14" x14ac:dyDescent="0.45">
      <c r="A418" s="1">
        <f t="shared" si="22"/>
        <v>3.4749999999999903</v>
      </c>
      <c r="B418" s="2">
        <v>44776</v>
      </c>
      <c r="C418" s="3">
        <v>0.75129629629629635</v>
      </c>
      <c r="D418" s="1">
        <v>253.7</v>
      </c>
      <c r="E418" s="1">
        <v>4.2</v>
      </c>
      <c r="F418" s="1">
        <v>92.8</v>
      </c>
      <c r="G418" s="1">
        <v>20</v>
      </c>
      <c r="H418" s="1">
        <v>20.3</v>
      </c>
      <c r="I418" s="1">
        <v>20.6</v>
      </c>
      <c r="J418" s="1">
        <v>10</v>
      </c>
      <c r="K418" s="1">
        <v>0.4</v>
      </c>
      <c r="L418" s="1">
        <v>3.1389999999999998</v>
      </c>
      <c r="M418" s="1">
        <f t="shared" si="21"/>
        <v>4</v>
      </c>
      <c r="N418" s="1">
        <f t="shared" si="23"/>
        <v>4380</v>
      </c>
    </row>
    <row r="419" spans="1:14" x14ac:dyDescent="0.45">
      <c r="A419" s="1">
        <f t="shared" si="22"/>
        <v>3.4833333333333236</v>
      </c>
      <c r="B419" s="2">
        <v>44776</v>
      </c>
      <c r="C419" s="3">
        <v>0.75164351851851852</v>
      </c>
      <c r="D419" s="1">
        <v>253.7</v>
      </c>
      <c r="E419" s="1">
        <v>4.2</v>
      </c>
      <c r="F419" s="1">
        <v>92.8</v>
      </c>
      <c r="G419" s="1">
        <v>20</v>
      </c>
      <c r="H419" s="1">
        <v>20.3</v>
      </c>
      <c r="I419" s="1">
        <v>20.7</v>
      </c>
      <c r="J419" s="1">
        <v>10</v>
      </c>
      <c r="K419" s="1">
        <v>0.4</v>
      </c>
      <c r="L419" s="1">
        <v>3.1389999999999998</v>
      </c>
      <c r="M419" s="1">
        <f t="shared" si="21"/>
        <v>4</v>
      </c>
      <c r="N419" s="1">
        <f t="shared" si="23"/>
        <v>4392</v>
      </c>
    </row>
    <row r="420" spans="1:14" x14ac:dyDescent="0.45">
      <c r="A420" s="1">
        <f t="shared" si="22"/>
        <v>3.4916666666666569</v>
      </c>
      <c r="B420" s="2">
        <v>44776</v>
      </c>
      <c r="C420" s="3">
        <v>0.75199074074074079</v>
      </c>
      <c r="D420" s="1">
        <v>253.7</v>
      </c>
      <c r="E420" s="1">
        <v>4.2</v>
      </c>
      <c r="F420" s="1">
        <v>93.4</v>
      </c>
      <c r="G420" s="1">
        <v>20</v>
      </c>
      <c r="H420" s="1">
        <v>20.3</v>
      </c>
      <c r="I420" s="1">
        <v>20.7</v>
      </c>
      <c r="J420" s="1">
        <v>10</v>
      </c>
      <c r="K420" s="1">
        <v>0.4</v>
      </c>
      <c r="L420" s="1">
        <v>3.14</v>
      </c>
      <c r="M420" s="1">
        <f t="shared" si="21"/>
        <v>4</v>
      </c>
      <c r="N420" s="1">
        <f t="shared" si="23"/>
        <v>4404</v>
      </c>
    </row>
    <row r="421" spans="1:14" x14ac:dyDescent="0.45">
      <c r="A421" s="1">
        <f t="shared" si="22"/>
        <v>3.4999999999999902</v>
      </c>
      <c r="B421" s="2">
        <v>44776</v>
      </c>
      <c r="C421" s="3">
        <v>0.75233796296296296</v>
      </c>
      <c r="D421" s="1">
        <v>253.7</v>
      </c>
      <c r="E421" s="1">
        <v>4.2</v>
      </c>
      <c r="F421" s="1">
        <v>93.4</v>
      </c>
      <c r="G421" s="1">
        <v>20</v>
      </c>
      <c r="H421" s="1">
        <v>20.3</v>
      </c>
      <c r="I421" s="1">
        <v>20.7</v>
      </c>
      <c r="J421" s="1">
        <v>10</v>
      </c>
      <c r="K421" s="1">
        <v>0.4</v>
      </c>
      <c r="L421" s="1">
        <v>3.14</v>
      </c>
      <c r="M421" s="1">
        <f t="shared" si="21"/>
        <v>4</v>
      </c>
      <c r="N421" s="1">
        <f t="shared" si="23"/>
        <v>4416</v>
      </c>
    </row>
    <row r="422" spans="1:14" x14ac:dyDescent="0.45">
      <c r="A422" s="1">
        <f t="shared" si="22"/>
        <v>3.5083333333333235</v>
      </c>
      <c r="B422" s="2">
        <v>44776</v>
      </c>
      <c r="C422" s="3">
        <v>0.75268518518518512</v>
      </c>
      <c r="D422" s="1">
        <v>253.7</v>
      </c>
      <c r="E422" s="1">
        <v>4.2</v>
      </c>
      <c r="F422" s="1">
        <v>93.4</v>
      </c>
      <c r="G422" s="1">
        <v>20</v>
      </c>
      <c r="H422" s="1">
        <v>20.3</v>
      </c>
      <c r="I422" s="1">
        <v>20.7</v>
      </c>
      <c r="J422" s="1">
        <v>10</v>
      </c>
      <c r="K422" s="1">
        <v>0.4</v>
      </c>
      <c r="L422" s="1">
        <v>3.14</v>
      </c>
      <c r="M422" s="1">
        <f t="shared" si="21"/>
        <v>4</v>
      </c>
      <c r="N422" s="1">
        <f t="shared" si="23"/>
        <v>4428</v>
      </c>
    </row>
    <row r="423" spans="1:14" x14ac:dyDescent="0.45">
      <c r="A423" s="1">
        <f t="shared" si="22"/>
        <v>3.5166666666666568</v>
      </c>
      <c r="B423" s="2">
        <v>44776</v>
      </c>
      <c r="C423" s="3">
        <v>0.7530324074074074</v>
      </c>
      <c r="D423" s="1">
        <v>253.7</v>
      </c>
      <c r="E423" s="1">
        <v>4.8</v>
      </c>
      <c r="F423" s="1">
        <v>94</v>
      </c>
      <c r="G423" s="1">
        <v>20</v>
      </c>
      <c r="H423" s="1">
        <v>20.3</v>
      </c>
      <c r="I423" s="1">
        <v>20.6</v>
      </c>
      <c r="J423" s="1">
        <v>10</v>
      </c>
      <c r="K423" s="1">
        <v>0.4</v>
      </c>
      <c r="L423" s="1">
        <v>3.141</v>
      </c>
      <c r="M423" s="1">
        <f t="shared" si="21"/>
        <v>4</v>
      </c>
      <c r="N423" s="1">
        <f t="shared" si="23"/>
        <v>4440</v>
      </c>
    </row>
    <row r="424" spans="1:14" x14ac:dyDescent="0.45">
      <c r="A424" s="1">
        <f t="shared" si="22"/>
        <v>3.5249999999999901</v>
      </c>
      <c r="B424" s="2">
        <v>44776</v>
      </c>
      <c r="C424" s="3">
        <v>0.75337962962962957</v>
      </c>
      <c r="D424" s="1">
        <v>253.1</v>
      </c>
      <c r="E424" s="1">
        <v>4.2</v>
      </c>
      <c r="F424" s="1">
        <v>94</v>
      </c>
      <c r="G424" s="1">
        <v>20</v>
      </c>
      <c r="H424" s="1">
        <v>20.3</v>
      </c>
      <c r="I424" s="1">
        <v>20.7</v>
      </c>
      <c r="J424" s="1">
        <v>10</v>
      </c>
      <c r="K424" s="1">
        <v>0.4</v>
      </c>
      <c r="L424" s="1">
        <v>3.141</v>
      </c>
      <c r="M424" s="1">
        <f t="shared" si="21"/>
        <v>4</v>
      </c>
      <c r="N424" s="1">
        <f t="shared" si="23"/>
        <v>4452</v>
      </c>
    </row>
    <row r="425" spans="1:14" x14ac:dyDescent="0.45">
      <c r="A425" s="1">
        <f t="shared" si="22"/>
        <v>3.5333333333333234</v>
      </c>
      <c r="B425" s="2">
        <v>44776</v>
      </c>
      <c r="C425" s="3">
        <v>0.75372685185185195</v>
      </c>
      <c r="D425" s="1">
        <v>253.7</v>
      </c>
      <c r="E425" s="1">
        <v>4.2</v>
      </c>
      <c r="F425" s="1">
        <v>94</v>
      </c>
      <c r="G425" s="1">
        <v>19.899999999999999</v>
      </c>
      <c r="H425" s="1">
        <v>20.3</v>
      </c>
      <c r="I425" s="1">
        <v>20.7</v>
      </c>
      <c r="J425" s="1">
        <v>10</v>
      </c>
      <c r="K425" s="1">
        <v>0.4</v>
      </c>
      <c r="L425" s="1">
        <v>3.141</v>
      </c>
      <c r="M425" s="1">
        <f t="shared" si="21"/>
        <v>4</v>
      </c>
      <c r="N425" s="1">
        <f t="shared" si="23"/>
        <v>4464</v>
      </c>
    </row>
    <row r="426" spans="1:14" x14ac:dyDescent="0.45">
      <c r="A426" s="1">
        <f t="shared" si="22"/>
        <v>3.5416666666666567</v>
      </c>
      <c r="B426" s="2">
        <v>44776</v>
      </c>
      <c r="C426" s="3">
        <v>0.75407407407407412</v>
      </c>
      <c r="D426" s="1">
        <v>253.1</v>
      </c>
      <c r="E426" s="1">
        <v>4.2</v>
      </c>
      <c r="F426" s="1">
        <v>94</v>
      </c>
      <c r="G426" s="1">
        <v>20</v>
      </c>
      <c r="H426" s="1">
        <v>20.3</v>
      </c>
      <c r="I426" s="1">
        <v>20.7</v>
      </c>
      <c r="J426" s="1">
        <v>10</v>
      </c>
      <c r="K426" s="1">
        <v>0.4</v>
      </c>
      <c r="L426" s="1">
        <v>3.1419999999999999</v>
      </c>
      <c r="M426" s="1">
        <f t="shared" si="21"/>
        <v>4</v>
      </c>
      <c r="N426" s="1">
        <f t="shared" si="23"/>
        <v>4476</v>
      </c>
    </row>
    <row r="427" spans="1:14" x14ac:dyDescent="0.45">
      <c r="A427" s="1">
        <f t="shared" si="22"/>
        <v>3.5499999999999901</v>
      </c>
      <c r="B427" s="2">
        <v>44776</v>
      </c>
      <c r="C427" s="3">
        <v>0.75442129629629628</v>
      </c>
      <c r="D427" s="1">
        <v>253.1</v>
      </c>
      <c r="E427" s="1">
        <v>4.8</v>
      </c>
      <c r="F427" s="1">
        <v>94.7</v>
      </c>
      <c r="G427" s="1">
        <v>20</v>
      </c>
      <c r="H427" s="1">
        <v>20.2</v>
      </c>
      <c r="I427" s="1">
        <v>20.7</v>
      </c>
      <c r="J427" s="1">
        <v>10</v>
      </c>
      <c r="K427" s="1">
        <v>0.4</v>
      </c>
      <c r="L427" s="1">
        <v>3.1419999999999999</v>
      </c>
      <c r="M427" s="1">
        <f t="shared" si="21"/>
        <v>4</v>
      </c>
      <c r="N427" s="1">
        <f t="shared" si="23"/>
        <v>4488</v>
      </c>
    </row>
    <row r="428" spans="1:14" x14ac:dyDescent="0.45">
      <c r="A428" s="1">
        <f t="shared" si="22"/>
        <v>3.5583333333333234</v>
      </c>
      <c r="B428" s="2">
        <v>44776</v>
      </c>
      <c r="C428" s="3">
        <v>0.75476851851851856</v>
      </c>
      <c r="D428" s="1">
        <v>253.1</v>
      </c>
      <c r="E428" s="1">
        <v>4.2</v>
      </c>
      <c r="F428" s="1">
        <v>94.7</v>
      </c>
      <c r="G428" s="1">
        <v>20</v>
      </c>
      <c r="H428" s="1">
        <v>20.3</v>
      </c>
      <c r="I428" s="1">
        <v>20.7</v>
      </c>
      <c r="J428" s="1">
        <v>10</v>
      </c>
      <c r="K428" s="1">
        <v>0.4</v>
      </c>
      <c r="L428" s="1">
        <v>3.1419999999999999</v>
      </c>
      <c r="M428" s="1">
        <f t="shared" si="21"/>
        <v>4</v>
      </c>
      <c r="N428" s="1">
        <f t="shared" si="23"/>
        <v>4500</v>
      </c>
    </row>
    <row r="429" spans="1:14" x14ac:dyDescent="0.45">
      <c r="A429" s="1">
        <f t="shared" si="22"/>
        <v>3.5666666666666567</v>
      </c>
      <c r="B429" s="2">
        <v>44776</v>
      </c>
      <c r="C429" s="3">
        <v>0.75511574074074073</v>
      </c>
      <c r="D429" s="1">
        <v>253.1</v>
      </c>
      <c r="E429" s="1">
        <v>4.8</v>
      </c>
      <c r="F429" s="1">
        <v>94.7</v>
      </c>
      <c r="G429" s="1">
        <v>19.899999999999999</v>
      </c>
      <c r="H429" s="1">
        <v>20.3</v>
      </c>
      <c r="I429" s="1">
        <v>20.7</v>
      </c>
      <c r="J429" s="1">
        <v>10</v>
      </c>
      <c r="K429" s="1">
        <v>0.4</v>
      </c>
      <c r="L429" s="1">
        <v>3.1429999999999998</v>
      </c>
      <c r="M429" s="1">
        <f t="shared" si="21"/>
        <v>4</v>
      </c>
      <c r="N429" s="1">
        <f t="shared" si="23"/>
        <v>4512</v>
      </c>
    </row>
    <row r="430" spans="1:14" x14ac:dyDescent="0.45">
      <c r="A430" s="1">
        <f t="shared" si="22"/>
        <v>3.57499999999999</v>
      </c>
      <c r="B430" s="2">
        <v>44776</v>
      </c>
      <c r="C430" s="3">
        <v>0.75546296296296289</v>
      </c>
      <c r="D430" s="1">
        <v>253.1</v>
      </c>
      <c r="E430" s="1">
        <v>4.8</v>
      </c>
      <c r="F430" s="1">
        <v>95.3</v>
      </c>
      <c r="G430" s="1">
        <v>19.899999999999999</v>
      </c>
      <c r="H430" s="1">
        <v>20.3</v>
      </c>
      <c r="I430" s="1">
        <v>20.6</v>
      </c>
      <c r="J430" s="1">
        <v>10</v>
      </c>
      <c r="K430" s="1">
        <v>0.4</v>
      </c>
      <c r="L430" s="1">
        <v>3.1429999999999998</v>
      </c>
      <c r="M430" s="1">
        <f t="shared" si="21"/>
        <v>4</v>
      </c>
      <c r="N430" s="1">
        <f t="shared" si="23"/>
        <v>4524</v>
      </c>
    </row>
    <row r="431" spans="1:14" x14ac:dyDescent="0.45">
      <c r="A431" s="1">
        <f t="shared" si="22"/>
        <v>3.5833333333333233</v>
      </c>
      <c r="B431" s="2">
        <v>44776</v>
      </c>
      <c r="C431" s="3">
        <v>0.75581018518518517</v>
      </c>
      <c r="D431" s="1">
        <v>253.1</v>
      </c>
      <c r="E431" s="1">
        <v>4.2</v>
      </c>
      <c r="F431" s="1">
        <v>95.3</v>
      </c>
      <c r="G431" s="1">
        <v>19.899999999999999</v>
      </c>
      <c r="H431" s="1">
        <v>20.3</v>
      </c>
      <c r="I431" s="1">
        <v>20.7</v>
      </c>
      <c r="J431" s="1">
        <v>10</v>
      </c>
      <c r="K431" s="1">
        <v>0.4</v>
      </c>
      <c r="L431" s="1">
        <v>3.1429999999999998</v>
      </c>
      <c r="M431" s="1">
        <f t="shared" si="21"/>
        <v>4</v>
      </c>
      <c r="N431" s="1">
        <f t="shared" si="23"/>
        <v>4536</v>
      </c>
    </row>
    <row r="432" spans="1:14" x14ac:dyDescent="0.45">
      <c r="A432" s="1">
        <f t="shared" si="22"/>
        <v>3.5916666666666566</v>
      </c>
      <c r="B432" s="2">
        <v>44776</v>
      </c>
      <c r="C432" s="3">
        <v>0.75615740740740733</v>
      </c>
      <c r="D432" s="1">
        <v>253.1</v>
      </c>
      <c r="E432" s="1">
        <v>4.8</v>
      </c>
      <c r="F432" s="1">
        <v>95.3</v>
      </c>
      <c r="G432" s="1">
        <v>20</v>
      </c>
      <c r="H432" s="1">
        <v>20.3</v>
      </c>
      <c r="I432" s="1">
        <v>20.7</v>
      </c>
      <c r="J432" s="1">
        <v>10</v>
      </c>
      <c r="K432" s="1">
        <v>0.4</v>
      </c>
      <c r="L432" s="1">
        <v>3.1440000000000001</v>
      </c>
      <c r="M432" s="1">
        <f t="shared" si="21"/>
        <v>4</v>
      </c>
      <c r="N432" s="1">
        <f t="shared" si="23"/>
        <v>4548</v>
      </c>
    </row>
    <row r="433" spans="1:14" x14ac:dyDescent="0.45">
      <c r="A433" s="1">
        <f t="shared" si="22"/>
        <v>3.5999999999999899</v>
      </c>
      <c r="B433" s="2">
        <v>44776</v>
      </c>
      <c r="C433" s="3">
        <v>0.75650462962962972</v>
      </c>
      <c r="D433" s="1">
        <v>253.1</v>
      </c>
      <c r="E433" s="1">
        <v>4.2</v>
      </c>
      <c r="F433" s="1">
        <v>95.9</v>
      </c>
      <c r="G433" s="1">
        <v>20</v>
      </c>
      <c r="H433" s="1">
        <v>20.3</v>
      </c>
      <c r="I433" s="1">
        <v>20.7</v>
      </c>
      <c r="J433" s="1">
        <v>10</v>
      </c>
      <c r="K433" s="1">
        <v>0.4</v>
      </c>
      <c r="L433" s="1">
        <v>3.1440000000000001</v>
      </c>
      <c r="M433" s="1">
        <f t="shared" si="21"/>
        <v>4</v>
      </c>
      <c r="N433" s="1">
        <f t="shared" si="23"/>
        <v>4560</v>
      </c>
    </row>
    <row r="434" spans="1:14" x14ac:dyDescent="0.45">
      <c r="A434" s="1">
        <f t="shared" si="22"/>
        <v>3.6083333333333232</v>
      </c>
      <c r="B434" s="2">
        <v>44776</v>
      </c>
      <c r="C434" s="3">
        <v>0.75685185185185189</v>
      </c>
      <c r="D434" s="1">
        <v>252.4</v>
      </c>
      <c r="E434" s="1">
        <v>4.2</v>
      </c>
      <c r="F434" s="1">
        <v>95.9</v>
      </c>
      <c r="G434" s="1">
        <v>19.899999999999999</v>
      </c>
      <c r="H434" s="1">
        <v>20.2</v>
      </c>
      <c r="I434" s="1">
        <v>20.7</v>
      </c>
      <c r="J434" s="1">
        <v>10</v>
      </c>
      <c r="K434" s="1">
        <v>0.4</v>
      </c>
      <c r="L434" s="1">
        <v>3.1440000000000001</v>
      </c>
      <c r="M434" s="1">
        <f t="shared" si="21"/>
        <v>4</v>
      </c>
      <c r="N434" s="1">
        <f t="shared" si="23"/>
        <v>4572</v>
      </c>
    </row>
    <row r="435" spans="1:14" x14ac:dyDescent="0.45">
      <c r="A435" s="1">
        <f t="shared" si="22"/>
        <v>3.6166666666666565</v>
      </c>
      <c r="B435" s="2">
        <v>44776</v>
      </c>
      <c r="C435" s="3">
        <v>0.75719907407407405</v>
      </c>
      <c r="D435" s="1">
        <v>253.1</v>
      </c>
      <c r="E435" s="1">
        <v>4.8</v>
      </c>
      <c r="F435" s="1">
        <v>95.9</v>
      </c>
      <c r="G435" s="1">
        <v>19.899999999999999</v>
      </c>
      <c r="H435" s="1">
        <v>20.3</v>
      </c>
      <c r="I435" s="1">
        <v>20.6</v>
      </c>
      <c r="J435" s="1">
        <v>10</v>
      </c>
      <c r="K435" s="1">
        <v>0.4</v>
      </c>
      <c r="L435" s="1">
        <v>3.145</v>
      </c>
      <c r="M435" s="1">
        <f t="shared" si="21"/>
        <v>4</v>
      </c>
      <c r="N435" s="1">
        <f t="shared" si="23"/>
        <v>4584</v>
      </c>
    </row>
    <row r="436" spans="1:14" x14ac:dyDescent="0.45">
      <c r="A436" s="1">
        <f t="shared" si="22"/>
        <v>3.6249999999999898</v>
      </c>
      <c r="B436" s="2">
        <v>44776</v>
      </c>
      <c r="C436" s="3">
        <v>0.75754629629629633</v>
      </c>
      <c r="D436" s="1">
        <v>253.1</v>
      </c>
      <c r="E436" s="1">
        <v>4.8</v>
      </c>
      <c r="F436" s="1">
        <v>95.9</v>
      </c>
      <c r="G436" s="1">
        <v>20</v>
      </c>
      <c r="H436" s="1">
        <v>20.3</v>
      </c>
      <c r="I436" s="1">
        <v>20.7</v>
      </c>
      <c r="J436" s="1">
        <v>10</v>
      </c>
      <c r="K436" s="1">
        <v>0.4</v>
      </c>
      <c r="L436" s="1">
        <v>3.145</v>
      </c>
      <c r="M436" s="1">
        <f t="shared" si="21"/>
        <v>4</v>
      </c>
      <c r="N436" s="1">
        <f t="shared" si="23"/>
        <v>4596</v>
      </c>
    </row>
    <row r="437" spans="1:14" x14ac:dyDescent="0.45">
      <c r="A437" s="1">
        <f t="shared" si="22"/>
        <v>3.6333333333333231</v>
      </c>
      <c r="B437" s="2">
        <v>44776</v>
      </c>
      <c r="C437" s="3">
        <v>0.75789351851851849</v>
      </c>
      <c r="D437" s="1">
        <v>252.4</v>
      </c>
      <c r="E437" s="1">
        <v>4.2</v>
      </c>
      <c r="F437" s="1">
        <v>96.6</v>
      </c>
      <c r="G437" s="1">
        <v>19.899999999999999</v>
      </c>
      <c r="H437" s="1">
        <v>20.3</v>
      </c>
      <c r="I437" s="1">
        <v>20.6</v>
      </c>
      <c r="J437" s="1">
        <v>10</v>
      </c>
      <c r="K437" s="1">
        <v>0.4</v>
      </c>
      <c r="L437" s="1">
        <v>3.145</v>
      </c>
      <c r="M437" s="1">
        <f t="shared" si="21"/>
        <v>4</v>
      </c>
      <c r="N437" s="1">
        <f t="shared" si="23"/>
        <v>4608</v>
      </c>
    </row>
    <row r="438" spans="1:14" x14ac:dyDescent="0.45">
      <c r="A438" s="1">
        <f t="shared" si="22"/>
        <v>3.6416666666666564</v>
      </c>
      <c r="B438" s="2">
        <v>44776</v>
      </c>
      <c r="C438" s="3">
        <v>0.75824074074074066</v>
      </c>
      <c r="D438" s="1">
        <v>252.4</v>
      </c>
      <c r="E438" s="1">
        <v>4.2</v>
      </c>
      <c r="F438" s="1">
        <v>96.6</v>
      </c>
      <c r="G438" s="1">
        <v>20</v>
      </c>
      <c r="H438" s="1">
        <v>20.2</v>
      </c>
      <c r="I438" s="1">
        <v>20.7</v>
      </c>
      <c r="J438" s="1">
        <v>10</v>
      </c>
      <c r="K438" s="1">
        <v>0.4</v>
      </c>
      <c r="L438" s="1">
        <v>3.1459999999999999</v>
      </c>
      <c r="M438" s="1">
        <f t="shared" si="21"/>
        <v>4</v>
      </c>
      <c r="N438" s="1">
        <f t="shared" si="23"/>
        <v>4620</v>
      </c>
    </row>
    <row r="439" spans="1:14" x14ac:dyDescent="0.45">
      <c r="A439" s="1">
        <f t="shared" si="22"/>
        <v>3.6499999999999897</v>
      </c>
      <c r="B439" s="2">
        <v>44776</v>
      </c>
      <c r="C439" s="3">
        <v>0.75858796296296294</v>
      </c>
      <c r="D439" s="1">
        <v>252.4</v>
      </c>
      <c r="E439" s="1">
        <v>4.8</v>
      </c>
      <c r="F439" s="1">
        <v>96.6</v>
      </c>
      <c r="G439" s="1">
        <v>20</v>
      </c>
      <c r="H439" s="1">
        <v>20.3</v>
      </c>
      <c r="I439" s="1">
        <v>20.7</v>
      </c>
      <c r="J439" s="1">
        <v>10</v>
      </c>
      <c r="K439" s="1">
        <v>0.4</v>
      </c>
      <c r="L439" s="1">
        <v>3.1459999999999999</v>
      </c>
      <c r="M439" s="1">
        <f t="shared" si="21"/>
        <v>4</v>
      </c>
      <c r="N439" s="1">
        <f t="shared" si="23"/>
        <v>4632</v>
      </c>
    </row>
    <row r="440" spans="1:14" x14ac:dyDescent="0.45">
      <c r="A440" s="1">
        <f t="shared" si="22"/>
        <v>3.658333333333323</v>
      </c>
      <c r="B440" s="2">
        <v>44776</v>
      </c>
      <c r="C440" s="3">
        <v>0.75893518518518521</v>
      </c>
      <c r="D440" s="1">
        <v>252.4</v>
      </c>
      <c r="E440" s="1">
        <v>4.8</v>
      </c>
      <c r="F440" s="1">
        <v>97.2</v>
      </c>
      <c r="G440" s="1">
        <v>20</v>
      </c>
      <c r="H440" s="1">
        <v>20.3</v>
      </c>
      <c r="I440" s="1">
        <v>20.7</v>
      </c>
      <c r="J440" s="1">
        <v>10</v>
      </c>
      <c r="K440" s="1">
        <v>0.4</v>
      </c>
      <c r="L440" s="1">
        <v>3.1459999999999999</v>
      </c>
      <c r="M440" s="1">
        <f t="shared" si="21"/>
        <v>4</v>
      </c>
      <c r="N440" s="1">
        <f t="shared" si="23"/>
        <v>4644</v>
      </c>
    </row>
    <row r="441" spans="1:14" x14ac:dyDescent="0.45">
      <c r="A441" s="1">
        <f t="shared" si="22"/>
        <v>3.6666666666666563</v>
      </c>
      <c r="B441" s="2">
        <v>44776</v>
      </c>
      <c r="C441" s="3">
        <v>0.75929398148148142</v>
      </c>
      <c r="D441" s="1">
        <v>251.7</v>
      </c>
      <c r="E441" s="1">
        <v>4.2</v>
      </c>
      <c r="F441" s="1">
        <v>97.2</v>
      </c>
      <c r="G441" s="1">
        <v>20</v>
      </c>
      <c r="H441" s="1">
        <v>20.3</v>
      </c>
      <c r="I441" s="1">
        <v>20.6</v>
      </c>
      <c r="J441" s="1">
        <v>10</v>
      </c>
      <c r="K441" s="1">
        <v>0.4</v>
      </c>
      <c r="L441" s="1">
        <v>3.1469999999999998</v>
      </c>
      <c r="M441" s="1">
        <f t="shared" si="21"/>
        <v>4</v>
      </c>
      <c r="N441" s="1">
        <f t="shared" si="23"/>
        <v>4656</v>
      </c>
    </row>
    <row r="442" spans="1:14" x14ac:dyDescent="0.45">
      <c r="A442" s="1">
        <f t="shared" si="22"/>
        <v>3.6749999999999896</v>
      </c>
      <c r="B442" s="2">
        <v>44776</v>
      </c>
      <c r="C442" s="3">
        <v>0.7596412037037038</v>
      </c>
      <c r="D442" s="1">
        <v>252.4</v>
      </c>
      <c r="E442" s="1">
        <v>4.8</v>
      </c>
      <c r="F442" s="1">
        <v>97.2</v>
      </c>
      <c r="G442" s="1">
        <v>20</v>
      </c>
      <c r="H442" s="1">
        <v>20.3</v>
      </c>
      <c r="I442" s="1">
        <v>20.6</v>
      </c>
      <c r="J442" s="1">
        <v>10</v>
      </c>
      <c r="K442" s="1">
        <v>0.4</v>
      </c>
      <c r="L442" s="1">
        <v>3.1469999999999998</v>
      </c>
      <c r="M442" s="1">
        <f t="shared" si="21"/>
        <v>4</v>
      </c>
      <c r="N442" s="1">
        <f t="shared" si="23"/>
        <v>4668</v>
      </c>
    </row>
    <row r="443" spans="1:14" x14ac:dyDescent="0.45">
      <c r="A443" s="1">
        <f t="shared" si="22"/>
        <v>3.6833333333333229</v>
      </c>
      <c r="B443" s="2">
        <v>44776</v>
      </c>
      <c r="C443" s="3">
        <v>0.75998842592592597</v>
      </c>
      <c r="D443" s="1">
        <v>251.7</v>
      </c>
      <c r="E443" s="1">
        <v>4.8</v>
      </c>
      <c r="F443" s="1">
        <v>97.8</v>
      </c>
      <c r="G443" s="1">
        <v>19.899999999999999</v>
      </c>
      <c r="H443" s="1">
        <v>20.2</v>
      </c>
      <c r="I443" s="1">
        <v>20.7</v>
      </c>
      <c r="J443" s="1">
        <v>10</v>
      </c>
      <c r="K443" s="1">
        <v>0.4</v>
      </c>
      <c r="L443" s="1">
        <v>3.1469999999999998</v>
      </c>
      <c r="M443" s="1">
        <f t="shared" si="21"/>
        <v>4</v>
      </c>
      <c r="N443" s="1">
        <f t="shared" si="23"/>
        <v>4680</v>
      </c>
    </row>
    <row r="444" spans="1:14" x14ac:dyDescent="0.45">
      <c r="A444" s="1">
        <f t="shared" si="22"/>
        <v>3.6916666666666562</v>
      </c>
      <c r="B444" s="2">
        <v>44776</v>
      </c>
      <c r="C444" s="3">
        <v>0.76033564814814814</v>
      </c>
      <c r="D444" s="1">
        <v>252.4</v>
      </c>
      <c r="E444" s="1">
        <v>4.8</v>
      </c>
      <c r="F444" s="1">
        <v>97.8</v>
      </c>
      <c r="G444" s="1">
        <v>20</v>
      </c>
      <c r="H444" s="1">
        <v>20.3</v>
      </c>
      <c r="I444" s="1">
        <v>20.6</v>
      </c>
      <c r="J444" s="1">
        <v>10</v>
      </c>
      <c r="K444" s="1">
        <v>0.4</v>
      </c>
      <c r="L444" s="1">
        <v>3.1480000000000001</v>
      </c>
      <c r="M444" s="1">
        <f t="shared" si="21"/>
        <v>4</v>
      </c>
      <c r="N444" s="1">
        <f t="shared" si="23"/>
        <v>4692</v>
      </c>
    </row>
    <row r="445" spans="1:14" x14ac:dyDescent="0.45">
      <c r="A445" s="1">
        <f t="shared" si="22"/>
        <v>3.6999999999999895</v>
      </c>
      <c r="B445" s="2">
        <v>44776</v>
      </c>
      <c r="C445" s="3">
        <v>0.76068287037037041</v>
      </c>
      <c r="D445" s="1">
        <v>252.4</v>
      </c>
      <c r="E445" s="1">
        <v>4.8</v>
      </c>
      <c r="F445" s="1">
        <v>97.8</v>
      </c>
      <c r="G445" s="1">
        <v>20</v>
      </c>
      <c r="H445" s="1">
        <v>20.2</v>
      </c>
      <c r="I445" s="1">
        <v>20.6</v>
      </c>
      <c r="J445" s="1">
        <v>10</v>
      </c>
      <c r="K445" s="1">
        <v>0.4</v>
      </c>
      <c r="L445" s="1">
        <v>3.1480000000000001</v>
      </c>
      <c r="M445" s="1">
        <f t="shared" si="21"/>
        <v>4</v>
      </c>
      <c r="N445" s="1">
        <f t="shared" si="23"/>
        <v>4704</v>
      </c>
    </row>
    <row r="446" spans="1:14" x14ac:dyDescent="0.45">
      <c r="A446" s="1">
        <f t="shared" si="22"/>
        <v>3.7083333333333228</v>
      </c>
      <c r="B446" s="2">
        <v>44776</v>
      </c>
      <c r="C446" s="3">
        <v>0.76103009259259258</v>
      </c>
      <c r="D446" s="1">
        <v>251.7</v>
      </c>
      <c r="E446" s="1">
        <v>4.8</v>
      </c>
      <c r="F446" s="1">
        <v>97.8</v>
      </c>
      <c r="G446" s="1">
        <v>20</v>
      </c>
      <c r="H446" s="1">
        <v>20.3</v>
      </c>
      <c r="I446" s="1">
        <v>20.7</v>
      </c>
      <c r="J446" s="1">
        <v>10</v>
      </c>
      <c r="K446" s="1">
        <v>0.4</v>
      </c>
      <c r="L446" s="1">
        <v>3.1480000000000001</v>
      </c>
      <c r="M446" s="1">
        <f t="shared" si="21"/>
        <v>4</v>
      </c>
      <c r="N446" s="1">
        <f t="shared" si="23"/>
        <v>4716</v>
      </c>
    </row>
    <row r="447" spans="1:14" x14ac:dyDescent="0.45">
      <c r="A447" s="1">
        <f t="shared" si="22"/>
        <v>3.7166666666666561</v>
      </c>
      <c r="B447" s="2">
        <v>44776</v>
      </c>
      <c r="C447" s="3">
        <v>0.76137731481481474</v>
      </c>
      <c r="D447" s="1">
        <v>251.7</v>
      </c>
      <c r="E447" s="1">
        <v>4.8</v>
      </c>
      <c r="F447" s="1">
        <v>98.5</v>
      </c>
      <c r="G447" s="1">
        <v>20</v>
      </c>
      <c r="H447" s="1">
        <v>20.2</v>
      </c>
      <c r="I447" s="1">
        <v>20.7</v>
      </c>
      <c r="J447" s="1">
        <v>10</v>
      </c>
      <c r="K447" s="1">
        <v>0.4</v>
      </c>
      <c r="L447" s="1">
        <v>3.149</v>
      </c>
      <c r="M447" s="1">
        <f t="shared" si="21"/>
        <v>4</v>
      </c>
      <c r="N447" s="1">
        <f t="shared" si="23"/>
        <v>4728</v>
      </c>
    </row>
    <row r="448" spans="1:14" x14ac:dyDescent="0.45">
      <c r="A448" s="1">
        <f t="shared" si="22"/>
        <v>3.7249999999999894</v>
      </c>
      <c r="B448" s="2">
        <v>44776</v>
      </c>
      <c r="C448" s="3">
        <v>0.76172453703703702</v>
      </c>
      <c r="D448" s="1">
        <v>251.7</v>
      </c>
      <c r="E448" s="1">
        <v>4.8</v>
      </c>
      <c r="F448" s="1">
        <v>98.5</v>
      </c>
      <c r="G448" s="1">
        <v>19.899999999999999</v>
      </c>
      <c r="H448" s="1">
        <v>20.2</v>
      </c>
      <c r="I448" s="1">
        <v>20.6</v>
      </c>
      <c r="J448" s="1">
        <v>10</v>
      </c>
      <c r="K448" s="1">
        <v>0.4</v>
      </c>
      <c r="L448" s="1">
        <v>3.149</v>
      </c>
      <c r="M448" s="1">
        <f t="shared" si="21"/>
        <v>4</v>
      </c>
      <c r="N448" s="1">
        <f t="shared" si="23"/>
        <v>4740</v>
      </c>
    </row>
    <row r="449" spans="1:14" x14ac:dyDescent="0.45">
      <c r="A449" s="1">
        <f t="shared" si="22"/>
        <v>3.7333333333333227</v>
      </c>
      <c r="B449" s="2">
        <v>44776</v>
      </c>
      <c r="C449" s="3">
        <v>0.7620717592592593</v>
      </c>
      <c r="D449" s="1">
        <v>251.7</v>
      </c>
      <c r="E449" s="1">
        <v>4.8</v>
      </c>
      <c r="F449" s="1">
        <v>98.5</v>
      </c>
      <c r="G449" s="1">
        <v>19.899999999999999</v>
      </c>
      <c r="H449" s="1">
        <v>20.3</v>
      </c>
      <c r="I449" s="1">
        <v>20.7</v>
      </c>
      <c r="J449" s="1">
        <v>10</v>
      </c>
      <c r="K449" s="1">
        <v>0.4</v>
      </c>
      <c r="L449" s="1">
        <v>3.149</v>
      </c>
      <c r="M449" s="1">
        <f t="shared" si="21"/>
        <v>4</v>
      </c>
      <c r="N449" s="1">
        <f t="shared" si="23"/>
        <v>4752</v>
      </c>
    </row>
    <row r="450" spans="1:14" x14ac:dyDescent="0.45">
      <c r="A450" s="1">
        <f t="shared" si="22"/>
        <v>3.741666666666656</v>
      </c>
      <c r="B450" s="2">
        <v>44776</v>
      </c>
      <c r="C450" s="3">
        <v>0.76241898148148157</v>
      </c>
      <c r="D450" s="1">
        <v>251.7</v>
      </c>
      <c r="E450" s="1">
        <v>4.8</v>
      </c>
      <c r="F450" s="1">
        <v>99.1</v>
      </c>
      <c r="G450" s="1">
        <v>19.899999999999999</v>
      </c>
      <c r="H450" s="1">
        <v>20.2</v>
      </c>
      <c r="I450" s="1">
        <v>20.6</v>
      </c>
      <c r="J450" s="1">
        <v>10</v>
      </c>
      <c r="K450" s="1">
        <v>0.4</v>
      </c>
      <c r="L450" s="1">
        <v>3.15</v>
      </c>
      <c r="M450" s="1">
        <f t="shared" si="21"/>
        <v>4</v>
      </c>
      <c r="N450" s="1">
        <f t="shared" si="23"/>
        <v>4764</v>
      </c>
    </row>
    <row r="451" spans="1:14" x14ac:dyDescent="0.45">
      <c r="A451" s="1">
        <f t="shared" si="22"/>
        <v>3.7499999999999893</v>
      </c>
      <c r="B451" s="2">
        <v>44776</v>
      </c>
      <c r="C451" s="3">
        <v>0.76276620370370374</v>
      </c>
      <c r="D451" s="1">
        <v>251.7</v>
      </c>
      <c r="E451" s="1">
        <v>4.8</v>
      </c>
      <c r="F451" s="1">
        <v>99.1</v>
      </c>
      <c r="G451" s="1">
        <v>20</v>
      </c>
      <c r="H451" s="1">
        <v>20.3</v>
      </c>
      <c r="I451" s="1">
        <v>20.7</v>
      </c>
      <c r="J451" s="1">
        <v>10</v>
      </c>
      <c r="K451" s="1">
        <v>0.4</v>
      </c>
      <c r="L451" s="1">
        <v>3.15</v>
      </c>
      <c r="M451" s="1">
        <f t="shared" ref="M451:M514" si="24">J451*K451</f>
        <v>4</v>
      </c>
      <c r="N451" s="1">
        <f t="shared" si="23"/>
        <v>4776</v>
      </c>
    </row>
    <row r="452" spans="1:14" x14ac:dyDescent="0.45">
      <c r="A452" s="1">
        <f t="shared" ref="A452:A515" si="25">A451+30/3600</f>
        <v>3.7583333333333226</v>
      </c>
      <c r="B452" s="2">
        <v>44776</v>
      </c>
      <c r="C452" s="3">
        <v>0.7631134259259259</v>
      </c>
      <c r="D452" s="1">
        <v>251</v>
      </c>
      <c r="E452" s="1">
        <v>4.8</v>
      </c>
      <c r="F452" s="1">
        <v>99.1</v>
      </c>
      <c r="G452" s="1">
        <v>20</v>
      </c>
      <c r="H452" s="1">
        <v>20.3</v>
      </c>
      <c r="I452" s="1">
        <v>20.6</v>
      </c>
      <c r="J452" s="1">
        <v>10</v>
      </c>
      <c r="K452" s="1">
        <v>0.4</v>
      </c>
      <c r="L452" s="1">
        <v>3.15</v>
      </c>
      <c r="M452" s="1">
        <f t="shared" si="24"/>
        <v>4</v>
      </c>
      <c r="N452" s="1">
        <f t="shared" ref="N452:N515" si="26">K452*30+N451</f>
        <v>4788</v>
      </c>
    </row>
    <row r="453" spans="1:14" x14ac:dyDescent="0.45">
      <c r="A453" s="1">
        <f t="shared" si="25"/>
        <v>3.7666666666666559</v>
      </c>
      <c r="B453" s="2">
        <v>44776</v>
      </c>
      <c r="C453" s="3">
        <v>0.76346064814814818</v>
      </c>
      <c r="D453" s="1">
        <v>251</v>
      </c>
      <c r="E453" s="1">
        <v>4.8</v>
      </c>
      <c r="F453" s="1">
        <v>99.1</v>
      </c>
      <c r="G453" s="1">
        <v>19.899999999999999</v>
      </c>
      <c r="H453" s="1">
        <v>20.3</v>
      </c>
      <c r="I453" s="1">
        <v>20.6</v>
      </c>
      <c r="J453" s="1">
        <v>10</v>
      </c>
      <c r="K453" s="1">
        <v>0.4</v>
      </c>
      <c r="L453" s="1">
        <v>3.1509999999999998</v>
      </c>
      <c r="M453" s="1">
        <f t="shared" si="24"/>
        <v>4</v>
      </c>
      <c r="N453" s="1">
        <f t="shared" si="26"/>
        <v>4800</v>
      </c>
    </row>
    <row r="454" spans="1:14" x14ac:dyDescent="0.45">
      <c r="A454" s="1">
        <f t="shared" si="25"/>
        <v>3.7749999999999893</v>
      </c>
      <c r="B454" s="2">
        <v>44776</v>
      </c>
      <c r="C454" s="3">
        <v>0.76380787037037035</v>
      </c>
      <c r="D454" s="1">
        <v>251.7</v>
      </c>
      <c r="E454" s="1">
        <v>4.8</v>
      </c>
      <c r="F454" s="1">
        <v>99.7</v>
      </c>
      <c r="G454" s="1">
        <v>19.899999999999999</v>
      </c>
      <c r="H454" s="1">
        <v>20.2</v>
      </c>
      <c r="I454" s="1">
        <v>20.6</v>
      </c>
      <c r="J454" s="1">
        <v>10</v>
      </c>
      <c r="K454" s="1">
        <v>0.4</v>
      </c>
      <c r="L454" s="1">
        <v>3.1509999999999998</v>
      </c>
      <c r="M454" s="1">
        <f t="shared" si="24"/>
        <v>4</v>
      </c>
      <c r="N454" s="1">
        <f t="shared" si="26"/>
        <v>4812</v>
      </c>
    </row>
    <row r="455" spans="1:14" x14ac:dyDescent="0.45">
      <c r="A455" s="1">
        <f t="shared" si="25"/>
        <v>3.7833333333333226</v>
      </c>
      <c r="B455" s="2">
        <v>44776</v>
      </c>
      <c r="C455" s="3">
        <v>0.76415509259259251</v>
      </c>
      <c r="D455" s="1">
        <v>251</v>
      </c>
      <c r="E455" s="1">
        <v>4.8</v>
      </c>
      <c r="F455" s="1">
        <v>99.7</v>
      </c>
      <c r="G455" s="1">
        <v>20</v>
      </c>
      <c r="H455" s="1">
        <v>20.2</v>
      </c>
      <c r="I455" s="1">
        <v>20.6</v>
      </c>
      <c r="J455" s="1">
        <v>10</v>
      </c>
      <c r="K455" s="1">
        <v>0.4</v>
      </c>
      <c r="L455" s="1">
        <v>3.1509999999999998</v>
      </c>
      <c r="M455" s="1">
        <f t="shared" si="24"/>
        <v>4</v>
      </c>
      <c r="N455" s="1">
        <f t="shared" si="26"/>
        <v>4824</v>
      </c>
    </row>
    <row r="456" spans="1:14" x14ac:dyDescent="0.45">
      <c r="A456" s="1">
        <f t="shared" si="25"/>
        <v>3.7916666666666559</v>
      </c>
      <c r="B456" s="2">
        <v>44776</v>
      </c>
      <c r="C456" s="3">
        <v>0.76450231481481479</v>
      </c>
      <c r="D456" s="1">
        <v>251</v>
      </c>
      <c r="E456" s="1">
        <v>4.8</v>
      </c>
      <c r="F456" s="1">
        <v>99.7</v>
      </c>
      <c r="G456" s="1">
        <v>20</v>
      </c>
      <c r="H456" s="1">
        <v>20.3</v>
      </c>
      <c r="I456" s="1">
        <v>20.6</v>
      </c>
      <c r="J456" s="1">
        <v>10</v>
      </c>
      <c r="K456" s="1">
        <v>0.4</v>
      </c>
      <c r="L456" s="1">
        <v>3.1520000000000001</v>
      </c>
      <c r="M456" s="1">
        <f t="shared" si="24"/>
        <v>4</v>
      </c>
      <c r="N456" s="1">
        <f t="shared" si="26"/>
        <v>4836</v>
      </c>
    </row>
    <row r="457" spans="1:14" x14ac:dyDescent="0.45">
      <c r="A457" s="1">
        <f t="shared" si="25"/>
        <v>3.7999999999999892</v>
      </c>
      <c r="B457" s="2">
        <v>44776</v>
      </c>
      <c r="C457" s="3">
        <v>0.76484953703703706</v>
      </c>
      <c r="D457" s="1">
        <v>251</v>
      </c>
      <c r="E457" s="1">
        <v>4.8</v>
      </c>
      <c r="F457" s="1">
        <v>100.4</v>
      </c>
      <c r="G457" s="1">
        <v>19.899999999999999</v>
      </c>
      <c r="H457" s="1">
        <v>20.3</v>
      </c>
      <c r="I457" s="1">
        <v>20.7</v>
      </c>
      <c r="J457" s="1">
        <v>10</v>
      </c>
      <c r="K457" s="1">
        <v>0.4</v>
      </c>
      <c r="L457" s="1">
        <v>3.1520000000000001</v>
      </c>
      <c r="M457" s="1">
        <f t="shared" si="24"/>
        <v>4</v>
      </c>
      <c r="N457" s="1">
        <f t="shared" si="26"/>
        <v>4848</v>
      </c>
    </row>
    <row r="458" spans="1:14" x14ac:dyDescent="0.45">
      <c r="A458" s="1">
        <f t="shared" si="25"/>
        <v>3.8083333333333225</v>
      </c>
      <c r="B458" s="2">
        <v>44776</v>
      </c>
      <c r="C458" s="3">
        <v>0.76520833333333327</v>
      </c>
      <c r="D458" s="1">
        <v>251</v>
      </c>
      <c r="E458" s="1">
        <v>4.8</v>
      </c>
      <c r="F458" s="1">
        <v>100.4</v>
      </c>
      <c r="G458" s="1">
        <v>20</v>
      </c>
      <c r="H458" s="1">
        <v>20.3</v>
      </c>
      <c r="I458" s="1">
        <v>20.5</v>
      </c>
      <c r="J458" s="1">
        <v>10</v>
      </c>
      <c r="K458" s="1">
        <v>0.4</v>
      </c>
      <c r="L458" s="1">
        <v>3.1520000000000001</v>
      </c>
      <c r="M458" s="1">
        <f t="shared" si="24"/>
        <v>4</v>
      </c>
      <c r="N458" s="1">
        <f t="shared" si="26"/>
        <v>4860</v>
      </c>
    </row>
    <row r="459" spans="1:14" x14ac:dyDescent="0.45">
      <c r="A459" s="1">
        <f t="shared" si="25"/>
        <v>3.8166666666666558</v>
      </c>
      <c r="B459" s="2">
        <v>44776</v>
      </c>
      <c r="C459" s="3">
        <v>0.76555555555555566</v>
      </c>
      <c r="D459" s="1">
        <v>251</v>
      </c>
      <c r="E459" s="1">
        <v>4.8</v>
      </c>
      <c r="F459" s="1">
        <v>100.4</v>
      </c>
      <c r="G459" s="1">
        <v>19.899999999999999</v>
      </c>
      <c r="H459" s="1">
        <v>20.3</v>
      </c>
      <c r="I459" s="1">
        <v>20.6</v>
      </c>
      <c r="J459" s="1">
        <v>10</v>
      </c>
      <c r="K459" s="1">
        <v>0.4</v>
      </c>
      <c r="L459" s="1">
        <v>3.153</v>
      </c>
      <c r="M459" s="1">
        <f t="shared" si="24"/>
        <v>4</v>
      </c>
      <c r="N459" s="1">
        <f t="shared" si="26"/>
        <v>4872</v>
      </c>
    </row>
    <row r="460" spans="1:14" x14ac:dyDescent="0.45">
      <c r="A460" s="1">
        <f t="shared" si="25"/>
        <v>3.8249999999999891</v>
      </c>
      <c r="B460" s="2">
        <v>44776</v>
      </c>
      <c r="C460" s="3">
        <v>0.76590277777777782</v>
      </c>
      <c r="D460" s="1">
        <v>251</v>
      </c>
      <c r="E460" s="1">
        <v>4.8</v>
      </c>
      <c r="F460" s="1">
        <v>100.4</v>
      </c>
      <c r="G460" s="1">
        <v>20</v>
      </c>
      <c r="H460" s="1">
        <v>20.2</v>
      </c>
      <c r="I460" s="1">
        <v>20.6</v>
      </c>
      <c r="J460" s="1">
        <v>10</v>
      </c>
      <c r="K460" s="1">
        <v>0.4</v>
      </c>
      <c r="L460" s="1">
        <v>3.153</v>
      </c>
      <c r="M460" s="1">
        <f t="shared" si="24"/>
        <v>4</v>
      </c>
      <c r="N460" s="1">
        <f t="shared" si="26"/>
        <v>4884</v>
      </c>
    </row>
    <row r="461" spans="1:14" x14ac:dyDescent="0.45">
      <c r="A461" s="1">
        <f t="shared" si="25"/>
        <v>3.8333333333333224</v>
      </c>
      <c r="B461" s="2">
        <v>44776</v>
      </c>
      <c r="C461" s="3">
        <v>0.76624999999999999</v>
      </c>
      <c r="D461" s="1">
        <v>251</v>
      </c>
      <c r="E461" s="1">
        <v>4.8</v>
      </c>
      <c r="F461" s="1">
        <v>101</v>
      </c>
      <c r="G461" s="1">
        <v>20</v>
      </c>
      <c r="H461" s="1">
        <v>20.399999999999999</v>
      </c>
      <c r="I461" s="1">
        <v>20.6</v>
      </c>
      <c r="J461" s="1">
        <v>10</v>
      </c>
      <c r="K461" s="1">
        <v>0.4</v>
      </c>
      <c r="L461" s="1">
        <v>3.153</v>
      </c>
      <c r="M461" s="1">
        <f t="shared" si="24"/>
        <v>4</v>
      </c>
      <c r="N461" s="1">
        <f t="shared" si="26"/>
        <v>4896</v>
      </c>
    </row>
    <row r="462" spans="1:14" x14ac:dyDescent="0.45">
      <c r="A462" s="1">
        <f t="shared" si="25"/>
        <v>3.8416666666666557</v>
      </c>
      <c r="B462" s="2">
        <v>44776</v>
      </c>
      <c r="C462" s="3">
        <v>0.76659722222222226</v>
      </c>
      <c r="D462" s="1">
        <v>251</v>
      </c>
      <c r="E462" s="1">
        <v>4.8</v>
      </c>
      <c r="F462" s="1">
        <v>101</v>
      </c>
      <c r="G462" s="1">
        <v>19.899999999999999</v>
      </c>
      <c r="H462" s="1">
        <v>20.2</v>
      </c>
      <c r="I462" s="1">
        <v>20.6</v>
      </c>
      <c r="J462" s="1">
        <v>10</v>
      </c>
      <c r="K462" s="1">
        <v>0.4</v>
      </c>
      <c r="L462" s="1">
        <v>3.1539999999999999</v>
      </c>
      <c r="M462" s="1">
        <f t="shared" si="24"/>
        <v>4</v>
      </c>
      <c r="N462" s="1">
        <f t="shared" si="26"/>
        <v>4908</v>
      </c>
    </row>
    <row r="463" spans="1:14" x14ac:dyDescent="0.45">
      <c r="A463" s="1">
        <f t="shared" si="25"/>
        <v>3.849999999999989</v>
      </c>
      <c r="B463" s="2">
        <v>44776</v>
      </c>
      <c r="C463" s="3">
        <v>0.76694444444444443</v>
      </c>
      <c r="D463" s="1">
        <v>250.4</v>
      </c>
      <c r="E463" s="1">
        <v>4.8</v>
      </c>
      <c r="F463" s="1">
        <v>101</v>
      </c>
      <c r="G463" s="1">
        <v>19.899999999999999</v>
      </c>
      <c r="H463" s="1">
        <v>20.3</v>
      </c>
      <c r="I463" s="1">
        <v>20.6</v>
      </c>
      <c r="J463" s="1">
        <v>10</v>
      </c>
      <c r="K463" s="1">
        <v>0.4</v>
      </c>
      <c r="L463" s="1">
        <v>3.1539999999999999</v>
      </c>
      <c r="M463" s="1">
        <f t="shared" si="24"/>
        <v>4</v>
      </c>
      <c r="N463" s="1">
        <f t="shared" si="26"/>
        <v>4920</v>
      </c>
    </row>
    <row r="464" spans="1:14" x14ac:dyDescent="0.45">
      <c r="A464" s="1">
        <f t="shared" si="25"/>
        <v>3.8583333333333223</v>
      </c>
      <c r="B464" s="2">
        <v>44776</v>
      </c>
      <c r="C464" s="3">
        <v>0.76729166666666659</v>
      </c>
      <c r="D464" s="1">
        <v>250.4</v>
      </c>
      <c r="E464" s="1">
        <v>4.8</v>
      </c>
      <c r="F464" s="1">
        <v>101</v>
      </c>
      <c r="G464" s="1">
        <v>19.899999999999999</v>
      </c>
      <c r="H464" s="1">
        <v>20.2</v>
      </c>
      <c r="I464" s="1">
        <v>20.7</v>
      </c>
      <c r="J464" s="1">
        <v>10</v>
      </c>
      <c r="K464" s="1">
        <v>0.4</v>
      </c>
      <c r="L464" s="1">
        <v>3.1539999999999999</v>
      </c>
      <c r="M464" s="1">
        <f t="shared" si="24"/>
        <v>4</v>
      </c>
      <c r="N464" s="1">
        <f t="shared" si="26"/>
        <v>4932</v>
      </c>
    </row>
    <row r="465" spans="1:14" x14ac:dyDescent="0.45">
      <c r="A465" s="1">
        <f t="shared" si="25"/>
        <v>3.8666666666666556</v>
      </c>
      <c r="B465" s="2">
        <v>44776</v>
      </c>
      <c r="C465" s="3">
        <v>0.76763888888888887</v>
      </c>
      <c r="D465" s="1">
        <v>251</v>
      </c>
      <c r="E465" s="1">
        <v>4.8</v>
      </c>
      <c r="F465" s="1">
        <v>101.6</v>
      </c>
      <c r="G465" s="1">
        <v>20</v>
      </c>
      <c r="H465" s="1">
        <v>20.3</v>
      </c>
      <c r="I465" s="1">
        <v>20.7</v>
      </c>
      <c r="J465" s="1">
        <v>10</v>
      </c>
      <c r="K465" s="1">
        <v>0.4</v>
      </c>
      <c r="L465" s="1">
        <v>3.1549999999999998</v>
      </c>
      <c r="M465" s="1">
        <f t="shared" si="24"/>
        <v>4</v>
      </c>
      <c r="N465" s="1">
        <f t="shared" si="26"/>
        <v>4944</v>
      </c>
    </row>
    <row r="466" spans="1:14" x14ac:dyDescent="0.45">
      <c r="A466" s="1">
        <f t="shared" si="25"/>
        <v>3.8749999999999889</v>
      </c>
      <c r="B466" s="2">
        <v>44776</v>
      </c>
      <c r="C466" s="3">
        <v>0.76798611111111104</v>
      </c>
      <c r="D466" s="1">
        <v>250.4</v>
      </c>
      <c r="E466" s="1">
        <v>4.8</v>
      </c>
      <c r="F466" s="1">
        <v>101.6</v>
      </c>
      <c r="G466" s="1">
        <v>20</v>
      </c>
      <c r="H466" s="1">
        <v>20.2</v>
      </c>
      <c r="I466" s="1">
        <v>20.7</v>
      </c>
      <c r="J466" s="1">
        <v>10</v>
      </c>
      <c r="K466" s="1">
        <v>0.4</v>
      </c>
      <c r="L466" s="1">
        <v>3.1549999999999998</v>
      </c>
      <c r="M466" s="1">
        <f t="shared" si="24"/>
        <v>4</v>
      </c>
      <c r="N466" s="1">
        <f t="shared" si="26"/>
        <v>4956</v>
      </c>
    </row>
    <row r="467" spans="1:14" x14ac:dyDescent="0.45">
      <c r="A467" s="1">
        <f t="shared" si="25"/>
        <v>3.8833333333333222</v>
      </c>
      <c r="B467" s="2">
        <v>44776</v>
      </c>
      <c r="C467" s="3">
        <v>0.76833333333333342</v>
      </c>
      <c r="D467" s="1">
        <v>250.4</v>
      </c>
      <c r="E467" s="1">
        <v>4.8</v>
      </c>
      <c r="F467" s="1">
        <v>101.6</v>
      </c>
      <c r="G467" s="1">
        <v>20</v>
      </c>
      <c r="H467" s="1">
        <v>20.3</v>
      </c>
      <c r="I467" s="1">
        <v>20.6</v>
      </c>
      <c r="J467" s="1">
        <v>10</v>
      </c>
      <c r="K467" s="1">
        <v>0.4</v>
      </c>
      <c r="L467" s="1">
        <v>3.1549999999999998</v>
      </c>
      <c r="M467" s="1">
        <f t="shared" si="24"/>
        <v>4</v>
      </c>
      <c r="N467" s="1">
        <f t="shared" si="26"/>
        <v>4968</v>
      </c>
    </row>
    <row r="468" spans="1:14" x14ac:dyDescent="0.45">
      <c r="A468" s="1">
        <f t="shared" si="25"/>
        <v>3.8916666666666555</v>
      </c>
      <c r="B468" s="2">
        <v>44776</v>
      </c>
      <c r="C468" s="3">
        <v>0.76868055555555559</v>
      </c>
      <c r="D468" s="1">
        <v>250.4</v>
      </c>
      <c r="E468" s="1">
        <v>4.8</v>
      </c>
      <c r="F468" s="1">
        <v>102.3</v>
      </c>
      <c r="G468" s="1">
        <v>20</v>
      </c>
      <c r="H468" s="1">
        <v>20.3</v>
      </c>
      <c r="I468" s="1">
        <v>20.7</v>
      </c>
      <c r="J468" s="1">
        <v>10</v>
      </c>
      <c r="K468" s="1">
        <v>0.4</v>
      </c>
      <c r="L468" s="1">
        <v>3.1560000000000001</v>
      </c>
      <c r="M468" s="1">
        <f t="shared" si="24"/>
        <v>4</v>
      </c>
      <c r="N468" s="1">
        <f t="shared" si="26"/>
        <v>4980</v>
      </c>
    </row>
    <row r="469" spans="1:14" x14ac:dyDescent="0.45">
      <c r="A469" s="1">
        <f t="shared" si="25"/>
        <v>3.8999999999999888</v>
      </c>
      <c r="B469" s="2">
        <v>44776</v>
      </c>
      <c r="C469" s="3">
        <v>0.76902777777777775</v>
      </c>
      <c r="D469" s="1">
        <v>250.4</v>
      </c>
      <c r="E469" s="1">
        <v>4.8</v>
      </c>
      <c r="F469" s="1">
        <v>102.3</v>
      </c>
      <c r="G469" s="1">
        <v>19.899999999999999</v>
      </c>
      <c r="H469" s="1">
        <v>20.3</v>
      </c>
      <c r="I469" s="1">
        <v>20.7</v>
      </c>
      <c r="J469" s="1">
        <v>10</v>
      </c>
      <c r="K469" s="1">
        <v>0.4</v>
      </c>
      <c r="L469" s="1">
        <v>3.1560000000000001</v>
      </c>
      <c r="M469" s="1">
        <f t="shared" si="24"/>
        <v>4</v>
      </c>
      <c r="N469" s="1">
        <f t="shared" si="26"/>
        <v>4992</v>
      </c>
    </row>
    <row r="470" spans="1:14" x14ac:dyDescent="0.45">
      <c r="A470" s="1">
        <f t="shared" si="25"/>
        <v>3.9083333333333221</v>
      </c>
      <c r="B470" s="2">
        <v>44776</v>
      </c>
      <c r="C470" s="3">
        <v>0.76937500000000003</v>
      </c>
      <c r="D470" s="1">
        <v>250.4</v>
      </c>
      <c r="E470" s="1">
        <v>4.8</v>
      </c>
      <c r="F470" s="1">
        <v>102.3</v>
      </c>
      <c r="G470" s="1">
        <v>19.899999999999999</v>
      </c>
      <c r="H470" s="1">
        <v>20.3</v>
      </c>
      <c r="I470" s="1">
        <v>20.6</v>
      </c>
      <c r="J470" s="1">
        <v>10</v>
      </c>
      <c r="K470" s="1">
        <v>0.4</v>
      </c>
      <c r="L470" s="1">
        <v>3.1560000000000001</v>
      </c>
      <c r="M470" s="1">
        <f t="shared" si="24"/>
        <v>4</v>
      </c>
      <c r="N470" s="1">
        <f t="shared" si="26"/>
        <v>5004</v>
      </c>
    </row>
    <row r="471" spans="1:14" x14ac:dyDescent="0.45">
      <c r="A471" s="1">
        <f t="shared" si="25"/>
        <v>3.9166666666666554</v>
      </c>
      <c r="B471" s="2">
        <v>44776</v>
      </c>
      <c r="C471" s="3">
        <v>0.7697222222222222</v>
      </c>
      <c r="D471" s="1">
        <v>249.7</v>
      </c>
      <c r="E471" s="1">
        <v>4.8</v>
      </c>
      <c r="F471" s="1">
        <v>102.3</v>
      </c>
      <c r="G471" s="1">
        <v>19.899999999999999</v>
      </c>
      <c r="H471" s="1">
        <v>20.2</v>
      </c>
      <c r="I471" s="1">
        <v>20.6</v>
      </c>
      <c r="J471" s="1">
        <v>10</v>
      </c>
      <c r="K471" s="1">
        <v>0.4</v>
      </c>
      <c r="L471" s="1">
        <v>3.157</v>
      </c>
      <c r="M471" s="1">
        <f t="shared" si="24"/>
        <v>4</v>
      </c>
      <c r="N471" s="1">
        <f t="shared" si="26"/>
        <v>5016</v>
      </c>
    </row>
    <row r="472" spans="1:14" x14ac:dyDescent="0.45">
      <c r="A472" s="1">
        <f t="shared" si="25"/>
        <v>3.9249999999999887</v>
      </c>
      <c r="B472" s="2">
        <v>44776</v>
      </c>
      <c r="C472" s="3">
        <v>0.77006944444444436</v>
      </c>
      <c r="D472" s="1">
        <v>250.4</v>
      </c>
      <c r="E472" s="1">
        <v>4.8</v>
      </c>
      <c r="F472" s="1">
        <v>102.9</v>
      </c>
      <c r="G472" s="1">
        <v>20</v>
      </c>
      <c r="H472" s="1">
        <v>20.3</v>
      </c>
      <c r="I472" s="1">
        <v>20.7</v>
      </c>
      <c r="J472" s="1">
        <v>10</v>
      </c>
      <c r="K472" s="1">
        <v>0.4</v>
      </c>
      <c r="L472" s="1">
        <v>3.157</v>
      </c>
      <c r="M472" s="1">
        <f t="shared" si="24"/>
        <v>4</v>
      </c>
      <c r="N472" s="1">
        <f t="shared" si="26"/>
        <v>5028</v>
      </c>
    </row>
    <row r="473" spans="1:14" x14ac:dyDescent="0.45">
      <c r="A473" s="1">
        <f t="shared" si="25"/>
        <v>3.933333333333322</v>
      </c>
      <c r="B473" s="2">
        <v>44776</v>
      </c>
      <c r="C473" s="3">
        <v>0.77041666666666664</v>
      </c>
      <c r="D473" s="1">
        <v>250.4</v>
      </c>
      <c r="E473" s="1">
        <v>4.8</v>
      </c>
      <c r="F473" s="1">
        <v>102.9</v>
      </c>
      <c r="G473" s="1">
        <v>19.899999999999999</v>
      </c>
      <c r="H473" s="1">
        <v>20.3</v>
      </c>
      <c r="I473" s="1">
        <v>20.6</v>
      </c>
      <c r="J473" s="1">
        <v>10</v>
      </c>
      <c r="K473" s="1">
        <v>0.4</v>
      </c>
      <c r="L473" s="1">
        <v>3.157</v>
      </c>
      <c r="M473" s="1">
        <f t="shared" si="24"/>
        <v>4</v>
      </c>
      <c r="N473" s="1">
        <f t="shared" si="26"/>
        <v>5040</v>
      </c>
    </row>
    <row r="474" spans="1:14" x14ac:dyDescent="0.45">
      <c r="A474" s="1">
        <f t="shared" si="25"/>
        <v>3.9416666666666553</v>
      </c>
      <c r="B474" s="2">
        <v>44776</v>
      </c>
      <c r="C474" s="3">
        <v>0.77076388888888892</v>
      </c>
      <c r="D474" s="1">
        <v>249.7</v>
      </c>
      <c r="E474" s="1">
        <v>4.8</v>
      </c>
      <c r="F474" s="1">
        <v>102.9</v>
      </c>
      <c r="G474" s="1">
        <v>19.899999999999999</v>
      </c>
      <c r="H474" s="1">
        <v>20.399999999999999</v>
      </c>
      <c r="I474" s="1">
        <v>20.6</v>
      </c>
      <c r="J474" s="1">
        <v>10</v>
      </c>
      <c r="K474" s="1">
        <v>0.4</v>
      </c>
      <c r="L474" s="1">
        <v>3.1579999999999999</v>
      </c>
      <c r="M474" s="1">
        <f t="shared" si="24"/>
        <v>4</v>
      </c>
      <c r="N474" s="1">
        <f t="shared" si="26"/>
        <v>5052</v>
      </c>
    </row>
    <row r="475" spans="1:14" x14ac:dyDescent="0.45">
      <c r="A475" s="1">
        <f t="shared" si="25"/>
        <v>3.9499999999999886</v>
      </c>
      <c r="B475" s="2">
        <v>44776</v>
      </c>
      <c r="C475" s="3">
        <v>0.77112268518518512</v>
      </c>
      <c r="D475" s="1">
        <v>249.7</v>
      </c>
      <c r="E475" s="1">
        <v>4.8</v>
      </c>
      <c r="F475" s="1">
        <v>103.5</v>
      </c>
      <c r="G475" s="1">
        <v>19.899999999999999</v>
      </c>
      <c r="H475" s="1">
        <v>20.3</v>
      </c>
      <c r="I475" s="1">
        <v>20.6</v>
      </c>
      <c r="J475" s="1">
        <v>10</v>
      </c>
      <c r="K475" s="1">
        <v>0.4</v>
      </c>
      <c r="L475" s="1">
        <v>3.1579999999999999</v>
      </c>
      <c r="M475" s="1">
        <f t="shared" si="24"/>
        <v>4</v>
      </c>
      <c r="N475" s="1">
        <f t="shared" si="26"/>
        <v>5064</v>
      </c>
    </row>
    <row r="476" spans="1:14" x14ac:dyDescent="0.45">
      <c r="A476" s="1">
        <f t="shared" si="25"/>
        <v>3.9583333333333219</v>
      </c>
      <c r="B476" s="2">
        <v>44776</v>
      </c>
      <c r="C476" s="3">
        <v>0.77146990740740751</v>
      </c>
      <c r="D476" s="1">
        <v>249.7</v>
      </c>
      <c r="E476" s="1">
        <v>4.8</v>
      </c>
      <c r="F476" s="1">
        <v>103.5</v>
      </c>
      <c r="G476" s="1">
        <v>19.899999999999999</v>
      </c>
      <c r="H476" s="1">
        <v>20.399999999999999</v>
      </c>
      <c r="I476" s="1">
        <v>20.7</v>
      </c>
      <c r="J476" s="1">
        <v>10</v>
      </c>
      <c r="K476" s="1">
        <v>0.4</v>
      </c>
      <c r="L476" s="1">
        <v>3.1579999999999999</v>
      </c>
      <c r="M476" s="1">
        <f t="shared" si="24"/>
        <v>4</v>
      </c>
      <c r="N476" s="1">
        <f t="shared" si="26"/>
        <v>5076</v>
      </c>
    </row>
    <row r="477" spans="1:14" x14ac:dyDescent="0.45">
      <c r="A477" s="1">
        <f t="shared" si="25"/>
        <v>3.9666666666666552</v>
      </c>
      <c r="B477" s="2">
        <v>44776</v>
      </c>
      <c r="C477" s="3">
        <v>0.77181712962962967</v>
      </c>
      <c r="D477" s="1">
        <v>249</v>
      </c>
      <c r="E477" s="1">
        <v>4.8</v>
      </c>
      <c r="F477" s="1">
        <v>103.5</v>
      </c>
      <c r="G477" s="1">
        <v>19.899999999999999</v>
      </c>
      <c r="H477" s="1">
        <v>20.3</v>
      </c>
      <c r="I477" s="1">
        <v>20.6</v>
      </c>
      <c r="J477" s="1">
        <v>10</v>
      </c>
      <c r="K477" s="1">
        <v>0.4</v>
      </c>
      <c r="L477" s="1">
        <v>3.1589999999999998</v>
      </c>
      <c r="M477" s="1">
        <f t="shared" si="24"/>
        <v>4</v>
      </c>
      <c r="N477" s="1">
        <f t="shared" si="26"/>
        <v>5088</v>
      </c>
    </row>
    <row r="478" spans="1:14" x14ac:dyDescent="0.45">
      <c r="A478" s="1">
        <f t="shared" si="25"/>
        <v>3.9749999999999885</v>
      </c>
      <c r="B478" s="2">
        <v>44776</v>
      </c>
      <c r="C478" s="3">
        <v>0.77216435185185184</v>
      </c>
      <c r="D478" s="1">
        <v>249.7</v>
      </c>
      <c r="E478" s="1">
        <v>4.8</v>
      </c>
      <c r="F478" s="1">
        <v>103.5</v>
      </c>
      <c r="G478" s="1">
        <v>19.899999999999999</v>
      </c>
      <c r="H478" s="1">
        <v>20.399999999999999</v>
      </c>
      <c r="I478" s="1">
        <v>20.7</v>
      </c>
      <c r="J478" s="1">
        <v>10</v>
      </c>
      <c r="K478" s="1">
        <v>0.4</v>
      </c>
      <c r="L478" s="1">
        <v>3.1589999999999998</v>
      </c>
      <c r="M478" s="1">
        <f t="shared" si="24"/>
        <v>4</v>
      </c>
      <c r="N478" s="1">
        <f t="shared" si="26"/>
        <v>5100</v>
      </c>
    </row>
    <row r="479" spans="1:14" x14ac:dyDescent="0.45">
      <c r="A479" s="1">
        <f t="shared" si="25"/>
        <v>3.9833333333333218</v>
      </c>
      <c r="B479" s="2">
        <v>44776</v>
      </c>
      <c r="C479" s="3">
        <v>0.77251157407407411</v>
      </c>
      <c r="D479" s="1">
        <v>249.7</v>
      </c>
      <c r="E479" s="1">
        <v>4.8</v>
      </c>
      <c r="F479" s="1">
        <v>104.2</v>
      </c>
      <c r="G479" s="1">
        <v>20</v>
      </c>
      <c r="H479" s="1">
        <v>20.3</v>
      </c>
      <c r="I479" s="1">
        <v>20.6</v>
      </c>
      <c r="J479" s="1">
        <v>10</v>
      </c>
      <c r="K479" s="1">
        <v>0.4</v>
      </c>
      <c r="L479" s="1">
        <v>3.1589999999999998</v>
      </c>
      <c r="M479" s="1">
        <f t="shared" si="24"/>
        <v>4</v>
      </c>
      <c r="N479" s="1">
        <f t="shared" si="26"/>
        <v>5112</v>
      </c>
    </row>
    <row r="480" spans="1:14" x14ac:dyDescent="0.45">
      <c r="A480" s="1">
        <f t="shared" si="25"/>
        <v>3.9916666666666551</v>
      </c>
      <c r="B480" s="2">
        <v>44776</v>
      </c>
      <c r="C480" s="3">
        <v>0.77285879629629628</v>
      </c>
      <c r="D480" s="1">
        <v>249</v>
      </c>
      <c r="E480" s="1">
        <v>4.8</v>
      </c>
      <c r="F480" s="1">
        <v>104.2</v>
      </c>
      <c r="G480" s="1">
        <v>19.899999999999999</v>
      </c>
      <c r="H480" s="1">
        <v>20.3</v>
      </c>
      <c r="I480" s="1">
        <v>20.7</v>
      </c>
      <c r="J480" s="1">
        <v>10</v>
      </c>
      <c r="K480" s="1">
        <v>0.4</v>
      </c>
      <c r="L480" s="1">
        <v>3.16</v>
      </c>
      <c r="M480" s="1">
        <f t="shared" si="24"/>
        <v>4</v>
      </c>
      <c r="N480" s="1">
        <f t="shared" si="26"/>
        <v>5124</v>
      </c>
    </row>
    <row r="481" spans="1:14" x14ac:dyDescent="0.45">
      <c r="A481" s="1">
        <f t="shared" si="25"/>
        <v>3.9999999999999885</v>
      </c>
      <c r="B481" s="2">
        <v>44776</v>
      </c>
      <c r="C481" s="3">
        <v>0.77320601851851845</v>
      </c>
      <c r="D481" s="1">
        <v>249</v>
      </c>
      <c r="E481" s="1">
        <v>4.8</v>
      </c>
      <c r="F481" s="1">
        <v>104.2</v>
      </c>
      <c r="G481" s="1">
        <v>19.899999999999999</v>
      </c>
      <c r="H481" s="1">
        <v>20.3</v>
      </c>
      <c r="I481" s="1">
        <v>20.5</v>
      </c>
      <c r="J481" s="1">
        <v>10</v>
      </c>
      <c r="K481" s="1">
        <v>0.4</v>
      </c>
      <c r="L481" s="1">
        <v>3.16</v>
      </c>
      <c r="M481" s="1">
        <f t="shared" si="24"/>
        <v>4</v>
      </c>
      <c r="N481" s="1">
        <f t="shared" si="26"/>
        <v>5136</v>
      </c>
    </row>
    <row r="482" spans="1:14" x14ac:dyDescent="0.45">
      <c r="A482" s="1">
        <f t="shared" si="25"/>
        <v>4.0083333333333222</v>
      </c>
      <c r="B482" s="2">
        <v>44776</v>
      </c>
      <c r="C482" s="3">
        <v>0.77355324074074072</v>
      </c>
      <c r="D482" s="1">
        <v>248.3</v>
      </c>
      <c r="E482" s="1">
        <v>4.8</v>
      </c>
      <c r="F482" s="1">
        <v>104.8</v>
      </c>
      <c r="G482" s="1">
        <v>20</v>
      </c>
      <c r="H482" s="1">
        <v>20.3</v>
      </c>
      <c r="I482" s="1">
        <v>20.6</v>
      </c>
      <c r="J482" s="1">
        <v>10</v>
      </c>
      <c r="K482" s="1">
        <v>0.4</v>
      </c>
      <c r="L482" s="1">
        <v>3.16</v>
      </c>
      <c r="M482" s="1">
        <f t="shared" si="24"/>
        <v>4</v>
      </c>
      <c r="N482" s="1">
        <f t="shared" si="26"/>
        <v>5148</v>
      </c>
    </row>
    <row r="483" spans="1:14" x14ac:dyDescent="0.45">
      <c r="A483" s="1">
        <f t="shared" si="25"/>
        <v>4.0166666666666559</v>
      </c>
      <c r="B483" s="2">
        <v>44776</v>
      </c>
      <c r="C483" s="3">
        <v>0.773900462962963</v>
      </c>
      <c r="D483" s="1">
        <v>249</v>
      </c>
      <c r="E483" s="1">
        <v>5.4</v>
      </c>
      <c r="F483" s="1">
        <v>104.8</v>
      </c>
      <c r="G483" s="1">
        <v>19.8</v>
      </c>
      <c r="H483" s="1">
        <v>20.399999999999999</v>
      </c>
      <c r="I483" s="1">
        <v>20.7</v>
      </c>
      <c r="J483" s="1">
        <v>10</v>
      </c>
      <c r="K483" s="1">
        <v>0.4</v>
      </c>
      <c r="L483" s="1">
        <v>3.161</v>
      </c>
      <c r="M483" s="1">
        <f t="shared" si="24"/>
        <v>4</v>
      </c>
      <c r="N483" s="1">
        <f t="shared" si="26"/>
        <v>5160</v>
      </c>
    </row>
    <row r="484" spans="1:14" x14ac:dyDescent="0.45">
      <c r="A484" s="1">
        <f t="shared" si="25"/>
        <v>4.0249999999999897</v>
      </c>
      <c r="B484" s="2">
        <v>44776</v>
      </c>
      <c r="C484" s="3">
        <v>0.77424768518518527</v>
      </c>
      <c r="D484" s="1">
        <v>249</v>
      </c>
      <c r="E484" s="1">
        <v>4.8</v>
      </c>
      <c r="F484" s="1">
        <v>104.8</v>
      </c>
      <c r="G484" s="1">
        <v>19.899999999999999</v>
      </c>
      <c r="H484" s="1">
        <v>20.3</v>
      </c>
      <c r="I484" s="1">
        <v>20.7</v>
      </c>
      <c r="J484" s="1">
        <v>10</v>
      </c>
      <c r="K484" s="1">
        <v>0.4</v>
      </c>
      <c r="L484" s="1">
        <v>3.161</v>
      </c>
      <c r="M484" s="1">
        <f t="shared" si="24"/>
        <v>4</v>
      </c>
      <c r="N484" s="1">
        <f t="shared" si="26"/>
        <v>5172</v>
      </c>
    </row>
    <row r="485" spans="1:14" x14ac:dyDescent="0.45">
      <c r="A485" s="1">
        <f t="shared" si="25"/>
        <v>4.0333333333333234</v>
      </c>
      <c r="B485" s="2">
        <v>44776</v>
      </c>
      <c r="C485" s="3">
        <v>0.77459490740740744</v>
      </c>
      <c r="D485" s="1">
        <v>249</v>
      </c>
      <c r="E485" s="1">
        <v>4.8</v>
      </c>
      <c r="F485" s="1">
        <v>104.8</v>
      </c>
      <c r="G485" s="1">
        <v>19.899999999999999</v>
      </c>
      <c r="H485" s="1">
        <v>20.399999999999999</v>
      </c>
      <c r="I485" s="1">
        <v>20.6</v>
      </c>
      <c r="J485" s="1">
        <v>10</v>
      </c>
      <c r="K485" s="1">
        <v>0.4</v>
      </c>
      <c r="L485" s="1">
        <v>3.161</v>
      </c>
      <c r="M485" s="1">
        <f t="shared" si="24"/>
        <v>4</v>
      </c>
      <c r="N485" s="1">
        <f t="shared" si="26"/>
        <v>5184</v>
      </c>
    </row>
    <row r="486" spans="1:14" x14ac:dyDescent="0.45">
      <c r="A486" s="1">
        <f t="shared" si="25"/>
        <v>4.0416666666666572</v>
      </c>
      <c r="B486" s="2">
        <v>44776</v>
      </c>
      <c r="C486" s="3">
        <v>0.77494212962962961</v>
      </c>
      <c r="D486" s="1">
        <v>248.3</v>
      </c>
      <c r="E486" s="1">
        <v>4.8</v>
      </c>
      <c r="F486" s="1">
        <v>105.5</v>
      </c>
      <c r="G486" s="1">
        <v>19.899999999999999</v>
      </c>
      <c r="H486" s="1">
        <v>20.3</v>
      </c>
      <c r="I486" s="1">
        <v>20.6</v>
      </c>
      <c r="J486" s="1">
        <v>10</v>
      </c>
      <c r="K486" s="1">
        <v>0.4</v>
      </c>
      <c r="L486" s="1">
        <v>3.1619999999999999</v>
      </c>
      <c r="M486" s="1">
        <f t="shared" si="24"/>
        <v>4</v>
      </c>
      <c r="N486" s="1">
        <f t="shared" si="26"/>
        <v>5196</v>
      </c>
    </row>
    <row r="487" spans="1:14" x14ac:dyDescent="0.45">
      <c r="A487" s="1">
        <f t="shared" si="25"/>
        <v>4.0499999999999909</v>
      </c>
      <c r="B487" s="2">
        <v>44776</v>
      </c>
      <c r="C487" s="3">
        <v>0.77528935185185188</v>
      </c>
      <c r="D487" s="1">
        <v>249</v>
      </c>
      <c r="E487" s="1">
        <v>4.8</v>
      </c>
      <c r="F487" s="1">
        <v>105.5</v>
      </c>
      <c r="G487" s="1">
        <v>19.899999999999999</v>
      </c>
      <c r="H487" s="1">
        <v>20.3</v>
      </c>
      <c r="I487" s="1">
        <v>20.7</v>
      </c>
      <c r="J487" s="1">
        <v>10</v>
      </c>
      <c r="K487" s="1">
        <v>0.4</v>
      </c>
      <c r="L487" s="1">
        <v>3.1619999999999999</v>
      </c>
      <c r="M487" s="1">
        <f t="shared" si="24"/>
        <v>4</v>
      </c>
      <c r="N487" s="1">
        <f t="shared" si="26"/>
        <v>5208</v>
      </c>
    </row>
    <row r="488" spans="1:14" x14ac:dyDescent="0.45">
      <c r="A488" s="1">
        <f t="shared" si="25"/>
        <v>4.0583333333333247</v>
      </c>
      <c r="B488" s="2">
        <v>44776</v>
      </c>
      <c r="C488" s="3">
        <v>0.77563657407407405</v>
      </c>
      <c r="D488" s="1">
        <v>248.3</v>
      </c>
      <c r="E488" s="1">
        <v>4.8</v>
      </c>
      <c r="F488" s="1">
        <v>105.5</v>
      </c>
      <c r="G488" s="1">
        <v>19.899999999999999</v>
      </c>
      <c r="H488" s="1">
        <v>20.399999999999999</v>
      </c>
      <c r="I488" s="1">
        <v>20.7</v>
      </c>
      <c r="J488" s="1">
        <v>10</v>
      </c>
      <c r="K488" s="1">
        <v>0.4</v>
      </c>
      <c r="L488" s="1">
        <v>3.1619999999999999</v>
      </c>
      <c r="M488" s="1">
        <f t="shared" si="24"/>
        <v>4</v>
      </c>
      <c r="N488" s="1">
        <f t="shared" si="26"/>
        <v>5220</v>
      </c>
    </row>
    <row r="489" spans="1:14" x14ac:dyDescent="0.45">
      <c r="A489" s="1">
        <f t="shared" si="25"/>
        <v>4.0666666666666584</v>
      </c>
      <c r="B489" s="2">
        <v>44776</v>
      </c>
      <c r="C489" s="3">
        <v>0.77598379629629621</v>
      </c>
      <c r="D489" s="1">
        <v>248.3</v>
      </c>
      <c r="E489" s="1">
        <v>4.8</v>
      </c>
      <c r="F489" s="1">
        <v>105.5</v>
      </c>
      <c r="G489" s="1">
        <v>19.899999999999999</v>
      </c>
      <c r="H489" s="1">
        <v>20.3</v>
      </c>
      <c r="I489" s="1">
        <v>20.7</v>
      </c>
      <c r="J489" s="1">
        <v>10</v>
      </c>
      <c r="K489" s="1">
        <v>0.4</v>
      </c>
      <c r="L489" s="1">
        <v>3.1629999999999998</v>
      </c>
      <c r="M489" s="1">
        <f t="shared" si="24"/>
        <v>4</v>
      </c>
      <c r="N489" s="1">
        <f t="shared" si="26"/>
        <v>5232</v>
      </c>
    </row>
    <row r="490" spans="1:14" x14ac:dyDescent="0.45">
      <c r="A490" s="1">
        <f t="shared" si="25"/>
        <v>4.0749999999999922</v>
      </c>
      <c r="B490" s="2">
        <v>44776</v>
      </c>
      <c r="C490" s="3">
        <v>0.77633101851851849</v>
      </c>
      <c r="D490" s="1">
        <v>248.3</v>
      </c>
      <c r="E490" s="1">
        <v>4.8</v>
      </c>
      <c r="F490" s="1">
        <v>106.1</v>
      </c>
      <c r="G490" s="1">
        <v>19.899999999999999</v>
      </c>
      <c r="H490" s="1">
        <v>20.399999999999999</v>
      </c>
      <c r="I490" s="1">
        <v>20.7</v>
      </c>
      <c r="J490" s="1">
        <v>10</v>
      </c>
      <c r="K490" s="1">
        <v>0.4</v>
      </c>
      <c r="L490" s="1">
        <v>3.1629999999999998</v>
      </c>
      <c r="M490" s="1">
        <f t="shared" si="24"/>
        <v>4</v>
      </c>
      <c r="N490" s="1">
        <f t="shared" si="26"/>
        <v>5244</v>
      </c>
    </row>
    <row r="491" spans="1:14" x14ac:dyDescent="0.45">
      <c r="A491" s="1">
        <f t="shared" si="25"/>
        <v>4.0833333333333259</v>
      </c>
      <c r="B491" s="2">
        <v>44776</v>
      </c>
      <c r="C491" s="3">
        <v>0.77667824074074077</v>
      </c>
      <c r="D491" s="1">
        <v>248.3</v>
      </c>
      <c r="E491" s="1">
        <v>4.8</v>
      </c>
      <c r="F491" s="1">
        <v>106.1</v>
      </c>
      <c r="G491" s="1">
        <v>19.899999999999999</v>
      </c>
      <c r="H491" s="1">
        <v>20.399999999999999</v>
      </c>
      <c r="I491" s="1">
        <v>20.7</v>
      </c>
      <c r="J491" s="1">
        <v>10</v>
      </c>
      <c r="K491" s="1">
        <v>0.4</v>
      </c>
      <c r="L491" s="1">
        <v>3.1629999999999998</v>
      </c>
      <c r="M491" s="1">
        <f t="shared" si="24"/>
        <v>4</v>
      </c>
      <c r="N491" s="1">
        <f t="shared" si="26"/>
        <v>5256</v>
      </c>
    </row>
    <row r="492" spans="1:14" x14ac:dyDescent="0.45">
      <c r="A492" s="1">
        <f t="shared" si="25"/>
        <v>4.0916666666666597</v>
      </c>
      <c r="B492" s="2">
        <v>44776</v>
      </c>
      <c r="C492" s="3">
        <v>0.77702546296296304</v>
      </c>
      <c r="D492" s="1">
        <v>248.3</v>
      </c>
      <c r="E492" s="1">
        <v>4.8</v>
      </c>
      <c r="F492" s="1">
        <v>106.1</v>
      </c>
      <c r="G492" s="1">
        <v>19.899999999999999</v>
      </c>
      <c r="H492" s="1">
        <v>20.3</v>
      </c>
      <c r="I492" s="1">
        <v>20.6</v>
      </c>
      <c r="J492" s="1">
        <v>10</v>
      </c>
      <c r="K492" s="1">
        <v>0.4</v>
      </c>
      <c r="L492" s="1">
        <v>3.1640000000000001</v>
      </c>
      <c r="M492" s="1">
        <f t="shared" si="24"/>
        <v>4</v>
      </c>
      <c r="N492" s="1">
        <f t="shared" si="26"/>
        <v>5268</v>
      </c>
    </row>
    <row r="493" spans="1:14" x14ac:dyDescent="0.45">
      <c r="A493" s="1">
        <f t="shared" si="25"/>
        <v>4.0999999999999934</v>
      </c>
      <c r="B493" s="2">
        <v>44776</v>
      </c>
      <c r="C493" s="3">
        <v>0.77737268518518521</v>
      </c>
      <c r="D493" s="1">
        <v>248.3</v>
      </c>
      <c r="E493" s="1">
        <v>5.4</v>
      </c>
      <c r="F493" s="1">
        <v>106.7</v>
      </c>
      <c r="G493" s="1">
        <v>19.899999999999999</v>
      </c>
      <c r="H493" s="1">
        <v>20.399999999999999</v>
      </c>
      <c r="I493" s="1">
        <v>20.7</v>
      </c>
      <c r="J493" s="1">
        <v>10</v>
      </c>
      <c r="K493" s="1">
        <v>0.4</v>
      </c>
      <c r="L493" s="1">
        <v>3.1640000000000001</v>
      </c>
      <c r="M493" s="1">
        <f t="shared" si="24"/>
        <v>4</v>
      </c>
      <c r="N493" s="1">
        <f t="shared" si="26"/>
        <v>5280</v>
      </c>
    </row>
    <row r="494" spans="1:14" x14ac:dyDescent="0.45">
      <c r="A494" s="1">
        <f t="shared" si="25"/>
        <v>4.1083333333333272</v>
      </c>
      <c r="B494" s="2">
        <v>44776</v>
      </c>
      <c r="C494" s="3">
        <v>0.77771990740740737</v>
      </c>
      <c r="D494" s="1">
        <v>248.3</v>
      </c>
      <c r="E494" s="1">
        <v>4.8</v>
      </c>
      <c r="F494" s="1">
        <v>106.7</v>
      </c>
      <c r="G494" s="1">
        <v>19.899999999999999</v>
      </c>
      <c r="H494" s="1">
        <v>20.399999999999999</v>
      </c>
      <c r="I494" s="1">
        <v>20.7</v>
      </c>
      <c r="J494" s="1">
        <v>10</v>
      </c>
      <c r="K494" s="1">
        <v>0.4</v>
      </c>
      <c r="L494" s="1">
        <v>3.1640000000000001</v>
      </c>
      <c r="M494" s="1">
        <f t="shared" si="24"/>
        <v>4</v>
      </c>
      <c r="N494" s="1">
        <f t="shared" si="26"/>
        <v>5292</v>
      </c>
    </row>
    <row r="495" spans="1:14" x14ac:dyDescent="0.45">
      <c r="A495" s="1">
        <f t="shared" si="25"/>
        <v>4.1166666666666609</v>
      </c>
      <c r="B495" s="2">
        <v>44776</v>
      </c>
      <c r="C495" s="3">
        <v>0.77806712962962965</v>
      </c>
      <c r="D495" s="1">
        <v>248.3</v>
      </c>
      <c r="E495" s="1">
        <v>5.4</v>
      </c>
      <c r="F495" s="1">
        <v>106.7</v>
      </c>
      <c r="G495" s="1">
        <v>19.899999999999999</v>
      </c>
      <c r="H495" s="1">
        <v>20.3</v>
      </c>
      <c r="I495" s="1">
        <v>20.5</v>
      </c>
      <c r="J495" s="1">
        <v>10</v>
      </c>
      <c r="K495" s="1">
        <v>0.4</v>
      </c>
      <c r="L495" s="1">
        <v>3.165</v>
      </c>
      <c r="M495" s="1">
        <f t="shared" si="24"/>
        <v>4</v>
      </c>
      <c r="N495" s="1">
        <f t="shared" si="26"/>
        <v>5304</v>
      </c>
    </row>
    <row r="496" spans="1:14" x14ac:dyDescent="0.45">
      <c r="A496" s="1">
        <f t="shared" si="25"/>
        <v>4.1249999999999947</v>
      </c>
      <c r="B496" s="2">
        <v>44776</v>
      </c>
      <c r="C496" s="3">
        <v>0.77841435185185182</v>
      </c>
      <c r="D496" s="1">
        <v>247.6</v>
      </c>
      <c r="E496" s="1">
        <v>5.4</v>
      </c>
      <c r="F496" s="1">
        <v>106.7</v>
      </c>
      <c r="G496" s="1">
        <v>20</v>
      </c>
      <c r="H496" s="1">
        <v>20.399999999999999</v>
      </c>
      <c r="I496" s="1">
        <v>20.7</v>
      </c>
      <c r="J496" s="1">
        <v>10</v>
      </c>
      <c r="K496" s="1">
        <v>0.4</v>
      </c>
      <c r="L496" s="1">
        <v>3.165</v>
      </c>
      <c r="M496" s="1">
        <f t="shared" si="24"/>
        <v>4</v>
      </c>
      <c r="N496" s="1">
        <f t="shared" si="26"/>
        <v>5316</v>
      </c>
    </row>
    <row r="497" spans="1:14" x14ac:dyDescent="0.45">
      <c r="A497" s="1">
        <f t="shared" si="25"/>
        <v>4.1333333333333284</v>
      </c>
      <c r="B497" s="2">
        <v>44776</v>
      </c>
      <c r="C497" s="3">
        <v>0.77877314814814813</v>
      </c>
      <c r="D497" s="1">
        <v>248.3</v>
      </c>
      <c r="E497" s="1">
        <v>4.8</v>
      </c>
      <c r="F497" s="1">
        <v>107.4</v>
      </c>
      <c r="G497" s="1">
        <v>19.899999999999999</v>
      </c>
      <c r="H497" s="1">
        <v>20.3</v>
      </c>
      <c r="I497" s="1">
        <v>20.6</v>
      </c>
      <c r="J497" s="1">
        <v>10</v>
      </c>
      <c r="K497" s="1">
        <v>0.4</v>
      </c>
      <c r="L497" s="1">
        <v>3.165</v>
      </c>
      <c r="M497" s="1">
        <f t="shared" si="24"/>
        <v>4</v>
      </c>
      <c r="N497" s="1">
        <f t="shared" si="26"/>
        <v>5328</v>
      </c>
    </row>
    <row r="498" spans="1:14" x14ac:dyDescent="0.45">
      <c r="A498" s="1">
        <f t="shared" si="25"/>
        <v>4.1416666666666622</v>
      </c>
      <c r="B498" s="2">
        <v>44776</v>
      </c>
      <c r="C498" s="3">
        <v>0.7791203703703703</v>
      </c>
      <c r="D498" s="1">
        <v>248.3</v>
      </c>
      <c r="E498" s="1">
        <v>4.8</v>
      </c>
      <c r="F498" s="1">
        <v>107.4</v>
      </c>
      <c r="G498" s="1">
        <v>20</v>
      </c>
      <c r="H498" s="1">
        <v>20.3</v>
      </c>
      <c r="I498" s="1">
        <v>20.6</v>
      </c>
      <c r="J498" s="1">
        <v>10</v>
      </c>
      <c r="K498" s="1">
        <v>0.4</v>
      </c>
      <c r="L498" s="1">
        <v>3.1659999999999999</v>
      </c>
      <c r="M498" s="1">
        <f t="shared" si="24"/>
        <v>4</v>
      </c>
      <c r="N498" s="1">
        <f t="shared" si="26"/>
        <v>5340</v>
      </c>
    </row>
    <row r="499" spans="1:14" x14ac:dyDescent="0.45">
      <c r="A499" s="1">
        <f t="shared" si="25"/>
        <v>4.1499999999999959</v>
      </c>
      <c r="B499" s="2">
        <v>44776</v>
      </c>
      <c r="C499" s="3">
        <v>0.77946759259259257</v>
      </c>
      <c r="D499" s="1">
        <v>248.3</v>
      </c>
      <c r="E499" s="1">
        <v>5.4</v>
      </c>
      <c r="F499" s="1">
        <v>107.4</v>
      </c>
      <c r="G499" s="1">
        <v>20</v>
      </c>
      <c r="H499" s="1">
        <v>20.399999999999999</v>
      </c>
      <c r="I499" s="1">
        <v>20.6</v>
      </c>
      <c r="J499" s="1">
        <v>10</v>
      </c>
      <c r="K499" s="1">
        <v>0.4</v>
      </c>
      <c r="L499" s="1">
        <v>3.1659999999999999</v>
      </c>
      <c r="M499" s="1">
        <f t="shared" si="24"/>
        <v>4</v>
      </c>
      <c r="N499" s="1">
        <f t="shared" si="26"/>
        <v>5352</v>
      </c>
    </row>
    <row r="500" spans="1:14" x14ac:dyDescent="0.45">
      <c r="A500" s="1">
        <f t="shared" si="25"/>
        <v>4.1583333333333297</v>
      </c>
      <c r="B500" s="2">
        <v>44776</v>
      </c>
      <c r="C500" s="3">
        <v>0.77981481481481474</v>
      </c>
      <c r="D500" s="1">
        <v>247.6</v>
      </c>
      <c r="E500" s="1">
        <v>5.4</v>
      </c>
      <c r="F500" s="1">
        <v>108</v>
      </c>
      <c r="G500" s="1">
        <v>20</v>
      </c>
      <c r="H500" s="1">
        <v>20.399999999999999</v>
      </c>
      <c r="I500" s="1">
        <v>20.7</v>
      </c>
      <c r="J500" s="1">
        <v>10</v>
      </c>
      <c r="K500" s="1">
        <v>0.4</v>
      </c>
      <c r="L500" s="1">
        <v>3.1659999999999999</v>
      </c>
      <c r="M500" s="1">
        <f t="shared" si="24"/>
        <v>4</v>
      </c>
      <c r="N500" s="1">
        <f t="shared" si="26"/>
        <v>5364</v>
      </c>
    </row>
    <row r="501" spans="1:14" x14ac:dyDescent="0.45">
      <c r="A501" s="1">
        <f t="shared" si="25"/>
        <v>4.1666666666666634</v>
      </c>
      <c r="B501" s="2">
        <v>44776</v>
      </c>
      <c r="C501" s="3">
        <v>0.78016203703703713</v>
      </c>
      <c r="D501" s="1">
        <v>247.6</v>
      </c>
      <c r="E501" s="1">
        <v>4.8</v>
      </c>
      <c r="F501" s="1">
        <v>108</v>
      </c>
      <c r="G501" s="1">
        <v>20</v>
      </c>
      <c r="H501" s="1">
        <v>20.399999999999999</v>
      </c>
      <c r="I501" s="1">
        <v>20.5</v>
      </c>
      <c r="J501" s="1">
        <v>10</v>
      </c>
      <c r="K501" s="1">
        <v>0.4</v>
      </c>
      <c r="L501" s="1">
        <v>3.1669999999999998</v>
      </c>
      <c r="M501" s="1">
        <f t="shared" si="24"/>
        <v>4</v>
      </c>
      <c r="N501" s="1">
        <f t="shared" si="26"/>
        <v>5376</v>
      </c>
    </row>
    <row r="502" spans="1:14" x14ac:dyDescent="0.45">
      <c r="A502" s="1">
        <f t="shared" si="25"/>
        <v>4.1749999999999972</v>
      </c>
      <c r="B502" s="2">
        <v>44776</v>
      </c>
      <c r="C502" s="3">
        <v>0.78050925925925929</v>
      </c>
      <c r="D502" s="1">
        <v>247.6</v>
      </c>
      <c r="E502" s="1">
        <v>5.4</v>
      </c>
      <c r="F502" s="1">
        <v>108</v>
      </c>
      <c r="G502" s="1">
        <v>20</v>
      </c>
      <c r="H502" s="1">
        <v>20.3</v>
      </c>
      <c r="I502" s="1">
        <v>20.6</v>
      </c>
      <c r="J502" s="1">
        <v>10</v>
      </c>
      <c r="K502" s="1">
        <v>0.4</v>
      </c>
      <c r="L502" s="1">
        <v>3.1669999999999998</v>
      </c>
      <c r="M502" s="1">
        <f t="shared" si="24"/>
        <v>4</v>
      </c>
      <c r="N502" s="1">
        <f t="shared" si="26"/>
        <v>5388</v>
      </c>
    </row>
    <row r="503" spans="1:14" x14ac:dyDescent="0.45">
      <c r="A503" s="1">
        <f t="shared" si="25"/>
        <v>4.1833333333333309</v>
      </c>
      <c r="B503" s="2">
        <v>44776</v>
      </c>
      <c r="C503" s="3">
        <v>0.78085648148148146</v>
      </c>
      <c r="D503" s="1">
        <v>247.6</v>
      </c>
      <c r="E503" s="1">
        <v>5.4</v>
      </c>
      <c r="F503" s="1">
        <v>108</v>
      </c>
      <c r="G503" s="1">
        <v>20</v>
      </c>
      <c r="H503" s="1">
        <v>20.3</v>
      </c>
      <c r="I503" s="1">
        <v>20.7</v>
      </c>
      <c r="J503" s="1">
        <v>10</v>
      </c>
      <c r="K503" s="1">
        <v>0.4</v>
      </c>
      <c r="L503" s="1">
        <v>3.1669999999999998</v>
      </c>
      <c r="M503" s="1">
        <f t="shared" si="24"/>
        <v>4</v>
      </c>
      <c r="N503" s="1">
        <f t="shared" si="26"/>
        <v>5400</v>
      </c>
    </row>
    <row r="504" spans="1:14" x14ac:dyDescent="0.45">
      <c r="A504" s="1">
        <f t="shared" si="25"/>
        <v>4.1916666666666647</v>
      </c>
      <c r="B504" s="2">
        <v>44776</v>
      </c>
      <c r="C504" s="3">
        <v>0.78120370370370373</v>
      </c>
      <c r="D504" s="1">
        <v>247</v>
      </c>
      <c r="E504" s="1">
        <v>5.4</v>
      </c>
      <c r="F504" s="1">
        <v>108.6</v>
      </c>
      <c r="G504" s="1">
        <v>20</v>
      </c>
      <c r="H504" s="1">
        <v>20.3</v>
      </c>
      <c r="I504" s="1">
        <v>20.7</v>
      </c>
      <c r="J504" s="1">
        <v>10</v>
      </c>
      <c r="K504" s="1">
        <v>0.4</v>
      </c>
      <c r="L504" s="1">
        <v>3.1680000000000001</v>
      </c>
      <c r="M504" s="1">
        <f t="shared" si="24"/>
        <v>4</v>
      </c>
      <c r="N504" s="1">
        <f t="shared" si="26"/>
        <v>5412</v>
      </c>
    </row>
    <row r="505" spans="1:14" x14ac:dyDescent="0.45">
      <c r="A505" s="1">
        <f t="shared" si="25"/>
        <v>4.1999999999999984</v>
      </c>
      <c r="B505" s="2">
        <v>44776</v>
      </c>
      <c r="C505" s="3">
        <v>0.7815509259259259</v>
      </c>
      <c r="D505" s="1">
        <v>247</v>
      </c>
      <c r="E505" s="1">
        <v>5.4</v>
      </c>
      <c r="F505" s="1">
        <v>108.6</v>
      </c>
      <c r="G505" s="1">
        <v>20</v>
      </c>
      <c r="H505" s="1">
        <v>20.3</v>
      </c>
      <c r="I505" s="1">
        <v>20.7</v>
      </c>
      <c r="J505" s="1">
        <v>10</v>
      </c>
      <c r="K505" s="1">
        <v>0.4</v>
      </c>
      <c r="L505" s="1">
        <v>3.1680000000000001</v>
      </c>
      <c r="M505" s="1">
        <f t="shared" si="24"/>
        <v>4</v>
      </c>
      <c r="N505" s="1">
        <f t="shared" si="26"/>
        <v>5424</v>
      </c>
    </row>
    <row r="506" spans="1:14" x14ac:dyDescent="0.45">
      <c r="A506" s="1">
        <f t="shared" si="25"/>
        <v>4.2083333333333321</v>
      </c>
      <c r="B506" s="2">
        <v>44776</v>
      </c>
      <c r="C506" s="3">
        <v>0.78189814814814806</v>
      </c>
      <c r="D506" s="1">
        <v>247</v>
      </c>
      <c r="E506" s="1">
        <v>4.8</v>
      </c>
      <c r="F506" s="1">
        <v>108.6</v>
      </c>
      <c r="G506" s="1">
        <v>20</v>
      </c>
      <c r="H506" s="1">
        <v>20.399999999999999</v>
      </c>
      <c r="I506" s="1">
        <v>20.6</v>
      </c>
      <c r="J506" s="1">
        <v>10</v>
      </c>
      <c r="K506" s="1">
        <v>0.4</v>
      </c>
      <c r="L506" s="1">
        <v>3.1680000000000001</v>
      </c>
      <c r="M506" s="1">
        <f t="shared" si="24"/>
        <v>4</v>
      </c>
      <c r="N506" s="1">
        <f t="shared" si="26"/>
        <v>5436</v>
      </c>
    </row>
    <row r="507" spans="1:14" x14ac:dyDescent="0.45">
      <c r="A507" s="1">
        <f t="shared" si="25"/>
        <v>4.2166666666666659</v>
      </c>
      <c r="B507" s="2">
        <v>44776</v>
      </c>
      <c r="C507" s="3">
        <v>0.78224537037037034</v>
      </c>
      <c r="D507" s="1">
        <v>247</v>
      </c>
      <c r="E507" s="1">
        <v>5.4</v>
      </c>
      <c r="F507" s="1">
        <v>108.6</v>
      </c>
      <c r="G507" s="1">
        <v>20</v>
      </c>
      <c r="H507" s="1">
        <v>20.5</v>
      </c>
      <c r="I507" s="1">
        <v>20.7</v>
      </c>
      <c r="J507" s="1">
        <v>10</v>
      </c>
      <c r="K507" s="1">
        <v>0.4</v>
      </c>
      <c r="L507" s="1">
        <v>3.169</v>
      </c>
      <c r="M507" s="1">
        <f t="shared" si="24"/>
        <v>4</v>
      </c>
      <c r="N507" s="1">
        <f t="shared" si="26"/>
        <v>5448</v>
      </c>
    </row>
    <row r="508" spans="1:14" x14ac:dyDescent="0.45">
      <c r="A508" s="1">
        <f t="shared" si="25"/>
        <v>4.2249999999999996</v>
      </c>
      <c r="B508" s="2">
        <v>44776</v>
      </c>
      <c r="C508" s="3">
        <v>0.78259259259259262</v>
      </c>
      <c r="D508" s="1">
        <v>247</v>
      </c>
      <c r="E508" s="1">
        <v>5.4</v>
      </c>
      <c r="F508" s="1">
        <v>109.3</v>
      </c>
      <c r="G508" s="1">
        <v>20</v>
      </c>
      <c r="H508" s="1">
        <v>20.3</v>
      </c>
      <c r="I508" s="1">
        <v>20.6</v>
      </c>
      <c r="J508" s="1">
        <v>10</v>
      </c>
      <c r="K508" s="1">
        <v>0.4</v>
      </c>
      <c r="L508" s="1">
        <v>3.169</v>
      </c>
      <c r="M508" s="1">
        <f t="shared" si="24"/>
        <v>4</v>
      </c>
      <c r="N508" s="1">
        <f t="shared" si="26"/>
        <v>5460</v>
      </c>
    </row>
    <row r="509" spans="1:14" x14ac:dyDescent="0.45">
      <c r="A509" s="1">
        <f t="shared" si="25"/>
        <v>4.2333333333333334</v>
      </c>
      <c r="B509" s="2">
        <v>44776</v>
      </c>
      <c r="C509" s="3">
        <v>0.78293981481481489</v>
      </c>
      <c r="D509" s="1">
        <v>246.3</v>
      </c>
      <c r="E509" s="1">
        <v>5.4</v>
      </c>
      <c r="F509" s="1">
        <v>109.3</v>
      </c>
      <c r="G509" s="1">
        <v>20</v>
      </c>
      <c r="H509" s="1">
        <v>20.2</v>
      </c>
      <c r="I509" s="1">
        <v>20.6</v>
      </c>
      <c r="J509" s="1">
        <v>10</v>
      </c>
      <c r="K509" s="1">
        <v>0.4</v>
      </c>
      <c r="L509" s="1">
        <v>3.169</v>
      </c>
      <c r="M509" s="1">
        <f t="shared" si="24"/>
        <v>4</v>
      </c>
      <c r="N509" s="1">
        <f t="shared" si="26"/>
        <v>5472</v>
      </c>
    </row>
    <row r="510" spans="1:14" x14ac:dyDescent="0.45">
      <c r="A510" s="1">
        <f t="shared" si="25"/>
        <v>4.2416666666666671</v>
      </c>
      <c r="B510" s="2">
        <v>44776</v>
      </c>
      <c r="C510" s="3">
        <v>0.78328703703703706</v>
      </c>
      <c r="D510" s="1">
        <v>247</v>
      </c>
      <c r="E510" s="1">
        <v>5.4</v>
      </c>
      <c r="F510" s="1">
        <v>109.3</v>
      </c>
      <c r="G510" s="1">
        <v>20</v>
      </c>
      <c r="H510" s="1">
        <v>20.5</v>
      </c>
      <c r="I510" s="1">
        <v>20.7</v>
      </c>
      <c r="J510" s="1">
        <v>10</v>
      </c>
      <c r="K510" s="1">
        <v>0.4</v>
      </c>
      <c r="L510" s="1">
        <v>3.17</v>
      </c>
      <c r="M510" s="1">
        <f t="shared" si="24"/>
        <v>4</v>
      </c>
      <c r="N510" s="1">
        <f t="shared" si="26"/>
        <v>5484</v>
      </c>
    </row>
    <row r="511" spans="1:14" x14ac:dyDescent="0.45">
      <c r="A511" s="1">
        <f t="shared" si="25"/>
        <v>4.2500000000000009</v>
      </c>
      <c r="B511" s="2">
        <v>44776</v>
      </c>
      <c r="C511" s="3">
        <v>0.78363425925925922</v>
      </c>
      <c r="D511" s="1">
        <v>247</v>
      </c>
      <c r="E511" s="1">
        <v>5.4</v>
      </c>
      <c r="F511" s="1">
        <v>109.9</v>
      </c>
      <c r="G511" s="1">
        <v>20</v>
      </c>
      <c r="H511" s="1">
        <v>20.5</v>
      </c>
      <c r="I511" s="1">
        <v>20.7</v>
      </c>
      <c r="J511" s="1">
        <v>10</v>
      </c>
      <c r="K511" s="1">
        <v>0.4</v>
      </c>
      <c r="L511" s="1">
        <v>3.17</v>
      </c>
      <c r="M511" s="1">
        <f t="shared" si="24"/>
        <v>4</v>
      </c>
      <c r="N511" s="1">
        <f t="shared" si="26"/>
        <v>5496</v>
      </c>
    </row>
    <row r="512" spans="1:14" x14ac:dyDescent="0.45">
      <c r="A512" s="1">
        <f t="shared" si="25"/>
        <v>4.2583333333333346</v>
      </c>
      <c r="B512" s="2">
        <v>44776</v>
      </c>
      <c r="C512" s="3">
        <v>0.7839814814814815</v>
      </c>
      <c r="D512" s="1">
        <v>246.3</v>
      </c>
      <c r="E512" s="1">
        <v>5.4</v>
      </c>
      <c r="F512" s="1">
        <v>109.9</v>
      </c>
      <c r="G512" s="1">
        <v>20</v>
      </c>
      <c r="H512" s="1">
        <v>20.2</v>
      </c>
      <c r="I512" s="1">
        <v>20.6</v>
      </c>
      <c r="J512" s="1">
        <v>10</v>
      </c>
      <c r="K512" s="1">
        <v>0.4</v>
      </c>
      <c r="L512" s="1">
        <v>3.17</v>
      </c>
      <c r="M512" s="1">
        <f t="shared" si="24"/>
        <v>4</v>
      </c>
      <c r="N512" s="1">
        <f t="shared" si="26"/>
        <v>5508</v>
      </c>
    </row>
    <row r="513" spans="1:14" x14ac:dyDescent="0.45">
      <c r="A513" s="1">
        <f t="shared" si="25"/>
        <v>4.2666666666666684</v>
      </c>
      <c r="B513" s="2">
        <v>44776</v>
      </c>
      <c r="C513" s="3">
        <v>0.78432870370370367</v>
      </c>
      <c r="D513" s="1">
        <v>246.3</v>
      </c>
      <c r="E513" s="1">
        <v>5.4</v>
      </c>
      <c r="F513" s="1">
        <v>109.9</v>
      </c>
      <c r="G513" s="1">
        <v>20</v>
      </c>
      <c r="H513" s="1">
        <v>20.3</v>
      </c>
      <c r="I513" s="1">
        <v>20.7</v>
      </c>
      <c r="J513" s="1">
        <v>10</v>
      </c>
      <c r="K513" s="1">
        <v>0.4</v>
      </c>
      <c r="L513" s="1">
        <v>3.1709999999999998</v>
      </c>
      <c r="M513" s="1">
        <f t="shared" si="24"/>
        <v>4</v>
      </c>
      <c r="N513" s="1">
        <f t="shared" si="26"/>
        <v>5520</v>
      </c>
    </row>
    <row r="514" spans="1:14" x14ac:dyDescent="0.45">
      <c r="A514" s="1">
        <f t="shared" si="25"/>
        <v>4.2750000000000021</v>
      </c>
      <c r="B514" s="2">
        <v>44776</v>
      </c>
      <c r="C514" s="3">
        <v>0.78467592592592583</v>
      </c>
      <c r="D514" s="1">
        <v>246.3</v>
      </c>
      <c r="E514" s="1">
        <v>5.4</v>
      </c>
      <c r="F514" s="1">
        <v>109.9</v>
      </c>
      <c r="G514" s="1">
        <v>19.899999999999999</v>
      </c>
      <c r="H514" s="1">
        <v>20.399999999999999</v>
      </c>
      <c r="I514" s="1">
        <v>20.6</v>
      </c>
      <c r="J514" s="1">
        <v>10</v>
      </c>
      <c r="K514" s="1">
        <v>0.4</v>
      </c>
      <c r="L514" s="1">
        <v>3.1709999999999998</v>
      </c>
      <c r="M514" s="1">
        <f t="shared" si="24"/>
        <v>4</v>
      </c>
      <c r="N514" s="1">
        <f t="shared" si="26"/>
        <v>5532</v>
      </c>
    </row>
    <row r="515" spans="1:14" x14ac:dyDescent="0.45">
      <c r="A515" s="1">
        <f t="shared" si="25"/>
        <v>4.2833333333333359</v>
      </c>
      <c r="B515" s="2">
        <v>44776</v>
      </c>
      <c r="C515" s="3">
        <v>0.78502314814814811</v>
      </c>
      <c r="D515" s="1">
        <v>246.3</v>
      </c>
      <c r="E515" s="1">
        <v>5.4</v>
      </c>
      <c r="F515" s="1">
        <v>110.5</v>
      </c>
      <c r="G515" s="1">
        <v>20</v>
      </c>
      <c r="H515" s="1">
        <v>20.3</v>
      </c>
      <c r="I515" s="1">
        <v>20.7</v>
      </c>
      <c r="J515" s="1">
        <v>10</v>
      </c>
      <c r="K515" s="1">
        <v>0.4</v>
      </c>
      <c r="L515" s="1">
        <v>3.1709999999999998</v>
      </c>
      <c r="M515" s="1">
        <f t="shared" ref="M515:M578" si="27">J515*K515</f>
        <v>4</v>
      </c>
      <c r="N515" s="1">
        <f t="shared" si="26"/>
        <v>5544</v>
      </c>
    </row>
    <row r="516" spans="1:14" x14ac:dyDescent="0.45">
      <c r="A516" s="1">
        <f t="shared" ref="A516:A579" si="28">A515+30/3600</f>
        <v>4.2916666666666696</v>
      </c>
      <c r="B516" s="2">
        <v>44776</v>
      </c>
      <c r="C516" s="3">
        <v>0.78537037037037039</v>
      </c>
      <c r="D516" s="1">
        <v>246.3</v>
      </c>
      <c r="E516" s="1">
        <v>5.4</v>
      </c>
      <c r="F516" s="1">
        <v>110.5</v>
      </c>
      <c r="G516" s="1">
        <v>20</v>
      </c>
      <c r="H516" s="1">
        <v>20.3</v>
      </c>
      <c r="I516" s="1">
        <v>20.6</v>
      </c>
      <c r="J516" s="1">
        <v>10</v>
      </c>
      <c r="K516" s="1">
        <v>0.4</v>
      </c>
      <c r="L516" s="1">
        <v>3.1720000000000002</v>
      </c>
      <c r="M516" s="1">
        <f t="shared" si="27"/>
        <v>4</v>
      </c>
      <c r="N516" s="1">
        <f t="shared" ref="N516:N579" si="29">K516*30+N515</f>
        <v>5556</v>
      </c>
    </row>
    <row r="517" spans="1:14" x14ac:dyDescent="0.45">
      <c r="A517" s="1">
        <f t="shared" si="28"/>
        <v>4.3000000000000034</v>
      </c>
      <c r="B517" s="2">
        <v>44776</v>
      </c>
      <c r="C517" s="3">
        <v>0.78571759259259266</v>
      </c>
      <c r="D517" s="1">
        <v>246.3</v>
      </c>
      <c r="E517" s="1">
        <v>5.4</v>
      </c>
      <c r="F517" s="1">
        <v>110.5</v>
      </c>
      <c r="G517" s="1">
        <v>20</v>
      </c>
      <c r="H517" s="1">
        <v>20.2</v>
      </c>
      <c r="I517" s="1">
        <v>20.7</v>
      </c>
      <c r="J517" s="1">
        <v>10</v>
      </c>
      <c r="K517" s="1">
        <v>0.4</v>
      </c>
      <c r="L517" s="1">
        <v>3.1720000000000002</v>
      </c>
      <c r="M517" s="1">
        <f t="shared" si="27"/>
        <v>4</v>
      </c>
      <c r="N517" s="1">
        <f t="shared" si="29"/>
        <v>5568</v>
      </c>
    </row>
    <row r="518" spans="1:14" x14ac:dyDescent="0.45">
      <c r="A518" s="1">
        <f t="shared" si="28"/>
        <v>4.3083333333333371</v>
      </c>
      <c r="B518" s="2">
        <v>44776</v>
      </c>
      <c r="C518" s="3">
        <v>0.78607638888888898</v>
      </c>
      <c r="D518" s="1">
        <v>246.3</v>
      </c>
      <c r="E518" s="1">
        <v>5.4</v>
      </c>
      <c r="F518" s="1">
        <v>111.2</v>
      </c>
      <c r="G518" s="1">
        <v>20</v>
      </c>
      <c r="H518" s="1">
        <v>20.399999999999999</v>
      </c>
      <c r="I518" s="1">
        <v>20.7</v>
      </c>
      <c r="J518" s="1">
        <v>10</v>
      </c>
      <c r="K518" s="1">
        <v>0.4</v>
      </c>
      <c r="L518" s="1">
        <v>3.1720000000000002</v>
      </c>
      <c r="M518" s="1">
        <f t="shared" si="27"/>
        <v>4</v>
      </c>
      <c r="N518" s="1">
        <f t="shared" si="29"/>
        <v>5580</v>
      </c>
    </row>
    <row r="519" spans="1:14" x14ac:dyDescent="0.45">
      <c r="A519" s="1">
        <f t="shared" si="28"/>
        <v>4.3166666666666709</v>
      </c>
      <c r="B519" s="2">
        <v>44776</v>
      </c>
      <c r="C519" s="3">
        <v>0.78642361111111114</v>
      </c>
      <c r="D519" s="1">
        <v>246.3</v>
      </c>
      <c r="E519" s="1">
        <v>5.4</v>
      </c>
      <c r="F519" s="1">
        <v>111.2</v>
      </c>
      <c r="G519" s="1">
        <v>20</v>
      </c>
      <c r="H519" s="1">
        <v>20.399999999999999</v>
      </c>
      <c r="I519" s="1">
        <v>20.7</v>
      </c>
      <c r="J519" s="1">
        <v>10</v>
      </c>
      <c r="K519" s="1">
        <v>0.4</v>
      </c>
      <c r="L519" s="1">
        <v>3.173</v>
      </c>
      <c r="M519" s="1">
        <f t="shared" si="27"/>
        <v>4</v>
      </c>
      <c r="N519" s="1">
        <f t="shared" si="29"/>
        <v>5592</v>
      </c>
    </row>
    <row r="520" spans="1:14" x14ac:dyDescent="0.45">
      <c r="A520" s="1">
        <f t="shared" si="28"/>
        <v>4.3250000000000046</v>
      </c>
      <c r="B520" s="2">
        <v>44776</v>
      </c>
      <c r="C520" s="3">
        <v>0.78677083333333331</v>
      </c>
      <c r="D520" s="1">
        <v>246.3</v>
      </c>
      <c r="E520" s="1">
        <v>5.4</v>
      </c>
      <c r="F520" s="1">
        <v>111.2</v>
      </c>
      <c r="G520" s="1">
        <v>20</v>
      </c>
      <c r="H520" s="1">
        <v>20.3</v>
      </c>
      <c r="I520" s="1">
        <v>20.7</v>
      </c>
      <c r="J520" s="1">
        <v>10</v>
      </c>
      <c r="K520" s="1">
        <v>0.4</v>
      </c>
      <c r="L520" s="1">
        <v>3.173</v>
      </c>
      <c r="M520" s="1">
        <f t="shared" si="27"/>
        <v>4</v>
      </c>
      <c r="N520" s="1">
        <f t="shared" si="29"/>
        <v>5604</v>
      </c>
    </row>
    <row r="521" spans="1:14" x14ac:dyDescent="0.45">
      <c r="A521" s="1">
        <f t="shared" si="28"/>
        <v>4.3333333333333384</v>
      </c>
      <c r="B521" s="2">
        <v>44776</v>
      </c>
      <c r="C521" s="3">
        <v>0.78711805555555558</v>
      </c>
      <c r="D521" s="1">
        <v>245.6</v>
      </c>
      <c r="E521" s="1">
        <v>5.4</v>
      </c>
      <c r="F521" s="1">
        <v>111.2</v>
      </c>
      <c r="G521" s="1">
        <v>20.100000000000001</v>
      </c>
      <c r="H521" s="1">
        <v>20.399999999999999</v>
      </c>
      <c r="I521" s="1">
        <v>20.7</v>
      </c>
      <c r="J521" s="1">
        <v>10</v>
      </c>
      <c r="K521" s="1">
        <v>0.4</v>
      </c>
      <c r="L521" s="1">
        <v>3.173</v>
      </c>
      <c r="M521" s="1">
        <f t="shared" si="27"/>
        <v>4</v>
      </c>
      <c r="N521" s="1">
        <f t="shared" si="29"/>
        <v>5616</v>
      </c>
    </row>
    <row r="522" spans="1:14" x14ac:dyDescent="0.45">
      <c r="A522" s="1">
        <f t="shared" si="28"/>
        <v>4.3416666666666721</v>
      </c>
      <c r="B522" s="2">
        <v>44776</v>
      </c>
      <c r="C522" s="3">
        <v>0.78746527777777775</v>
      </c>
      <c r="D522" s="1">
        <v>245.6</v>
      </c>
      <c r="E522" s="1">
        <v>5.4</v>
      </c>
      <c r="F522" s="1">
        <v>111.2</v>
      </c>
      <c r="G522" s="1">
        <v>20</v>
      </c>
      <c r="H522" s="1">
        <v>20.5</v>
      </c>
      <c r="I522" s="1">
        <v>20.8</v>
      </c>
      <c r="J522" s="1">
        <v>10</v>
      </c>
      <c r="K522" s="1">
        <v>0.4</v>
      </c>
      <c r="L522" s="1">
        <v>3.1739999999999999</v>
      </c>
      <c r="M522" s="1">
        <f t="shared" si="27"/>
        <v>4</v>
      </c>
      <c r="N522" s="1">
        <f t="shared" si="29"/>
        <v>5628</v>
      </c>
    </row>
    <row r="523" spans="1:14" x14ac:dyDescent="0.45">
      <c r="A523" s="1">
        <f t="shared" si="28"/>
        <v>4.3500000000000059</v>
      </c>
      <c r="B523" s="2">
        <v>44776</v>
      </c>
      <c r="C523" s="3">
        <v>0.78781249999999992</v>
      </c>
      <c r="D523" s="1">
        <v>245.6</v>
      </c>
      <c r="E523" s="1">
        <v>5.4</v>
      </c>
      <c r="F523" s="1">
        <v>111.8</v>
      </c>
      <c r="G523" s="1">
        <v>20.100000000000001</v>
      </c>
      <c r="H523" s="1">
        <v>20.399999999999999</v>
      </c>
      <c r="I523" s="1">
        <v>20.7</v>
      </c>
      <c r="J523" s="1">
        <v>10</v>
      </c>
      <c r="K523" s="1">
        <v>0.4</v>
      </c>
      <c r="L523" s="1">
        <v>3.1739999999999999</v>
      </c>
      <c r="M523" s="1">
        <f t="shared" si="27"/>
        <v>4</v>
      </c>
      <c r="N523" s="1">
        <f t="shared" si="29"/>
        <v>5640</v>
      </c>
    </row>
    <row r="524" spans="1:14" x14ac:dyDescent="0.45">
      <c r="A524" s="1">
        <f t="shared" si="28"/>
        <v>4.3583333333333396</v>
      </c>
      <c r="B524" s="2">
        <v>44776</v>
      </c>
      <c r="C524" s="3">
        <v>0.78815972222222219</v>
      </c>
      <c r="D524" s="1">
        <v>245.6</v>
      </c>
      <c r="E524" s="1">
        <v>5.4</v>
      </c>
      <c r="F524" s="1">
        <v>111.8</v>
      </c>
      <c r="G524" s="1">
        <v>20</v>
      </c>
      <c r="H524" s="1">
        <v>20.5</v>
      </c>
      <c r="I524" s="1">
        <v>20.7</v>
      </c>
      <c r="J524" s="1">
        <v>10</v>
      </c>
      <c r="K524" s="1">
        <v>0.4</v>
      </c>
      <c r="L524" s="1">
        <v>3.1739999999999999</v>
      </c>
      <c r="M524" s="1">
        <f t="shared" si="27"/>
        <v>4</v>
      </c>
      <c r="N524" s="1">
        <f t="shared" si="29"/>
        <v>5652</v>
      </c>
    </row>
    <row r="525" spans="1:14" x14ac:dyDescent="0.45">
      <c r="A525" s="1">
        <f t="shared" si="28"/>
        <v>4.3666666666666734</v>
      </c>
      <c r="B525" s="2">
        <v>44776</v>
      </c>
      <c r="C525" s="3">
        <v>0.78850694444444447</v>
      </c>
      <c r="D525" s="1">
        <v>245.6</v>
      </c>
      <c r="E525" s="1">
        <v>5.4</v>
      </c>
      <c r="F525" s="1">
        <v>111.8</v>
      </c>
      <c r="G525" s="1">
        <v>20.100000000000001</v>
      </c>
      <c r="H525" s="1">
        <v>20.5</v>
      </c>
      <c r="I525" s="1">
        <v>20.8</v>
      </c>
      <c r="J525" s="1">
        <v>10</v>
      </c>
      <c r="K525" s="1">
        <v>0.4</v>
      </c>
      <c r="L525" s="1">
        <v>3.1749999999999998</v>
      </c>
      <c r="M525" s="1">
        <f t="shared" si="27"/>
        <v>4</v>
      </c>
      <c r="N525" s="1">
        <f t="shared" si="29"/>
        <v>5664</v>
      </c>
    </row>
    <row r="526" spans="1:14" x14ac:dyDescent="0.45">
      <c r="A526" s="1">
        <f t="shared" si="28"/>
        <v>4.3750000000000071</v>
      </c>
      <c r="B526" s="2">
        <v>44776</v>
      </c>
      <c r="C526" s="3">
        <v>0.78885416666666675</v>
      </c>
      <c r="D526" s="1">
        <v>245.6</v>
      </c>
      <c r="E526" s="1">
        <v>5.4</v>
      </c>
      <c r="F526" s="1">
        <v>112.4</v>
      </c>
      <c r="G526" s="1">
        <v>20</v>
      </c>
      <c r="H526" s="1">
        <v>20.5</v>
      </c>
      <c r="I526" s="1">
        <v>20.8</v>
      </c>
      <c r="J526" s="1">
        <v>10</v>
      </c>
      <c r="K526" s="1">
        <v>0.4</v>
      </c>
      <c r="L526" s="1">
        <v>3.1749999999999998</v>
      </c>
      <c r="M526" s="1">
        <f t="shared" si="27"/>
        <v>4</v>
      </c>
      <c r="N526" s="1">
        <f t="shared" si="29"/>
        <v>5676</v>
      </c>
    </row>
    <row r="527" spans="1:14" x14ac:dyDescent="0.45">
      <c r="A527" s="1">
        <f t="shared" si="28"/>
        <v>4.3833333333333409</v>
      </c>
      <c r="B527" s="2">
        <v>44776</v>
      </c>
      <c r="C527" s="3">
        <v>0.78920138888888891</v>
      </c>
      <c r="D527" s="1">
        <v>244.9</v>
      </c>
      <c r="E527" s="1">
        <v>5.4</v>
      </c>
      <c r="F527" s="1">
        <v>112.4</v>
      </c>
      <c r="G527" s="1">
        <v>20.100000000000001</v>
      </c>
      <c r="H527" s="1">
        <v>20.5</v>
      </c>
      <c r="I527" s="1">
        <v>20.8</v>
      </c>
      <c r="J527" s="1">
        <v>10</v>
      </c>
      <c r="K527" s="1">
        <v>0.4</v>
      </c>
      <c r="L527" s="1">
        <v>3.1749999999999998</v>
      </c>
      <c r="M527" s="1">
        <f t="shared" si="27"/>
        <v>4</v>
      </c>
      <c r="N527" s="1">
        <f t="shared" si="29"/>
        <v>5688</v>
      </c>
    </row>
    <row r="528" spans="1:14" x14ac:dyDescent="0.45">
      <c r="A528" s="1">
        <f t="shared" si="28"/>
        <v>4.3916666666666746</v>
      </c>
      <c r="B528" s="2">
        <v>44776</v>
      </c>
      <c r="C528" s="3">
        <v>0.78954861111111108</v>
      </c>
      <c r="D528" s="1">
        <v>245.6</v>
      </c>
      <c r="E528" s="1">
        <v>5.4</v>
      </c>
      <c r="F528" s="1">
        <v>112.4</v>
      </c>
      <c r="G528" s="1">
        <v>20.100000000000001</v>
      </c>
      <c r="H528" s="1">
        <v>20.399999999999999</v>
      </c>
      <c r="I528" s="1">
        <v>20.8</v>
      </c>
      <c r="J528" s="1">
        <v>10</v>
      </c>
      <c r="K528" s="1">
        <v>0.4</v>
      </c>
      <c r="L528" s="1">
        <v>3.1760000000000002</v>
      </c>
      <c r="M528" s="1">
        <f t="shared" si="27"/>
        <v>4</v>
      </c>
      <c r="N528" s="1">
        <f t="shared" si="29"/>
        <v>5700</v>
      </c>
    </row>
    <row r="529" spans="1:14" x14ac:dyDescent="0.45">
      <c r="A529" s="1">
        <f t="shared" si="28"/>
        <v>4.4000000000000083</v>
      </c>
      <c r="B529" s="2">
        <v>44776</v>
      </c>
      <c r="C529" s="3">
        <v>0.78989583333333335</v>
      </c>
      <c r="D529" s="1">
        <v>244.9</v>
      </c>
      <c r="E529" s="1">
        <v>5.4</v>
      </c>
      <c r="F529" s="1">
        <v>112.4</v>
      </c>
      <c r="G529" s="1">
        <v>20.100000000000001</v>
      </c>
      <c r="H529" s="1">
        <v>20.399999999999999</v>
      </c>
      <c r="I529" s="1">
        <v>20.8</v>
      </c>
      <c r="J529" s="1">
        <v>10</v>
      </c>
      <c r="K529" s="1">
        <v>0.4</v>
      </c>
      <c r="L529" s="1">
        <v>3.1760000000000002</v>
      </c>
      <c r="M529" s="1">
        <f t="shared" si="27"/>
        <v>4</v>
      </c>
      <c r="N529" s="1">
        <f t="shared" si="29"/>
        <v>5712</v>
      </c>
    </row>
    <row r="530" spans="1:14" x14ac:dyDescent="0.45">
      <c r="A530" s="1">
        <f t="shared" si="28"/>
        <v>4.4083333333333421</v>
      </c>
      <c r="B530" s="2">
        <v>44776</v>
      </c>
      <c r="C530" s="3">
        <v>0.79024305555555552</v>
      </c>
      <c r="D530" s="1">
        <v>244.9</v>
      </c>
      <c r="E530" s="1">
        <v>5.4</v>
      </c>
      <c r="F530" s="1">
        <v>113.1</v>
      </c>
      <c r="G530" s="1">
        <v>20.100000000000001</v>
      </c>
      <c r="H530" s="1">
        <v>20.5</v>
      </c>
      <c r="I530" s="1">
        <v>20.8</v>
      </c>
      <c r="J530" s="1">
        <v>10</v>
      </c>
      <c r="K530" s="1">
        <v>0.4</v>
      </c>
      <c r="L530" s="1">
        <v>3.1760000000000002</v>
      </c>
      <c r="M530" s="1">
        <f t="shared" si="27"/>
        <v>4</v>
      </c>
      <c r="N530" s="1">
        <f t="shared" si="29"/>
        <v>5724</v>
      </c>
    </row>
    <row r="531" spans="1:14" x14ac:dyDescent="0.45">
      <c r="A531" s="1">
        <f t="shared" si="28"/>
        <v>4.4166666666666758</v>
      </c>
      <c r="B531" s="2">
        <v>44776</v>
      </c>
      <c r="C531" s="3">
        <v>0.79059027777777768</v>
      </c>
      <c r="D531" s="1">
        <v>244.9</v>
      </c>
      <c r="E531" s="1">
        <v>5.4</v>
      </c>
      <c r="F531" s="1">
        <v>113.1</v>
      </c>
      <c r="G531" s="1">
        <v>20.100000000000001</v>
      </c>
      <c r="H531" s="1">
        <v>20.5</v>
      </c>
      <c r="I531" s="1">
        <v>20.8</v>
      </c>
      <c r="J531" s="1">
        <v>10</v>
      </c>
      <c r="K531" s="1">
        <v>0.4</v>
      </c>
      <c r="L531" s="1">
        <v>3.177</v>
      </c>
      <c r="M531" s="1">
        <f t="shared" si="27"/>
        <v>4</v>
      </c>
      <c r="N531" s="1">
        <f t="shared" si="29"/>
        <v>5736</v>
      </c>
    </row>
    <row r="532" spans="1:14" x14ac:dyDescent="0.45">
      <c r="A532" s="1">
        <f t="shared" si="28"/>
        <v>4.4250000000000096</v>
      </c>
      <c r="B532" s="2">
        <v>44776</v>
      </c>
      <c r="C532" s="3">
        <v>0.79093750000000007</v>
      </c>
      <c r="D532" s="1">
        <v>244.9</v>
      </c>
      <c r="E532" s="1">
        <v>5.4</v>
      </c>
      <c r="F532" s="1">
        <v>113.1</v>
      </c>
      <c r="G532" s="1">
        <v>20.100000000000001</v>
      </c>
      <c r="H532" s="1">
        <v>20.5</v>
      </c>
      <c r="I532" s="1">
        <v>20.8</v>
      </c>
      <c r="J532" s="1">
        <v>10</v>
      </c>
      <c r="K532" s="1">
        <v>0.4</v>
      </c>
      <c r="L532" s="1">
        <v>3.177</v>
      </c>
      <c r="M532" s="1">
        <f t="shared" si="27"/>
        <v>4</v>
      </c>
      <c r="N532" s="1">
        <f t="shared" si="29"/>
        <v>5748</v>
      </c>
    </row>
    <row r="533" spans="1:14" x14ac:dyDescent="0.45">
      <c r="A533" s="1">
        <f t="shared" si="28"/>
        <v>4.4333333333333433</v>
      </c>
      <c r="B533" s="2">
        <v>44776</v>
      </c>
      <c r="C533" s="3">
        <v>0.79128472222222224</v>
      </c>
      <c r="D533" s="1">
        <v>244.3</v>
      </c>
      <c r="E533" s="1">
        <v>5.4</v>
      </c>
      <c r="F533" s="1">
        <v>113.1</v>
      </c>
      <c r="G533" s="1">
        <v>20.100000000000001</v>
      </c>
      <c r="H533" s="1">
        <v>20.6</v>
      </c>
      <c r="I533" s="1">
        <v>20.8</v>
      </c>
      <c r="J533" s="1">
        <v>10</v>
      </c>
      <c r="K533" s="1">
        <v>0.4</v>
      </c>
      <c r="L533" s="1">
        <v>3.177</v>
      </c>
      <c r="M533" s="1">
        <f t="shared" si="27"/>
        <v>4</v>
      </c>
      <c r="N533" s="1">
        <f t="shared" si="29"/>
        <v>5760</v>
      </c>
    </row>
    <row r="534" spans="1:14" x14ac:dyDescent="0.45">
      <c r="A534" s="1">
        <f t="shared" si="28"/>
        <v>4.4416666666666771</v>
      </c>
      <c r="B534" s="2">
        <v>44776</v>
      </c>
      <c r="C534" s="3">
        <v>0.79163194444444451</v>
      </c>
      <c r="D534" s="1">
        <v>244.9</v>
      </c>
      <c r="E534" s="1">
        <v>5.4</v>
      </c>
      <c r="F534" s="1">
        <v>113.7</v>
      </c>
      <c r="G534" s="1">
        <v>20.100000000000001</v>
      </c>
      <c r="H534" s="1">
        <v>20.5</v>
      </c>
      <c r="I534" s="1">
        <v>20.9</v>
      </c>
      <c r="J534" s="1">
        <v>10</v>
      </c>
      <c r="K534" s="1">
        <v>0.4</v>
      </c>
      <c r="L534" s="1">
        <v>3.1779999999999999</v>
      </c>
      <c r="M534" s="1">
        <f t="shared" si="27"/>
        <v>4</v>
      </c>
      <c r="N534" s="1">
        <f t="shared" si="29"/>
        <v>5772</v>
      </c>
    </row>
    <row r="535" spans="1:14" x14ac:dyDescent="0.45">
      <c r="A535" s="1">
        <f t="shared" si="28"/>
        <v>4.4500000000000108</v>
      </c>
      <c r="B535" s="2">
        <v>44776</v>
      </c>
      <c r="C535" s="3">
        <v>0.79197916666666668</v>
      </c>
      <c r="D535" s="1">
        <v>244.3</v>
      </c>
      <c r="E535" s="1">
        <v>5.4</v>
      </c>
      <c r="F535" s="1">
        <v>113.7</v>
      </c>
      <c r="G535" s="1">
        <v>20.100000000000001</v>
      </c>
      <c r="H535" s="1">
        <v>20.5</v>
      </c>
      <c r="I535" s="1">
        <v>20.9</v>
      </c>
      <c r="J535" s="1">
        <v>10</v>
      </c>
      <c r="K535" s="1">
        <v>0.4</v>
      </c>
      <c r="L535" s="1">
        <v>3.1779999999999999</v>
      </c>
      <c r="M535" s="1">
        <f t="shared" si="27"/>
        <v>4</v>
      </c>
      <c r="N535" s="1">
        <f t="shared" si="29"/>
        <v>5784</v>
      </c>
    </row>
    <row r="536" spans="1:14" x14ac:dyDescent="0.45">
      <c r="A536" s="1">
        <f t="shared" si="28"/>
        <v>4.4583333333333446</v>
      </c>
      <c r="B536" s="2">
        <v>44776</v>
      </c>
      <c r="C536" s="3">
        <v>0.79232638888888884</v>
      </c>
      <c r="D536" s="1">
        <v>244.3</v>
      </c>
      <c r="E536" s="1">
        <v>5.4</v>
      </c>
      <c r="F536" s="1">
        <v>113.7</v>
      </c>
      <c r="G536" s="1">
        <v>20.2</v>
      </c>
      <c r="H536" s="1">
        <v>20.6</v>
      </c>
      <c r="I536" s="1">
        <v>20.8</v>
      </c>
      <c r="J536" s="1">
        <v>10</v>
      </c>
      <c r="K536" s="1">
        <v>0.4</v>
      </c>
      <c r="L536" s="1">
        <v>3.1779999999999999</v>
      </c>
      <c r="M536" s="1">
        <f t="shared" si="27"/>
        <v>4</v>
      </c>
      <c r="N536" s="1">
        <f t="shared" si="29"/>
        <v>5796</v>
      </c>
    </row>
    <row r="537" spans="1:14" x14ac:dyDescent="0.45">
      <c r="A537" s="1">
        <f t="shared" si="28"/>
        <v>4.4666666666666783</v>
      </c>
      <c r="B537" s="2">
        <v>44776</v>
      </c>
      <c r="C537" s="3">
        <v>0.79267361111111112</v>
      </c>
      <c r="D537" s="1">
        <v>244.9</v>
      </c>
      <c r="E537" s="1">
        <v>5.4</v>
      </c>
      <c r="F537" s="1">
        <v>113.7</v>
      </c>
      <c r="G537" s="1">
        <v>20.2</v>
      </c>
      <c r="H537" s="1">
        <v>20.5</v>
      </c>
      <c r="I537" s="1">
        <v>20.8</v>
      </c>
      <c r="J537" s="1">
        <v>10</v>
      </c>
      <c r="K537" s="1">
        <v>0.4</v>
      </c>
      <c r="L537" s="1">
        <v>3.1789999999999998</v>
      </c>
      <c r="M537" s="1">
        <f t="shared" si="27"/>
        <v>4</v>
      </c>
      <c r="N537" s="1">
        <f t="shared" si="29"/>
        <v>5808</v>
      </c>
    </row>
    <row r="538" spans="1:14" x14ac:dyDescent="0.45">
      <c r="A538" s="1">
        <f t="shared" si="28"/>
        <v>4.4750000000000121</v>
      </c>
      <c r="B538" s="2">
        <v>44776</v>
      </c>
      <c r="C538" s="3">
        <v>0.79302083333333329</v>
      </c>
      <c r="D538" s="1">
        <v>244.3</v>
      </c>
      <c r="E538" s="1">
        <v>5.4</v>
      </c>
      <c r="F538" s="1">
        <v>114.3</v>
      </c>
      <c r="G538" s="1">
        <v>20.2</v>
      </c>
      <c r="H538" s="1">
        <v>20.6</v>
      </c>
      <c r="I538" s="1">
        <v>20.9</v>
      </c>
      <c r="J538" s="1">
        <v>10</v>
      </c>
      <c r="K538" s="1">
        <v>0.4</v>
      </c>
      <c r="L538" s="1">
        <v>3.1789999999999998</v>
      </c>
      <c r="M538" s="1">
        <f t="shared" si="27"/>
        <v>4</v>
      </c>
      <c r="N538" s="1">
        <f t="shared" si="29"/>
        <v>5820</v>
      </c>
    </row>
    <row r="539" spans="1:14" x14ac:dyDescent="0.45">
      <c r="A539" s="1">
        <f t="shared" si="28"/>
        <v>4.4833333333333458</v>
      </c>
      <c r="B539" s="2">
        <v>44776</v>
      </c>
      <c r="C539" s="3">
        <v>0.79336805555555545</v>
      </c>
      <c r="D539" s="1">
        <v>244.3</v>
      </c>
      <c r="E539" s="1">
        <v>5.4</v>
      </c>
      <c r="F539" s="1">
        <v>114.3</v>
      </c>
      <c r="G539" s="1">
        <v>20.2</v>
      </c>
      <c r="H539" s="1">
        <v>20.6</v>
      </c>
      <c r="I539" s="1">
        <v>20.9</v>
      </c>
      <c r="J539" s="1">
        <v>10</v>
      </c>
      <c r="K539" s="1">
        <v>0.4</v>
      </c>
      <c r="L539" s="1">
        <v>3.1789999999999998</v>
      </c>
      <c r="M539" s="1">
        <f t="shared" si="27"/>
        <v>4</v>
      </c>
      <c r="N539" s="1">
        <f t="shared" si="29"/>
        <v>5832</v>
      </c>
    </row>
    <row r="540" spans="1:14" x14ac:dyDescent="0.45">
      <c r="A540" s="1">
        <f t="shared" si="28"/>
        <v>4.4916666666666796</v>
      </c>
      <c r="B540" s="2">
        <v>44776</v>
      </c>
      <c r="C540" s="3">
        <v>0.79371527777777784</v>
      </c>
      <c r="D540" s="1">
        <v>243.6</v>
      </c>
      <c r="E540" s="1">
        <v>5.4</v>
      </c>
      <c r="F540" s="1">
        <v>114.3</v>
      </c>
      <c r="G540" s="1">
        <v>20.2</v>
      </c>
      <c r="H540" s="1">
        <v>20.6</v>
      </c>
      <c r="I540" s="1">
        <v>20.9</v>
      </c>
      <c r="J540" s="1">
        <v>10</v>
      </c>
      <c r="K540" s="1">
        <v>0.4</v>
      </c>
      <c r="L540" s="1">
        <v>3.18</v>
      </c>
      <c r="M540" s="1">
        <f t="shared" si="27"/>
        <v>4</v>
      </c>
      <c r="N540" s="1">
        <f t="shared" si="29"/>
        <v>5844</v>
      </c>
    </row>
    <row r="541" spans="1:14" x14ac:dyDescent="0.45">
      <c r="A541" s="1">
        <f t="shared" si="28"/>
        <v>4.5000000000000133</v>
      </c>
      <c r="B541" s="2">
        <v>44776</v>
      </c>
      <c r="C541" s="3">
        <v>0.7940625</v>
      </c>
      <c r="D541" s="1">
        <v>244.3</v>
      </c>
      <c r="E541" s="1">
        <v>5.4</v>
      </c>
      <c r="F541" s="1">
        <v>115</v>
      </c>
      <c r="G541" s="1">
        <v>20.2</v>
      </c>
      <c r="H541" s="1">
        <v>20.6</v>
      </c>
      <c r="I541" s="1">
        <v>20.8</v>
      </c>
      <c r="J541" s="1">
        <v>10</v>
      </c>
      <c r="K541" s="1">
        <v>0.4</v>
      </c>
      <c r="L541" s="1">
        <v>3.18</v>
      </c>
      <c r="M541" s="1">
        <f t="shared" si="27"/>
        <v>4</v>
      </c>
      <c r="N541" s="1">
        <f t="shared" si="29"/>
        <v>5856</v>
      </c>
    </row>
    <row r="542" spans="1:14" x14ac:dyDescent="0.45">
      <c r="A542" s="1">
        <f t="shared" si="28"/>
        <v>4.5083333333333471</v>
      </c>
      <c r="B542" s="2">
        <v>44776</v>
      </c>
      <c r="C542" s="3">
        <v>0.79440972222222228</v>
      </c>
      <c r="D542" s="1">
        <v>243.6</v>
      </c>
      <c r="E542" s="1">
        <v>5.4</v>
      </c>
      <c r="F542" s="1">
        <v>115</v>
      </c>
      <c r="G542" s="1">
        <v>20.3</v>
      </c>
      <c r="H542" s="1">
        <v>20.7</v>
      </c>
      <c r="I542" s="1">
        <v>20.9</v>
      </c>
      <c r="J542" s="1">
        <v>10</v>
      </c>
      <c r="K542" s="1">
        <v>0.4</v>
      </c>
      <c r="L542" s="1">
        <v>3.18</v>
      </c>
      <c r="M542" s="1">
        <f t="shared" si="27"/>
        <v>4</v>
      </c>
      <c r="N542" s="1">
        <f t="shared" si="29"/>
        <v>5868</v>
      </c>
    </row>
    <row r="543" spans="1:14" x14ac:dyDescent="0.45">
      <c r="A543" s="1">
        <f t="shared" si="28"/>
        <v>4.5166666666666808</v>
      </c>
      <c r="B543" s="2">
        <v>44776</v>
      </c>
      <c r="C543" s="3">
        <v>0.79475694444444445</v>
      </c>
      <c r="D543" s="1">
        <v>244.3</v>
      </c>
      <c r="E543" s="1">
        <v>5.4</v>
      </c>
      <c r="F543" s="1">
        <v>115</v>
      </c>
      <c r="G543" s="1">
        <v>20.2</v>
      </c>
      <c r="H543" s="1">
        <v>20.7</v>
      </c>
      <c r="I543" s="1">
        <v>21</v>
      </c>
      <c r="J543" s="1">
        <v>10</v>
      </c>
      <c r="K543" s="1">
        <v>0.4</v>
      </c>
      <c r="L543" s="1">
        <v>3.181</v>
      </c>
      <c r="M543" s="1">
        <f t="shared" si="27"/>
        <v>4</v>
      </c>
      <c r="N543" s="1">
        <f t="shared" si="29"/>
        <v>5880</v>
      </c>
    </row>
    <row r="544" spans="1:14" x14ac:dyDescent="0.45">
      <c r="A544" s="1">
        <f t="shared" si="28"/>
        <v>4.5250000000000146</v>
      </c>
      <c r="B544" s="2">
        <v>44776</v>
      </c>
      <c r="C544" s="3">
        <v>0.79510416666666661</v>
      </c>
      <c r="D544" s="1">
        <v>243.6</v>
      </c>
      <c r="E544" s="1">
        <v>5.4</v>
      </c>
      <c r="F544" s="1">
        <v>115</v>
      </c>
      <c r="G544" s="1">
        <v>20.3</v>
      </c>
      <c r="H544" s="1">
        <v>20.7</v>
      </c>
      <c r="I544" s="1">
        <v>20.9</v>
      </c>
      <c r="J544" s="1">
        <v>10</v>
      </c>
      <c r="K544" s="1">
        <v>0.4</v>
      </c>
      <c r="L544" s="1">
        <v>3.181</v>
      </c>
      <c r="M544" s="1">
        <f t="shared" si="27"/>
        <v>4</v>
      </c>
      <c r="N544" s="1">
        <f t="shared" si="29"/>
        <v>5892</v>
      </c>
    </row>
    <row r="545" spans="1:14" x14ac:dyDescent="0.45">
      <c r="A545" s="1">
        <f t="shared" si="28"/>
        <v>4.5333333333333483</v>
      </c>
      <c r="B545" s="2">
        <v>44776</v>
      </c>
      <c r="C545" s="3">
        <v>0.79545138888888889</v>
      </c>
      <c r="D545" s="1">
        <v>243.6</v>
      </c>
      <c r="E545" s="1">
        <v>5.4</v>
      </c>
      <c r="F545" s="1">
        <v>115.6</v>
      </c>
      <c r="G545" s="1">
        <v>20.2</v>
      </c>
      <c r="H545" s="1">
        <v>20.6</v>
      </c>
      <c r="I545" s="1">
        <v>20.9</v>
      </c>
      <c r="J545" s="1">
        <v>10</v>
      </c>
      <c r="K545" s="1">
        <v>0.4</v>
      </c>
      <c r="L545" s="1">
        <v>3.181</v>
      </c>
      <c r="M545" s="1">
        <f t="shared" si="27"/>
        <v>4</v>
      </c>
      <c r="N545" s="1">
        <f t="shared" si="29"/>
        <v>5904</v>
      </c>
    </row>
    <row r="546" spans="1:14" x14ac:dyDescent="0.45">
      <c r="A546" s="1">
        <f t="shared" si="28"/>
        <v>4.5416666666666821</v>
      </c>
      <c r="B546" s="2">
        <v>44776</v>
      </c>
      <c r="C546" s="3">
        <v>0.7958101851851852</v>
      </c>
      <c r="D546" s="1">
        <v>243.6</v>
      </c>
      <c r="E546" s="1">
        <v>5.4</v>
      </c>
      <c r="F546" s="1">
        <v>115.6</v>
      </c>
      <c r="G546" s="1">
        <v>20.3</v>
      </c>
      <c r="H546" s="1">
        <v>20.6</v>
      </c>
      <c r="I546" s="1">
        <v>20.8</v>
      </c>
      <c r="J546" s="1">
        <v>10</v>
      </c>
      <c r="K546" s="1">
        <v>0.4</v>
      </c>
      <c r="L546" s="1">
        <v>3.1819999999999999</v>
      </c>
      <c r="M546" s="1">
        <f t="shared" si="27"/>
        <v>4</v>
      </c>
      <c r="N546" s="1">
        <f t="shared" si="29"/>
        <v>5916</v>
      </c>
    </row>
    <row r="547" spans="1:14" x14ac:dyDescent="0.45">
      <c r="A547" s="1">
        <f t="shared" si="28"/>
        <v>4.5500000000000158</v>
      </c>
      <c r="B547" s="2">
        <v>44776</v>
      </c>
      <c r="C547" s="3">
        <v>0.79615740740740737</v>
      </c>
      <c r="D547" s="1">
        <v>243.6</v>
      </c>
      <c r="E547" s="1">
        <v>5.4</v>
      </c>
      <c r="F547" s="1">
        <v>115.6</v>
      </c>
      <c r="G547" s="1">
        <v>20.2</v>
      </c>
      <c r="H547" s="1">
        <v>20.6</v>
      </c>
      <c r="I547" s="1">
        <v>21</v>
      </c>
      <c r="J547" s="1">
        <v>10</v>
      </c>
      <c r="K547" s="1">
        <v>0.4</v>
      </c>
      <c r="L547" s="1">
        <v>3.1819999999999999</v>
      </c>
      <c r="M547" s="1">
        <f t="shared" si="27"/>
        <v>4</v>
      </c>
      <c r="N547" s="1">
        <f t="shared" si="29"/>
        <v>5928</v>
      </c>
    </row>
    <row r="548" spans="1:14" x14ac:dyDescent="0.45">
      <c r="A548" s="1">
        <f t="shared" si="28"/>
        <v>4.5583333333333496</v>
      </c>
      <c r="B548" s="2">
        <v>44776</v>
      </c>
      <c r="C548" s="3">
        <v>0.79650462962962953</v>
      </c>
      <c r="D548" s="1">
        <v>243.6</v>
      </c>
      <c r="E548" s="1">
        <v>5.4</v>
      </c>
      <c r="F548" s="1">
        <v>115.6</v>
      </c>
      <c r="G548" s="1">
        <v>20.2</v>
      </c>
      <c r="H548" s="1">
        <v>20.7</v>
      </c>
      <c r="I548" s="1">
        <v>20.9</v>
      </c>
      <c r="J548" s="1">
        <v>10</v>
      </c>
      <c r="K548" s="1">
        <v>0.4</v>
      </c>
      <c r="L548" s="1">
        <v>3.1819999999999999</v>
      </c>
      <c r="M548" s="1">
        <f t="shared" si="27"/>
        <v>4</v>
      </c>
      <c r="N548" s="1">
        <f t="shared" si="29"/>
        <v>5940</v>
      </c>
    </row>
    <row r="549" spans="1:14" x14ac:dyDescent="0.45">
      <c r="A549" s="1">
        <f t="shared" si="28"/>
        <v>4.5666666666666833</v>
      </c>
      <c r="B549" s="2">
        <v>44776</v>
      </c>
      <c r="C549" s="3">
        <v>0.79685185185185192</v>
      </c>
      <c r="D549" s="1">
        <v>243.6</v>
      </c>
      <c r="E549" s="1">
        <v>5.4</v>
      </c>
      <c r="F549" s="1">
        <v>116.2</v>
      </c>
      <c r="G549" s="1">
        <v>20.3</v>
      </c>
      <c r="H549" s="1">
        <v>20.7</v>
      </c>
      <c r="I549" s="1">
        <v>21</v>
      </c>
      <c r="J549" s="1">
        <v>10</v>
      </c>
      <c r="K549" s="1">
        <v>0.4</v>
      </c>
      <c r="L549" s="1">
        <v>3.1829999999999998</v>
      </c>
      <c r="M549" s="1">
        <f t="shared" si="27"/>
        <v>4</v>
      </c>
      <c r="N549" s="1">
        <f t="shared" si="29"/>
        <v>5952</v>
      </c>
    </row>
    <row r="550" spans="1:14" x14ac:dyDescent="0.45">
      <c r="A550" s="1">
        <f t="shared" si="28"/>
        <v>4.5750000000000171</v>
      </c>
      <c r="B550" s="2">
        <v>44776</v>
      </c>
      <c r="C550" s="3">
        <v>0.79719907407407409</v>
      </c>
      <c r="D550" s="1">
        <v>244.3</v>
      </c>
      <c r="E550" s="1">
        <v>5.4</v>
      </c>
      <c r="F550" s="1">
        <v>116.2</v>
      </c>
      <c r="G550" s="1">
        <v>20.3</v>
      </c>
      <c r="H550" s="1">
        <v>20.7</v>
      </c>
      <c r="I550" s="1">
        <v>20.9</v>
      </c>
      <c r="J550" s="1">
        <v>10</v>
      </c>
      <c r="K550" s="1">
        <v>0.4</v>
      </c>
      <c r="L550" s="1">
        <v>3.1829999999999998</v>
      </c>
      <c r="M550" s="1">
        <f t="shared" si="27"/>
        <v>4</v>
      </c>
      <c r="N550" s="1">
        <f t="shared" si="29"/>
        <v>5964</v>
      </c>
    </row>
    <row r="551" spans="1:14" x14ac:dyDescent="0.45">
      <c r="A551" s="1">
        <f t="shared" si="28"/>
        <v>4.5833333333333508</v>
      </c>
      <c r="B551" s="2">
        <v>44776</v>
      </c>
      <c r="C551" s="3">
        <v>0.79754629629629636</v>
      </c>
      <c r="D551" s="1">
        <v>243.6</v>
      </c>
      <c r="E551" s="1">
        <v>5.4</v>
      </c>
      <c r="F551" s="1">
        <v>116.9</v>
      </c>
      <c r="G551" s="1">
        <v>20.3</v>
      </c>
      <c r="H551" s="1">
        <v>20.7</v>
      </c>
      <c r="I551" s="1">
        <v>21</v>
      </c>
      <c r="J551" s="1">
        <v>10</v>
      </c>
      <c r="K551" s="1">
        <v>0.4</v>
      </c>
      <c r="L551" s="1">
        <v>3.1829999999999998</v>
      </c>
      <c r="M551" s="1">
        <f t="shared" si="27"/>
        <v>4</v>
      </c>
      <c r="N551" s="1">
        <f t="shared" si="29"/>
        <v>5976</v>
      </c>
    </row>
    <row r="552" spans="1:14" x14ac:dyDescent="0.45">
      <c r="A552" s="1">
        <f t="shared" si="28"/>
        <v>4.5916666666666845</v>
      </c>
      <c r="B552" s="2">
        <v>44776</v>
      </c>
      <c r="C552" s="3">
        <v>0.79789351851851853</v>
      </c>
      <c r="D552" s="1">
        <v>243.6</v>
      </c>
      <c r="E552" s="1">
        <v>5.4</v>
      </c>
      <c r="F552" s="1">
        <v>116.2</v>
      </c>
      <c r="G552" s="1">
        <v>20.3</v>
      </c>
      <c r="H552" s="1">
        <v>20.6</v>
      </c>
      <c r="I552" s="1">
        <v>21</v>
      </c>
      <c r="J552" s="1">
        <v>10</v>
      </c>
      <c r="K552" s="1">
        <v>0.4</v>
      </c>
      <c r="L552" s="1">
        <v>3.1840000000000002</v>
      </c>
      <c r="M552" s="1">
        <f t="shared" si="27"/>
        <v>4</v>
      </c>
      <c r="N552" s="1">
        <f t="shared" si="29"/>
        <v>5988</v>
      </c>
    </row>
    <row r="553" spans="1:14" x14ac:dyDescent="0.45">
      <c r="A553" s="1">
        <f t="shared" si="28"/>
        <v>4.6000000000000183</v>
      </c>
      <c r="B553" s="2">
        <v>44776</v>
      </c>
      <c r="C553" s="3">
        <v>0.7982407407407407</v>
      </c>
      <c r="D553" s="1">
        <v>243.6</v>
      </c>
      <c r="E553" s="1">
        <v>5.4</v>
      </c>
      <c r="F553" s="1">
        <v>116.9</v>
      </c>
      <c r="G553" s="1">
        <v>20.399999999999999</v>
      </c>
      <c r="H553" s="1">
        <v>20.7</v>
      </c>
      <c r="I553" s="1">
        <v>21.1</v>
      </c>
      <c r="J553" s="1">
        <v>10</v>
      </c>
      <c r="K553" s="1">
        <v>0.4</v>
      </c>
      <c r="L553" s="1">
        <v>3.1840000000000002</v>
      </c>
      <c r="M553" s="1">
        <f t="shared" si="27"/>
        <v>4</v>
      </c>
      <c r="N553" s="1">
        <f t="shared" si="29"/>
        <v>6000</v>
      </c>
    </row>
    <row r="554" spans="1:14" x14ac:dyDescent="0.45">
      <c r="A554" s="1">
        <f t="shared" si="28"/>
        <v>4.608333333333352</v>
      </c>
      <c r="B554" s="2">
        <v>44776</v>
      </c>
      <c r="C554" s="3">
        <v>0.79858796296296297</v>
      </c>
      <c r="D554" s="1">
        <v>243.6</v>
      </c>
      <c r="E554" s="1">
        <v>5.4</v>
      </c>
      <c r="F554" s="1">
        <v>116.9</v>
      </c>
      <c r="G554" s="1">
        <v>20.399999999999999</v>
      </c>
      <c r="H554" s="1">
        <v>20.7</v>
      </c>
      <c r="I554" s="1">
        <v>21.1</v>
      </c>
      <c r="J554" s="1">
        <v>10</v>
      </c>
      <c r="K554" s="1">
        <v>0.4</v>
      </c>
      <c r="L554" s="1">
        <v>3.1840000000000002</v>
      </c>
      <c r="M554" s="1">
        <f t="shared" si="27"/>
        <v>4</v>
      </c>
      <c r="N554" s="1">
        <f t="shared" si="29"/>
        <v>6012</v>
      </c>
    </row>
    <row r="555" spans="1:14" x14ac:dyDescent="0.45">
      <c r="A555" s="1">
        <f t="shared" si="28"/>
        <v>4.6166666666666858</v>
      </c>
      <c r="B555" s="2">
        <v>44776</v>
      </c>
      <c r="C555" s="3">
        <v>0.79893518518518514</v>
      </c>
      <c r="D555" s="1">
        <v>243.6</v>
      </c>
      <c r="E555" s="1">
        <v>5.4</v>
      </c>
      <c r="F555" s="1">
        <v>116.9</v>
      </c>
      <c r="G555" s="1">
        <v>20.399999999999999</v>
      </c>
      <c r="H555" s="1">
        <v>20.7</v>
      </c>
      <c r="I555" s="1">
        <v>21.1</v>
      </c>
      <c r="J555" s="1">
        <v>10</v>
      </c>
      <c r="K555" s="1">
        <v>0.4</v>
      </c>
      <c r="L555" s="1">
        <v>3.1850000000000001</v>
      </c>
      <c r="M555" s="1">
        <f t="shared" si="27"/>
        <v>4</v>
      </c>
      <c r="N555" s="1">
        <f t="shared" si="29"/>
        <v>6024</v>
      </c>
    </row>
    <row r="556" spans="1:14" x14ac:dyDescent="0.45">
      <c r="A556" s="1">
        <f t="shared" si="28"/>
        <v>4.6250000000000195</v>
      </c>
      <c r="B556" s="2">
        <v>44776</v>
      </c>
      <c r="C556" s="3">
        <v>0.7992824074074073</v>
      </c>
      <c r="D556" s="1">
        <v>242.9</v>
      </c>
      <c r="E556" s="1">
        <v>5.4</v>
      </c>
      <c r="F556" s="1">
        <v>116.9</v>
      </c>
      <c r="G556" s="1">
        <v>20.3</v>
      </c>
      <c r="H556" s="1">
        <v>20.8</v>
      </c>
      <c r="I556" s="1">
        <v>21.1</v>
      </c>
      <c r="J556" s="1">
        <v>10</v>
      </c>
      <c r="K556" s="1">
        <v>0.4</v>
      </c>
      <c r="L556" s="1">
        <v>3.1850000000000001</v>
      </c>
      <c r="M556" s="1">
        <f t="shared" si="27"/>
        <v>4</v>
      </c>
      <c r="N556" s="1">
        <f t="shared" si="29"/>
        <v>6036</v>
      </c>
    </row>
    <row r="557" spans="1:14" x14ac:dyDescent="0.45">
      <c r="A557" s="1">
        <f t="shared" si="28"/>
        <v>4.6333333333333533</v>
      </c>
      <c r="B557" s="2">
        <v>44776</v>
      </c>
      <c r="C557" s="3">
        <v>0.79962962962962969</v>
      </c>
      <c r="D557" s="1">
        <v>242.9</v>
      </c>
      <c r="E557" s="1">
        <v>5.4</v>
      </c>
      <c r="F557" s="1">
        <v>117.5</v>
      </c>
      <c r="G557" s="1">
        <v>20.399999999999999</v>
      </c>
      <c r="H557" s="1">
        <v>20.7</v>
      </c>
      <c r="I557" s="1">
        <v>21.1</v>
      </c>
      <c r="J557" s="1">
        <v>10</v>
      </c>
      <c r="K557" s="1">
        <v>0.4</v>
      </c>
      <c r="L557" s="1">
        <v>3.1850000000000001</v>
      </c>
      <c r="M557" s="1">
        <f t="shared" si="27"/>
        <v>4</v>
      </c>
      <c r="N557" s="1">
        <f t="shared" si="29"/>
        <v>6048</v>
      </c>
    </row>
    <row r="558" spans="1:14" x14ac:dyDescent="0.45">
      <c r="A558" s="1">
        <f t="shared" si="28"/>
        <v>4.641666666666687</v>
      </c>
      <c r="B558" s="2">
        <v>44776</v>
      </c>
      <c r="C558" s="3">
        <v>0.79997685185185186</v>
      </c>
      <c r="D558" s="1">
        <v>242.9</v>
      </c>
      <c r="E558" s="1">
        <v>5.4</v>
      </c>
      <c r="F558" s="1">
        <v>117.5</v>
      </c>
      <c r="G558" s="1">
        <v>20.5</v>
      </c>
      <c r="H558" s="1">
        <v>20.8</v>
      </c>
      <c r="I558" s="1">
        <v>21.1</v>
      </c>
      <c r="J558" s="1">
        <v>10</v>
      </c>
      <c r="K558" s="1">
        <v>0.4</v>
      </c>
      <c r="L558" s="1">
        <v>3.1859999999999999</v>
      </c>
      <c r="M558" s="1">
        <f t="shared" si="27"/>
        <v>4</v>
      </c>
      <c r="N558" s="1">
        <f t="shared" si="29"/>
        <v>6060</v>
      </c>
    </row>
    <row r="559" spans="1:14" x14ac:dyDescent="0.45">
      <c r="A559" s="1">
        <f t="shared" si="28"/>
        <v>4.6500000000000208</v>
      </c>
      <c r="B559" s="2">
        <v>44776</v>
      </c>
      <c r="C559" s="3">
        <v>0.80032407407407413</v>
      </c>
      <c r="D559" s="1">
        <v>242.9</v>
      </c>
      <c r="E559" s="1">
        <v>5.4</v>
      </c>
      <c r="F559" s="1">
        <v>117.5</v>
      </c>
      <c r="G559" s="1">
        <v>20.399999999999999</v>
      </c>
      <c r="H559" s="1">
        <v>20.8</v>
      </c>
      <c r="I559" s="1">
        <v>21.1</v>
      </c>
      <c r="J559" s="1">
        <v>10</v>
      </c>
      <c r="K559" s="1">
        <v>0.4</v>
      </c>
      <c r="L559" s="1">
        <v>3.1859999999999999</v>
      </c>
      <c r="M559" s="1">
        <f t="shared" si="27"/>
        <v>4</v>
      </c>
      <c r="N559" s="1">
        <f t="shared" si="29"/>
        <v>6072</v>
      </c>
    </row>
    <row r="560" spans="1:14" x14ac:dyDescent="0.45">
      <c r="A560" s="1">
        <f t="shared" si="28"/>
        <v>4.6583333333333545</v>
      </c>
      <c r="B560" s="2">
        <v>44776</v>
      </c>
      <c r="C560" s="3">
        <v>0.8006712962962963</v>
      </c>
      <c r="D560" s="1">
        <v>242.9</v>
      </c>
      <c r="E560" s="1">
        <v>5.4</v>
      </c>
      <c r="F560" s="1">
        <v>117.5</v>
      </c>
      <c r="G560" s="1">
        <v>20.5</v>
      </c>
      <c r="H560" s="1">
        <v>20.9</v>
      </c>
      <c r="I560" s="1">
        <v>21.2</v>
      </c>
      <c r="J560" s="1">
        <v>10</v>
      </c>
      <c r="K560" s="1">
        <v>0.4</v>
      </c>
      <c r="L560" s="1">
        <v>3.1859999999999999</v>
      </c>
      <c r="M560" s="1">
        <f t="shared" si="27"/>
        <v>4</v>
      </c>
      <c r="N560" s="1">
        <f t="shared" si="29"/>
        <v>6084</v>
      </c>
    </row>
    <row r="561" spans="1:14" x14ac:dyDescent="0.45">
      <c r="A561" s="1">
        <f t="shared" si="28"/>
        <v>4.6666666666666883</v>
      </c>
      <c r="B561" s="2">
        <v>44776</v>
      </c>
      <c r="C561" s="3">
        <v>0.80101851851851846</v>
      </c>
      <c r="D561" s="1">
        <v>242.2</v>
      </c>
      <c r="E561" s="1">
        <v>5.4</v>
      </c>
      <c r="F561" s="1">
        <v>117.5</v>
      </c>
      <c r="G561" s="1">
        <v>20.5</v>
      </c>
      <c r="H561" s="1">
        <v>20.7</v>
      </c>
      <c r="I561" s="1">
        <v>21.2</v>
      </c>
      <c r="J561" s="1">
        <v>10</v>
      </c>
      <c r="K561" s="1">
        <v>0.4</v>
      </c>
      <c r="L561" s="1">
        <v>3.1869999999999998</v>
      </c>
      <c r="M561" s="1">
        <f t="shared" si="27"/>
        <v>4</v>
      </c>
      <c r="N561" s="1">
        <f t="shared" si="29"/>
        <v>6096</v>
      </c>
    </row>
    <row r="562" spans="1:14" x14ac:dyDescent="0.45">
      <c r="A562" s="1">
        <f t="shared" si="28"/>
        <v>4.675000000000022</v>
      </c>
      <c r="B562" s="2">
        <v>44776</v>
      </c>
      <c r="C562" s="3">
        <v>0.80136574074074074</v>
      </c>
      <c r="D562" s="1">
        <v>242.9</v>
      </c>
      <c r="E562" s="1">
        <v>6</v>
      </c>
      <c r="F562" s="1">
        <v>118.2</v>
      </c>
      <c r="G562" s="1">
        <v>20.5</v>
      </c>
      <c r="H562" s="1">
        <v>20.8</v>
      </c>
      <c r="I562" s="1">
        <v>21.1</v>
      </c>
      <c r="J562" s="1">
        <v>10</v>
      </c>
      <c r="K562" s="1">
        <v>0.4</v>
      </c>
      <c r="L562" s="1">
        <v>3.1869999999999998</v>
      </c>
      <c r="M562" s="1">
        <f t="shared" si="27"/>
        <v>4</v>
      </c>
      <c r="N562" s="1">
        <f t="shared" si="29"/>
        <v>6108</v>
      </c>
    </row>
    <row r="563" spans="1:14" x14ac:dyDescent="0.45">
      <c r="A563" s="1">
        <f t="shared" si="28"/>
        <v>4.6833333333333558</v>
      </c>
      <c r="B563" s="2">
        <v>44776</v>
      </c>
      <c r="C563" s="3">
        <v>0.80171296296296291</v>
      </c>
      <c r="D563" s="1">
        <v>242.2</v>
      </c>
      <c r="E563" s="1">
        <v>5.4</v>
      </c>
      <c r="F563" s="1">
        <v>118.2</v>
      </c>
      <c r="G563" s="1">
        <v>20.5</v>
      </c>
      <c r="H563" s="1">
        <v>20.8</v>
      </c>
      <c r="I563" s="1">
        <v>21.2</v>
      </c>
      <c r="J563" s="1">
        <v>10</v>
      </c>
      <c r="K563" s="1">
        <v>0.4</v>
      </c>
      <c r="L563" s="1">
        <v>3.1869999999999998</v>
      </c>
      <c r="M563" s="1">
        <f t="shared" si="27"/>
        <v>4</v>
      </c>
      <c r="N563" s="1">
        <f t="shared" si="29"/>
        <v>6120</v>
      </c>
    </row>
    <row r="564" spans="1:14" x14ac:dyDescent="0.45">
      <c r="A564" s="1">
        <f t="shared" si="28"/>
        <v>4.6916666666666895</v>
      </c>
      <c r="B564" s="2">
        <v>44776</v>
      </c>
      <c r="C564" s="3">
        <v>0.80206018518518529</v>
      </c>
      <c r="D564" s="1">
        <v>242.9</v>
      </c>
      <c r="E564" s="1">
        <v>5.4</v>
      </c>
      <c r="F564" s="1">
        <v>118.2</v>
      </c>
      <c r="G564" s="1">
        <v>20.5</v>
      </c>
      <c r="H564" s="1">
        <v>20.8</v>
      </c>
      <c r="I564" s="1">
        <v>21.2</v>
      </c>
      <c r="J564" s="1">
        <v>10</v>
      </c>
      <c r="K564" s="1">
        <v>0.4</v>
      </c>
      <c r="L564" s="1">
        <v>3.1880000000000002</v>
      </c>
      <c r="M564" s="1">
        <f t="shared" si="27"/>
        <v>4</v>
      </c>
      <c r="N564" s="1">
        <f t="shared" si="29"/>
        <v>6132</v>
      </c>
    </row>
    <row r="565" spans="1:14" x14ac:dyDescent="0.45">
      <c r="A565" s="1">
        <f t="shared" si="28"/>
        <v>4.7000000000000233</v>
      </c>
      <c r="B565" s="2">
        <v>44776</v>
      </c>
      <c r="C565" s="3">
        <v>0.80240740740740746</v>
      </c>
      <c r="D565" s="1">
        <v>242.2</v>
      </c>
      <c r="E565" s="1">
        <v>5.4</v>
      </c>
      <c r="F565" s="1">
        <v>118.2</v>
      </c>
      <c r="G565" s="1">
        <v>20.5</v>
      </c>
      <c r="H565" s="1">
        <v>20.9</v>
      </c>
      <c r="I565" s="1">
        <v>21.2</v>
      </c>
      <c r="J565" s="1">
        <v>10</v>
      </c>
      <c r="K565" s="1">
        <v>0.4</v>
      </c>
      <c r="L565" s="1">
        <v>3.1880000000000002</v>
      </c>
      <c r="M565" s="1">
        <f t="shared" si="27"/>
        <v>4</v>
      </c>
      <c r="N565" s="1">
        <f t="shared" si="29"/>
        <v>6144</v>
      </c>
    </row>
    <row r="566" spans="1:14" x14ac:dyDescent="0.45">
      <c r="A566" s="1">
        <f t="shared" si="28"/>
        <v>4.708333333333357</v>
      </c>
      <c r="B566" s="2">
        <v>44776</v>
      </c>
      <c r="C566" s="3">
        <v>0.80275462962962962</v>
      </c>
      <c r="D566" s="1">
        <v>242.2</v>
      </c>
      <c r="E566" s="1">
        <v>6</v>
      </c>
      <c r="F566" s="1">
        <v>118.8</v>
      </c>
      <c r="G566" s="1">
        <v>20.5</v>
      </c>
      <c r="H566" s="1">
        <v>20.8</v>
      </c>
      <c r="I566" s="1">
        <v>21.3</v>
      </c>
      <c r="J566" s="1">
        <v>10</v>
      </c>
      <c r="K566" s="1">
        <v>0.4</v>
      </c>
      <c r="L566" s="1">
        <v>3.1880000000000002</v>
      </c>
      <c r="M566" s="1">
        <f t="shared" si="27"/>
        <v>4</v>
      </c>
      <c r="N566" s="1">
        <f t="shared" si="29"/>
        <v>6156</v>
      </c>
    </row>
    <row r="567" spans="1:14" x14ac:dyDescent="0.45">
      <c r="A567" s="1">
        <f t="shared" si="28"/>
        <v>4.7166666666666908</v>
      </c>
      <c r="B567" s="2">
        <v>44776</v>
      </c>
      <c r="C567" s="3">
        <v>0.8031018518518519</v>
      </c>
      <c r="D567" s="1">
        <v>242.2</v>
      </c>
      <c r="E567" s="1">
        <v>5.4</v>
      </c>
      <c r="F567" s="1">
        <v>118.8</v>
      </c>
      <c r="G567" s="1">
        <v>20.6</v>
      </c>
      <c r="H567" s="1">
        <v>20.8</v>
      </c>
      <c r="I567" s="1">
        <v>21.3</v>
      </c>
      <c r="J567" s="1">
        <v>10</v>
      </c>
      <c r="K567" s="1">
        <v>0.4</v>
      </c>
      <c r="L567" s="1">
        <v>3.1890000000000001</v>
      </c>
      <c r="M567" s="1">
        <f t="shared" si="27"/>
        <v>4</v>
      </c>
      <c r="N567" s="1">
        <f t="shared" si="29"/>
        <v>6168</v>
      </c>
    </row>
    <row r="568" spans="1:14" x14ac:dyDescent="0.45">
      <c r="A568" s="1">
        <f t="shared" si="28"/>
        <v>4.7250000000000245</v>
      </c>
      <c r="B568" s="2">
        <v>44776</v>
      </c>
      <c r="C568" s="3">
        <v>0.80346064814814822</v>
      </c>
      <c r="D568" s="1">
        <v>241.6</v>
      </c>
      <c r="E568" s="1">
        <v>5.4</v>
      </c>
      <c r="F568" s="1">
        <v>118.8</v>
      </c>
      <c r="G568" s="1">
        <v>20.6</v>
      </c>
      <c r="H568" s="1">
        <v>21</v>
      </c>
      <c r="I568" s="1">
        <v>21.2</v>
      </c>
      <c r="J568" s="1">
        <v>10</v>
      </c>
      <c r="K568" s="1">
        <v>0.4</v>
      </c>
      <c r="L568" s="1">
        <v>3.1890000000000001</v>
      </c>
      <c r="M568" s="1">
        <f t="shared" si="27"/>
        <v>4</v>
      </c>
      <c r="N568" s="1">
        <f t="shared" si="29"/>
        <v>6180</v>
      </c>
    </row>
    <row r="569" spans="1:14" x14ac:dyDescent="0.45">
      <c r="A569" s="1">
        <f t="shared" si="28"/>
        <v>4.7333333333333583</v>
      </c>
      <c r="B569" s="2">
        <v>44776</v>
      </c>
      <c r="C569" s="3">
        <v>0.80380787037037038</v>
      </c>
      <c r="D569" s="1">
        <v>241.6</v>
      </c>
      <c r="E569" s="1">
        <v>5.4</v>
      </c>
      <c r="F569" s="1">
        <v>119.4</v>
      </c>
      <c r="G569" s="1">
        <v>20.7</v>
      </c>
      <c r="H569" s="1">
        <v>20.9</v>
      </c>
      <c r="I569" s="1">
        <v>21.3</v>
      </c>
      <c r="J569" s="1">
        <v>10</v>
      </c>
      <c r="K569" s="1">
        <v>0.4</v>
      </c>
      <c r="L569" s="1">
        <v>3.1890000000000001</v>
      </c>
      <c r="M569" s="1">
        <f t="shared" si="27"/>
        <v>4</v>
      </c>
      <c r="N569" s="1">
        <f t="shared" si="29"/>
        <v>6192</v>
      </c>
    </row>
    <row r="570" spans="1:14" x14ac:dyDescent="0.45">
      <c r="A570" s="1">
        <f t="shared" si="28"/>
        <v>4.741666666666692</v>
      </c>
      <c r="B570" s="2">
        <v>44776</v>
      </c>
      <c r="C570" s="3">
        <v>0.80415509259259255</v>
      </c>
      <c r="D570" s="1">
        <v>241.6</v>
      </c>
      <c r="E570" s="1">
        <v>5.4</v>
      </c>
      <c r="F570" s="1">
        <v>119.4</v>
      </c>
      <c r="G570" s="1">
        <v>20.6</v>
      </c>
      <c r="H570" s="1">
        <v>21</v>
      </c>
      <c r="I570" s="1">
        <v>21.4</v>
      </c>
      <c r="J570" s="1">
        <v>10</v>
      </c>
      <c r="K570" s="1">
        <v>0.4</v>
      </c>
      <c r="L570" s="1">
        <v>3.19</v>
      </c>
      <c r="M570" s="1">
        <f t="shared" si="27"/>
        <v>4</v>
      </c>
      <c r="N570" s="1">
        <f t="shared" si="29"/>
        <v>6204</v>
      </c>
    </row>
    <row r="571" spans="1:14" x14ac:dyDescent="0.45">
      <c r="A571" s="1">
        <f t="shared" si="28"/>
        <v>4.7500000000000258</v>
      </c>
      <c r="B571" s="2">
        <v>44776</v>
      </c>
      <c r="C571" s="3">
        <v>0.80450231481481482</v>
      </c>
      <c r="D571" s="1">
        <v>241.6</v>
      </c>
      <c r="E571" s="1">
        <v>5.4</v>
      </c>
      <c r="F571" s="1">
        <v>119.4</v>
      </c>
      <c r="G571" s="1">
        <v>20.7</v>
      </c>
      <c r="H571" s="1">
        <v>21</v>
      </c>
      <c r="I571" s="1">
        <v>21.4</v>
      </c>
      <c r="J571" s="1">
        <v>10</v>
      </c>
      <c r="K571" s="1">
        <v>0.4</v>
      </c>
      <c r="L571" s="1">
        <v>3.19</v>
      </c>
      <c r="M571" s="1">
        <f t="shared" si="27"/>
        <v>4</v>
      </c>
      <c r="N571" s="1">
        <f t="shared" si="29"/>
        <v>6216</v>
      </c>
    </row>
    <row r="572" spans="1:14" x14ac:dyDescent="0.45">
      <c r="A572" s="1">
        <f t="shared" si="28"/>
        <v>4.7583333333333595</v>
      </c>
      <c r="B572" s="2">
        <v>44776</v>
      </c>
      <c r="C572" s="3">
        <v>0.80484953703703699</v>
      </c>
      <c r="D572" s="1">
        <v>241.6</v>
      </c>
      <c r="E572" s="1">
        <v>6</v>
      </c>
      <c r="F572" s="1">
        <v>119.4</v>
      </c>
      <c r="G572" s="1">
        <v>20.7</v>
      </c>
      <c r="H572" s="1">
        <v>21</v>
      </c>
      <c r="I572" s="1">
        <v>21.3</v>
      </c>
      <c r="J572" s="1">
        <v>10</v>
      </c>
      <c r="K572" s="1">
        <v>0.4</v>
      </c>
      <c r="L572" s="1">
        <v>3.19</v>
      </c>
      <c r="M572" s="1">
        <f t="shared" si="27"/>
        <v>4</v>
      </c>
      <c r="N572" s="1">
        <f t="shared" si="29"/>
        <v>6228</v>
      </c>
    </row>
    <row r="573" spans="1:14" x14ac:dyDescent="0.45">
      <c r="A573" s="1">
        <f t="shared" si="28"/>
        <v>4.7666666666666933</v>
      </c>
      <c r="B573" s="2">
        <v>44776</v>
      </c>
      <c r="C573" s="3">
        <v>0.80519675925925915</v>
      </c>
      <c r="D573" s="1">
        <v>241.6</v>
      </c>
      <c r="E573" s="1">
        <v>6</v>
      </c>
      <c r="F573" s="1">
        <v>119.4</v>
      </c>
      <c r="G573" s="1">
        <v>20.7</v>
      </c>
      <c r="H573" s="1">
        <v>21</v>
      </c>
      <c r="I573" s="1">
        <v>21.3</v>
      </c>
      <c r="J573" s="1">
        <v>10</v>
      </c>
      <c r="K573" s="1">
        <v>0.4</v>
      </c>
      <c r="L573" s="1">
        <v>3.1909999999999998</v>
      </c>
      <c r="M573" s="1">
        <f t="shared" si="27"/>
        <v>4</v>
      </c>
      <c r="N573" s="1">
        <f t="shared" si="29"/>
        <v>6240</v>
      </c>
    </row>
    <row r="574" spans="1:14" x14ac:dyDescent="0.45">
      <c r="A574" s="1">
        <f t="shared" si="28"/>
        <v>4.775000000000027</v>
      </c>
      <c r="B574" s="2">
        <v>44776</v>
      </c>
      <c r="C574" s="3">
        <v>0.80554398148148154</v>
      </c>
      <c r="D574" s="1">
        <v>241.6</v>
      </c>
      <c r="E574" s="1">
        <v>6</v>
      </c>
      <c r="F574" s="1">
        <v>120.1</v>
      </c>
      <c r="G574" s="1">
        <v>20.7</v>
      </c>
      <c r="H574" s="1">
        <v>21</v>
      </c>
      <c r="I574" s="1">
        <v>21.4</v>
      </c>
      <c r="J574" s="1">
        <v>10</v>
      </c>
      <c r="K574" s="1">
        <v>0.4</v>
      </c>
      <c r="L574" s="1">
        <v>3.1909999999999998</v>
      </c>
      <c r="M574" s="1">
        <f t="shared" si="27"/>
        <v>4</v>
      </c>
      <c r="N574" s="1">
        <f t="shared" si="29"/>
        <v>6252</v>
      </c>
    </row>
    <row r="575" spans="1:14" x14ac:dyDescent="0.45">
      <c r="A575" s="1">
        <f t="shared" si="28"/>
        <v>4.7833333333333607</v>
      </c>
      <c r="B575" s="2">
        <v>44776</v>
      </c>
      <c r="C575" s="3">
        <v>0.80589120370370371</v>
      </c>
      <c r="D575" s="1">
        <v>241.6</v>
      </c>
      <c r="E575" s="1">
        <v>5.4</v>
      </c>
      <c r="F575" s="1">
        <v>120.1</v>
      </c>
      <c r="G575" s="1">
        <v>20.7</v>
      </c>
      <c r="H575" s="1">
        <v>21</v>
      </c>
      <c r="I575" s="1">
        <v>21.4</v>
      </c>
      <c r="J575" s="1">
        <v>10</v>
      </c>
      <c r="K575" s="1">
        <v>0.4</v>
      </c>
      <c r="L575" s="1">
        <v>3.1909999999999998</v>
      </c>
      <c r="M575" s="1">
        <f t="shared" si="27"/>
        <v>4</v>
      </c>
      <c r="N575" s="1">
        <f t="shared" si="29"/>
        <v>6264</v>
      </c>
    </row>
    <row r="576" spans="1:14" x14ac:dyDescent="0.45">
      <c r="A576" s="1">
        <f t="shared" si="28"/>
        <v>4.7916666666666945</v>
      </c>
      <c r="B576" s="2">
        <v>44776</v>
      </c>
      <c r="C576" s="3">
        <v>0.80623842592592598</v>
      </c>
      <c r="D576" s="1">
        <v>241.6</v>
      </c>
      <c r="E576" s="1">
        <v>5.4</v>
      </c>
      <c r="F576" s="1">
        <v>120.1</v>
      </c>
      <c r="G576" s="1">
        <v>20.7</v>
      </c>
      <c r="H576" s="1">
        <v>21.1</v>
      </c>
      <c r="I576" s="1">
        <v>21.4</v>
      </c>
      <c r="J576" s="1">
        <v>10</v>
      </c>
      <c r="K576" s="1">
        <v>0.4</v>
      </c>
      <c r="L576" s="1">
        <v>3.1920000000000002</v>
      </c>
      <c r="M576" s="1">
        <f t="shared" si="27"/>
        <v>4</v>
      </c>
      <c r="N576" s="1">
        <f t="shared" si="29"/>
        <v>6276</v>
      </c>
    </row>
    <row r="577" spans="1:14" x14ac:dyDescent="0.45">
      <c r="A577" s="1">
        <f t="shared" si="28"/>
        <v>4.8000000000000282</v>
      </c>
      <c r="B577" s="2">
        <v>44776</v>
      </c>
      <c r="C577" s="3">
        <v>0.80658564814814815</v>
      </c>
      <c r="D577" s="1">
        <v>241.6</v>
      </c>
      <c r="E577" s="1">
        <v>5.4</v>
      </c>
      <c r="F577" s="1">
        <v>120.7</v>
      </c>
      <c r="G577" s="1">
        <v>20.7</v>
      </c>
      <c r="H577" s="1">
        <v>21.2</v>
      </c>
      <c r="I577" s="1">
        <v>21.4</v>
      </c>
      <c r="J577" s="1">
        <v>10</v>
      </c>
      <c r="K577" s="1">
        <v>0.4</v>
      </c>
      <c r="L577" s="1">
        <v>3.1920000000000002</v>
      </c>
      <c r="M577" s="1">
        <f t="shared" si="27"/>
        <v>4</v>
      </c>
      <c r="N577" s="1">
        <f t="shared" si="29"/>
        <v>6288</v>
      </c>
    </row>
    <row r="578" spans="1:14" x14ac:dyDescent="0.45">
      <c r="A578" s="1">
        <f t="shared" si="28"/>
        <v>4.808333333333362</v>
      </c>
      <c r="B578" s="2">
        <v>44776</v>
      </c>
      <c r="C578" s="3">
        <v>0.80693287037037031</v>
      </c>
      <c r="D578" s="1">
        <v>240.9</v>
      </c>
      <c r="E578" s="1">
        <v>5.4</v>
      </c>
      <c r="F578" s="1">
        <v>120.7</v>
      </c>
      <c r="G578" s="1">
        <v>20.7</v>
      </c>
      <c r="H578" s="1">
        <v>20.9</v>
      </c>
      <c r="I578" s="1">
        <v>21.4</v>
      </c>
      <c r="J578" s="1">
        <v>10</v>
      </c>
      <c r="K578" s="1">
        <v>0.4</v>
      </c>
      <c r="L578" s="1">
        <v>3.1920000000000002</v>
      </c>
      <c r="M578" s="1">
        <f t="shared" si="27"/>
        <v>4</v>
      </c>
      <c r="N578" s="1">
        <f t="shared" si="29"/>
        <v>6300</v>
      </c>
    </row>
    <row r="579" spans="1:14" x14ac:dyDescent="0.45">
      <c r="A579" s="1">
        <f t="shared" si="28"/>
        <v>4.8166666666666957</v>
      </c>
      <c r="B579" s="2">
        <v>44776</v>
      </c>
      <c r="C579" s="3">
        <v>0.80728009259259259</v>
      </c>
      <c r="D579" s="1">
        <v>241.6</v>
      </c>
      <c r="E579" s="1">
        <v>6</v>
      </c>
      <c r="F579" s="1">
        <v>120.7</v>
      </c>
      <c r="G579" s="1">
        <v>20.7</v>
      </c>
      <c r="H579" s="1">
        <v>21.1</v>
      </c>
      <c r="I579" s="1">
        <v>21.4</v>
      </c>
      <c r="J579" s="1">
        <v>10</v>
      </c>
      <c r="K579" s="1">
        <v>0.4</v>
      </c>
      <c r="L579" s="1">
        <v>3.1930000000000001</v>
      </c>
      <c r="M579" s="1">
        <f t="shared" ref="M579:M642" si="30">J579*K579</f>
        <v>4</v>
      </c>
      <c r="N579" s="1">
        <f t="shared" si="29"/>
        <v>6312</v>
      </c>
    </row>
    <row r="580" spans="1:14" x14ac:dyDescent="0.45">
      <c r="A580" s="1">
        <f t="shared" ref="A580:A643" si="31">A579+30/3600</f>
        <v>4.8250000000000295</v>
      </c>
      <c r="B580" s="2">
        <v>44776</v>
      </c>
      <c r="C580" s="3">
        <v>0.80762731481481476</v>
      </c>
      <c r="D580" s="1">
        <v>241.6</v>
      </c>
      <c r="E580" s="1">
        <v>5.4</v>
      </c>
      <c r="F580" s="1">
        <v>120.7</v>
      </c>
      <c r="G580" s="1">
        <v>20.7</v>
      </c>
      <c r="H580" s="1">
        <v>21.2</v>
      </c>
      <c r="I580" s="1">
        <v>21.4</v>
      </c>
      <c r="J580" s="1">
        <v>10</v>
      </c>
      <c r="K580" s="1">
        <v>0.4</v>
      </c>
      <c r="L580" s="1">
        <v>3.1930000000000001</v>
      </c>
      <c r="M580" s="1">
        <f t="shared" si="30"/>
        <v>4</v>
      </c>
      <c r="N580" s="1">
        <f t="shared" ref="N580:N643" si="32">K580*30+N579</f>
        <v>6324</v>
      </c>
    </row>
    <row r="581" spans="1:14" x14ac:dyDescent="0.45">
      <c r="A581" s="1">
        <f t="shared" si="31"/>
        <v>4.8333333333333632</v>
      </c>
      <c r="B581" s="2">
        <v>44776</v>
      </c>
      <c r="C581" s="3">
        <v>0.80797453703703714</v>
      </c>
      <c r="D581" s="1">
        <v>240.9</v>
      </c>
      <c r="E581" s="1">
        <v>5.4</v>
      </c>
      <c r="F581" s="1">
        <v>121.3</v>
      </c>
      <c r="G581" s="1">
        <v>20.7</v>
      </c>
      <c r="H581" s="1">
        <v>21.2</v>
      </c>
      <c r="I581" s="1">
        <v>21.5</v>
      </c>
      <c r="J581" s="1">
        <v>10</v>
      </c>
      <c r="K581" s="1">
        <v>0.4</v>
      </c>
      <c r="L581" s="1">
        <v>3.1930000000000001</v>
      </c>
      <c r="M581" s="1">
        <f t="shared" si="30"/>
        <v>4</v>
      </c>
      <c r="N581" s="1">
        <f t="shared" si="32"/>
        <v>6336</v>
      </c>
    </row>
    <row r="582" spans="1:14" x14ac:dyDescent="0.45">
      <c r="A582" s="1">
        <f t="shared" si="31"/>
        <v>4.841666666666697</v>
      </c>
      <c r="B582" s="2">
        <v>44776</v>
      </c>
      <c r="C582" s="3">
        <v>0.80832175925925931</v>
      </c>
      <c r="D582" s="1">
        <v>240.9</v>
      </c>
      <c r="E582" s="1">
        <v>6</v>
      </c>
      <c r="F582" s="1">
        <v>120.7</v>
      </c>
      <c r="G582" s="1">
        <v>20.8</v>
      </c>
      <c r="H582" s="1">
        <v>21.1</v>
      </c>
      <c r="I582" s="1">
        <v>21.5</v>
      </c>
      <c r="J582" s="1">
        <v>10</v>
      </c>
      <c r="K582" s="1">
        <v>0.4</v>
      </c>
      <c r="L582" s="1">
        <v>3.194</v>
      </c>
      <c r="M582" s="1">
        <f t="shared" si="30"/>
        <v>4</v>
      </c>
      <c r="N582" s="1">
        <f t="shared" si="32"/>
        <v>6348</v>
      </c>
    </row>
    <row r="583" spans="1:14" x14ac:dyDescent="0.45">
      <c r="A583" s="1">
        <f t="shared" si="31"/>
        <v>4.8500000000000307</v>
      </c>
      <c r="B583" s="2">
        <v>44776</v>
      </c>
      <c r="C583" s="3">
        <v>0.80866898148148147</v>
      </c>
      <c r="D583" s="1">
        <v>240.9</v>
      </c>
      <c r="E583" s="1">
        <v>6</v>
      </c>
      <c r="F583" s="1">
        <v>121.3</v>
      </c>
      <c r="G583" s="1">
        <v>20.7</v>
      </c>
      <c r="H583" s="1">
        <v>21.2</v>
      </c>
      <c r="I583" s="1">
        <v>21.6</v>
      </c>
      <c r="J583" s="1">
        <v>10</v>
      </c>
      <c r="K583" s="1">
        <v>0.4</v>
      </c>
      <c r="L583" s="1">
        <v>3.194</v>
      </c>
      <c r="M583" s="1">
        <f t="shared" si="30"/>
        <v>4</v>
      </c>
      <c r="N583" s="1">
        <f t="shared" si="32"/>
        <v>6360</v>
      </c>
    </row>
    <row r="584" spans="1:14" x14ac:dyDescent="0.45">
      <c r="A584" s="1">
        <f t="shared" si="31"/>
        <v>4.8583333333333645</v>
      </c>
      <c r="B584" s="2">
        <v>44776</v>
      </c>
      <c r="C584" s="3">
        <v>0.80901620370370375</v>
      </c>
      <c r="D584" s="1">
        <v>240.9</v>
      </c>
      <c r="E584" s="1">
        <v>6</v>
      </c>
      <c r="F584" s="1">
        <v>121.3</v>
      </c>
      <c r="G584" s="1">
        <v>20.8</v>
      </c>
      <c r="H584" s="1">
        <v>21.2</v>
      </c>
      <c r="I584" s="1">
        <v>21.5</v>
      </c>
      <c r="J584" s="1">
        <v>10</v>
      </c>
      <c r="K584" s="1">
        <v>0.4</v>
      </c>
      <c r="L584" s="1">
        <v>3.194</v>
      </c>
      <c r="M584" s="1">
        <f t="shared" si="30"/>
        <v>4</v>
      </c>
      <c r="N584" s="1">
        <f t="shared" si="32"/>
        <v>6372</v>
      </c>
    </row>
    <row r="585" spans="1:14" x14ac:dyDescent="0.45">
      <c r="A585" s="1">
        <f t="shared" si="31"/>
        <v>4.8666666666666982</v>
      </c>
      <c r="B585" s="2">
        <v>44776</v>
      </c>
      <c r="C585" s="3">
        <v>0.80936342592592592</v>
      </c>
      <c r="D585" s="1">
        <v>240.9</v>
      </c>
      <c r="E585" s="1">
        <v>6</v>
      </c>
      <c r="F585" s="1">
        <v>121.3</v>
      </c>
      <c r="G585" s="1">
        <v>20.8</v>
      </c>
      <c r="H585" s="1">
        <v>21.2</v>
      </c>
      <c r="I585" s="1">
        <v>21.5</v>
      </c>
      <c r="J585" s="1">
        <v>10</v>
      </c>
      <c r="K585" s="1">
        <v>0.4</v>
      </c>
      <c r="L585" s="1">
        <v>3.1949999999999998</v>
      </c>
      <c r="M585" s="1">
        <f t="shared" si="30"/>
        <v>4</v>
      </c>
      <c r="N585" s="1">
        <f t="shared" si="32"/>
        <v>6384</v>
      </c>
    </row>
    <row r="586" spans="1:14" x14ac:dyDescent="0.45">
      <c r="A586" s="1">
        <f t="shared" si="31"/>
        <v>4.875000000000032</v>
      </c>
      <c r="B586" s="2">
        <v>44776</v>
      </c>
      <c r="C586" s="3">
        <v>0.80971064814814808</v>
      </c>
      <c r="D586" s="1">
        <v>240.9</v>
      </c>
      <c r="E586" s="1">
        <v>6</v>
      </c>
      <c r="F586" s="1">
        <v>122</v>
      </c>
      <c r="G586" s="1">
        <v>20.9</v>
      </c>
      <c r="H586" s="1">
        <v>21.3</v>
      </c>
      <c r="I586" s="1">
        <v>21.6</v>
      </c>
      <c r="J586" s="1">
        <v>10</v>
      </c>
      <c r="K586" s="1">
        <v>0.4</v>
      </c>
      <c r="L586" s="1">
        <v>3.1949999999999998</v>
      </c>
      <c r="M586" s="1">
        <f t="shared" si="30"/>
        <v>4</v>
      </c>
      <c r="N586" s="1">
        <f t="shared" si="32"/>
        <v>6396</v>
      </c>
    </row>
    <row r="587" spans="1:14" x14ac:dyDescent="0.45">
      <c r="A587" s="1">
        <f t="shared" si="31"/>
        <v>4.8833333333333657</v>
      </c>
      <c r="B587" s="2">
        <v>44776</v>
      </c>
      <c r="C587" s="3">
        <v>0.81005787037037036</v>
      </c>
      <c r="D587" s="1">
        <v>240.2</v>
      </c>
      <c r="E587" s="1">
        <v>5.4</v>
      </c>
      <c r="F587" s="1">
        <v>122</v>
      </c>
      <c r="G587" s="1">
        <v>20.9</v>
      </c>
      <c r="H587" s="1">
        <v>21.3</v>
      </c>
      <c r="I587" s="1">
        <v>21.6</v>
      </c>
      <c r="J587" s="1">
        <v>10</v>
      </c>
      <c r="K587" s="1">
        <v>0.4</v>
      </c>
      <c r="L587" s="1">
        <v>3.1949999999999998</v>
      </c>
      <c r="M587" s="1">
        <f t="shared" si="30"/>
        <v>4</v>
      </c>
      <c r="N587" s="1">
        <f t="shared" si="32"/>
        <v>6408</v>
      </c>
    </row>
    <row r="588" spans="1:14" x14ac:dyDescent="0.45">
      <c r="A588" s="1">
        <f t="shared" si="31"/>
        <v>4.8916666666666995</v>
      </c>
      <c r="B588" s="2">
        <v>44776</v>
      </c>
      <c r="C588" s="3">
        <v>0.81040509259259252</v>
      </c>
      <c r="D588" s="1">
        <v>240.2</v>
      </c>
      <c r="E588" s="1">
        <v>6</v>
      </c>
      <c r="F588" s="1">
        <v>122</v>
      </c>
      <c r="G588" s="1">
        <v>21</v>
      </c>
      <c r="H588" s="1">
        <v>21.2</v>
      </c>
      <c r="I588" s="1">
        <v>21.6</v>
      </c>
      <c r="J588" s="1">
        <v>10</v>
      </c>
      <c r="K588" s="1">
        <v>0.4</v>
      </c>
      <c r="L588" s="1">
        <v>3.1960000000000002</v>
      </c>
      <c r="M588" s="1">
        <f t="shared" si="30"/>
        <v>4</v>
      </c>
      <c r="N588" s="1">
        <f t="shared" si="32"/>
        <v>6420</v>
      </c>
    </row>
    <row r="589" spans="1:14" x14ac:dyDescent="0.45">
      <c r="A589" s="1">
        <f t="shared" si="31"/>
        <v>4.9000000000000332</v>
      </c>
      <c r="B589" s="2">
        <v>44776</v>
      </c>
      <c r="C589" s="3">
        <v>0.81076388888888884</v>
      </c>
      <c r="D589" s="1">
        <v>240.2</v>
      </c>
      <c r="E589" s="1">
        <v>6</v>
      </c>
      <c r="F589" s="1">
        <v>122</v>
      </c>
      <c r="G589" s="1">
        <v>21</v>
      </c>
      <c r="H589" s="1">
        <v>21.2</v>
      </c>
      <c r="I589" s="1">
        <v>21.7</v>
      </c>
      <c r="J589" s="1">
        <v>10</v>
      </c>
      <c r="K589" s="1">
        <v>0.4</v>
      </c>
      <c r="L589" s="1">
        <v>3.1960000000000002</v>
      </c>
      <c r="M589" s="1">
        <f t="shared" si="30"/>
        <v>4</v>
      </c>
      <c r="N589" s="1">
        <f t="shared" si="32"/>
        <v>6432</v>
      </c>
    </row>
    <row r="590" spans="1:14" x14ac:dyDescent="0.45">
      <c r="A590" s="1">
        <f t="shared" si="31"/>
        <v>4.908333333333367</v>
      </c>
      <c r="B590" s="2">
        <v>44776</v>
      </c>
      <c r="C590" s="3">
        <v>0.81111111111111101</v>
      </c>
      <c r="D590" s="1">
        <v>240.2</v>
      </c>
      <c r="E590" s="1">
        <v>6</v>
      </c>
      <c r="F590" s="1">
        <v>122.6</v>
      </c>
      <c r="G590" s="1">
        <v>21</v>
      </c>
      <c r="H590" s="1">
        <v>21.3</v>
      </c>
      <c r="I590" s="1">
        <v>21.8</v>
      </c>
      <c r="J590" s="1">
        <v>10</v>
      </c>
      <c r="K590" s="1">
        <v>0.4</v>
      </c>
      <c r="L590" s="1">
        <v>3.1960000000000002</v>
      </c>
      <c r="M590" s="1">
        <f t="shared" si="30"/>
        <v>4</v>
      </c>
      <c r="N590" s="1">
        <f t="shared" si="32"/>
        <v>6444</v>
      </c>
    </row>
    <row r="591" spans="1:14" x14ac:dyDescent="0.45">
      <c r="A591" s="1">
        <f t="shared" si="31"/>
        <v>4.9166666666667007</v>
      </c>
      <c r="B591" s="2">
        <v>44776</v>
      </c>
      <c r="C591" s="3">
        <v>0.81145833333333339</v>
      </c>
      <c r="D591" s="1">
        <v>240.2</v>
      </c>
      <c r="E591" s="1">
        <v>6</v>
      </c>
      <c r="F591" s="1">
        <v>122.6</v>
      </c>
      <c r="G591" s="1">
        <v>21</v>
      </c>
      <c r="H591" s="1">
        <v>21.3</v>
      </c>
      <c r="I591" s="1">
        <v>21.7</v>
      </c>
      <c r="J591" s="1">
        <v>10</v>
      </c>
      <c r="K591" s="1">
        <v>0.4</v>
      </c>
      <c r="L591" s="1">
        <v>3.1970000000000001</v>
      </c>
      <c r="M591" s="1">
        <f t="shared" si="30"/>
        <v>4</v>
      </c>
      <c r="N591" s="1">
        <f t="shared" si="32"/>
        <v>6456</v>
      </c>
    </row>
    <row r="592" spans="1:14" x14ac:dyDescent="0.45">
      <c r="A592" s="1">
        <f t="shared" si="31"/>
        <v>4.9250000000000345</v>
      </c>
      <c r="B592" s="2">
        <v>44776</v>
      </c>
      <c r="C592" s="3">
        <v>0.81180555555555556</v>
      </c>
      <c r="D592" s="1">
        <v>240.2</v>
      </c>
      <c r="E592" s="1">
        <v>6</v>
      </c>
      <c r="F592" s="1">
        <v>122</v>
      </c>
      <c r="G592" s="1">
        <v>21</v>
      </c>
      <c r="H592" s="1">
        <v>21.3</v>
      </c>
      <c r="I592" s="1">
        <v>21.7</v>
      </c>
      <c r="J592" s="1">
        <v>10</v>
      </c>
      <c r="K592" s="1">
        <v>0.4</v>
      </c>
      <c r="L592" s="1">
        <v>3.1970000000000001</v>
      </c>
      <c r="M592" s="1">
        <f t="shared" si="30"/>
        <v>4</v>
      </c>
      <c r="N592" s="1">
        <f t="shared" si="32"/>
        <v>6468</v>
      </c>
    </row>
    <row r="593" spans="1:14" x14ac:dyDescent="0.45">
      <c r="A593" s="1">
        <f t="shared" si="31"/>
        <v>4.9333333333333682</v>
      </c>
      <c r="B593" s="2">
        <v>44776</v>
      </c>
      <c r="C593" s="3">
        <v>0.81215277777777783</v>
      </c>
      <c r="D593" s="1">
        <v>239.5</v>
      </c>
      <c r="E593" s="1">
        <v>6</v>
      </c>
      <c r="F593" s="1">
        <v>122.6</v>
      </c>
      <c r="G593" s="1">
        <v>21</v>
      </c>
      <c r="H593" s="1">
        <v>21.3</v>
      </c>
      <c r="I593" s="1">
        <v>21.8</v>
      </c>
      <c r="J593" s="1">
        <v>10</v>
      </c>
      <c r="K593" s="1">
        <v>0.4</v>
      </c>
      <c r="L593" s="1">
        <v>3.1970000000000001</v>
      </c>
      <c r="M593" s="1">
        <f t="shared" si="30"/>
        <v>4</v>
      </c>
      <c r="N593" s="1">
        <f t="shared" si="32"/>
        <v>6480</v>
      </c>
    </row>
    <row r="594" spans="1:14" x14ac:dyDescent="0.45">
      <c r="A594" s="1">
        <f t="shared" si="31"/>
        <v>4.941666666666702</v>
      </c>
      <c r="B594" s="2">
        <v>44776</v>
      </c>
      <c r="C594" s="3">
        <v>0.8125</v>
      </c>
      <c r="D594" s="1">
        <v>239.5</v>
      </c>
      <c r="E594" s="1">
        <v>6</v>
      </c>
      <c r="F594" s="1">
        <v>122.6</v>
      </c>
      <c r="G594" s="1">
        <v>21.1</v>
      </c>
      <c r="H594" s="1">
        <v>21.3</v>
      </c>
      <c r="I594" s="1">
        <v>21.8</v>
      </c>
      <c r="J594" s="1">
        <v>10</v>
      </c>
      <c r="K594" s="1">
        <v>0.4</v>
      </c>
      <c r="L594" s="1">
        <v>3.198</v>
      </c>
      <c r="M594" s="1">
        <f t="shared" si="30"/>
        <v>4</v>
      </c>
      <c r="N594" s="1">
        <f t="shared" si="32"/>
        <v>6492</v>
      </c>
    </row>
    <row r="595" spans="1:14" x14ac:dyDescent="0.45">
      <c r="A595" s="1">
        <f t="shared" si="31"/>
        <v>4.9500000000000357</v>
      </c>
      <c r="B595" s="2">
        <v>44776</v>
      </c>
      <c r="C595" s="3">
        <v>0.81284722222222217</v>
      </c>
      <c r="D595" s="1">
        <v>239.5</v>
      </c>
      <c r="E595" s="1">
        <v>6</v>
      </c>
      <c r="F595" s="1">
        <v>123.2</v>
      </c>
      <c r="G595" s="1">
        <v>21</v>
      </c>
      <c r="H595" s="1">
        <v>21.4</v>
      </c>
      <c r="I595" s="1">
        <v>21.8</v>
      </c>
      <c r="J595" s="1">
        <v>10</v>
      </c>
      <c r="K595" s="1">
        <v>0.4</v>
      </c>
      <c r="L595" s="1">
        <v>3.198</v>
      </c>
      <c r="M595" s="1">
        <f t="shared" si="30"/>
        <v>4</v>
      </c>
      <c r="N595" s="1">
        <f t="shared" si="32"/>
        <v>6504</v>
      </c>
    </row>
    <row r="596" spans="1:14" x14ac:dyDescent="0.45">
      <c r="A596" s="1">
        <f t="shared" si="31"/>
        <v>4.9583333333333695</v>
      </c>
      <c r="B596" s="2">
        <v>44776</v>
      </c>
      <c r="C596" s="3">
        <v>0.81319444444444444</v>
      </c>
      <c r="D596" s="1">
        <v>239.5</v>
      </c>
      <c r="E596" s="1">
        <v>6</v>
      </c>
      <c r="F596" s="1">
        <v>123.2</v>
      </c>
      <c r="G596" s="1">
        <v>21</v>
      </c>
      <c r="H596" s="1">
        <v>21.3</v>
      </c>
      <c r="I596" s="1">
        <v>21.8</v>
      </c>
      <c r="J596" s="1">
        <v>10</v>
      </c>
      <c r="K596" s="1">
        <v>0.4</v>
      </c>
      <c r="L596" s="1">
        <v>3.198</v>
      </c>
      <c r="M596" s="1">
        <f t="shared" si="30"/>
        <v>4</v>
      </c>
      <c r="N596" s="1">
        <f t="shared" si="32"/>
        <v>6516</v>
      </c>
    </row>
    <row r="597" spans="1:14" x14ac:dyDescent="0.45">
      <c r="A597" s="1">
        <f t="shared" si="31"/>
        <v>4.9666666666667032</v>
      </c>
      <c r="B597" s="2">
        <v>44776</v>
      </c>
      <c r="C597" s="3">
        <v>0.81354166666666661</v>
      </c>
      <c r="D597" s="1">
        <v>238.9</v>
      </c>
      <c r="E597" s="1">
        <v>6</v>
      </c>
      <c r="F597" s="1">
        <v>123.2</v>
      </c>
      <c r="G597" s="1">
        <v>21.1</v>
      </c>
      <c r="H597" s="1">
        <v>21.4</v>
      </c>
      <c r="I597" s="1">
        <v>21.8</v>
      </c>
      <c r="J597" s="1">
        <v>10</v>
      </c>
      <c r="K597" s="1">
        <v>0.4</v>
      </c>
      <c r="L597" s="1">
        <v>3.1989999999999998</v>
      </c>
      <c r="M597" s="1">
        <f t="shared" si="30"/>
        <v>4</v>
      </c>
      <c r="N597" s="1">
        <f t="shared" si="32"/>
        <v>6528</v>
      </c>
    </row>
    <row r="598" spans="1:14" x14ac:dyDescent="0.45">
      <c r="A598" s="1">
        <f t="shared" si="31"/>
        <v>4.9750000000000369</v>
      </c>
      <c r="B598" s="2">
        <v>44776</v>
      </c>
      <c r="C598" s="3">
        <v>0.81388888888888899</v>
      </c>
      <c r="D598" s="1">
        <v>239.5</v>
      </c>
      <c r="E598" s="1">
        <v>6</v>
      </c>
      <c r="F598" s="1">
        <v>123.2</v>
      </c>
      <c r="G598" s="1">
        <v>21.1</v>
      </c>
      <c r="H598" s="1">
        <v>21.4</v>
      </c>
      <c r="I598" s="1">
        <v>21.8</v>
      </c>
      <c r="J598" s="1">
        <v>10</v>
      </c>
      <c r="K598" s="1">
        <v>0.4</v>
      </c>
      <c r="L598" s="1">
        <v>3.1989999999999998</v>
      </c>
      <c r="M598" s="1">
        <f t="shared" si="30"/>
        <v>4</v>
      </c>
      <c r="N598" s="1">
        <f t="shared" si="32"/>
        <v>6540</v>
      </c>
    </row>
    <row r="599" spans="1:14" x14ac:dyDescent="0.45">
      <c r="A599" s="1">
        <f t="shared" si="31"/>
        <v>4.9833333333333707</v>
      </c>
      <c r="B599" s="2">
        <v>44776</v>
      </c>
      <c r="C599" s="3">
        <v>0.81423611111111116</v>
      </c>
      <c r="D599" s="1">
        <v>239.5</v>
      </c>
      <c r="E599" s="1">
        <v>5.4</v>
      </c>
      <c r="F599" s="1">
        <v>123.9</v>
      </c>
      <c r="G599" s="1">
        <v>21.1</v>
      </c>
      <c r="H599" s="1">
        <v>21.5</v>
      </c>
      <c r="I599" s="1">
        <v>21.8</v>
      </c>
      <c r="J599" s="1">
        <v>10</v>
      </c>
      <c r="K599" s="1">
        <v>0.4</v>
      </c>
      <c r="L599" s="1">
        <v>3.1989999999999998</v>
      </c>
      <c r="M599" s="1">
        <f t="shared" si="30"/>
        <v>4</v>
      </c>
      <c r="N599" s="1">
        <f t="shared" si="32"/>
        <v>6552</v>
      </c>
    </row>
    <row r="600" spans="1:14" x14ac:dyDescent="0.45">
      <c r="A600" s="1">
        <f t="shared" si="31"/>
        <v>4.9916666666667044</v>
      </c>
      <c r="B600" s="2">
        <v>44776</v>
      </c>
      <c r="C600" s="3">
        <v>0.81458333333333333</v>
      </c>
      <c r="D600" s="1">
        <v>238.9</v>
      </c>
      <c r="E600" s="1">
        <v>6</v>
      </c>
      <c r="F600" s="1">
        <v>123.9</v>
      </c>
      <c r="G600" s="1">
        <v>21.1</v>
      </c>
      <c r="H600" s="1">
        <v>21.5</v>
      </c>
      <c r="I600" s="1">
        <v>21.9</v>
      </c>
      <c r="J600" s="1">
        <v>10</v>
      </c>
      <c r="K600" s="1">
        <v>0.4</v>
      </c>
      <c r="L600" s="1">
        <v>3.2</v>
      </c>
      <c r="M600" s="1">
        <f t="shared" si="30"/>
        <v>4</v>
      </c>
      <c r="N600" s="1">
        <f t="shared" si="32"/>
        <v>6564</v>
      </c>
    </row>
    <row r="601" spans="1:14" x14ac:dyDescent="0.45">
      <c r="A601" s="1">
        <f t="shared" si="31"/>
        <v>5.0000000000000382</v>
      </c>
      <c r="B601" s="2">
        <v>44776</v>
      </c>
      <c r="C601" s="3">
        <v>0.8149305555555556</v>
      </c>
      <c r="D601" s="1">
        <v>238.9</v>
      </c>
      <c r="E601" s="1">
        <v>6</v>
      </c>
      <c r="F601" s="1">
        <v>123.9</v>
      </c>
      <c r="G601" s="1">
        <v>21.2</v>
      </c>
      <c r="H601" s="1">
        <v>21.5</v>
      </c>
      <c r="I601" s="1">
        <v>21.9</v>
      </c>
      <c r="J601" s="1">
        <v>10</v>
      </c>
      <c r="K601" s="1">
        <v>0.4</v>
      </c>
      <c r="L601" s="1">
        <v>3.2</v>
      </c>
      <c r="M601" s="1">
        <f t="shared" si="30"/>
        <v>4</v>
      </c>
      <c r="N601" s="1">
        <f t="shared" si="32"/>
        <v>6576</v>
      </c>
    </row>
    <row r="602" spans="1:14" x14ac:dyDescent="0.45">
      <c r="A602" s="1">
        <f t="shared" si="31"/>
        <v>5.0083333333333719</v>
      </c>
      <c r="B602" s="2">
        <v>44776</v>
      </c>
      <c r="C602" s="3">
        <v>0.81527777777777777</v>
      </c>
      <c r="D602" s="1">
        <v>238.9</v>
      </c>
      <c r="E602" s="1">
        <v>6</v>
      </c>
      <c r="F602" s="1">
        <v>124.5</v>
      </c>
      <c r="G602" s="1">
        <v>21.2</v>
      </c>
      <c r="H602" s="1">
        <v>21.5</v>
      </c>
      <c r="I602" s="1">
        <v>21.9</v>
      </c>
      <c r="J602" s="1">
        <v>10</v>
      </c>
      <c r="K602" s="1">
        <v>0.4</v>
      </c>
      <c r="L602" s="1">
        <v>3.2</v>
      </c>
      <c r="M602" s="1">
        <f t="shared" si="30"/>
        <v>4</v>
      </c>
      <c r="N602" s="1">
        <f t="shared" si="32"/>
        <v>6588</v>
      </c>
    </row>
    <row r="603" spans="1:14" x14ac:dyDescent="0.45">
      <c r="A603" s="1">
        <f t="shared" si="31"/>
        <v>5.0166666666667057</v>
      </c>
      <c r="B603" s="2">
        <v>44776</v>
      </c>
      <c r="C603" s="3">
        <v>0.81562499999999993</v>
      </c>
      <c r="D603" s="1">
        <v>238.9</v>
      </c>
      <c r="E603" s="1">
        <v>5.4</v>
      </c>
      <c r="F603" s="1">
        <v>123.9</v>
      </c>
      <c r="G603" s="1">
        <v>21.2</v>
      </c>
      <c r="H603" s="1">
        <v>21.5</v>
      </c>
      <c r="I603" s="1">
        <v>21.9</v>
      </c>
      <c r="J603" s="1">
        <v>10</v>
      </c>
      <c r="K603" s="1">
        <v>0.4</v>
      </c>
      <c r="L603" s="1">
        <v>3.2010000000000001</v>
      </c>
      <c r="M603" s="1">
        <f t="shared" si="30"/>
        <v>4</v>
      </c>
      <c r="N603" s="1">
        <f t="shared" si="32"/>
        <v>6600</v>
      </c>
    </row>
    <row r="604" spans="1:14" x14ac:dyDescent="0.45">
      <c r="A604" s="1">
        <f t="shared" si="31"/>
        <v>5.0250000000000394</v>
      </c>
      <c r="B604" s="2">
        <v>44776</v>
      </c>
      <c r="C604" s="3">
        <v>0.81597222222222221</v>
      </c>
      <c r="D604" s="1">
        <v>238.9</v>
      </c>
      <c r="E604" s="1">
        <v>6</v>
      </c>
      <c r="F604" s="1">
        <v>124.5</v>
      </c>
      <c r="G604" s="1">
        <v>21.2</v>
      </c>
      <c r="H604" s="1">
        <v>21.5</v>
      </c>
      <c r="I604" s="1">
        <v>22</v>
      </c>
      <c r="J604" s="1">
        <v>10</v>
      </c>
      <c r="K604" s="1">
        <v>0.4</v>
      </c>
      <c r="L604" s="1">
        <v>3.2010000000000001</v>
      </c>
      <c r="M604" s="1">
        <f t="shared" si="30"/>
        <v>4</v>
      </c>
      <c r="N604" s="1">
        <f t="shared" si="32"/>
        <v>6612</v>
      </c>
    </row>
    <row r="605" spans="1:14" x14ac:dyDescent="0.45">
      <c r="A605" s="1">
        <f t="shared" si="31"/>
        <v>5.0333333333333732</v>
      </c>
      <c r="B605" s="2">
        <v>44776</v>
      </c>
      <c r="C605" s="3">
        <v>0.81631944444444438</v>
      </c>
      <c r="D605" s="1">
        <v>238.9</v>
      </c>
      <c r="E605" s="1">
        <v>6</v>
      </c>
      <c r="F605" s="1">
        <v>123.9</v>
      </c>
      <c r="G605" s="1">
        <v>21.2</v>
      </c>
      <c r="H605" s="1">
        <v>21.7</v>
      </c>
      <c r="I605" s="1">
        <v>22</v>
      </c>
      <c r="J605" s="1">
        <v>10</v>
      </c>
      <c r="K605" s="1">
        <v>0.4</v>
      </c>
      <c r="L605" s="1">
        <v>3.2010000000000001</v>
      </c>
      <c r="M605" s="1">
        <f t="shared" si="30"/>
        <v>4</v>
      </c>
      <c r="N605" s="1">
        <f t="shared" si="32"/>
        <v>6624</v>
      </c>
    </row>
    <row r="606" spans="1:14" x14ac:dyDescent="0.45">
      <c r="A606" s="1">
        <f t="shared" si="31"/>
        <v>5.0416666666667069</v>
      </c>
      <c r="B606" s="2">
        <v>44776</v>
      </c>
      <c r="C606" s="3">
        <v>0.81666666666666676</v>
      </c>
      <c r="D606" s="1">
        <v>238.2</v>
      </c>
      <c r="E606" s="1">
        <v>6</v>
      </c>
      <c r="F606" s="1">
        <v>125.1</v>
      </c>
      <c r="G606" s="1">
        <v>21.3</v>
      </c>
      <c r="H606" s="1">
        <v>21.6</v>
      </c>
      <c r="I606" s="1">
        <v>22.1</v>
      </c>
      <c r="J606" s="1">
        <v>10</v>
      </c>
      <c r="K606" s="1">
        <v>0.4</v>
      </c>
      <c r="L606" s="1">
        <v>3.202</v>
      </c>
      <c r="M606" s="1">
        <f t="shared" si="30"/>
        <v>4</v>
      </c>
      <c r="N606" s="1">
        <f t="shared" si="32"/>
        <v>6636</v>
      </c>
    </row>
    <row r="607" spans="1:14" x14ac:dyDescent="0.45">
      <c r="A607" s="1">
        <f t="shared" si="31"/>
        <v>5.0500000000000407</v>
      </c>
      <c r="B607" s="2">
        <v>44776</v>
      </c>
      <c r="C607" s="3">
        <v>0.81701388888888893</v>
      </c>
      <c r="D607" s="1">
        <v>238.2</v>
      </c>
      <c r="E607" s="1">
        <v>6</v>
      </c>
      <c r="F607" s="1">
        <v>124.5</v>
      </c>
      <c r="G607" s="1">
        <v>21.3</v>
      </c>
      <c r="H607" s="1">
        <v>21.7</v>
      </c>
      <c r="I607" s="1">
        <v>21.9</v>
      </c>
      <c r="J607" s="1">
        <v>10</v>
      </c>
      <c r="K607" s="1">
        <v>0.4</v>
      </c>
      <c r="L607" s="1">
        <v>3.202</v>
      </c>
      <c r="M607" s="1">
        <f t="shared" si="30"/>
        <v>4</v>
      </c>
      <c r="N607" s="1">
        <f t="shared" si="32"/>
        <v>6648</v>
      </c>
    </row>
    <row r="608" spans="1:14" x14ac:dyDescent="0.45">
      <c r="A608" s="1">
        <f t="shared" si="31"/>
        <v>5.0583333333333744</v>
      </c>
      <c r="B608" s="2">
        <v>44776</v>
      </c>
      <c r="C608" s="3">
        <v>0.81736111111111109</v>
      </c>
      <c r="D608" s="1">
        <v>238.9</v>
      </c>
      <c r="E608" s="1">
        <v>6</v>
      </c>
      <c r="F608" s="1">
        <v>125.1</v>
      </c>
      <c r="G608" s="1">
        <v>21.3</v>
      </c>
      <c r="H608" s="1">
        <v>21.7</v>
      </c>
      <c r="I608" s="1">
        <v>22</v>
      </c>
      <c r="J608" s="1">
        <v>10</v>
      </c>
      <c r="K608" s="1">
        <v>0.4</v>
      </c>
      <c r="L608" s="1">
        <v>3.202</v>
      </c>
      <c r="M608" s="1">
        <f t="shared" si="30"/>
        <v>4</v>
      </c>
      <c r="N608" s="1">
        <f t="shared" si="32"/>
        <v>6660</v>
      </c>
    </row>
    <row r="609" spans="1:14" x14ac:dyDescent="0.45">
      <c r="A609" s="1">
        <f t="shared" si="31"/>
        <v>5.0666666666667082</v>
      </c>
      <c r="B609" s="2">
        <v>44776</v>
      </c>
      <c r="C609" s="3">
        <v>0.81770833333333337</v>
      </c>
      <c r="D609" s="1">
        <v>238.2</v>
      </c>
      <c r="E609" s="1">
        <v>6</v>
      </c>
      <c r="F609" s="1">
        <v>125.1</v>
      </c>
      <c r="G609" s="1">
        <v>21.4</v>
      </c>
      <c r="H609" s="1">
        <v>21.8</v>
      </c>
      <c r="I609" s="1">
        <v>22.1</v>
      </c>
      <c r="J609" s="1">
        <v>10</v>
      </c>
      <c r="K609" s="1">
        <v>0.4</v>
      </c>
      <c r="L609" s="1">
        <v>3.2029999999999998</v>
      </c>
      <c r="M609" s="1">
        <f t="shared" si="30"/>
        <v>4</v>
      </c>
      <c r="N609" s="1">
        <f t="shared" si="32"/>
        <v>6672</v>
      </c>
    </row>
    <row r="610" spans="1:14" x14ac:dyDescent="0.45">
      <c r="A610" s="1">
        <f t="shared" si="31"/>
        <v>5.0750000000000419</v>
      </c>
      <c r="B610" s="2">
        <v>44776</v>
      </c>
      <c r="C610" s="3">
        <v>0.81805555555555554</v>
      </c>
      <c r="D610" s="1">
        <v>238.2</v>
      </c>
      <c r="E610" s="1">
        <v>6</v>
      </c>
      <c r="F610" s="1">
        <v>125.1</v>
      </c>
      <c r="G610" s="1">
        <v>21.3</v>
      </c>
      <c r="H610" s="1">
        <v>21.7</v>
      </c>
      <c r="I610" s="1">
        <v>22.1</v>
      </c>
      <c r="J610" s="1">
        <v>10</v>
      </c>
      <c r="K610" s="1">
        <v>0.4</v>
      </c>
      <c r="L610" s="1">
        <v>3.2029999999999998</v>
      </c>
      <c r="M610" s="1">
        <f t="shared" si="30"/>
        <v>4</v>
      </c>
      <c r="N610" s="1">
        <f t="shared" si="32"/>
        <v>6684</v>
      </c>
    </row>
    <row r="611" spans="1:14" x14ac:dyDescent="0.45">
      <c r="A611" s="1">
        <f t="shared" si="31"/>
        <v>5.0833333333333757</v>
      </c>
      <c r="B611" s="2">
        <v>44776</v>
      </c>
      <c r="C611" s="3">
        <v>0.8184027777777777</v>
      </c>
      <c r="D611" s="1">
        <v>238.2</v>
      </c>
      <c r="E611" s="1">
        <v>6</v>
      </c>
      <c r="F611" s="1">
        <v>125.1</v>
      </c>
      <c r="G611" s="1">
        <v>21.3</v>
      </c>
      <c r="H611" s="1">
        <v>21.8</v>
      </c>
      <c r="I611" s="1">
        <v>22.1</v>
      </c>
      <c r="J611" s="1">
        <v>10</v>
      </c>
      <c r="K611" s="1">
        <v>0.4</v>
      </c>
      <c r="L611" s="1">
        <v>3.2029999999999998</v>
      </c>
      <c r="M611" s="1">
        <f t="shared" si="30"/>
        <v>4</v>
      </c>
      <c r="N611" s="1">
        <f t="shared" si="32"/>
        <v>6696</v>
      </c>
    </row>
    <row r="612" spans="1:14" x14ac:dyDescent="0.45">
      <c r="A612" s="1">
        <f t="shared" si="31"/>
        <v>5.0916666666667094</v>
      </c>
      <c r="B612" s="2">
        <v>44776</v>
      </c>
      <c r="C612" s="3">
        <v>0.81874999999999998</v>
      </c>
      <c r="D612" s="1">
        <v>238.2</v>
      </c>
      <c r="E612" s="1">
        <v>6</v>
      </c>
      <c r="F612" s="1">
        <v>125.1</v>
      </c>
      <c r="G612" s="1">
        <v>21.4</v>
      </c>
      <c r="H612" s="1">
        <v>21.7</v>
      </c>
      <c r="I612" s="1">
        <v>22.1</v>
      </c>
      <c r="J612" s="1">
        <v>10</v>
      </c>
      <c r="K612" s="1">
        <v>0.4</v>
      </c>
      <c r="L612" s="1">
        <v>3.2040000000000002</v>
      </c>
      <c r="M612" s="1">
        <f t="shared" si="30"/>
        <v>4</v>
      </c>
      <c r="N612" s="1">
        <f t="shared" si="32"/>
        <v>6708</v>
      </c>
    </row>
    <row r="613" spans="1:14" x14ac:dyDescent="0.45">
      <c r="A613" s="1">
        <f t="shared" si="31"/>
        <v>5.1000000000000432</v>
      </c>
      <c r="B613" s="2">
        <v>44776</v>
      </c>
      <c r="C613" s="3">
        <v>0.81909722222222225</v>
      </c>
      <c r="D613" s="1">
        <v>238.2</v>
      </c>
      <c r="E613" s="1">
        <v>5.4</v>
      </c>
      <c r="F613" s="1">
        <v>125.8</v>
      </c>
      <c r="G613" s="1">
        <v>21.4</v>
      </c>
      <c r="H613" s="1">
        <v>21.7</v>
      </c>
      <c r="I613" s="1">
        <v>22.1</v>
      </c>
      <c r="J613" s="1">
        <v>10</v>
      </c>
      <c r="K613" s="1">
        <v>0.4</v>
      </c>
      <c r="L613" s="1">
        <v>3.2040000000000002</v>
      </c>
      <c r="M613" s="1">
        <f t="shared" si="30"/>
        <v>4</v>
      </c>
      <c r="N613" s="1">
        <f t="shared" si="32"/>
        <v>6720</v>
      </c>
    </row>
    <row r="614" spans="1:14" x14ac:dyDescent="0.45">
      <c r="A614" s="1">
        <f t="shared" si="31"/>
        <v>5.1083333333333769</v>
      </c>
      <c r="B614" s="2">
        <v>44776</v>
      </c>
      <c r="C614" s="3">
        <v>0.81945601851851846</v>
      </c>
      <c r="D614" s="1">
        <v>238.2</v>
      </c>
      <c r="E614" s="1">
        <v>6</v>
      </c>
      <c r="F614" s="1">
        <v>125.8</v>
      </c>
      <c r="G614" s="1">
        <v>21.5</v>
      </c>
      <c r="H614" s="1">
        <v>21.7</v>
      </c>
      <c r="I614" s="1">
        <v>22.2</v>
      </c>
      <c r="J614" s="1">
        <v>10</v>
      </c>
      <c r="K614" s="1">
        <v>0.4</v>
      </c>
      <c r="L614" s="1">
        <v>3.2040000000000002</v>
      </c>
      <c r="M614" s="1">
        <f t="shared" si="30"/>
        <v>4</v>
      </c>
      <c r="N614" s="1">
        <f t="shared" si="32"/>
        <v>6732</v>
      </c>
    </row>
    <row r="615" spans="1:14" x14ac:dyDescent="0.45">
      <c r="A615" s="1">
        <f t="shared" si="31"/>
        <v>5.1166666666667107</v>
      </c>
      <c r="B615" s="2">
        <v>44776</v>
      </c>
      <c r="C615" s="3">
        <v>0.81980324074074085</v>
      </c>
      <c r="D615" s="1">
        <v>237.5</v>
      </c>
      <c r="E615" s="1">
        <v>6</v>
      </c>
      <c r="F615" s="1">
        <v>125.8</v>
      </c>
      <c r="G615" s="1">
        <v>21.5</v>
      </c>
      <c r="H615" s="1">
        <v>21.7</v>
      </c>
      <c r="I615" s="1">
        <v>22.1</v>
      </c>
      <c r="J615" s="1">
        <v>10</v>
      </c>
      <c r="K615" s="1">
        <v>0.4</v>
      </c>
      <c r="L615" s="1">
        <v>3.2050000000000001</v>
      </c>
      <c r="M615" s="1">
        <f t="shared" si="30"/>
        <v>4</v>
      </c>
      <c r="N615" s="1">
        <f t="shared" si="32"/>
        <v>6744</v>
      </c>
    </row>
    <row r="616" spans="1:14" x14ac:dyDescent="0.45">
      <c r="A616" s="1">
        <f t="shared" si="31"/>
        <v>5.1250000000000444</v>
      </c>
      <c r="B616" s="2">
        <v>44776</v>
      </c>
      <c r="C616" s="3">
        <v>0.82015046296296301</v>
      </c>
      <c r="D616" s="1">
        <v>237.5</v>
      </c>
      <c r="E616" s="1">
        <v>6</v>
      </c>
      <c r="F616" s="1">
        <v>125.8</v>
      </c>
      <c r="G616" s="1">
        <v>21.5</v>
      </c>
      <c r="H616" s="1">
        <v>21.9</v>
      </c>
      <c r="I616" s="1">
        <v>22.2</v>
      </c>
      <c r="J616" s="1">
        <v>10</v>
      </c>
      <c r="K616" s="1">
        <v>0.4</v>
      </c>
      <c r="L616" s="1">
        <v>3.2050000000000001</v>
      </c>
      <c r="M616" s="1">
        <f t="shared" si="30"/>
        <v>4</v>
      </c>
      <c r="N616" s="1">
        <f t="shared" si="32"/>
        <v>6756</v>
      </c>
    </row>
    <row r="617" spans="1:14" x14ac:dyDescent="0.45">
      <c r="A617" s="1">
        <f t="shared" si="31"/>
        <v>5.1333333333333782</v>
      </c>
      <c r="B617" s="2">
        <v>44776</v>
      </c>
      <c r="C617" s="3">
        <v>0.82049768518518518</v>
      </c>
      <c r="D617" s="1">
        <v>237.5</v>
      </c>
      <c r="E617" s="1">
        <v>6</v>
      </c>
      <c r="F617" s="1">
        <v>126.4</v>
      </c>
      <c r="G617" s="1">
        <v>21.5</v>
      </c>
      <c r="H617" s="1">
        <v>21.8</v>
      </c>
      <c r="I617" s="1">
        <v>22.1</v>
      </c>
      <c r="J617" s="1">
        <v>10</v>
      </c>
      <c r="K617" s="1">
        <v>0.4</v>
      </c>
      <c r="L617" s="1">
        <v>3.2050000000000001</v>
      </c>
      <c r="M617" s="1">
        <f t="shared" si="30"/>
        <v>4</v>
      </c>
      <c r="N617" s="1">
        <f t="shared" si="32"/>
        <v>6768</v>
      </c>
    </row>
    <row r="618" spans="1:14" x14ac:dyDescent="0.45">
      <c r="A618" s="1">
        <f t="shared" si="31"/>
        <v>5.1416666666667119</v>
      </c>
      <c r="B618" s="2">
        <v>44776</v>
      </c>
      <c r="C618" s="3">
        <v>0.82084490740740745</v>
      </c>
      <c r="D618" s="1">
        <v>237.5</v>
      </c>
      <c r="E618" s="1">
        <v>6</v>
      </c>
      <c r="F618" s="1">
        <v>126.4</v>
      </c>
      <c r="G618" s="1">
        <v>21.5</v>
      </c>
      <c r="H618" s="1">
        <v>21.9</v>
      </c>
      <c r="I618" s="1">
        <v>22.2</v>
      </c>
      <c r="J618" s="1">
        <v>10</v>
      </c>
      <c r="K618" s="1">
        <v>0.4</v>
      </c>
      <c r="L618" s="1">
        <v>3.206</v>
      </c>
      <c r="M618" s="1">
        <f t="shared" si="30"/>
        <v>4</v>
      </c>
      <c r="N618" s="1">
        <f t="shared" si="32"/>
        <v>6780</v>
      </c>
    </row>
    <row r="619" spans="1:14" x14ac:dyDescent="0.45">
      <c r="A619" s="1">
        <f t="shared" si="31"/>
        <v>5.1500000000000457</v>
      </c>
      <c r="B619" s="2">
        <v>44776</v>
      </c>
      <c r="C619" s="3">
        <v>0.82119212962962962</v>
      </c>
      <c r="D619" s="1">
        <v>237.5</v>
      </c>
      <c r="E619" s="1">
        <v>6</v>
      </c>
      <c r="F619" s="1">
        <v>126.4</v>
      </c>
      <c r="G619" s="1">
        <v>21.5</v>
      </c>
      <c r="H619" s="1">
        <v>21.9</v>
      </c>
      <c r="I619" s="1">
        <v>22.2</v>
      </c>
      <c r="J619" s="1">
        <v>10</v>
      </c>
      <c r="K619" s="1">
        <v>0.4</v>
      </c>
      <c r="L619" s="1">
        <v>3.206</v>
      </c>
      <c r="M619" s="1">
        <f t="shared" si="30"/>
        <v>4</v>
      </c>
      <c r="N619" s="1">
        <f t="shared" si="32"/>
        <v>6792</v>
      </c>
    </row>
    <row r="620" spans="1:14" x14ac:dyDescent="0.45">
      <c r="A620" s="1">
        <f t="shared" si="31"/>
        <v>5.1583333333333794</v>
      </c>
      <c r="B620" s="2">
        <v>44776</v>
      </c>
      <c r="C620" s="3">
        <v>0.82153935185185178</v>
      </c>
      <c r="D620" s="1">
        <v>237.5</v>
      </c>
      <c r="E620" s="1">
        <v>6</v>
      </c>
      <c r="F620" s="1">
        <v>127</v>
      </c>
      <c r="G620" s="1">
        <v>21.5</v>
      </c>
      <c r="H620" s="1">
        <v>21.9</v>
      </c>
      <c r="I620" s="1">
        <v>22.2</v>
      </c>
      <c r="J620" s="1">
        <v>10</v>
      </c>
      <c r="K620" s="1">
        <v>0.4</v>
      </c>
      <c r="L620" s="1">
        <v>3.206</v>
      </c>
      <c r="M620" s="1">
        <f t="shared" si="30"/>
        <v>4</v>
      </c>
      <c r="N620" s="1">
        <f t="shared" si="32"/>
        <v>6804</v>
      </c>
    </row>
    <row r="621" spans="1:14" x14ac:dyDescent="0.45">
      <c r="A621" s="1">
        <f t="shared" si="31"/>
        <v>5.1666666666667131</v>
      </c>
      <c r="B621" s="2">
        <v>44776</v>
      </c>
      <c r="C621" s="3">
        <v>0.82188657407407406</v>
      </c>
      <c r="D621" s="1">
        <v>237.5</v>
      </c>
      <c r="E621" s="1">
        <v>6</v>
      </c>
      <c r="F621" s="1">
        <v>127</v>
      </c>
      <c r="G621" s="1">
        <v>21.5</v>
      </c>
      <c r="H621" s="1">
        <v>21.9</v>
      </c>
      <c r="I621" s="1">
        <v>22.3</v>
      </c>
      <c r="J621" s="1">
        <v>10</v>
      </c>
      <c r="K621" s="1">
        <v>0.4</v>
      </c>
      <c r="L621" s="1">
        <v>3.2069999999999999</v>
      </c>
      <c r="M621" s="1">
        <f t="shared" si="30"/>
        <v>4</v>
      </c>
      <c r="N621" s="1">
        <f t="shared" si="32"/>
        <v>6816</v>
      </c>
    </row>
    <row r="622" spans="1:14" x14ac:dyDescent="0.45">
      <c r="A622" s="1">
        <f t="shared" si="31"/>
        <v>5.1750000000000469</v>
      </c>
      <c r="B622" s="2">
        <v>44776</v>
      </c>
      <c r="C622" s="3">
        <v>0.82223379629629623</v>
      </c>
      <c r="D622" s="1">
        <v>236.8</v>
      </c>
      <c r="E622" s="1">
        <v>6</v>
      </c>
      <c r="F622" s="1">
        <v>127</v>
      </c>
      <c r="G622" s="1">
        <v>21.6</v>
      </c>
      <c r="H622" s="1">
        <v>22</v>
      </c>
      <c r="I622" s="1">
        <v>22.3</v>
      </c>
      <c r="J622" s="1">
        <v>10</v>
      </c>
      <c r="K622" s="1">
        <v>0.4</v>
      </c>
      <c r="L622" s="1">
        <v>3.2069999999999999</v>
      </c>
      <c r="M622" s="1">
        <f t="shared" si="30"/>
        <v>4</v>
      </c>
      <c r="N622" s="1">
        <f t="shared" si="32"/>
        <v>6828</v>
      </c>
    </row>
    <row r="623" spans="1:14" x14ac:dyDescent="0.45">
      <c r="A623" s="1">
        <f t="shared" si="31"/>
        <v>5.1833333333333806</v>
      </c>
      <c r="B623" s="2">
        <v>44776</v>
      </c>
      <c r="C623" s="3">
        <v>0.82258101851851861</v>
      </c>
      <c r="D623" s="1">
        <v>237.5</v>
      </c>
      <c r="E623" s="1">
        <v>6</v>
      </c>
      <c r="F623" s="1">
        <v>127.7</v>
      </c>
      <c r="G623" s="1">
        <v>21.6</v>
      </c>
      <c r="H623" s="1">
        <v>22.1</v>
      </c>
      <c r="I623" s="1">
        <v>22.3</v>
      </c>
      <c r="J623" s="1">
        <v>10</v>
      </c>
      <c r="K623" s="1">
        <v>0.4</v>
      </c>
      <c r="L623" s="1">
        <v>3.2069999999999999</v>
      </c>
      <c r="M623" s="1">
        <f t="shared" si="30"/>
        <v>4</v>
      </c>
      <c r="N623" s="1">
        <f t="shared" si="32"/>
        <v>6840</v>
      </c>
    </row>
    <row r="624" spans="1:14" x14ac:dyDescent="0.45">
      <c r="A624" s="1">
        <f t="shared" si="31"/>
        <v>5.1916666666667144</v>
      </c>
      <c r="B624" s="2">
        <v>44776</v>
      </c>
      <c r="C624" s="3">
        <v>0.82292824074074078</v>
      </c>
      <c r="D624" s="1">
        <v>237.5</v>
      </c>
      <c r="E624" s="1">
        <v>6</v>
      </c>
      <c r="F624" s="1">
        <v>127</v>
      </c>
      <c r="G624" s="1">
        <v>21.7</v>
      </c>
      <c r="H624" s="1">
        <v>22</v>
      </c>
      <c r="I624" s="1">
        <v>22.3</v>
      </c>
      <c r="J624" s="1">
        <v>10</v>
      </c>
      <c r="K624" s="1">
        <v>0.4</v>
      </c>
      <c r="L624" s="1">
        <v>3.2080000000000002</v>
      </c>
      <c r="M624" s="1">
        <f t="shared" si="30"/>
        <v>4</v>
      </c>
      <c r="N624" s="1">
        <f t="shared" si="32"/>
        <v>6852</v>
      </c>
    </row>
    <row r="625" spans="1:14" x14ac:dyDescent="0.45">
      <c r="A625" s="1">
        <f t="shared" si="31"/>
        <v>5.2000000000000481</v>
      </c>
      <c r="B625" s="2">
        <v>44776</v>
      </c>
      <c r="C625" s="3">
        <v>0.82327546296296295</v>
      </c>
      <c r="D625" s="1">
        <v>236.8</v>
      </c>
      <c r="E625" s="1">
        <v>6</v>
      </c>
      <c r="F625" s="1">
        <v>127.7</v>
      </c>
      <c r="G625" s="1">
        <v>21.6</v>
      </c>
      <c r="H625" s="1">
        <v>22.1</v>
      </c>
      <c r="I625" s="1">
        <v>22.3</v>
      </c>
      <c r="J625" s="1">
        <v>10</v>
      </c>
      <c r="K625" s="1">
        <v>0.4</v>
      </c>
      <c r="L625" s="1">
        <v>3.2080000000000002</v>
      </c>
      <c r="M625" s="1">
        <f t="shared" si="30"/>
        <v>4</v>
      </c>
      <c r="N625" s="1">
        <f t="shared" si="32"/>
        <v>6864</v>
      </c>
    </row>
    <row r="626" spans="1:14" x14ac:dyDescent="0.45">
      <c r="A626" s="1">
        <f t="shared" si="31"/>
        <v>5.2083333333333819</v>
      </c>
      <c r="B626" s="2">
        <v>44776</v>
      </c>
      <c r="C626" s="3">
        <v>0.82362268518518522</v>
      </c>
      <c r="D626" s="1">
        <v>236.8</v>
      </c>
      <c r="E626" s="1">
        <v>6</v>
      </c>
      <c r="F626" s="1">
        <v>127.7</v>
      </c>
      <c r="G626" s="1">
        <v>21.7</v>
      </c>
      <c r="H626" s="1">
        <v>22</v>
      </c>
      <c r="I626" s="1">
        <v>22.4</v>
      </c>
      <c r="J626" s="1">
        <v>10</v>
      </c>
      <c r="K626" s="1">
        <v>0.4</v>
      </c>
      <c r="L626" s="1">
        <v>3.2080000000000002</v>
      </c>
      <c r="M626" s="1">
        <f t="shared" si="30"/>
        <v>4</v>
      </c>
      <c r="N626" s="1">
        <f t="shared" si="32"/>
        <v>6876</v>
      </c>
    </row>
    <row r="627" spans="1:14" x14ac:dyDescent="0.45">
      <c r="A627" s="1">
        <f t="shared" si="31"/>
        <v>5.2166666666667156</v>
      </c>
      <c r="B627" s="2">
        <v>44776</v>
      </c>
      <c r="C627" s="3">
        <v>0.82396990740740739</v>
      </c>
      <c r="D627" s="1">
        <v>236.8</v>
      </c>
      <c r="E627" s="1">
        <v>6</v>
      </c>
      <c r="F627" s="1">
        <v>127.7</v>
      </c>
      <c r="G627" s="1">
        <v>21.7</v>
      </c>
      <c r="H627" s="1">
        <v>22.1</v>
      </c>
      <c r="I627" s="1">
        <v>22.4</v>
      </c>
      <c r="J627" s="1">
        <v>10</v>
      </c>
      <c r="K627" s="1">
        <v>0.4</v>
      </c>
      <c r="L627" s="1">
        <v>3.2090000000000001</v>
      </c>
      <c r="M627" s="1">
        <f t="shared" si="30"/>
        <v>4</v>
      </c>
      <c r="N627" s="1">
        <f t="shared" si="32"/>
        <v>6888</v>
      </c>
    </row>
    <row r="628" spans="1:14" x14ac:dyDescent="0.45">
      <c r="A628" s="1">
        <f t="shared" si="31"/>
        <v>5.2250000000000494</v>
      </c>
      <c r="B628" s="2">
        <v>44776</v>
      </c>
      <c r="C628" s="3">
        <v>0.82431712962962955</v>
      </c>
      <c r="D628" s="1">
        <v>236.8</v>
      </c>
      <c r="E628" s="1">
        <v>6</v>
      </c>
      <c r="F628" s="1">
        <v>127.7</v>
      </c>
      <c r="G628" s="1">
        <v>21.7</v>
      </c>
      <c r="H628" s="1">
        <v>22.1</v>
      </c>
      <c r="I628" s="1">
        <v>22.5</v>
      </c>
      <c r="J628" s="1">
        <v>10</v>
      </c>
      <c r="K628" s="1">
        <v>0.4</v>
      </c>
      <c r="L628" s="1">
        <v>3.2090000000000001</v>
      </c>
      <c r="M628" s="1">
        <f t="shared" si="30"/>
        <v>4</v>
      </c>
      <c r="N628" s="1">
        <f t="shared" si="32"/>
        <v>6900</v>
      </c>
    </row>
    <row r="629" spans="1:14" x14ac:dyDescent="0.45">
      <c r="A629" s="1">
        <f t="shared" si="31"/>
        <v>5.2333333333333831</v>
      </c>
      <c r="B629" s="2">
        <v>44776</v>
      </c>
      <c r="C629" s="3">
        <v>0.82466435185185183</v>
      </c>
      <c r="D629" s="1">
        <v>236.8</v>
      </c>
      <c r="E629" s="1">
        <v>6</v>
      </c>
      <c r="F629" s="1">
        <v>128.30000000000001</v>
      </c>
      <c r="G629" s="1">
        <v>21.8</v>
      </c>
      <c r="H629" s="1">
        <v>22.1</v>
      </c>
      <c r="I629" s="1">
        <v>22.4</v>
      </c>
      <c r="J629" s="1">
        <v>10</v>
      </c>
      <c r="K629" s="1">
        <v>0.4</v>
      </c>
      <c r="L629" s="1">
        <v>3.2090000000000001</v>
      </c>
      <c r="M629" s="1">
        <f t="shared" si="30"/>
        <v>4</v>
      </c>
      <c r="N629" s="1">
        <f t="shared" si="32"/>
        <v>6912</v>
      </c>
    </row>
    <row r="630" spans="1:14" x14ac:dyDescent="0.45">
      <c r="A630" s="1">
        <f t="shared" si="31"/>
        <v>5.2416666666667169</v>
      </c>
      <c r="B630" s="2">
        <v>44776</v>
      </c>
      <c r="C630" s="3">
        <v>0.82501157407407411</v>
      </c>
      <c r="D630" s="1">
        <v>236.8</v>
      </c>
      <c r="E630" s="1">
        <v>6</v>
      </c>
      <c r="F630" s="1">
        <v>128.30000000000001</v>
      </c>
      <c r="G630" s="1">
        <v>21.8</v>
      </c>
      <c r="H630" s="1">
        <v>22.1</v>
      </c>
      <c r="I630" s="1">
        <v>22.5</v>
      </c>
      <c r="J630" s="1">
        <v>10</v>
      </c>
      <c r="K630" s="1">
        <v>0.4</v>
      </c>
      <c r="L630" s="1">
        <v>3.21</v>
      </c>
      <c r="M630" s="1">
        <f t="shared" si="30"/>
        <v>4</v>
      </c>
      <c r="N630" s="1">
        <f t="shared" si="32"/>
        <v>6924</v>
      </c>
    </row>
    <row r="631" spans="1:14" x14ac:dyDescent="0.45">
      <c r="A631" s="1">
        <f t="shared" si="31"/>
        <v>5.2500000000000506</v>
      </c>
      <c r="B631" s="2">
        <v>44776</v>
      </c>
      <c r="C631" s="3">
        <v>0.82535879629629638</v>
      </c>
      <c r="D631" s="1">
        <v>236.8</v>
      </c>
      <c r="E631" s="1">
        <v>6</v>
      </c>
      <c r="F631" s="1">
        <v>128.30000000000001</v>
      </c>
      <c r="G631" s="1">
        <v>21.8</v>
      </c>
      <c r="H631" s="1">
        <v>22.2</v>
      </c>
      <c r="I631" s="1">
        <v>22.5</v>
      </c>
      <c r="J631" s="1">
        <v>10</v>
      </c>
      <c r="K631" s="1">
        <v>0.4</v>
      </c>
      <c r="L631" s="1">
        <v>3.21</v>
      </c>
      <c r="M631" s="1">
        <f t="shared" si="30"/>
        <v>4</v>
      </c>
      <c r="N631" s="1">
        <f t="shared" si="32"/>
        <v>6936</v>
      </c>
    </row>
    <row r="632" spans="1:14" x14ac:dyDescent="0.45">
      <c r="A632" s="1">
        <f t="shared" si="31"/>
        <v>5.2583333333333844</v>
      </c>
      <c r="B632" s="2">
        <v>44776</v>
      </c>
      <c r="C632" s="3">
        <v>0.82570601851851855</v>
      </c>
      <c r="D632" s="1">
        <v>236.2</v>
      </c>
      <c r="E632" s="1">
        <v>6</v>
      </c>
      <c r="F632" s="1">
        <v>128.30000000000001</v>
      </c>
      <c r="G632" s="1">
        <v>21.9</v>
      </c>
      <c r="H632" s="1">
        <v>22.2</v>
      </c>
      <c r="I632" s="1">
        <v>22.5</v>
      </c>
      <c r="J632" s="1">
        <v>10</v>
      </c>
      <c r="K632" s="1">
        <v>0.4</v>
      </c>
      <c r="L632" s="1">
        <v>3.21</v>
      </c>
      <c r="M632" s="1">
        <f t="shared" si="30"/>
        <v>4</v>
      </c>
      <c r="N632" s="1">
        <f t="shared" si="32"/>
        <v>6948</v>
      </c>
    </row>
    <row r="633" spans="1:14" x14ac:dyDescent="0.45">
      <c r="A633" s="1">
        <f t="shared" si="31"/>
        <v>5.2666666666667181</v>
      </c>
      <c r="B633" s="2">
        <v>44776</v>
      </c>
      <c r="C633" s="3">
        <v>0.82605324074074071</v>
      </c>
      <c r="D633" s="1">
        <v>236.2</v>
      </c>
      <c r="E633" s="1">
        <v>6</v>
      </c>
      <c r="F633" s="1">
        <v>128.9</v>
      </c>
      <c r="G633" s="1">
        <v>21.8</v>
      </c>
      <c r="H633" s="1">
        <v>22.2</v>
      </c>
      <c r="I633" s="1">
        <v>22.5</v>
      </c>
      <c r="J633" s="1">
        <v>10</v>
      </c>
      <c r="K633" s="1">
        <v>0.4</v>
      </c>
      <c r="L633" s="1">
        <v>3.2109999999999999</v>
      </c>
      <c r="M633" s="1">
        <f t="shared" si="30"/>
        <v>4</v>
      </c>
      <c r="N633" s="1">
        <f t="shared" si="32"/>
        <v>6960</v>
      </c>
    </row>
    <row r="634" spans="1:14" x14ac:dyDescent="0.45">
      <c r="A634" s="1">
        <f t="shared" si="31"/>
        <v>5.2750000000000519</v>
      </c>
      <c r="B634" s="2">
        <v>44776</v>
      </c>
      <c r="C634" s="3">
        <v>0.82640046296296299</v>
      </c>
      <c r="D634" s="1">
        <v>236.2</v>
      </c>
      <c r="E634" s="1">
        <v>6</v>
      </c>
      <c r="F634" s="1">
        <v>128.9</v>
      </c>
      <c r="G634" s="1">
        <v>21.9</v>
      </c>
      <c r="H634" s="1">
        <v>22.3</v>
      </c>
      <c r="I634" s="1">
        <v>22.6</v>
      </c>
      <c r="J634" s="1">
        <v>10</v>
      </c>
      <c r="K634" s="1">
        <v>0.4</v>
      </c>
      <c r="L634" s="1">
        <v>3.2109999999999999</v>
      </c>
      <c r="M634" s="1">
        <f t="shared" si="30"/>
        <v>4</v>
      </c>
      <c r="N634" s="1">
        <f t="shared" si="32"/>
        <v>6972</v>
      </c>
    </row>
    <row r="635" spans="1:14" x14ac:dyDescent="0.45">
      <c r="A635" s="1">
        <f t="shared" si="31"/>
        <v>5.2833333333333856</v>
      </c>
      <c r="B635" s="2">
        <v>44776</v>
      </c>
      <c r="C635" s="3">
        <v>0.82674768518518515</v>
      </c>
      <c r="D635" s="1">
        <v>236.2</v>
      </c>
      <c r="E635" s="1">
        <v>6</v>
      </c>
      <c r="F635" s="1">
        <v>128.9</v>
      </c>
      <c r="G635" s="1">
        <v>21.9</v>
      </c>
      <c r="H635" s="1">
        <v>22.3</v>
      </c>
      <c r="I635" s="1">
        <v>22.6</v>
      </c>
      <c r="J635" s="1">
        <v>10</v>
      </c>
      <c r="K635" s="1">
        <v>0.4</v>
      </c>
      <c r="L635" s="1">
        <v>3.2109999999999999</v>
      </c>
      <c r="M635" s="1">
        <f t="shared" si="30"/>
        <v>4</v>
      </c>
      <c r="N635" s="1">
        <f t="shared" si="32"/>
        <v>6984</v>
      </c>
    </row>
    <row r="636" spans="1:14" x14ac:dyDescent="0.45">
      <c r="A636" s="1">
        <f t="shared" si="31"/>
        <v>5.2916666666667194</v>
      </c>
      <c r="B636" s="2">
        <v>44776</v>
      </c>
      <c r="C636" s="3">
        <v>0.82709490740740732</v>
      </c>
      <c r="D636" s="1">
        <v>236.2</v>
      </c>
      <c r="E636" s="1">
        <v>6</v>
      </c>
      <c r="F636" s="1">
        <v>128.9</v>
      </c>
      <c r="G636" s="1">
        <v>21.9</v>
      </c>
      <c r="H636" s="1">
        <v>22.2</v>
      </c>
      <c r="I636" s="1">
        <v>22.6</v>
      </c>
      <c r="J636" s="1">
        <v>10</v>
      </c>
      <c r="K636" s="1">
        <v>0.4</v>
      </c>
      <c r="L636" s="1">
        <v>3.2120000000000002</v>
      </c>
      <c r="M636" s="1">
        <f t="shared" si="30"/>
        <v>4</v>
      </c>
      <c r="N636" s="1">
        <f t="shared" si="32"/>
        <v>6996</v>
      </c>
    </row>
    <row r="637" spans="1:14" x14ac:dyDescent="0.45">
      <c r="A637" s="1">
        <f t="shared" si="31"/>
        <v>5.3000000000000531</v>
      </c>
      <c r="B637" s="2">
        <v>44776</v>
      </c>
      <c r="C637" s="3">
        <v>0.82745370370370364</v>
      </c>
      <c r="D637" s="1">
        <v>235.5</v>
      </c>
      <c r="E637" s="1">
        <v>6</v>
      </c>
      <c r="F637" s="1">
        <v>128.9</v>
      </c>
      <c r="G637" s="1">
        <v>21.9</v>
      </c>
      <c r="H637" s="1">
        <v>22.3</v>
      </c>
      <c r="I637" s="1">
        <v>22.6</v>
      </c>
      <c r="J637" s="1">
        <v>10</v>
      </c>
      <c r="K637" s="1">
        <v>0.4</v>
      </c>
      <c r="L637" s="1">
        <v>3.2120000000000002</v>
      </c>
      <c r="M637" s="1">
        <f t="shared" si="30"/>
        <v>4</v>
      </c>
      <c r="N637" s="1">
        <f t="shared" si="32"/>
        <v>7008</v>
      </c>
    </row>
    <row r="638" spans="1:14" x14ac:dyDescent="0.45">
      <c r="A638" s="1">
        <f t="shared" si="31"/>
        <v>5.3083333333333869</v>
      </c>
      <c r="B638" s="2">
        <v>44776</v>
      </c>
      <c r="C638" s="3">
        <v>0.82780092592592591</v>
      </c>
      <c r="D638" s="1">
        <v>235.5</v>
      </c>
      <c r="E638" s="1">
        <v>6</v>
      </c>
      <c r="F638" s="1">
        <v>129.6</v>
      </c>
      <c r="G638" s="1">
        <v>21.9</v>
      </c>
      <c r="H638" s="1">
        <v>22.3</v>
      </c>
      <c r="I638" s="1">
        <v>22.6</v>
      </c>
      <c r="J638" s="1">
        <v>10</v>
      </c>
      <c r="K638" s="1">
        <v>0.4</v>
      </c>
      <c r="L638" s="1">
        <v>3.2120000000000002</v>
      </c>
      <c r="M638" s="1">
        <f t="shared" si="30"/>
        <v>4</v>
      </c>
      <c r="N638" s="1">
        <f t="shared" si="32"/>
        <v>7020</v>
      </c>
    </row>
    <row r="639" spans="1:14" x14ac:dyDescent="0.45">
      <c r="A639" s="1">
        <f t="shared" si="31"/>
        <v>5.3166666666667206</v>
      </c>
      <c r="B639" s="2">
        <v>44776</v>
      </c>
      <c r="C639" s="3">
        <v>0.82814814814814808</v>
      </c>
      <c r="D639" s="1">
        <v>236.2</v>
      </c>
      <c r="E639" s="1">
        <v>6</v>
      </c>
      <c r="F639" s="1">
        <v>129.6</v>
      </c>
      <c r="G639" s="1">
        <v>22</v>
      </c>
      <c r="H639" s="1">
        <v>22.3</v>
      </c>
      <c r="I639" s="1">
        <v>22.6</v>
      </c>
      <c r="J639" s="1">
        <v>10</v>
      </c>
      <c r="K639" s="1">
        <v>0.4</v>
      </c>
      <c r="L639" s="1">
        <v>3.2130000000000001</v>
      </c>
      <c r="M639" s="1">
        <f t="shared" si="30"/>
        <v>4</v>
      </c>
      <c r="N639" s="1">
        <f t="shared" si="32"/>
        <v>7032</v>
      </c>
    </row>
    <row r="640" spans="1:14" x14ac:dyDescent="0.45">
      <c r="A640" s="1">
        <f t="shared" si="31"/>
        <v>5.3250000000000544</v>
      </c>
      <c r="B640" s="2">
        <v>44776</v>
      </c>
      <c r="C640" s="3">
        <v>0.82849537037037047</v>
      </c>
      <c r="D640" s="1">
        <v>235.5</v>
      </c>
      <c r="E640" s="1">
        <v>6</v>
      </c>
      <c r="F640" s="1">
        <v>129.6</v>
      </c>
      <c r="G640" s="1">
        <v>22</v>
      </c>
      <c r="H640" s="1">
        <v>22.3</v>
      </c>
      <c r="I640" s="1">
        <v>22.7</v>
      </c>
      <c r="J640" s="1">
        <v>10</v>
      </c>
      <c r="K640" s="1">
        <v>0.4</v>
      </c>
      <c r="L640" s="1">
        <v>3.2130000000000001</v>
      </c>
      <c r="M640" s="1">
        <f t="shared" si="30"/>
        <v>4</v>
      </c>
      <c r="N640" s="1">
        <f t="shared" si="32"/>
        <v>7044</v>
      </c>
    </row>
    <row r="641" spans="1:14" x14ac:dyDescent="0.45">
      <c r="A641" s="1">
        <f t="shared" si="31"/>
        <v>5.3333333333333881</v>
      </c>
      <c r="B641" s="2">
        <v>44776</v>
      </c>
      <c r="C641" s="3">
        <v>0.82884259259259263</v>
      </c>
      <c r="D641" s="1">
        <v>235.5</v>
      </c>
      <c r="E641" s="1">
        <v>6</v>
      </c>
      <c r="F641" s="1">
        <v>130.19999999999999</v>
      </c>
      <c r="G641" s="1">
        <v>22</v>
      </c>
      <c r="H641" s="1">
        <v>22.3</v>
      </c>
      <c r="I641" s="1">
        <v>22.7</v>
      </c>
      <c r="J641" s="1">
        <v>10</v>
      </c>
      <c r="K641" s="1">
        <v>0.4</v>
      </c>
      <c r="L641" s="1">
        <v>3.2130000000000001</v>
      </c>
      <c r="M641" s="1">
        <f t="shared" si="30"/>
        <v>4</v>
      </c>
      <c r="N641" s="1">
        <f t="shared" si="32"/>
        <v>7056</v>
      </c>
    </row>
    <row r="642" spans="1:14" x14ac:dyDescent="0.45">
      <c r="A642" s="1">
        <f t="shared" si="31"/>
        <v>5.3416666666667219</v>
      </c>
      <c r="B642" s="2">
        <v>44776</v>
      </c>
      <c r="C642" s="3">
        <v>0.8291898148148148</v>
      </c>
      <c r="D642" s="1">
        <v>235.5</v>
      </c>
      <c r="E642" s="1">
        <v>6</v>
      </c>
      <c r="F642" s="1">
        <v>130.19999999999999</v>
      </c>
      <c r="G642" s="1">
        <v>22</v>
      </c>
      <c r="H642" s="1">
        <v>22.4</v>
      </c>
      <c r="I642" s="1">
        <v>22.6</v>
      </c>
      <c r="J642" s="1">
        <v>10</v>
      </c>
      <c r="K642" s="1">
        <v>0.4</v>
      </c>
      <c r="L642" s="1">
        <v>3.214</v>
      </c>
      <c r="M642" s="1">
        <f t="shared" si="30"/>
        <v>4</v>
      </c>
      <c r="N642" s="1">
        <f t="shared" si="32"/>
        <v>7068</v>
      </c>
    </row>
    <row r="643" spans="1:14" x14ac:dyDescent="0.45">
      <c r="A643" s="1">
        <f t="shared" si="31"/>
        <v>5.3500000000000556</v>
      </c>
      <c r="B643" s="2">
        <v>44776</v>
      </c>
      <c r="C643" s="3">
        <v>0.82953703703703707</v>
      </c>
      <c r="D643" s="1">
        <v>235.5</v>
      </c>
      <c r="E643" s="1">
        <v>6</v>
      </c>
      <c r="F643" s="1">
        <v>130.19999999999999</v>
      </c>
      <c r="G643" s="1">
        <v>22</v>
      </c>
      <c r="H643" s="1">
        <v>22.4</v>
      </c>
      <c r="I643" s="1">
        <v>22.7</v>
      </c>
      <c r="J643" s="1">
        <v>10</v>
      </c>
      <c r="K643" s="1">
        <v>0.4</v>
      </c>
      <c r="L643" s="1">
        <v>3.214</v>
      </c>
      <c r="M643" s="1">
        <f t="shared" ref="M643:M706" si="33">J643*K643</f>
        <v>4</v>
      </c>
      <c r="N643" s="1">
        <f t="shared" si="32"/>
        <v>7080</v>
      </c>
    </row>
    <row r="644" spans="1:14" x14ac:dyDescent="0.45">
      <c r="A644" s="1">
        <f t="shared" ref="A644:A707" si="34">A643+30/3600</f>
        <v>5.3583333333333893</v>
      </c>
      <c r="B644" s="2">
        <v>44776</v>
      </c>
      <c r="C644" s="3">
        <v>0.82988425925925924</v>
      </c>
      <c r="D644" s="1">
        <v>235.5</v>
      </c>
      <c r="E644" s="1">
        <v>6</v>
      </c>
      <c r="F644" s="1">
        <v>130.19999999999999</v>
      </c>
      <c r="G644" s="1">
        <v>22.1</v>
      </c>
      <c r="H644" s="1">
        <v>22.4</v>
      </c>
      <c r="I644" s="1">
        <v>22.8</v>
      </c>
      <c r="J644" s="1">
        <v>10</v>
      </c>
      <c r="K644" s="1">
        <v>0.4</v>
      </c>
      <c r="L644" s="1">
        <v>3.214</v>
      </c>
      <c r="M644" s="1">
        <f t="shared" si="33"/>
        <v>4</v>
      </c>
      <c r="N644" s="1">
        <f t="shared" ref="N644:N707" si="35">K644*30+N643</f>
        <v>7092</v>
      </c>
    </row>
    <row r="645" spans="1:14" x14ac:dyDescent="0.45">
      <c r="A645" s="1">
        <f t="shared" si="34"/>
        <v>5.3666666666667231</v>
      </c>
      <c r="B645" s="2">
        <v>44776</v>
      </c>
      <c r="C645" s="3">
        <v>0.8302314814814814</v>
      </c>
      <c r="D645" s="1">
        <v>234.8</v>
      </c>
      <c r="E645" s="1">
        <v>6</v>
      </c>
      <c r="F645" s="1">
        <v>130.19999999999999</v>
      </c>
      <c r="G645" s="1">
        <v>22.1</v>
      </c>
      <c r="H645" s="1">
        <v>22.4</v>
      </c>
      <c r="I645" s="1">
        <v>22.8</v>
      </c>
      <c r="J645" s="1">
        <v>10</v>
      </c>
      <c r="K645" s="1">
        <v>0.4</v>
      </c>
      <c r="L645" s="1">
        <v>3.2149999999999999</v>
      </c>
      <c r="M645" s="1">
        <f t="shared" si="33"/>
        <v>4</v>
      </c>
      <c r="N645" s="1">
        <f t="shared" si="35"/>
        <v>7104</v>
      </c>
    </row>
    <row r="646" spans="1:14" x14ac:dyDescent="0.45">
      <c r="A646" s="1">
        <f t="shared" si="34"/>
        <v>5.3750000000000568</v>
      </c>
      <c r="B646" s="2">
        <v>44776</v>
      </c>
      <c r="C646" s="3">
        <v>0.83057870370370368</v>
      </c>
      <c r="D646" s="1">
        <v>234.8</v>
      </c>
      <c r="E646" s="1">
        <v>6</v>
      </c>
      <c r="F646" s="1">
        <v>130.19999999999999</v>
      </c>
      <c r="G646" s="1">
        <v>22.1</v>
      </c>
      <c r="H646" s="1">
        <v>22.4</v>
      </c>
      <c r="I646" s="1">
        <v>22.8</v>
      </c>
      <c r="J646" s="1">
        <v>10</v>
      </c>
      <c r="K646" s="1">
        <v>0.4</v>
      </c>
      <c r="L646" s="1">
        <v>3.2149999999999999</v>
      </c>
      <c r="M646" s="1">
        <f t="shared" si="33"/>
        <v>4</v>
      </c>
      <c r="N646" s="1">
        <f t="shared" si="35"/>
        <v>7116</v>
      </c>
    </row>
    <row r="647" spans="1:14" x14ac:dyDescent="0.45">
      <c r="A647" s="1">
        <f t="shared" si="34"/>
        <v>5.3833333333333906</v>
      </c>
      <c r="B647" s="2">
        <v>44776</v>
      </c>
      <c r="C647" s="3">
        <v>0.83092592592592596</v>
      </c>
      <c r="D647" s="1">
        <v>234.8</v>
      </c>
      <c r="E647" s="1">
        <v>6</v>
      </c>
      <c r="F647" s="1">
        <v>130.19999999999999</v>
      </c>
      <c r="G647" s="1">
        <v>22.1</v>
      </c>
      <c r="H647" s="1">
        <v>22.5</v>
      </c>
      <c r="I647" s="1">
        <v>22.8</v>
      </c>
      <c r="J647" s="1">
        <v>10</v>
      </c>
      <c r="K647" s="1">
        <v>0.4</v>
      </c>
      <c r="L647" s="1">
        <v>3.2149999999999999</v>
      </c>
      <c r="M647" s="1">
        <f t="shared" si="33"/>
        <v>4</v>
      </c>
      <c r="N647" s="1">
        <f t="shared" si="35"/>
        <v>7128</v>
      </c>
    </row>
    <row r="648" spans="1:14" x14ac:dyDescent="0.45">
      <c r="A648" s="1">
        <f t="shared" si="34"/>
        <v>5.3916666666667243</v>
      </c>
      <c r="B648" s="2">
        <v>44776</v>
      </c>
      <c r="C648" s="3">
        <v>0.83127314814814823</v>
      </c>
      <c r="D648" s="1">
        <v>234.8</v>
      </c>
      <c r="E648" s="1">
        <v>6</v>
      </c>
      <c r="F648" s="1">
        <v>130.80000000000001</v>
      </c>
      <c r="G648" s="1">
        <v>22.1</v>
      </c>
      <c r="H648" s="1">
        <v>22.5</v>
      </c>
      <c r="I648" s="1">
        <v>22.8</v>
      </c>
      <c r="J648" s="1">
        <v>10</v>
      </c>
      <c r="K648" s="1">
        <v>0.4</v>
      </c>
      <c r="L648" s="1">
        <v>3.2160000000000002</v>
      </c>
      <c r="M648" s="1">
        <f t="shared" si="33"/>
        <v>4</v>
      </c>
      <c r="N648" s="1">
        <f t="shared" si="35"/>
        <v>7140</v>
      </c>
    </row>
    <row r="649" spans="1:14" x14ac:dyDescent="0.45">
      <c r="A649" s="1">
        <f t="shared" si="34"/>
        <v>5.4000000000000581</v>
      </c>
      <c r="B649" s="2">
        <v>44776</v>
      </c>
      <c r="C649" s="3">
        <v>0.8316203703703704</v>
      </c>
      <c r="D649" s="1">
        <v>234.8</v>
      </c>
      <c r="E649" s="1">
        <v>6</v>
      </c>
      <c r="F649" s="1">
        <v>130.80000000000001</v>
      </c>
      <c r="G649" s="1">
        <v>22.1</v>
      </c>
      <c r="H649" s="1">
        <v>22.6</v>
      </c>
      <c r="I649" s="1">
        <v>22.9</v>
      </c>
      <c r="J649" s="1">
        <v>10</v>
      </c>
      <c r="K649" s="1">
        <v>0.4</v>
      </c>
      <c r="L649" s="1">
        <v>3.2160000000000002</v>
      </c>
      <c r="M649" s="1">
        <f t="shared" si="33"/>
        <v>4</v>
      </c>
      <c r="N649" s="1">
        <f t="shared" si="35"/>
        <v>7152</v>
      </c>
    </row>
    <row r="650" spans="1:14" x14ac:dyDescent="0.45">
      <c r="A650" s="1">
        <f t="shared" si="34"/>
        <v>5.4083333333333918</v>
      </c>
      <c r="B650" s="2">
        <v>44776</v>
      </c>
      <c r="C650" s="3">
        <v>0.83196759259259256</v>
      </c>
      <c r="D650" s="1">
        <v>234.8</v>
      </c>
      <c r="E650" s="1">
        <v>6</v>
      </c>
      <c r="F650" s="1">
        <v>131.5</v>
      </c>
      <c r="G650" s="1">
        <v>22.2</v>
      </c>
      <c r="H650" s="1">
        <v>22.6</v>
      </c>
      <c r="I650" s="1">
        <v>22.9</v>
      </c>
      <c r="J650" s="1">
        <v>10</v>
      </c>
      <c r="K650" s="1">
        <v>0.4</v>
      </c>
      <c r="L650" s="1">
        <v>3.2160000000000002</v>
      </c>
      <c r="M650" s="1">
        <f t="shared" si="33"/>
        <v>4</v>
      </c>
      <c r="N650" s="1">
        <f t="shared" si="35"/>
        <v>7164</v>
      </c>
    </row>
    <row r="651" spans="1:14" x14ac:dyDescent="0.45">
      <c r="A651" s="1">
        <f t="shared" si="34"/>
        <v>5.4166666666667256</v>
      </c>
      <c r="B651" s="2">
        <v>44776</v>
      </c>
      <c r="C651" s="3">
        <v>0.83231481481481484</v>
      </c>
      <c r="D651" s="1">
        <v>234.1</v>
      </c>
      <c r="E651" s="1">
        <v>6</v>
      </c>
      <c r="F651" s="1">
        <v>131.5</v>
      </c>
      <c r="G651" s="1">
        <v>22.2</v>
      </c>
      <c r="H651" s="1">
        <v>22.5</v>
      </c>
      <c r="I651" s="1">
        <v>23</v>
      </c>
      <c r="J651" s="1">
        <v>10</v>
      </c>
      <c r="K651" s="1">
        <v>0.4</v>
      </c>
      <c r="L651" s="1">
        <v>3.2170000000000001</v>
      </c>
      <c r="M651" s="1">
        <f t="shared" si="33"/>
        <v>4</v>
      </c>
      <c r="N651" s="1">
        <f t="shared" si="35"/>
        <v>7176</v>
      </c>
    </row>
    <row r="652" spans="1:14" x14ac:dyDescent="0.45">
      <c r="A652" s="1">
        <f t="shared" si="34"/>
        <v>5.4250000000000593</v>
      </c>
      <c r="B652" s="2">
        <v>44776</v>
      </c>
      <c r="C652" s="3">
        <v>0.83266203703703701</v>
      </c>
      <c r="D652" s="1">
        <v>234.1</v>
      </c>
      <c r="E652" s="1">
        <v>6</v>
      </c>
      <c r="F652" s="1">
        <v>130.80000000000001</v>
      </c>
      <c r="G652" s="1">
        <v>22.2</v>
      </c>
      <c r="H652" s="1">
        <v>22.6</v>
      </c>
      <c r="I652" s="1">
        <v>22.9</v>
      </c>
      <c r="J652" s="1">
        <v>10</v>
      </c>
      <c r="K652" s="1">
        <v>0.4</v>
      </c>
      <c r="L652" s="1">
        <v>3.2170000000000001</v>
      </c>
      <c r="M652" s="1">
        <f t="shared" si="33"/>
        <v>4</v>
      </c>
      <c r="N652" s="1">
        <f t="shared" si="35"/>
        <v>7188</v>
      </c>
    </row>
    <row r="653" spans="1:14" x14ac:dyDescent="0.45">
      <c r="A653" s="1">
        <f t="shared" si="34"/>
        <v>5.4333333333333931</v>
      </c>
      <c r="B653" s="2">
        <v>44776</v>
      </c>
      <c r="C653" s="3">
        <v>0.83300925925925917</v>
      </c>
      <c r="D653" s="1">
        <v>234.1</v>
      </c>
      <c r="E653" s="1">
        <v>6.5</v>
      </c>
      <c r="F653" s="1">
        <v>131.5</v>
      </c>
      <c r="G653" s="1">
        <v>22.3</v>
      </c>
      <c r="H653" s="1">
        <v>22.6</v>
      </c>
      <c r="I653" s="1">
        <v>23</v>
      </c>
      <c r="J653" s="1">
        <v>10</v>
      </c>
      <c r="K653" s="1">
        <v>0.4</v>
      </c>
      <c r="L653" s="1">
        <v>3.2170000000000001</v>
      </c>
      <c r="M653" s="1">
        <f t="shared" si="33"/>
        <v>4</v>
      </c>
      <c r="N653" s="1">
        <f t="shared" si="35"/>
        <v>7200</v>
      </c>
    </row>
    <row r="654" spans="1:14" x14ac:dyDescent="0.45">
      <c r="A654" s="1">
        <f t="shared" si="34"/>
        <v>5.4416666666667268</v>
      </c>
      <c r="B654" s="2">
        <v>44776</v>
      </c>
      <c r="C654" s="3">
        <v>0.83335648148148145</v>
      </c>
      <c r="D654" s="1">
        <v>234.1</v>
      </c>
      <c r="E654" s="1">
        <v>6</v>
      </c>
      <c r="F654" s="1">
        <v>131.5</v>
      </c>
      <c r="G654" s="1">
        <v>22.3</v>
      </c>
      <c r="H654" s="1">
        <v>22.6</v>
      </c>
      <c r="I654" s="1">
        <v>23</v>
      </c>
      <c r="J654" s="1">
        <v>10</v>
      </c>
      <c r="K654" s="1">
        <v>0.4</v>
      </c>
      <c r="L654" s="1">
        <v>3.218</v>
      </c>
      <c r="M654" s="1">
        <f t="shared" si="33"/>
        <v>4</v>
      </c>
      <c r="N654" s="1">
        <f t="shared" si="35"/>
        <v>7212</v>
      </c>
    </row>
    <row r="655" spans="1:14" x14ac:dyDescent="0.45">
      <c r="A655" s="1">
        <f t="shared" si="34"/>
        <v>5.4500000000000606</v>
      </c>
      <c r="B655" s="2">
        <v>44776</v>
      </c>
      <c r="C655" s="3">
        <v>0.83370370370370372</v>
      </c>
      <c r="D655" s="1">
        <v>234.1</v>
      </c>
      <c r="E655" s="1">
        <v>6</v>
      </c>
      <c r="F655" s="1">
        <v>131.5</v>
      </c>
      <c r="G655" s="1">
        <v>22.3</v>
      </c>
      <c r="H655" s="1">
        <v>22.7</v>
      </c>
      <c r="I655" s="1">
        <v>23</v>
      </c>
      <c r="J655" s="1">
        <v>10</v>
      </c>
      <c r="K655" s="1">
        <v>0.4</v>
      </c>
      <c r="L655" s="1">
        <v>3.218</v>
      </c>
      <c r="M655" s="1">
        <f t="shared" si="33"/>
        <v>4</v>
      </c>
      <c r="N655" s="1">
        <f t="shared" si="35"/>
        <v>7224</v>
      </c>
    </row>
    <row r="656" spans="1:14" x14ac:dyDescent="0.45">
      <c r="A656" s="1">
        <f t="shared" si="34"/>
        <v>5.4583333333333943</v>
      </c>
      <c r="B656" s="2">
        <v>44776</v>
      </c>
      <c r="C656" s="3">
        <v>0.834050925925926</v>
      </c>
      <c r="D656" s="1">
        <v>234.1</v>
      </c>
      <c r="E656" s="1">
        <v>6</v>
      </c>
      <c r="F656" s="1">
        <v>131.5</v>
      </c>
      <c r="G656" s="1">
        <v>22.3</v>
      </c>
      <c r="H656" s="1">
        <v>22.6</v>
      </c>
      <c r="I656" s="1">
        <v>23</v>
      </c>
      <c r="J656" s="1">
        <v>10</v>
      </c>
      <c r="K656" s="1">
        <v>0.4</v>
      </c>
      <c r="L656" s="1">
        <v>3.218</v>
      </c>
      <c r="M656" s="1">
        <f t="shared" si="33"/>
        <v>4</v>
      </c>
      <c r="N656" s="1">
        <f t="shared" si="35"/>
        <v>7236</v>
      </c>
    </row>
    <row r="657" spans="1:14" x14ac:dyDescent="0.45">
      <c r="A657" s="1">
        <f t="shared" si="34"/>
        <v>5.4666666666667281</v>
      </c>
      <c r="B657" s="2">
        <v>44776</v>
      </c>
      <c r="C657" s="3">
        <v>0.83439814814814817</v>
      </c>
      <c r="D657" s="1">
        <v>233.5</v>
      </c>
      <c r="E657" s="1">
        <v>6</v>
      </c>
      <c r="F657" s="1">
        <v>132.1</v>
      </c>
      <c r="G657" s="1">
        <v>22.4</v>
      </c>
      <c r="H657" s="1">
        <v>22.7</v>
      </c>
      <c r="I657" s="1">
        <v>22.9</v>
      </c>
      <c r="J657" s="1">
        <v>10</v>
      </c>
      <c r="K657" s="1">
        <v>0.4</v>
      </c>
      <c r="L657" s="1">
        <v>3.2189999999999999</v>
      </c>
      <c r="M657" s="1">
        <f t="shared" si="33"/>
        <v>4</v>
      </c>
      <c r="N657" s="1">
        <f t="shared" si="35"/>
        <v>7248</v>
      </c>
    </row>
    <row r="658" spans="1:14" x14ac:dyDescent="0.45">
      <c r="A658" s="1">
        <f t="shared" si="34"/>
        <v>5.4750000000000618</v>
      </c>
      <c r="B658" s="2">
        <v>44776</v>
      </c>
      <c r="C658" s="3">
        <v>0.83474537037037033</v>
      </c>
      <c r="D658" s="1">
        <v>234.1</v>
      </c>
      <c r="E658" s="1">
        <v>6</v>
      </c>
      <c r="F658" s="1">
        <v>132.1</v>
      </c>
      <c r="G658" s="1">
        <v>22.4</v>
      </c>
      <c r="H658" s="1">
        <v>22.6</v>
      </c>
      <c r="I658" s="1">
        <v>22.9</v>
      </c>
      <c r="J658" s="1">
        <v>10</v>
      </c>
      <c r="K658" s="1">
        <v>0.4</v>
      </c>
      <c r="L658" s="1">
        <v>3.2189999999999999</v>
      </c>
      <c r="M658" s="1">
        <f t="shared" si="33"/>
        <v>4</v>
      </c>
      <c r="N658" s="1">
        <f t="shared" si="35"/>
        <v>7260</v>
      </c>
    </row>
    <row r="659" spans="1:14" x14ac:dyDescent="0.45">
      <c r="A659" s="1">
        <f t="shared" si="34"/>
        <v>5.4833333333333956</v>
      </c>
      <c r="B659" s="2">
        <v>44776</v>
      </c>
      <c r="C659" s="3">
        <v>0.83509259259259261</v>
      </c>
      <c r="D659" s="1">
        <v>233.5</v>
      </c>
      <c r="E659" s="1">
        <v>6</v>
      </c>
      <c r="F659" s="1">
        <v>132.1</v>
      </c>
      <c r="G659" s="1">
        <v>22.4</v>
      </c>
      <c r="H659" s="1">
        <v>22.6</v>
      </c>
      <c r="I659" s="1">
        <v>23</v>
      </c>
      <c r="J659" s="1">
        <v>10</v>
      </c>
      <c r="K659" s="1">
        <v>0.4</v>
      </c>
      <c r="L659" s="1">
        <v>3.2189999999999999</v>
      </c>
      <c r="M659" s="1">
        <f t="shared" si="33"/>
        <v>4</v>
      </c>
      <c r="N659" s="1">
        <f t="shared" si="35"/>
        <v>7272</v>
      </c>
    </row>
    <row r="660" spans="1:14" x14ac:dyDescent="0.45">
      <c r="A660" s="1">
        <f t="shared" si="34"/>
        <v>5.4916666666667293</v>
      </c>
      <c r="B660" s="2">
        <v>44776</v>
      </c>
      <c r="C660" s="3">
        <v>0.83545138888888892</v>
      </c>
      <c r="D660" s="1">
        <v>233.5</v>
      </c>
      <c r="E660" s="1">
        <v>6</v>
      </c>
      <c r="F660" s="1">
        <v>132.80000000000001</v>
      </c>
      <c r="G660" s="1">
        <v>22.3</v>
      </c>
      <c r="H660" s="1">
        <v>22.7</v>
      </c>
      <c r="I660" s="1">
        <v>22.9</v>
      </c>
      <c r="J660" s="1">
        <v>10</v>
      </c>
      <c r="K660" s="1">
        <v>0.4</v>
      </c>
      <c r="L660" s="1">
        <v>3.22</v>
      </c>
      <c r="M660" s="1">
        <f t="shared" si="33"/>
        <v>4</v>
      </c>
      <c r="N660" s="1">
        <f t="shared" si="35"/>
        <v>7284</v>
      </c>
    </row>
    <row r="661" spans="1:14" x14ac:dyDescent="0.45">
      <c r="A661" s="1">
        <f t="shared" si="34"/>
        <v>5.5000000000000631</v>
      </c>
      <c r="B661" s="2">
        <v>44776</v>
      </c>
      <c r="C661" s="3">
        <v>0.83579861111111109</v>
      </c>
      <c r="D661" s="1">
        <v>233.5</v>
      </c>
      <c r="E661" s="1">
        <v>6</v>
      </c>
      <c r="F661" s="1">
        <v>132.1</v>
      </c>
      <c r="G661" s="1">
        <v>22.3</v>
      </c>
      <c r="H661" s="1">
        <v>22.6</v>
      </c>
      <c r="I661" s="1">
        <v>22.9</v>
      </c>
      <c r="J661" s="1">
        <v>10</v>
      </c>
      <c r="K661" s="1">
        <v>0.4</v>
      </c>
      <c r="L661" s="1">
        <v>3.22</v>
      </c>
      <c r="M661" s="1">
        <f t="shared" si="33"/>
        <v>4</v>
      </c>
      <c r="N661" s="1">
        <f t="shared" si="35"/>
        <v>7296</v>
      </c>
    </row>
    <row r="662" spans="1:14" x14ac:dyDescent="0.45">
      <c r="A662" s="1">
        <f t="shared" si="34"/>
        <v>5.5083333333333968</v>
      </c>
      <c r="B662" s="2">
        <v>44776</v>
      </c>
      <c r="C662" s="3">
        <v>0.83614583333333325</v>
      </c>
      <c r="D662" s="1">
        <v>233.5</v>
      </c>
      <c r="E662" s="1">
        <v>6</v>
      </c>
      <c r="F662" s="1">
        <v>132.80000000000001</v>
      </c>
      <c r="G662" s="1">
        <v>22.3</v>
      </c>
      <c r="H662" s="1">
        <v>22.6</v>
      </c>
      <c r="I662" s="1">
        <v>23</v>
      </c>
      <c r="J662" s="1">
        <v>10</v>
      </c>
      <c r="K662" s="1">
        <v>0.4</v>
      </c>
      <c r="L662" s="1">
        <v>3.22</v>
      </c>
      <c r="M662" s="1">
        <f t="shared" si="33"/>
        <v>4</v>
      </c>
      <c r="N662" s="1">
        <f t="shared" si="35"/>
        <v>7308</v>
      </c>
    </row>
    <row r="663" spans="1:14" x14ac:dyDescent="0.45">
      <c r="A663" s="1">
        <f t="shared" si="34"/>
        <v>5.5166666666667306</v>
      </c>
      <c r="B663" s="2">
        <v>44776</v>
      </c>
      <c r="C663" s="3">
        <v>0.83649305555555553</v>
      </c>
      <c r="D663" s="1">
        <v>233.5</v>
      </c>
      <c r="E663" s="1">
        <v>6</v>
      </c>
      <c r="F663" s="1">
        <v>132.80000000000001</v>
      </c>
      <c r="G663" s="1">
        <v>22.4</v>
      </c>
      <c r="H663" s="1">
        <v>22.7</v>
      </c>
      <c r="I663" s="1">
        <v>23</v>
      </c>
      <c r="J663" s="1">
        <v>10</v>
      </c>
      <c r="K663" s="1">
        <v>0.4</v>
      </c>
      <c r="L663" s="1">
        <v>3.2210000000000001</v>
      </c>
      <c r="M663" s="1">
        <f t="shared" si="33"/>
        <v>4</v>
      </c>
      <c r="N663" s="1">
        <f t="shared" si="35"/>
        <v>7320</v>
      </c>
    </row>
    <row r="664" spans="1:14" x14ac:dyDescent="0.45">
      <c r="A664" s="1">
        <f t="shared" si="34"/>
        <v>5.5250000000000643</v>
      </c>
      <c r="B664" s="2">
        <v>44776</v>
      </c>
      <c r="C664" s="3">
        <v>0.83684027777777781</v>
      </c>
      <c r="D664" s="1">
        <v>233.5</v>
      </c>
      <c r="E664" s="1">
        <v>6</v>
      </c>
      <c r="F664" s="1">
        <v>133.4</v>
      </c>
      <c r="G664" s="1">
        <v>22.3</v>
      </c>
      <c r="H664" s="1">
        <v>22.6</v>
      </c>
      <c r="I664" s="1">
        <v>23</v>
      </c>
      <c r="J664" s="1">
        <v>10</v>
      </c>
      <c r="K664" s="1">
        <v>0.4</v>
      </c>
      <c r="L664" s="1">
        <v>3.2210000000000001</v>
      </c>
      <c r="M664" s="1">
        <f t="shared" si="33"/>
        <v>4</v>
      </c>
      <c r="N664" s="1">
        <f t="shared" si="35"/>
        <v>7332</v>
      </c>
    </row>
    <row r="665" spans="1:14" x14ac:dyDescent="0.45">
      <c r="A665" s="1">
        <f t="shared" si="34"/>
        <v>5.5333333333333981</v>
      </c>
      <c r="B665" s="2">
        <v>44776</v>
      </c>
      <c r="C665" s="3">
        <v>0.83718750000000008</v>
      </c>
      <c r="D665" s="1">
        <v>233.5</v>
      </c>
      <c r="E665" s="1">
        <v>6</v>
      </c>
      <c r="F665" s="1">
        <v>133.4</v>
      </c>
      <c r="G665" s="1">
        <v>22.4</v>
      </c>
      <c r="H665" s="1">
        <v>22.7</v>
      </c>
      <c r="I665" s="1">
        <v>23</v>
      </c>
      <c r="J665" s="1">
        <v>10</v>
      </c>
      <c r="K665" s="1">
        <v>0.4</v>
      </c>
      <c r="L665" s="1">
        <v>3.2210000000000001</v>
      </c>
      <c r="M665" s="1">
        <f t="shared" si="33"/>
        <v>4</v>
      </c>
      <c r="N665" s="1">
        <f t="shared" si="35"/>
        <v>7344</v>
      </c>
    </row>
    <row r="666" spans="1:14" x14ac:dyDescent="0.45">
      <c r="A666" s="1">
        <f t="shared" si="34"/>
        <v>5.5416666666667318</v>
      </c>
      <c r="B666" s="2">
        <v>44776</v>
      </c>
      <c r="C666" s="3">
        <v>0.83753472222222225</v>
      </c>
      <c r="D666" s="1">
        <v>232.8</v>
      </c>
      <c r="E666" s="1">
        <v>6</v>
      </c>
      <c r="F666" s="1">
        <v>133.4</v>
      </c>
      <c r="G666" s="1">
        <v>22.4</v>
      </c>
      <c r="H666" s="1">
        <v>22.6</v>
      </c>
      <c r="I666" s="1">
        <v>23</v>
      </c>
      <c r="J666" s="1">
        <v>10</v>
      </c>
      <c r="K666" s="1">
        <v>0.4</v>
      </c>
      <c r="L666" s="1">
        <v>3.222</v>
      </c>
      <c r="M666" s="1">
        <f t="shared" si="33"/>
        <v>4</v>
      </c>
      <c r="N666" s="1">
        <f t="shared" si="35"/>
        <v>7356</v>
      </c>
    </row>
    <row r="667" spans="1:14" x14ac:dyDescent="0.45">
      <c r="A667" s="1">
        <f t="shared" si="34"/>
        <v>5.5500000000000655</v>
      </c>
      <c r="B667" s="2">
        <v>44776</v>
      </c>
      <c r="C667" s="3">
        <v>0.83788194444444442</v>
      </c>
      <c r="D667" s="1">
        <v>233.5</v>
      </c>
      <c r="E667" s="1">
        <v>6</v>
      </c>
      <c r="F667" s="1">
        <v>133.4</v>
      </c>
      <c r="G667" s="1">
        <v>22.3</v>
      </c>
      <c r="H667" s="1">
        <v>22.7</v>
      </c>
      <c r="I667" s="1">
        <v>23</v>
      </c>
      <c r="J667" s="1">
        <v>10</v>
      </c>
      <c r="K667" s="1">
        <v>0.4</v>
      </c>
      <c r="L667" s="1">
        <v>3.222</v>
      </c>
      <c r="M667" s="1">
        <f t="shared" si="33"/>
        <v>4</v>
      </c>
      <c r="N667" s="1">
        <f t="shared" si="35"/>
        <v>7368</v>
      </c>
    </row>
    <row r="668" spans="1:14" x14ac:dyDescent="0.45">
      <c r="A668" s="1">
        <f t="shared" si="34"/>
        <v>5.5583333333333993</v>
      </c>
      <c r="B668" s="2">
        <v>44776</v>
      </c>
      <c r="C668" s="3">
        <v>0.83822916666666669</v>
      </c>
      <c r="D668" s="1">
        <v>232.8</v>
      </c>
      <c r="E668" s="1">
        <v>6</v>
      </c>
      <c r="F668" s="1">
        <v>133.4</v>
      </c>
      <c r="G668" s="1">
        <v>22.3</v>
      </c>
      <c r="H668" s="1">
        <v>22.6</v>
      </c>
      <c r="I668" s="1">
        <v>23</v>
      </c>
      <c r="J668" s="1">
        <v>10</v>
      </c>
      <c r="K668" s="1">
        <v>0.4</v>
      </c>
      <c r="L668" s="1">
        <v>3.222</v>
      </c>
      <c r="M668" s="1">
        <f t="shared" si="33"/>
        <v>4</v>
      </c>
      <c r="N668" s="1">
        <f t="shared" si="35"/>
        <v>7380</v>
      </c>
    </row>
    <row r="669" spans="1:14" x14ac:dyDescent="0.45">
      <c r="A669" s="1">
        <f t="shared" si="34"/>
        <v>5.566666666666733</v>
      </c>
      <c r="B669" s="2">
        <v>44776</v>
      </c>
      <c r="C669" s="3">
        <v>0.83857638888888886</v>
      </c>
      <c r="D669" s="1">
        <v>232.8</v>
      </c>
      <c r="E669" s="1">
        <v>6</v>
      </c>
      <c r="F669" s="1">
        <v>133.4</v>
      </c>
      <c r="G669" s="1">
        <v>22.4</v>
      </c>
      <c r="H669" s="1">
        <v>22.6</v>
      </c>
      <c r="I669" s="1">
        <v>22.9</v>
      </c>
      <c r="J669" s="1">
        <v>10</v>
      </c>
      <c r="K669" s="1">
        <v>0.4</v>
      </c>
      <c r="L669" s="1">
        <v>3.2229999999999999</v>
      </c>
      <c r="M669" s="1">
        <f t="shared" si="33"/>
        <v>4</v>
      </c>
      <c r="N669" s="1">
        <f t="shared" si="35"/>
        <v>7392</v>
      </c>
    </row>
    <row r="670" spans="1:14" x14ac:dyDescent="0.45">
      <c r="A670" s="1">
        <f t="shared" si="34"/>
        <v>5.5750000000000668</v>
      </c>
      <c r="B670" s="2">
        <v>44776</v>
      </c>
      <c r="C670" s="3">
        <v>0.83892361111111102</v>
      </c>
      <c r="D670" s="1">
        <v>232.8</v>
      </c>
      <c r="E670" s="1">
        <v>6</v>
      </c>
      <c r="F670" s="1">
        <v>134</v>
      </c>
      <c r="G670" s="1">
        <v>22.3</v>
      </c>
      <c r="H670" s="1">
        <v>22.6</v>
      </c>
      <c r="I670" s="1">
        <v>23</v>
      </c>
      <c r="J670" s="1">
        <v>10</v>
      </c>
      <c r="K670" s="1">
        <v>0.4</v>
      </c>
      <c r="L670" s="1">
        <v>3.2229999999999999</v>
      </c>
      <c r="M670" s="1">
        <f t="shared" si="33"/>
        <v>4</v>
      </c>
      <c r="N670" s="1">
        <f t="shared" si="35"/>
        <v>7404</v>
      </c>
    </row>
    <row r="671" spans="1:14" x14ac:dyDescent="0.45">
      <c r="A671" s="1">
        <f t="shared" si="34"/>
        <v>5.5833333333334005</v>
      </c>
      <c r="B671" s="2">
        <v>44776</v>
      </c>
      <c r="C671" s="3">
        <v>0.8392708333333333</v>
      </c>
      <c r="D671" s="1">
        <v>232.1</v>
      </c>
      <c r="E671" s="1">
        <v>6</v>
      </c>
      <c r="F671" s="1">
        <v>134</v>
      </c>
      <c r="G671" s="1">
        <v>22.4</v>
      </c>
      <c r="H671" s="1">
        <v>22.7</v>
      </c>
      <c r="I671" s="1">
        <v>23</v>
      </c>
      <c r="J671" s="1">
        <v>10</v>
      </c>
      <c r="K671" s="1">
        <v>0.4</v>
      </c>
      <c r="L671" s="1">
        <v>3.2229999999999999</v>
      </c>
      <c r="M671" s="1">
        <f t="shared" si="33"/>
        <v>4</v>
      </c>
      <c r="N671" s="1">
        <f t="shared" si="35"/>
        <v>7416</v>
      </c>
    </row>
    <row r="672" spans="1:14" x14ac:dyDescent="0.45">
      <c r="A672" s="1">
        <f t="shared" si="34"/>
        <v>5.5916666666667343</v>
      </c>
      <c r="B672" s="2">
        <v>44776</v>
      </c>
      <c r="C672" s="3">
        <v>0.83961805555555558</v>
      </c>
      <c r="D672" s="1">
        <v>232.8</v>
      </c>
      <c r="E672" s="1">
        <v>6</v>
      </c>
      <c r="F672" s="1">
        <v>134.69999999999999</v>
      </c>
      <c r="G672" s="1">
        <v>22.4</v>
      </c>
      <c r="H672" s="1">
        <v>22.7</v>
      </c>
      <c r="I672" s="1">
        <v>23</v>
      </c>
      <c r="J672" s="1">
        <v>10</v>
      </c>
      <c r="K672" s="1">
        <v>0.4</v>
      </c>
      <c r="L672" s="1">
        <v>3.2240000000000002</v>
      </c>
      <c r="M672" s="1">
        <f t="shared" si="33"/>
        <v>4</v>
      </c>
      <c r="N672" s="1">
        <f t="shared" si="35"/>
        <v>7428</v>
      </c>
    </row>
    <row r="673" spans="1:14" x14ac:dyDescent="0.45">
      <c r="A673" s="1">
        <f t="shared" si="34"/>
        <v>5.600000000000068</v>
      </c>
      <c r="B673" s="2">
        <v>44776</v>
      </c>
      <c r="C673" s="3">
        <v>0.83996527777777785</v>
      </c>
      <c r="D673" s="1">
        <v>232.8</v>
      </c>
      <c r="E673" s="1">
        <v>6</v>
      </c>
      <c r="F673" s="1">
        <v>134.69999999999999</v>
      </c>
      <c r="G673" s="1">
        <v>22.3</v>
      </c>
      <c r="H673" s="1">
        <v>22.6</v>
      </c>
      <c r="I673" s="1">
        <v>23</v>
      </c>
      <c r="J673" s="1">
        <v>10</v>
      </c>
      <c r="K673" s="1">
        <v>0.4</v>
      </c>
      <c r="L673" s="1">
        <v>3.2240000000000002</v>
      </c>
      <c r="M673" s="1">
        <f t="shared" si="33"/>
        <v>4</v>
      </c>
      <c r="N673" s="1">
        <f t="shared" si="35"/>
        <v>7440</v>
      </c>
    </row>
    <row r="674" spans="1:14" x14ac:dyDescent="0.45">
      <c r="A674" s="1">
        <f t="shared" si="34"/>
        <v>5.6083333333334018</v>
      </c>
      <c r="B674" s="2">
        <v>44776</v>
      </c>
      <c r="C674" s="3">
        <v>0.84031250000000002</v>
      </c>
      <c r="D674" s="1">
        <v>232.8</v>
      </c>
      <c r="E674" s="1">
        <v>6.5</v>
      </c>
      <c r="F674" s="1">
        <v>134.69999999999999</v>
      </c>
      <c r="G674" s="1">
        <v>22.4</v>
      </c>
      <c r="H674" s="1">
        <v>22.6</v>
      </c>
      <c r="I674" s="1">
        <v>23</v>
      </c>
      <c r="J674" s="1">
        <v>10</v>
      </c>
      <c r="K674" s="1">
        <v>0.4</v>
      </c>
      <c r="L674" s="1">
        <v>3.2240000000000002</v>
      </c>
      <c r="M674" s="1">
        <f t="shared" si="33"/>
        <v>4</v>
      </c>
      <c r="N674" s="1">
        <f t="shared" si="35"/>
        <v>7452</v>
      </c>
    </row>
    <row r="675" spans="1:14" x14ac:dyDescent="0.45">
      <c r="A675" s="1">
        <f t="shared" si="34"/>
        <v>5.6166666666667355</v>
      </c>
      <c r="B675" s="2">
        <v>44776</v>
      </c>
      <c r="C675" s="3">
        <v>0.84065972222222218</v>
      </c>
      <c r="D675" s="1">
        <v>232.1</v>
      </c>
      <c r="E675" s="1">
        <v>6</v>
      </c>
      <c r="F675" s="1">
        <v>134.69999999999999</v>
      </c>
      <c r="G675" s="1">
        <v>22.3</v>
      </c>
      <c r="H675" s="1">
        <v>22.6</v>
      </c>
      <c r="I675" s="1">
        <v>22.9</v>
      </c>
      <c r="J675" s="1">
        <v>10</v>
      </c>
      <c r="K675" s="1">
        <v>0.4</v>
      </c>
      <c r="L675" s="1">
        <v>3.2250000000000001</v>
      </c>
      <c r="M675" s="1">
        <f t="shared" si="33"/>
        <v>4</v>
      </c>
      <c r="N675" s="1">
        <f t="shared" si="35"/>
        <v>7464</v>
      </c>
    </row>
    <row r="676" spans="1:14" x14ac:dyDescent="0.45">
      <c r="A676" s="1">
        <f t="shared" si="34"/>
        <v>5.6250000000000693</v>
      </c>
      <c r="B676" s="2">
        <v>44776</v>
      </c>
      <c r="C676" s="3">
        <v>0.84100694444444446</v>
      </c>
      <c r="D676" s="1">
        <v>232.1</v>
      </c>
      <c r="E676" s="1">
        <v>6</v>
      </c>
      <c r="F676" s="1">
        <v>134.69999999999999</v>
      </c>
      <c r="G676" s="1">
        <v>22.3</v>
      </c>
      <c r="H676" s="1">
        <v>22.7</v>
      </c>
      <c r="I676" s="1">
        <v>23</v>
      </c>
      <c r="J676" s="1">
        <v>10</v>
      </c>
      <c r="K676" s="1">
        <v>0.4</v>
      </c>
      <c r="L676" s="1">
        <v>3.2250000000000001</v>
      </c>
      <c r="M676" s="1">
        <f t="shared" si="33"/>
        <v>4</v>
      </c>
      <c r="N676" s="1">
        <f t="shared" si="35"/>
        <v>7476</v>
      </c>
    </row>
    <row r="677" spans="1:14" x14ac:dyDescent="0.45">
      <c r="A677" s="1">
        <f t="shared" si="34"/>
        <v>5.633333333333403</v>
      </c>
      <c r="B677" s="2">
        <v>44776</v>
      </c>
      <c r="C677" s="3">
        <v>0.84135416666666663</v>
      </c>
      <c r="D677" s="1">
        <v>232.8</v>
      </c>
      <c r="E677" s="1">
        <v>6</v>
      </c>
      <c r="F677" s="1">
        <v>135.30000000000001</v>
      </c>
      <c r="G677" s="1">
        <v>22.3</v>
      </c>
      <c r="H677" s="1">
        <v>22.7</v>
      </c>
      <c r="I677" s="1">
        <v>23.1</v>
      </c>
      <c r="J677" s="1">
        <v>10</v>
      </c>
      <c r="K677" s="1">
        <v>0.4</v>
      </c>
      <c r="L677" s="1">
        <v>3.2250000000000001</v>
      </c>
      <c r="M677" s="1">
        <f t="shared" si="33"/>
        <v>4</v>
      </c>
      <c r="N677" s="1">
        <f t="shared" si="35"/>
        <v>7488</v>
      </c>
    </row>
    <row r="678" spans="1:14" x14ac:dyDescent="0.45">
      <c r="A678" s="1">
        <f t="shared" si="34"/>
        <v>5.6416666666667368</v>
      </c>
      <c r="B678" s="2">
        <v>44776</v>
      </c>
      <c r="C678" s="3">
        <v>0.84170138888888879</v>
      </c>
      <c r="D678" s="1">
        <v>231.4</v>
      </c>
      <c r="E678" s="1">
        <v>6</v>
      </c>
      <c r="F678" s="1">
        <v>135.30000000000001</v>
      </c>
      <c r="G678" s="1">
        <v>22.4</v>
      </c>
      <c r="H678" s="1">
        <v>22.6</v>
      </c>
      <c r="I678" s="1">
        <v>23</v>
      </c>
      <c r="J678" s="1">
        <v>10</v>
      </c>
      <c r="K678" s="1">
        <v>0.4</v>
      </c>
      <c r="L678" s="1">
        <v>3.226</v>
      </c>
      <c r="M678" s="1">
        <f t="shared" si="33"/>
        <v>4</v>
      </c>
      <c r="N678" s="1">
        <f t="shared" si="35"/>
        <v>7500</v>
      </c>
    </row>
    <row r="679" spans="1:14" x14ac:dyDescent="0.45">
      <c r="A679" s="1">
        <f t="shared" si="34"/>
        <v>5.6500000000000705</v>
      </c>
      <c r="B679" s="2">
        <v>44776</v>
      </c>
      <c r="C679" s="3">
        <v>0.84206018518518511</v>
      </c>
      <c r="D679" s="1">
        <v>232.1</v>
      </c>
      <c r="E679" s="1">
        <v>6.5</v>
      </c>
      <c r="F679" s="1">
        <v>135.30000000000001</v>
      </c>
      <c r="G679" s="1">
        <v>22.3</v>
      </c>
      <c r="H679" s="1">
        <v>22.7</v>
      </c>
      <c r="I679" s="1">
        <v>23</v>
      </c>
      <c r="J679" s="1">
        <v>10</v>
      </c>
      <c r="K679" s="1">
        <v>0.4</v>
      </c>
      <c r="L679" s="1">
        <v>3.226</v>
      </c>
      <c r="M679" s="1">
        <f t="shared" si="33"/>
        <v>4</v>
      </c>
      <c r="N679" s="1">
        <f t="shared" si="35"/>
        <v>7512</v>
      </c>
    </row>
    <row r="680" spans="1:14" x14ac:dyDescent="0.45">
      <c r="A680" s="1">
        <f t="shared" si="34"/>
        <v>5.6583333333334043</v>
      </c>
      <c r="B680" s="2">
        <v>44776</v>
      </c>
      <c r="C680" s="3">
        <v>0.84239583333333334</v>
      </c>
      <c r="D680" s="1">
        <v>231.4</v>
      </c>
      <c r="E680" s="1">
        <v>6</v>
      </c>
      <c r="F680" s="1">
        <v>135.30000000000001</v>
      </c>
      <c r="G680" s="1">
        <v>22.3</v>
      </c>
      <c r="H680" s="1">
        <v>22.7</v>
      </c>
      <c r="I680" s="1">
        <v>22.9</v>
      </c>
      <c r="J680" s="1">
        <v>10</v>
      </c>
      <c r="K680" s="1">
        <v>0.4</v>
      </c>
      <c r="L680" s="1">
        <v>3.226</v>
      </c>
      <c r="M680" s="1">
        <f t="shared" si="33"/>
        <v>4</v>
      </c>
      <c r="N680" s="1">
        <f t="shared" si="35"/>
        <v>7524</v>
      </c>
    </row>
    <row r="681" spans="1:14" x14ac:dyDescent="0.45">
      <c r="A681" s="1">
        <f t="shared" si="34"/>
        <v>5.666666666666738</v>
      </c>
      <c r="B681" s="2">
        <v>44776</v>
      </c>
      <c r="C681" s="3">
        <v>0.84274305555555562</v>
      </c>
      <c r="D681" s="1">
        <v>232.1</v>
      </c>
      <c r="E681" s="1">
        <v>6</v>
      </c>
      <c r="F681" s="1">
        <v>135.30000000000001</v>
      </c>
      <c r="G681" s="1">
        <v>22.3</v>
      </c>
      <c r="H681" s="1">
        <v>22.7</v>
      </c>
      <c r="I681" s="1">
        <v>23</v>
      </c>
      <c r="J681" s="1">
        <v>10</v>
      </c>
      <c r="K681" s="1">
        <v>0.4</v>
      </c>
      <c r="L681" s="1">
        <v>3.2269999999999999</v>
      </c>
      <c r="M681" s="1">
        <f t="shared" si="33"/>
        <v>4</v>
      </c>
      <c r="N681" s="1">
        <f t="shared" si="35"/>
        <v>7536</v>
      </c>
    </row>
    <row r="682" spans="1:14" x14ac:dyDescent="0.45">
      <c r="A682" s="1">
        <f t="shared" si="34"/>
        <v>5.6750000000000718</v>
      </c>
      <c r="B682" s="2">
        <v>44776</v>
      </c>
      <c r="C682" s="3">
        <v>0.84309027777777779</v>
      </c>
      <c r="D682" s="1">
        <v>231.4</v>
      </c>
      <c r="E682" s="1">
        <v>6</v>
      </c>
      <c r="F682" s="1">
        <v>135.9</v>
      </c>
      <c r="G682" s="1">
        <v>22.3</v>
      </c>
      <c r="H682" s="1">
        <v>22.6</v>
      </c>
      <c r="I682" s="1">
        <v>23.1</v>
      </c>
      <c r="J682" s="1">
        <v>10</v>
      </c>
      <c r="K682" s="1">
        <v>0.4</v>
      </c>
      <c r="L682" s="1">
        <v>3.2269999999999999</v>
      </c>
      <c r="M682" s="1">
        <f t="shared" si="33"/>
        <v>4</v>
      </c>
      <c r="N682" s="1">
        <f t="shared" si="35"/>
        <v>7548</v>
      </c>
    </row>
    <row r="683" spans="1:14" x14ac:dyDescent="0.45">
      <c r="A683" s="1">
        <f t="shared" si="34"/>
        <v>5.6833333333334055</v>
      </c>
      <c r="B683" s="2">
        <v>44776</v>
      </c>
      <c r="C683" s="3">
        <v>0.84343749999999995</v>
      </c>
      <c r="D683" s="1">
        <v>231.4</v>
      </c>
      <c r="E683" s="1">
        <v>6</v>
      </c>
      <c r="F683" s="1">
        <v>135.9</v>
      </c>
      <c r="G683" s="1">
        <v>22.3</v>
      </c>
      <c r="H683" s="1">
        <v>22.6</v>
      </c>
      <c r="I683" s="1">
        <v>23.1</v>
      </c>
      <c r="J683" s="1">
        <v>10</v>
      </c>
      <c r="K683" s="1">
        <v>0.4</v>
      </c>
      <c r="L683" s="1">
        <v>3.2269999999999999</v>
      </c>
      <c r="M683" s="1">
        <f t="shared" si="33"/>
        <v>4</v>
      </c>
      <c r="N683" s="1">
        <f t="shared" si="35"/>
        <v>7560</v>
      </c>
    </row>
    <row r="684" spans="1:14" x14ac:dyDescent="0.45">
      <c r="A684" s="1">
        <f t="shared" si="34"/>
        <v>5.6916666666667393</v>
      </c>
      <c r="B684" s="2">
        <v>44776</v>
      </c>
      <c r="C684" s="3">
        <v>0.84378472222222223</v>
      </c>
      <c r="D684" s="1">
        <v>231.4</v>
      </c>
      <c r="E684" s="1">
        <v>6</v>
      </c>
      <c r="F684" s="1">
        <v>135.9</v>
      </c>
      <c r="G684" s="1">
        <v>22.3</v>
      </c>
      <c r="H684" s="1">
        <v>22.6</v>
      </c>
      <c r="I684" s="1">
        <v>23</v>
      </c>
      <c r="J684" s="1">
        <v>10</v>
      </c>
      <c r="K684" s="1">
        <v>0.4</v>
      </c>
      <c r="L684" s="1">
        <v>3.2280000000000002</v>
      </c>
      <c r="M684" s="1">
        <f t="shared" si="33"/>
        <v>4</v>
      </c>
      <c r="N684" s="1">
        <f t="shared" si="35"/>
        <v>7572</v>
      </c>
    </row>
    <row r="685" spans="1:14" x14ac:dyDescent="0.45">
      <c r="A685" s="1">
        <f t="shared" si="34"/>
        <v>5.700000000000073</v>
      </c>
      <c r="B685" s="2">
        <v>44776</v>
      </c>
      <c r="C685" s="3">
        <v>0.84413194444444439</v>
      </c>
      <c r="D685" s="1">
        <v>231.4</v>
      </c>
      <c r="E685" s="1">
        <v>6</v>
      </c>
      <c r="F685" s="1">
        <v>135.9</v>
      </c>
      <c r="G685" s="1">
        <v>22.4</v>
      </c>
      <c r="H685" s="1">
        <v>22.6</v>
      </c>
      <c r="I685" s="1">
        <v>23</v>
      </c>
      <c r="J685" s="1">
        <v>10</v>
      </c>
      <c r="K685" s="1">
        <v>0.4</v>
      </c>
      <c r="L685" s="1">
        <v>3.2280000000000002</v>
      </c>
      <c r="M685" s="1">
        <f t="shared" si="33"/>
        <v>4</v>
      </c>
      <c r="N685" s="1">
        <f t="shared" si="35"/>
        <v>7584</v>
      </c>
    </row>
    <row r="686" spans="1:14" x14ac:dyDescent="0.45">
      <c r="A686" s="1">
        <f t="shared" si="34"/>
        <v>5.7083333333334068</v>
      </c>
      <c r="B686" s="2">
        <v>44776</v>
      </c>
      <c r="C686" s="3">
        <v>0.84447916666666656</v>
      </c>
      <c r="D686" s="1">
        <v>232.1</v>
      </c>
      <c r="E686" s="1">
        <v>6</v>
      </c>
      <c r="F686" s="1">
        <v>136.6</v>
      </c>
      <c r="G686" s="1">
        <v>22.3</v>
      </c>
      <c r="H686" s="1">
        <v>22.6</v>
      </c>
      <c r="I686" s="1">
        <v>23</v>
      </c>
      <c r="J686" s="1">
        <v>10</v>
      </c>
      <c r="K686" s="1">
        <v>0.4</v>
      </c>
      <c r="L686" s="1">
        <v>3.2280000000000002</v>
      </c>
      <c r="M686" s="1">
        <f t="shared" si="33"/>
        <v>4</v>
      </c>
      <c r="N686" s="1">
        <f t="shared" si="35"/>
        <v>7596</v>
      </c>
    </row>
    <row r="687" spans="1:14" x14ac:dyDescent="0.45">
      <c r="A687" s="1">
        <f t="shared" si="34"/>
        <v>5.7166666666667405</v>
      </c>
      <c r="B687" s="2">
        <v>44776</v>
      </c>
      <c r="C687" s="3">
        <v>0.84482638888888895</v>
      </c>
      <c r="D687" s="1">
        <v>231.4</v>
      </c>
      <c r="E687" s="1">
        <v>6.5</v>
      </c>
      <c r="F687" s="1">
        <v>136.6</v>
      </c>
      <c r="G687" s="1">
        <v>22.3</v>
      </c>
      <c r="H687" s="1">
        <v>22.7</v>
      </c>
      <c r="I687" s="1">
        <v>23</v>
      </c>
      <c r="J687" s="1">
        <v>10</v>
      </c>
      <c r="K687" s="1">
        <v>0.4</v>
      </c>
      <c r="L687" s="1">
        <v>3.2290000000000001</v>
      </c>
      <c r="M687" s="1">
        <f t="shared" si="33"/>
        <v>4</v>
      </c>
      <c r="N687" s="1">
        <f t="shared" si="35"/>
        <v>7608</v>
      </c>
    </row>
    <row r="688" spans="1:14" x14ac:dyDescent="0.45">
      <c r="A688" s="1">
        <f t="shared" si="34"/>
        <v>5.7250000000000743</v>
      </c>
      <c r="B688" s="2">
        <v>44776</v>
      </c>
      <c r="C688" s="3">
        <v>0.84517361111111111</v>
      </c>
      <c r="D688" s="1">
        <v>231.4</v>
      </c>
      <c r="E688" s="1">
        <v>6</v>
      </c>
      <c r="F688" s="1">
        <v>136.6</v>
      </c>
      <c r="G688" s="1">
        <v>22.2</v>
      </c>
      <c r="H688" s="1">
        <v>22.6</v>
      </c>
      <c r="I688" s="1">
        <v>22.9</v>
      </c>
      <c r="J688" s="1">
        <v>10</v>
      </c>
      <c r="K688" s="1">
        <v>0.4</v>
      </c>
      <c r="L688" s="1">
        <v>3.2290000000000001</v>
      </c>
      <c r="M688" s="1">
        <f t="shared" si="33"/>
        <v>4</v>
      </c>
      <c r="N688" s="1">
        <f t="shared" si="35"/>
        <v>7620</v>
      </c>
    </row>
    <row r="689" spans="1:14" x14ac:dyDescent="0.45">
      <c r="A689" s="1">
        <f t="shared" si="34"/>
        <v>5.733333333333408</v>
      </c>
      <c r="B689" s="2">
        <v>44776</v>
      </c>
      <c r="C689" s="3">
        <v>0.84552083333333339</v>
      </c>
      <c r="D689" s="1">
        <v>230.8</v>
      </c>
      <c r="E689" s="1">
        <v>6</v>
      </c>
      <c r="F689" s="1">
        <v>137.19999999999999</v>
      </c>
      <c r="G689" s="1">
        <v>22.3</v>
      </c>
      <c r="H689" s="1">
        <v>22.6</v>
      </c>
      <c r="I689" s="1">
        <v>22.9</v>
      </c>
      <c r="J689" s="1">
        <v>10</v>
      </c>
      <c r="K689" s="1">
        <v>0.4</v>
      </c>
      <c r="L689" s="1">
        <v>3.2290000000000001</v>
      </c>
      <c r="M689" s="1">
        <f t="shared" si="33"/>
        <v>4</v>
      </c>
      <c r="N689" s="1">
        <f t="shared" si="35"/>
        <v>7632</v>
      </c>
    </row>
    <row r="690" spans="1:14" x14ac:dyDescent="0.45">
      <c r="A690" s="1">
        <f t="shared" si="34"/>
        <v>5.7416666666667417</v>
      </c>
      <c r="B690" s="2">
        <v>44776</v>
      </c>
      <c r="C690" s="3">
        <v>0.84586805555555555</v>
      </c>
      <c r="D690" s="1">
        <v>231.4</v>
      </c>
      <c r="E690" s="1">
        <v>6.5</v>
      </c>
      <c r="F690" s="1">
        <v>137.19999999999999</v>
      </c>
      <c r="G690" s="1">
        <v>22.3</v>
      </c>
      <c r="H690" s="1">
        <v>22.6</v>
      </c>
      <c r="I690" s="1">
        <v>23</v>
      </c>
      <c r="J690" s="1">
        <v>10</v>
      </c>
      <c r="K690" s="1">
        <v>0.4</v>
      </c>
      <c r="L690" s="1">
        <v>3.23</v>
      </c>
      <c r="M690" s="1">
        <f t="shared" si="33"/>
        <v>4</v>
      </c>
      <c r="N690" s="1">
        <f t="shared" si="35"/>
        <v>7644</v>
      </c>
    </row>
    <row r="691" spans="1:14" x14ac:dyDescent="0.45">
      <c r="A691" s="1">
        <f t="shared" si="34"/>
        <v>5.7500000000000755</v>
      </c>
      <c r="B691" s="2">
        <v>44776</v>
      </c>
      <c r="C691" s="3">
        <v>0.84621527777777772</v>
      </c>
      <c r="D691" s="1">
        <v>230.8</v>
      </c>
      <c r="E691" s="1">
        <v>6</v>
      </c>
      <c r="F691" s="1">
        <v>137.19999999999999</v>
      </c>
      <c r="G691" s="1">
        <v>22.3</v>
      </c>
      <c r="H691" s="1">
        <v>22.6</v>
      </c>
      <c r="I691" s="1">
        <v>23</v>
      </c>
      <c r="J691" s="1">
        <v>10</v>
      </c>
      <c r="K691" s="1">
        <v>0.4</v>
      </c>
      <c r="L691" s="1">
        <v>3.23</v>
      </c>
      <c r="M691" s="1">
        <f t="shared" si="33"/>
        <v>4</v>
      </c>
      <c r="N691" s="1">
        <f t="shared" si="35"/>
        <v>7656</v>
      </c>
    </row>
    <row r="692" spans="1:14" x14ac:dyDescent="0.45">
      <c r="A692" s="1">
        <f t="shared" si="34"/>
        <v>5.7583333333334092</v>
      </c>
      <c r="B692" s="2">
        <v>44776</v>
      </c>
      <c r="C692" s="3">
        <v>0.8465625</v>
      </c>
      <c r="D692" s="1">
        <v>231.4</v>
      </c>
      <c r="E692" s="1">
        <v>6.5</v>
      </c>
      <c r="F692" s="1">
        <v>137.19999999999999</v>
      </c>
      <c r="G692" s="1">
        <v>22.3</v>
      </c>
      <c r="H692" s="1">
        <v>22.5</v>
      </c>
      <c r="I692" s="1">
        <v>22.9</v>
      </c>
      <c r="J692" s="1">
        <v>10</v>
      </c>
      <c r="K692" s="1">
        <v>0.4</v>
      </c>
      <c r="L692" s="1">
        <v>3.23</v>
      </c>
      <c r="M692" s="1">
        <f t="shared" si="33"/>
        <v>4</v>
      </c>
      <c r="N692" s="1">
        <f t="shared" si="35"/>
        <v>7668</v>
      </c>
    </row>
    <row r="693" spans="1:14" x14ac:dyDescent="0.45">
      <c r="A693" s="1">
        <f t="shared" si="34"/>
        <v>5.766666666666743</v>
      </c>
      <c r="B693" s="2">
        <v>44776</v>
      </c>
      <c r="C693" s="3">
        <v>0.84690972222222216</v>
      </c>
      <c r="D693" s="1">
        <v>230.8</v>
      </c>
      <c r="E693" s="1">
        <v>6</v>
      </c>
      <c r="F693" s="1">
        <v>137.80000000000001</v>
      </c>
      <c r="G693" s="1">
        <v>22.3</v>
      </c>
      <c r="H693" s="1">
        <v>22.5</v>
      </c>
      <c r="I693" s="1">
        <v>22.9</v>
      </c>
      <c r="J693" s="1">
        <v>10</v>
      </c>
      <c r="K693" s="1">
        <v>0.4</v>
      </c>
      <c r="L693" s="1">
        <v>3.2309999999999999</v>
      </c>
      <c r="M693" s="1">
        <f t="shared" si="33"/>
        <v>4</v>
      </c>
      <c r="N693" s="1">
        <f t="shared" si="35"/>
        <v>7680</v>
      </c>
    </row>
    <row r="694" spans="1:14" x14ac:dyDescent="0.45">
      <c r="A694" s="1">
        <f t="shared" si="34"/>
        <v>5.7750000000000767</v>
      </c>
      <c r="B694" s="2">
        <v>44776</v>
      </c>
      <c r="C694" s="3">
        <v>0.84725694444444455</v>
      </c>
      <c r="D694" s="1">
        <v>230.8</v>
      </c>
      <c r="E694" s="1">
        <v>6</v>
      </c>
      <c r="F694" s="1">
        <v>137.80000000000001</v>
      </c>
      <c r="G694" s="1">
        <v>22.2</v>
      </c>
      <c r="H694" s="1">
        <v>22.5</v>
      </c>
      <c r="I694" s="1">
        <v>22.9</v>
      </c>
      <c r="J694" s="1">
        <v>10</v>
      </c>
      <c r="K694" s="1">
        <v>0.4</v>
      </c>
      <c r="L694" s="1">
        <v>3.2309999999999999</v>
      </c>
      <c r="M694" s="1">
        <f t="shared" si="33"/>
        <v>4</v>
      </c>
      <c r="N694" s="1">
        <f t="shared" si="35"/>
        <v>7692</v>
      </c>
    </row>
    <row r="695" spans="1:14" x14ac:dyDescent="0.45">
      <c r="A695" s="1">
        <f t="shared" si="34"/>
        <v>5.7833333333334105</v>
      </c>
      <c r="B695" s="2">
        <v>44776</v>
      </c>
      <c r="C695" s="3">
        <v>0.84760416666666671</v>
      </c>
      <c r="D695" s="1">
        <v>230.8</v>
      </c>
      <c r="E695" s="1">
        <v>6.5</v>
      </c>
      <c r="F695" s="1">
        <v>137.80000000000001</v>
      </c>
      <c r="G695" s="1">
        <v>22.3</v>
      </c>
      <c r="H695" s="1">
        <v>22.6</v>
      </c>
      <c r="I695" s="1">
        <v>22.9</v>
      </c>
      <c r="J695" s="1">
        <v>10</v>
      </c>
      <c r="K695" s="1">
        <v>0.4</v>
      </c>
      <c r="L695" s="1">
        <v>3.2309999999999999</v>
      </c>
      <c r="M695" s="1">
        <f t="shared" si="33"/>
        <v>4</v>
      </c>
      <c r="N695" s="1">
        <f t="shared" si="35"/>
        <v>7704</v>
      </c>
    </row>
    <row r="696" spans="1:14" x14ac:dyDescent="0.45">
      <c r="A696" s="1">
        <f t="shared" si="34"/>
        <v>5.7916666666667442</v>
      </c>
      <c r="B696" s="2">
        <v>44776</v>
      </c>
      <c r="C696" s="3">
        <v>0.84795138888888888</v>
      </c>
      <c r="D696" s="1">
        <v>230.8</v>
      </c>
      <c r="E696" s="1">
        <v>6.5</v>
      </c>
      <c r="F696" s="1">
        <v>137.80000000000001</v>
      </c>
      <c r="G696" s="1">
        <v>22.3</v>
      </c>
      <c r="H696" s="1">
        <v>22.6</v>
      </c>
      <c r="I696" s="1">
        <v>22.9</v>
      </c>
      <c r="J696" s="1">
        <v>10</v>
      </c>
      <c r="K696" s="1">
        <v>0.4</v>
      </c>
      <c r="L696" s="1">
        <v>3.2320000000000002</v>
      </c>
      <c r="M696" s="1">
        <f t="shared" si="33"/>
        <v>4</v>
      </c>
      <c r="N696" s="1">
        <f t="shared" si="35"/>
        <v>7716</v>
      </c>
    </row>
    <row r="697" spans="1:14" x14ac:dyDescent="0.45">
      <c r="A697" s="1">
        <f t="shared" si="34"/>
        <v>5.800000000000078</v>
      </c>
      <c r="B697" s="2">
        <v>44776</v>
      </c>
      <c r="C697" s="3">
        <v>0.84829861111111116</v>
      </c>
      <c r="D697" s="1">
        <v>230.8</v>
      </c>
      <c r="E697" s="1">
        <v>6</v>
      </c>
      <c r="F697" s="1">
        <v>137.80000000000001</v>
      </c>
      <c r="G697" s="1">
        <v>22.2</v>
      </c>
      <c r="H697" s="1">
        <v>22.6</v>
      </c>
      <c r="I697" s="1">
        <v>22.9</v>
      </c>
      <c r="J697" s="1">
        <v>10</v>
      </c>
      <c r="K697" s="1">
        <v>0.4</v>
      </c>
      <c r="L697" s="1">
        <v>3.2320000000000002</v>
      </c>
      <c r="M697" s="1">
        <f t="shared" si="33"/>
        <v>4</v>
      </c>
      <c r="N697" s="1">
        <f t="shared" si="35"/>
        <v>7728</v>
      </c>
    </row>
    <row r="698" spans="1:14" x14ac:dyDescent="0.45">
      <c r="A698" s="1">
        <f t="shared" si="34"/>
        <v>5.8083333333334117</v>
      </c>
      <c r="B698" s="2">
        <v>44776</v>
      </c>
      <c r="C698" s="3">
        <v>0.84864583333333332</v>
      </c>
      <c r="D698" s="1">
        <v>230.1</v>
      </c>
      <c r="E698" s="1">
        <v>6.5</v>
      </c>
      <c r="F698" s="1">
        <v>138.5</v>
      </c>
      <c r="G698" s="1">
        <v>22.2</v>
      </c>
      <c r="H698" s="1">
        <v>22.6</v>
      </c>
      <c r="I698" s="1">
        <v>22.9</v>
      </c>
      <c r="J698" s="1">
        <v>10</v>
      </c>
      <c r="K698" s="1">
        <v>0.4</v>
      </c>
      <c r="L698" s="1">
        <v>3.2320000000000002</v>
      </c>
      <c r="M698" s="1">
        <f t="shared" si="33"/>
        <v>4</v>
      </c>
      <c r="N698" s="1">
        <f t="shared" si="35"/>
        <v>7740</v>
      </c>
    </row>
    <row r="699" spans="1:14" x14ac:dyDescent="0.45">
      <c r="A699" s="1">
        <f t="shared" si="34"/>
        <v>5.8166666666667455</v>
      </c>
      <c r="B699" s="2">
        <v>44776</v>
      </c>
      <c r="C699" s="3">
        <v>0.84899305555555549</v>
      </c>
      <c r="D699" s="1">
        <v>230.1</v>
      </c>
      <c r="E699" s="1">
        <v>6.5</v>
      </c>
      <c r="F699" s="1">
        <v>138.5</v>
      </c>
      <c r="G699" s="1">
        <v>22.2</v>
      </c>
      <c r="H699" s="1">
        <v>22.6</v>
      </c>
      <c r="I699" s="1">
        <v>22.9</v>
      </c>
      <c r="J699" s="1">
        <v>10</v>
      </c>
      <c r="K699" s="1">
        <v>0.4</v>
      </c>
      <c r="L699" s="1">
        <v>3.2330000000000001</v>
      </c>
      <c r="M699" s="1">
        <f t="shared" si="33"/>
        <v>4</v>
      </c>
      <c r="N699" s="1">
        <f t="shared" si="35"/>
        <v>7752</v>
      </c>
    </row>
    <row r="700" spans="1:14" x14ac:dyDescent="0.45">
      <c r="A700" s="1">
        <f t="shared" si="34"/>
        <v>5.8250000000000792</v>
      </c>
      <c r="B700" s="2">
        <v>44776</v>
      </c>
      <c r="C700" s="3">
        <v>0.84934027777777776</v>
      </c>
      <c r="D700" s="1">
        <v>230.1</v>
      </c>
      <c r="E700" s="1">
        <v>6</v>
      </c>
      <c r="F700" s="1">
        <v>138.5</v>
      </c>
      <c r="G700" s="1">
        <v>22.2</v>
      </c>
      <c r="H700" s="1">
        <v>22.5</v>
      </c>
      <c r="I700" s="1">
        <v>22.9</v>
      </c>
      <c r="J700" s="1">
        <v>10</v>
      </c>
      <c r="K700" s="1">
        <v>0.4</v>
      </c>
      <c r="L700" s="1">
        <v>3.2330000000000001</v>
      </c>
      <c r="M700" s="1">
        <f t="shared" si="33"/>
        <v>4</v>
      </c>
      <c r="N700" s="1">
        <f t="shared" si="35"/>
        <v>7764</v>
      </c>
    </row>
    <row r="701" spans="1:14" x14ac:dyDescent="0.45">
      <c r="A701" s="1">
        <f t="shared" si="34"/>
        <v>5.833333333333413</v>
      </c>
      <c r="B701" s="2">
        <v>44776</v>
      </c>
      <c r="C701" s="3">
        <v>0.84969907407407408</v>
      </c>
      <c r="D701" s="1">
        <v>230.1</v>
      </c>
      <c r="E701" s="1">
        <v>6</v>
      </c>
      <c r="F701" s="1">
        <v>139.1</v>
      </c>
      <c r="G701" s="1">
        <v>22.2</v>
      </c>
      <c r="H701" s="1">
        <v>22.6</v>
      </c>
      <c r="I701" s="1">
        <v>22.8</v>
      </c>
      <c r="J701" s="1">
        <v>10</v>
      </c>
      <c r="K701" s="1">
        <v>0.4</v>
      </c>
      <c r="L701" s="1">
        <v>3.2330000000000001</v>
      </c>
      <c r="M701" s="1">
        <f t="shared" si="33"/>
        <v>4</v>
      </c>
      <c r="N701" s="1">
        <f t="shared" si="35"/>
        <v>7776</v>
      </c>
    </row>
    <row r="702" spans="1:14" x14ac:dyDescent="0.45">
      <c r="A702" s="1">
        <f t="shared" si="34"/>
        <v>5.8416666666667467</v>
      </c>
      <c r="B702" s="2">
        <v>44776</v>
      </c>
      <c r="C702" s="3">
        <v>0.85004629629629624</v>
      </c>
      <c r="D702" s="1">
        <v>230.1</v>
      </c>
      <c r="E702" s="1">
        <v>6.5</v>
      </c>
      <c r="F702" s="1">
        <v>138.5</v>
      </c>
      <c r="G702" s="1">
        <v>22.3</v>
      </c>
      <c r="H702" s="1">
        <v>22.5</v>
      </c>
      <c r="I702" s="1">
        <v>22.9</v>
      </c>
      <c r="J702" s="1">
        <v>10</v>
      </c>
      <c r="K702" s="1">
        <v>0.4</v>
      </c>
      <c r="L702" s="1">
        <v>3.234</v>
      </c>
      <c r="M702" s="1">
        <f t="shared" si="33"/>
        <v>4</v>
      </c>
      <c r="N702" s="1">
        <f t="shared" si="35"/>
        <v>7788</v>
      </c>
    </row>
    <row r="703" spans="1:14" x14ac:dyDescent="0.45">
      <c r="A703" s="1">
        <f t="shared" si="34"/>
        <v>5.8500000000000805</v>
      </c>
      <c r="B703" s="2">
        <v>44776</v>
      </c>
      <c r="C703" s="3">
        <v>0.85039351851851841</v>
      </c>
      <c r="D703" s="1">
        <v>230.1</v>
      </c>
      <c r="E703" s="1">
        <v>6.5</v>
      </c>
      <c r="F703" s="1">
        <v>139.1</v>
      </c>
      <c r="G703" s="1">
        <v>22.2</v>
      </c>
      <c r="H703" s="1">
        <v>22.4</v>
      </c>
      <c r="I703" s="1">
        <v>22.9</v>
      </c>
      <c r="J703" s="1">
        <v>10</v>
      </c>
      <c r="K703" s="1">
        <v>0.4</v>
      </c>
      <c r="L703" s="1">
        <v>3.234</v>
      </c>
      <c r="M703" s="1">
        <f t="shared" si="33"/>
        <v>4</v>
      </c>
      <c r="N703" s="1">
        <f t="shared" si="35"/>
        <v>7800</v>
      </c>
    </row>
    <row r="704" spans="1:14" x14ac:dyDescent="0.45">
      <c r="A704" s="1">
        <f t="shared" si="34"/>
        <v>5.8583333333334142</v>
      </c>
      <c r="B704" s="2">
        <v>44776</v>
      </c>
      <c r="C704" s="3">
        <v>0.8507407407407408</v>
      </c>
      <c r="D704" s="1">
        <v>230.1</v>
      </c>
      <c r="E704" s="1">
        <v>6</v>
      </c>
      <c r="F704" s="1">
        <v>139.1</v>
      </c>
      <c r="G704" s="1">
        <v>22.1</v>
      </c>
      <c r="H704" s="1">
        <v>22.5</v>
      </c>
      <c r="I704" s="1">
        <v>22.8</v>
      </c>
      <c r="J704" s="1">
        <v>10</v>
      </c>
      <c r="K704" s="1">
        <v>0.4</v>
      </c>
      <c r="L704" s="1">
        <v>3.234</v>
      </c>
      <c r="M704" s="1">
        <f t="shared" si="33"/>
        <v>4</v>
      </c>
      <c r="N704" s="1">
        <f t="shared" si="35"/>
        <v>7812</v>
      </c>
    </row>
    <row r="705" spans="1:14" x14ac:dyDescent="0.45">
      <c r="A705" s="1">
        <f t="shared" si="34"/>
        <v>5.866666666666748</v>
      </c>
      <c r="B705" s="2">
        <v>44776</v>
      </c>
      <c r="C705" s="3">
        <v>0.85108796296296296</v>
      </c>
      <c r="D705" s="1">
        <v>229.4</v>
      </c>
      <c r="E705" s="1">
        <v>6</v>
      </c>
      <c r="F705" s="1">
        <v>139.1</v>
      </c>
      <c r="G705" s="1">
        <v>22.2</v>
      </c>
      <c r="H705" s="1">
        <v>22.5</v>
      </c>
      <c r="I705" s="1">
        <v>22.8</v>
      </c>
      <c r="J705" s="1">
        <v>10</v>
      </c>
      <c r="K705" s="1">
        <v>0.4</v>
      </c>
      <c r="L705" s="1">
        <v>3.2349999999999999</v>
      </c>
      <c r="M705" s="1">
        <f t="shared" si="33"/>
        <v>4</v>
      </c>
      <c r="N705" s="1">
        <f t="shared" si="35"/>
        <v>7824</v>
      </c>
    </row>
    <row r="706" spans="1:14" x14ac:dyDescent="0.45">
      <c r="A706" s="1">
        <f t="shared" si="34"/>
        <v>5.8750000000000817</v>
      </c>
      <c r="B706" s="2">
        <v>44776</v>
      </c>
      <c r="C706" s="3">
        <v>0.85143518518518524</v>
      </c>
      <c r="D706" s="1">
        <v>229.4</v>
      </c>
      <c r="E706" s="1">
        <v>6.5</v>
      </c>
      <c r="F706" s="1">
        <v>139.1</v>
      </c>
      <c r="G706" s="1">
        <v>22.2</v>
      </c>
      <c r="H706" s="1">
        <v>22.5</v>
      </c>
      <c r="I706" s="1">
        <v>22.8</v>
      </c>
      <c r="J706" s="1">
        <v>10</v>
      </c>
      <c r="K706" s="1">
        <v>0.4</v>
      </c>
      <c r="L706" s="1">
        <v>3.2349999999999999</v>
      </c>
      <c r="M706" s="1">
        <f t="shared" si="33"/>
        <v>4</v>
      </c>
      <c r="N706" s="1">
        <f t="shared" si="35"/>
        <v>7836</v>
      </c>
    </row>
    <row r="707" spans="1:14" x14ac:dyDescent="0.45">
      <c r="A707" s="1">
        <f t="shared" si="34"/>
        <v>5.8833333333334155</v>
      </c>
      <c r="B707" s="2">
        <v>44776</v>
      </c>
      <c r="C707" s="3">
        <v>0.8517824074074074</v>
      </c>
      <c r="D707" s="1">
        <v>229.4</v>
      </c>
      <c r="E707" s="1">
        <v>6.5</v>
      </c>
      <c r="F707" s="1">
        <v>139.69999999999999</v>
      </c>
      <c r="G707" s="1">
        <v>22.2</v>
      </c>
      <c r="H707" s="1">
        <v>22.5</v>
      </c>
      <c r="I707" s="1">
        <v>22.8</v>
      </c>
      <c r="J707" s="1">
        <v>10</v>
      </c>
      <c r="K707" s="1">
        <v>0.4</v>
      </c>
      <c r="L707" s="1">
        <v>3.2349999999999999</v>
      </c>
      <c r="M707" s="1">
        <f t="shared" ref="M707:M770" si="36">J707*K707</f>
        <v>4</v>
      </c>
      <c r="N707" s="1">
        <f t="shared" si="35"/>
        <v>7848</v>
      </c>
    </row>
    <row r="708" spans="1:14" x14ac:dyDescent="0.45">
      <c r="A708" s="1">
        <f t="shared" ref="A708:A771" si="37">A707+30/3600</f>
        <v>5.8916666666667492</v>
      </c>
      <c r="B708" s="2">
        <v>44776</v>
      </c>
      <c r="C708" s="3">
        <v>0.85212962962962957</v>
      </c>
      <c r="D708" s="1">
        <v>229.4</v>
      </c>
      <c r="E708" s="1">
        <v>6.5</v>
      </c>
      <c r="F708" s="1">
        <v>139.69999999999999</v>
      </c>
      <c r="G708" s="1">
        <v>22.2</v>
      </c>
      <c r="H708" s="1">
        <v>22.5</v>
      </c>
      <c r="I708" s="1">
        <v>22.8</v>
      </c>
      <c r="J708" s="1">
        <v>10</v>
      </c>
      <c r="K708" s="1">
        <v>0.4</v>
      </c>
      <c r="L708" s="1">
        <v>3.2360000000000002</v>
      </c>
      <c r="M708" s="1">
        <f t="shared" si="36"/>
        <v>4</v>
      </c>
      <c r="N708" s="1">
        <f t="shared" ref="N708:N771" si="38">K708*30+N707</f>
        <v>7860</v>
      </c>
    </row>
    <row r="709" spans="1:14" x14ac:dyDescent="0.45">
      <c r="A709" s="1">
        <f t="shared" si="37"/>
        <v>5.900000000000083</v>
      </c>
      <c r="B709" s="2">
        <v>44776</v>
      </c>
      <c r="C709" s="3">
        <v>0.85247685185185185</v>
      </c>
      <c r="D709" s="1">
        <v>229.4</v>
      </c>
      <c r="E709" s="1">
        <v>6.5</v>
      </c>
      <c r="F709" s="1">
        <v>139.69999999999999</v>
      </c>
      <c r="G709" s="1">
        <v>22.2</v>
      </c>
      <c r="H709" s="1">
        <v>22.5</v>
      </c>
      <c r="I709" s="1">
        <v>22.8</v>
      </c>
      <c r="J709" s="1">
        <v>10</v>
      </c>
      <c r="K709" s="1">
        <v>0.4</v>
      </c>
      <c r="L709" s="1">
        <v>3.2360000000000002</v>
      </c>
      <c r="M709" s="1">
        <f t="shared" si="36"/>
        <v>4</v>
      </c>
      <c r="N709" s="1">
        <f t="shared" si="38"/>
        <v>7872</v>
      </c>
    </row>
    <row r="710" spans="1:14" x14ac:dyDescent="0.45">
      <c r="A710" s="1">
        <f t="shared" si="37"/>
        <v>5.9083333333334167</v>
      </c>
      <c r="B710" s="2">
        <v>44776</v>
      </c>
      <c r="C710" s="3">
        <v>0.85282407407407401</v>
      </c>
      <c r="D710" s="1">
        <v>229.4</v>
      </c>
      <c r="E710" s="1">
        <v>6.5</v>
      </c>
      <c r="F710" s="1">
        <v>139.69999999999999</v>
      </c>
      <c r="G710" s="1">
        <v>22.2</v>
      </c>
      <c r="H710" s="1">
        <v>22.4</v>
      </c>
      <c r="I710" s="1">
        <v>22.8</v>
      </c>
      <c r="J710" s="1">
        <v>10</v>
      </c>
      <c r="K710" s="1">
        <v>0.4</v>
      </c>
      <c r="L710" s="1">
        <v>3.2360000000000002</v>
      </c>
      <c r="M710" s="1">
        <f t="shared" si="36"/>
        <v>4</v>
      </c>
      <c r="N710" s="1">
        <f t="shared" si="38"/>
        <v>7884</v>
      </c>
    </row>
    <row r="711" spans="1:14" x14ac:dyDescent="0.45">
      <c r="A711" s="1">
        <f t="shared" si="37"/>
        <v>5.9166666666667505</v>
      </c>
      <c r="B711" s="2">
        <v>44776</v>
      </c>
      <c r="C711" s="3">
        <v>0.8531712962962964</v>
      </c>
      <c r="D711" s="1">
        <v>229.4</v>
      </c>
      <c r="E711" s="1">
        <v>6</v>
      </c>
      <c r="F711" s="1">
        <v>140.4</v>
      </c>
      <c r="G711" s="1">
        <v>22.1</v>
      </c>
      <c r="H711" s="1">
        <v>22.5</v>
      </c>
      <c r="I711" s="1">
        <v>22.8</v>
      </c>
      <c r="J711" s="1">
        <v>10</v>
      </c>
      <c r="K711" s="1">
        <v>0.4</v>
      </c>
      <c r="L711" s="1">
        <v>3.2370000000000001</v>
      </c>
      <c r="M711" s="1">
        <f t="shared" si="36"/>
        <v>4</v>
      </c>
      <c r="N711" s="1">
        <f t="shared" si="38"/>
        <v>7896</v>
      </c>
    </row>
    <row r="712" spans="1:14" x14ac:dyDescent="0.45">
      <c r="A712" s="1">
        <f t="shared" si="37"/>
        <v>5.9250000000000842</v>
      </c>
      <c r="B712" s="2">
        <v>44776</v>
      </c>
      <c r="C712" s="3">
        <v>0.85351851851851857</v>
      </c>
      <c r="D712" s="1">
        <v>229.4</v>
      </c>
      <c r="E712" s="1">
        <v>6.5</v>
      </c>
      <c r="F712" s="1">
        <v>140.4</v>
      </c>
      <c r="G712" s="1">
        <v>22.1</v>
      </c>
      <c r="H712" s="1">
        <v>22.4</v>
      </c>
      <c r="I712" s="1">
        <v>22.8</v>
      </c>
      <c r="J712" s="1">
        <v>10</v>
      </c>
      <c r="K712" s="1">
        <v>0.4</v>
      </c>
      <c r="L712" s="1">
        <v>3.2370000000000001</v>
      </c>
      <c r="M712" s="1">
        <f t="shared" si="36"/>
        <v>4</v>
      </c>
      <c r="N712" s="1">
        <f t="shared" si="38"/>
        <v>7908</v>
      </c>
    </row>
    <row r="713" spans="1:14" x14ac:dyDescent="0.45">
      <c r="A713" s="1">
        <f t="shared" si="37"/>
        <v>5.9333333333334179</v>
      </c>
      <c r="B713" s="2">
        <v>44776</v>
      </c>
      <c r="C713" s="3">
        <v>0.85386574074074073</v>
      </c>
      <c r="D713" s="1">
        <v>229.4</v>
      </c>
      <c r="E713" s="1">
        <v>6.5</v>
      </c>
      <c r="F713" s="1">
        <v>140.4</v>
      </c>
      <c r="G713" s="1">
        <v>22.1</v>
      </c>
      <c r="H713" s="1">
        <v>22.5</v>
      </c>
      <c r="I713" s="1">
        <v>22.7</v>
      </c>
      <c r="J713" s="1">
        <v>10</v>
      </c>
      <c r="K713" s="1">
        <v>0.4</v>
      </c>
      <c r="L713" s="1">
        <v>3.2370000000000001</v>
      </c>
      <c r="M713" s="1">
        <f t="shared" si="36"/>
        <v>4</v>
      </c>
      <c r="N713" s="1">
        <f t="shared" si="38"/>
        <v>7920</v>
      </c>
    </row>
    <row r="714" spans="1:14" x14ac:dyDescent="0.45">
      <c r="A714" s="1">
        <f t="shared" si="37"/>
        <v>5.9416666666667517</v>
      </c>
      <c r="B714" s="2">
        <v>44776</v>
      </c>
      <c r="C714" s="3">
        <v>0.85421296296296301</v>
      </c>
      <c r="D714" s="1">
        <v>228.7</v>
      </c>
      <c r="E714" s="1">
        <v>6.5</v>
      </c>
      <c r="F714" s="1">
        <v>140.4</v>
      </c>
      <c r="G714" s="1">
        <v>22.1</v>
      </c>
      <c r="H714" s="1">
        <v>22.4</v>
      </c>
      <c r="I714" s="1">
        <v>22.8</v>
      </c>
      <c r="J714" s="1">
        <v>10</v>
      </c>
      <c r="K714" s="1">
        <v>0.4</v>
      </c>
      <c r="L714" s="1">
        <v>3.238</v>
      </c>
      <c r="M714" s="1">
        <f t="shared" si="36"/>
        <v>4</v>
      </c>
      <c r="N714" s="1">
        <f t="shared" si="38"/>
        <v>7932</v>
      </c>
    </row>
    <row r="715" spans="1:14" x14ac:dyDescent="0.45">
      <c r="A715" s="1">
        <f t="shared" si="37"/>
        <v>5.9500000000000854</v>
      </c>
      <c r="B715" s="2">
        <v>44776</v>
      </c>
      <c r="C715" s="3">
        <v>0.85456018518518517</v>
      </c>
      <c r="D715" s="1">
        <v>228.7</v>
      </c>
      <c r="E715" s="1">
        <v>6.5</v>
      </c>
      <c r="F715" s="1">
        <v>141</v>
      </c>
      <c r="G715" s="1">
        <v>22</v>
      </c>
      <c r="H715" s="1">
        <v>22.4</v>
      </c>
      <c r="I715" s="1">
        <v>22.7</v>
      </c>
      <c r="J715" s="1">
        <v>10</v>
      </c>
      <c r="K715" s="1">
        <v>0.4</v>
      </c>
      <c r="L715" s="1">
        <v>3.238</v>
      </c>
      <c r="M715" s="1">
        <f t="shared" si="36"/>
        <v>4</v>
      </c>
      <c r="N715" s="1">
        <f t="shared" si="38"/>
        <v>7944</v>
      </c>
    </row>
    <row r="716" spans="1:14" x14ac:dyDescent="0.45">
      <c r="A716" s="1">
        <f t="shared" si="37"/>
        <v>5.9583333333334192</v>
      </c>
      <c r="B716" s="2">
        <v>44776</v>
      </c>
      <c r="C716" s="3">
        <v>0.85490740740740734</v>
      </c>
      <c r="D716" s="1">
        <v>228.7</v>
      </c>
      <c r="E716" s="1">
        <v>6.5</v>
      </c>
      <c r="F716" s="1">
        <v>141</v>
      </c>
      <c r="G716" s="1">
        <v>22</v>
      </c>
      <c r="H716" s="1">
        <v>22.5</v>
      </c>
      <c r="I716" s="1">
        <v>22.7</v>
      </c>
      <c r="J716" s="1">
        <v>10</v>
      </c>
      <c r="K716" s="1">
        <v>0.4</v>
      </c>
      <c r="L716" s="1">
        <v>3.238</v>
      </c>
      <c r="M716" s="1">
        <f t="shared" si="36"/>
        <v>4</v>
      </c>
      <c r="N716" s="1">
        <f t="shared" si="38"/>
        <v>7956</v>
      </c>
    </row>
    <row r="717" spans="1:14" x14ac:dyDescent="0.45">
      <c r="A717" s="1">
        <f t="shared" si="37"/>
        <v>5.9666666666667529</v>
      </c>
      <c r="B717" s="2">
        <v>44776</v>
      </c>
      <c r="C717" s="3">
        <v>0.85525462962962961</v>
      </c>
      <c r="D717" s="1">
        <v>228.7</v>
      </c>
      <c r="E717" s="1">
        <v>6.5</v>
      </c>
      <c r="F717" s="1">
        <v>141</v>
      </c>
      <c r="G717" s="1">
        <v>22</v>
      </c>
      <c r="H717" s="1">
        <v>22.4</v>
      </c>
      <c r="I717" s="1">
        <v>22.8</v>
      </c>
      <c r="J717" s="1">
        <v>10</v>
      </c>
      <c r="K717" s="1">
        <v>0.4</v>
      </c>
      <c r="L717" s="1">
        <v>3.2389999999999999</v>
      </c>
      <c r="M717" s="1">
        <f t="shared" si="36"/>
        <v>4</v>
      </c>
      <c r="N717" s="1">
        <f t="shared" si="38"/>
        <v>7968</v>
      </c>
    </row>
    <row r="718" spans="1:14" x14ac:dyDescent="0.45">
      <c r="A718" s="1">
        <f t="shared" si="37"/>
        <v>5.9750000000000867</v>
      </c>
      <c r="B718" s="2">
        <v>44776</v>
      </c>
      <c r="C718" s="3">
        <v>0.85560185185185189</v>
      </c>
      <c r="D718" s="1">
        <v>228.7</v>
      </c>
      <c r="E718" s="1">
        <v>6.5</v>
      </c>
      <c r="F718" s="1">
        <v>141</v>
      </c>
      <c r="G718" s="1">
        <v>22</v>
      </c>
      <c r="H718" s="1">
        <v>22.3</v>
      </c>
      <c r="I718" s="1">
        <v>22.7</v>
      </c>
      <c r="J718" s="1">
        <v>10</v>
      </c>
      <c r="K718" s="1">
        <v>0.4</v>
      </c>
      <c r="L718" s="1">
        <v>3.2389999999999999</v>
      </c>
      <c r="M718" s="1">
        <f t="shared" si="36"/>
        <v>4</v>
      </c>
      <c r="N718" s="1">
        <f t="shared" si="38"/>
        <v>7980</v>
      </c>
    </row>
    <row r="719" spans="1:14" x14ac:dyDescent="0.45">
      <c r="A719" s="1">
        <f t="shared" si="37"/>
        <v>5.9833333333334204</v>
      </c>
      <c r="B719" s="2">
        <v>44776</v>
      </c>
      <c r="C719" s="3">
        <v>0.85594907407407417</v>
      </c>
      <c r="D719" s="1">
        <v>228.7</v>
      </c>
      <c r="E719" s="1">
        <v>6.5</v>
      </c>
      <c r="F719" s="1">
        <v>141</v>
      </c>
      <c r="G719" s="1">
        <v>22</v>
      </c>
      <c r="H719" s="1">
        <v>22.3</v>
      </c>
      <c r="I719" s="1">
        <v>22.8</v>
      </c>
      <c r="J719" s="1">
        <v>10</v>
      </c>
      <c r="K719" s="1">
        <v>0.4</v>
      </c>
      <c r="L719" s="1">
        <v>3.2389999999999999</v>
      </c>
      <c r="M719" s="1">
        <f t="shared" si="36"/>
        <v>4</v>
      </c>
      <c r="N719" s="1">
        <f t="shared" si="38"/>
        <v>7992</v>
      </c>
    </row>
    <row r="720" spans="1:14" x14ac:dyDescent="0.45">
      <c r="A720" s="1">
        <f t="shared" si="37"/>
        <v>5.9916666666667542</v>
      </c>
      <c r="B720" s="2">
        <v>44776</v>
      </c>
      <c r="C720" s="3">
        <v>0.85629629629629633</v>
      </c>
      <c r="D720" s="1">
        <v>228.7</v>
      </c>
      <c r="E720" s="1">
        <v>6.5</v>
      </c>
      <c r="F720" s="1">
        <v>141</v>
      </c>
      <c r="G720" s="1">
        <v>22</v>
      </c>
      <c r="H720" s="1">
        <v>22.3</v>
      </c>
      <c r="I720" s="1">
        <v>22.7</v>
      </c>
      <c r="J720" s="1">
        <v>10</v>
      </c>
      <c r="K720" s="1">
        <v>0.4</v>
      </c>
      <c r="L720" s="1">
        <v>3.24</v>
      </c>
      <c r="M720" s="1">
        <f t="shared" si="36"/>
        <v>4</v>
      </c>
      <c r="N720" s="1">
        <f t="shared" si="38"/>
        <v>8004</v>
      </c>
    </row>
    <row r="721" spans="1:14" x14ac:dyDescent="0.45">
      <c r="A721" s="1">
        <f t="shared" si="37"/>
        <v>6.0000000000000879</v>
      </c>
      <c r="B721" s="2">
        <v>44776</v>
      </c>
      <c r="C721" s="3">
        <v>0.8566435185185185</v>
      </c>
      <c r="D721" s="1">
        <v>228.7</v>
      </c>
      <c r="E721" s="1">
        <v>6</v>
      </c>
      <c r="F721" s="1">
        <v>141.6</v>
      </c>
      <c r="G721" s="1">
        <v>22</v>
      </c>
      <c r="H721" s="1">
        <v>22.3</v>
      </c>
      <c r="I721" s="1">
        <v>22.6</v>
      </c>
      <c r="J721" s="1">
        <v>10</v>
      </c>
      <c r="K721" s="1">
        <v>0.4</v>
      </c>
      <c r="L721" s="1">
        <v>3.24</v>
      </c>
      <c r="M721" s="1">
        <f t="shared" si="36"/>
        <v>4</v>
      </c>
      <c r="N721" s="1">
        <f t="shared" si="38"/>
        <v>8016</v>
      </c>
    </row>
    <row r="722" spans="1:14" x14ac:dyDescent="0.45">
      <c r="A722" s="1">
        <f t="shared" si="37"/>
        <v>6.0083333333334217</v>
      </c>
      <c r="B722" s="2">
        <v>44776</v>
      </c>
      <c r="C722" s="3">
        <v>0.85699074074074078</v>
      </c>
      <c r="D722" s="1">
        <v>228.7</v>
      </c>
      <c r="E722" s="1">
        <v>6.5</v>
      </c>
      <c r="F722" s="1">
        <v>142.30000000000001</v>
      </c>
      <c r="G722" s="1">
        <v>22</v>
      </c>
      <c r="H722" s="1">
        <v>22.3</v>
      </c>
      <c r="I722" s="1">
        <v>22.7</v>
      </c>
      <c r="J722" s="1">
        <v>10</v>
      </c>
      <c r="K722" s="1">
        <v>0.4</v>
      </c>
      <c r="L722" s="1">
        <v>3.24</v>
      </c>
      <c r="M722" s="1">
        <f t="shared" si="36"/>
        <v>4</v>
      </c>
      <c r="N722" s="1">
        <f t="shared" si="38"/>
        <v>8028</v>
      </c>
    </row>
    <row r="723" spans="1:14" x14ac:dyDescent="0.45">
      <c r="A723" s="1">
        <f t="shared" si="37"/>
        <v>6.0166666666667554</v>
      </c>
      <c r="B723" s="2">
        <v>44776</v>
      </c>
      <c r="C723" s="3">
        <v>0.85733796296296294</v>
      </c>
      <c r="D723" s="1">
        <v>228.7</v>
      </c>
      <c r="E723" s="1">
        <v>6.5</v>
      </c>
      <c r="F723" s="1">
        <v>141.6</v>
      </c>
      <c r="G723" s="1">
        <v>21.9</v>
      </c>
      <c r="H723" s="1">
        <v>22.3</v>
      </c>
      <c r="I723" s="1">
        <v>22.7</v>
      </c>
      <c r="J723" s="1">
        <v>10</v>
      </c>
      <c r="K723" s="1">
        <v>0.4</v>
      </c>
      <c r="L723" s="1">
        <v>3.2410000000000001</v>
      </c>
      <c r="M723" s="1">
        <f t="shared" si="36"/>
        <v>4</v>
      </c>
      <c r="N723" s="1">
        <f t="shared" si="38"/>
        <v>8040</v>
      </c>
    </row>
    <row r="724" spans="1:14" x14ac:dyDescent="0.45">
      <c r="A724" s="1">
        <f t="shared" si="37"/>
        <v>6.0250000000000892</v>
      </c>
      <c r="B724" s="2">
        <v>44776</v>
      </c>
      <c r="C724" s="3">
        <v>0.85768518518518511</v>
      </c>
      <c r="D724" s="1">
        <v>228.7</v>
      </c>
      <c r="E724" s="1">
        <v>6.5</v>
      </c>
      <c r="F724" s="1">
        <v>142.30000000000001</v>
      </c>
      <c r="G724" s="1">
        <v>21.9</v>
      </c>
      <c r="H724" s="1">
        <v>22.3</v>
      </c>
      <c r="I724" s="1">
        <v>22.6</v>
      </c>
      <c r="J724" s="1">
        <v>10</v>
      </c>
      <c r="K724" s="1">
        <v>0.4</v>
      </c>
      <c r="L724" s="1">
        <v>3.2410000000000001</v>
      </c>
      <c r="M724" s="1">
        <f t="shared" si="36"/>
        <v>4</v>
      </c>
      <c r="N724" s="1">
        <f t="shared" si="38"/>
        <v>8052</v>
      </c>
    </row>
    <row r="725" spans="1:14" x14ac:dyDescent="0.45">
      <c r="A725" s="1">
        <f t="shared" si="37"/>
        <v>6.0333333333334229</v>
      </c>
      <c r="B725" s="2">
        <v>44776</v>
      </c>
      <c r="C725" s="3">
        <v>0.85803240740740738</v>
      </c>
      <c r="D725" s="1">
        <v>228.7</v>
      </c>
      <c r="E725" s="1">
        <v>6.5</v>
      </c>
      <c r="F725" s="1">
        <v>142.30000000000001</v>
      </c>
      <c r="G725" s="1">
        <v>21.9</v>
      </c>
      <c r="H725" s="1">
        <v>22.3</v>
      </c>
      <c r="I725" s="1">
        <v>22.6</v>
      </c>
      <c r="J725" s="1">
        <v>10</v>
      </c>
      <c r="K725" s="1">
        <v>0.4</v>
      </c>
      <c r="L725" s="1">
        <v>3.2410000000000001</v>
      </c>
      <c r="M725" s="1">
        <f t="shared" si="36"/>
        <v>4</v>
      </c>
      <c r="N725" s="1">
        <f t="shared" si="38"/>
        <v>8064</v>
      </c>
    </row>
    <row r="726" spans="1:14" x14ac:dyDescent="0.45">
      <c r="A726" s="1">
        <f t="shared" si="37"/>
        <v>6.0416666666667567</v>
      </c>
      <c r="B726" s="2">
        <v>44776</v>
      </c>
      <c r="C726" s="3">
        <v>0.85837962962962966</v>
      </c>
      <c r="D726" s="1">
        <v>228.1</v>
      </c>
      <c r="E726" s="1">
        <v>6.5</v>
      </c>
      <c r="F726" s="1">
        <v>142.30000000000001</v>
      </c>
      <c r="G726" s="1">
        <v>21.9</v>
      </c>
      <c r="H726" s="1">
        <v>22.3</v>
      </c>
      <c r="I726" s="1">
        <v>22.6</v>
      </c>
      <c r="J726" s="1">
        <v>10</v>
      </c>
      <c r="K726" s="1">
        <v>0.4</v>
      </c>
      <c r="L726" s="1">
        <v>3.242</v>
      </c>
      <c r="M726" s="1">
        <f t="shared" si="36"/>
        <v>4</v>
      </c>
      <c r="N726" s="1">
        <f t="shared" si="38"/>
        <v>8076</v>
      </c>
    </row>
    <row r="727" spans="1:14" x14ac:dyDescent="0.45">
      <c r="A727" s="1">
        <f t="shared" si="37"/>
        <v>6.0500000000000904</v>
      </c>
      <c r="B727" s="2">
        <v>44776</v>
      </c>
      <c r="C727" s="3">
        <v>0.85872685185185194</v>
      </c>
      <c r="D727" s="1">
        <v>228.1</v>
      </c>
      <c r="E727" s="1">
        <v>6.5</v>
      </c>
      <c r="F727" s="1">
        <v>142.9</v>
      </c>
      <c r="G727" s="1">
        <v>21.8</v>
      </c>
      <c r="H727" s="1">
        <v>22.2</v>
      </c>
      <c r="I727" s="1">
        <v>22.6</v>
      </c>
      <c r="J727" s="1">
        <v>10</v>
      </c>
      <c r="K727" s="1">
        <v>0.4</v>
      </c>
      <c r="L727" s="1">
        <v>3.242</v>
      </c>
      <c r="M727" s="1">
        <f t="shared" si="36"/>
        <v>4</v>
      </c>
      <c r="N727" s="1">
        <f t="shared" si="38"/>
        <v>8088</v>
      </c>
    </row>
    <row r="728" spans="1:14" x14ac:dyDescent="0.45">
      <c r="A728" s="1">
        <f t="shared" si="37"/>
        <v>6.0583333333334242</v>
      </c>
      <c r="B728" s="2">
        <v>44776</v>
      </c>
      <c r="C728" s="3">
        <v>0.8590740740740741</v>
      </c>
      <c r="D728" s="1">
        <v>228.1</v>
      </c>
      <c r="E728" s="1">
        <v>6.5</v>
      </c>
      <c r="F728" s="1">
        <v>142.9</v>
      </c>
      <c r="G728" s="1">
        <v>21.9</v>
      </c>
      <c r="H728" s="1">
        <v>22.2</v>
      </c>
      <c r="I728" s="1">
        <v>22.5</v>
      </c>
      <c r="J728" s="1">
        <v>10</v>
      </c>
      <c r="K728" s="1">
        <v>0.4</v>
      </c>
      <c r="L728" s="1">
        <v>3.242</v>
      </c>
      <c r="M728" s="1">
        <f t="shared" si="36"/>
        <v>4</v>
      </c>
      <c r="N728" s="1">
        <f t="shared" si="38"/>
        <v>8100</v>
      </c>
    </row>
    <row r="729" spans="1:14" x14ac:dyDescent="0.45">
      <c r="A729" s="1">
        <f t="shared" si="37"/>
        <v>6.0666666666667579</v>
      </c>
      <c r="B729" s="2">
        <v>44776</v>
      </c>
      <c r="C729" s="3">
        <v>0.85942129629629627</v>
      </c>
      <c r="D729" s="1">
        <v>228.1</v>
      </c>
      <c r="E729" s="1">
        <v>6.5</v>
      </c>
      <c r="F729" s="1">
        <v>142.9</v>
      </c>
      <c r="G729" s="1">
        <v>21.8</v>
      </c>
      <c r="H729" s="1">
        <v>22.1</v>
      </c>
      <c r="I729" s="1">
        <v>22.5</v>
      </c>
      <c r="J729" s="1">
        <v>10</v>
      </c>
      <c r="K729" s="1">
        <v>0.4</v>
      </c>
      <c r="L729" s="1">
        <v>3.2429999999999999</v>
      </c>
      <c r="M729" s="1">
        <f t="shared" si="36"/>
        <v>4</v>
      </c>
      <c r="N729" s="1">
        <f t="shared" si="38"/>
        <v>8112</v>
      </c>
    </row>
    <row r="730" spans="1:14" x14ac:dyDescent="0.45">
      <c r="A730" s="1">
        <f t="shared" si="37"/>
        <v>6.0750000000000917</v>
      </c>
      <c r="B730" s="2">
        <v>44776</v>
      </c>
      <c r="C730" s="3">
        <v>0.85976851851851854</v>
      </c>
      <c r="D730" s="1">
        <v>228.1</v>
      </c>
      <c r="E730" s="1">
        <v>6.5</v>
      </c>
      <c r="F730" s="1">
        <v>142.9</v>
      </c>
      <c r="G730" s="1">
        <v>21.9</v>
      </c>
      <c r="H730" s="1">
        <v>22.2</v>
      </c>
      <c r="I730" s="1">
        <v>22.5</v>
      </c>
      <c r="J730" s="1">
        <v>10</v>
      </c>
      <c r="K730" s="1">
        <v>0.4</v>
      </c>
      <c r="L730" s="1">
        <v>3.2429999999999999</v>
      </c>
      <c r="M730" s="1">
        <f t="shared" si="36"/>
        <v>4</v>
      </c>
      <c r="N730" s="1">
        <f t="shared" si="38"/>
        <v>8124</v>
      </c>
    </row>
    <row r="731" spans="1:14" x14ac:dyDescent="0.45">
      <c r="A731" s="1">
        <f t="shared" si="37"/>
        <v>6.0833333333334254</v>
      </c>
      <c r="B731" s="2">
        <v>44776</v>
      </c>
      <c r="C731" s="3">
        <v>0.86012731481481486</v>
      </c>
      <c r="D731" s="1">
        <v>228.1</v>
      </c>
      <c r="E731" s="1">
        <v>6.5</v>
      </c>
      <c r="F731" s="1">
        <v>142.9</v>
      </c>
      <c r="G731" s="1">
        <v>21.9</v>
      </c>
      <c r="H731" s="1">
        <v>22.1</v>
      </c>
      <c r="I731" s="1">
        <v>22.5</v>
      </c>
      <c r="J731" s="1">
        <v>10</v>
      </c>
      <c r="K731" s="1">
        <v>0.4</v>
      </c>
      <c r="L731" s="1">
        <v>3.2429999999999999</v>
      </c>
      <c r="M731" s="1">
        <f t="shared" si="36"/>
        <v>4</v>
      </c>
      <c r="N731" s="1">
        <f t="shared" si="38"/>
        <v>8136</v>
      </c>
    </row>
    <row r="732" spans="1:14" x14ac:dyDescent="0.45">
      <c r="A732" s="1">
        <f t="shared" si="37"/>
        <v>6.0916666666667592</v>
      </c>
      <c r="B732" s="2">
        <v>44776</v>
      </c>
      <c r="C732" s="3">
        <v>0.86047453703703702</v>
      </c>
      <c r="D732" s="1">
        <v>228.1</v>
      </c>
      <c r="E732" s="1">
        <v>6.5</v>
      </c>
      <c r="F732" s="1">
        <v>143.5</v>
      </c>
      <c r="G732" s="1">
        <v>21.8</v>
      </c>
      <c r="H732" s="1">
        <v>22.1</v>
      </c>
      <c r="I732" s="1">
        <v>22.5</v>
      </c>
      <c r="J732" s="1">
        <v>10</v>
      </c>
      <c r="K732" s="1">
        <v>0.4</v>
      </c>
      <c r="L732" s="1">
        <v>3.2440000000000002</v>
      </c>
      <c r="M732" s="1">
        <f t="shared" si="36"/>
        <v>4</v>
      </c>
      <c r="N732" s="1">
        <f t="shared" si="38"/>
        <v>8148</v>
      </c>
    </row>
    <row r="733" spans="1:14" x14ac:dyDescent="0.45">
      <c r="A733" s="1">
        <f t="shared" si="37"/>
        <v>6.1000000000000929</v>
      </c>
      <c r="B733" s="2">
        <v>44776</v>
      </c>
      <c r="C733" s="3">
        <v>0.86082175925925919</v>
      </c>
      <c r="D733" s="1">
        <v>228.1</v>
      </c>
      <c r="E733" s="1">
        <v>6.5</v>
      </c>
      <c r="F733" s="1">
        <v>143.5</v>
      </c>
      <c r="G733" s="1">
        <v>21.8</v>
      </c>
      <c r="H733" s="1">
        <v>22.2</v>
      </c>
      <c r="I733" s="1">
        <v>22.5</v>
      </c>
      <c r="J733" s="1">
        <v>10</v>
      </c>
      <c r="K733" s="1">
        <v>0.4</v>
      </c>
      <c r="L733" s="1">
        <v>3.2440000000000002</v>
      </c>
      <c r="M733" s="1">
        <f t="shared" si="36"/>
        <v>4</v>
      </c>
      <c r="N733" s="1">
        <f t="shared" si="38"/>
        <v>8160</v>
      </c>
    </row>
    <row r="734" spans="1:14" x14ac:dyDescent="0.45">
      <c r="A734" s="1">
        <f t="shared" si="37"/>
        <v>6.1083333333334267</v>
      </c>
      <c r="B734" s="2">
        <v>44776</v>
      </c>
      <c r="C734" s="3">
        <v>0.86116898148148147</v>
      </c>
      <c r="D734" s="1">
        <v>228.1</v>
      </c>
      <c r="E734" s="1">
        <v>6.5</v>
      </c>
      <c r="F734" s="1">
        <v>143.5</v>
      </c>
      <c r="G734" s="1">
        <v>21.7</v>
      </c>
      <c r="H734" s="1">
        <v>22.1</v>
      </c>
      <c r="I734" s="1">
        <v>22.4</v>
      </c>
      <c r="J734" s="1">
        <v>10</v>
      </c>
      <c r="K734" s="1">
        <v>0.4</v>
      </c>
      <c r="L734" s="1">
        <v>3.2440000000000002</v>
      </c>
      <c r="M734" s="1">
        <f t="shared" si="36"/>
        <v>4</v>
      </c>
      <c r="N734" s="1">
        <f t="shared" si="38"/>
        <v>8172</v>
      </c>
    </row>
    <row r="735" spans="1:14" x14ac:dyDescent="0.45">
      <c r="A735" s="1">
        <f t="shared" si="37"/>
        <v>6.1166666666667604</v>
      </c>
      <c r="B735" s="2">
        <v>44776</v>
      </c>
      <c r="C735" s="3">
        <v>0.86151620370370363</v>
      </c>
      <c r="D735" s="1">
        <v>228.1</v>
      </c>
      <c r="E735" s="1">
        <v>6.5</v>
      </c>
      <c r="F735" s="1">
        <v>143.5</v>
      </c>
      <c r="G735" s="1">
        <v>21.8</v>
      </c>
      <c r="H735" s="1">
        <v>22.1</v>
      </c>
      <c r="I735" s="1">
        <v>22.5</v>
      </c>
      <c r="J735" s="1">
        <v>10</v>
      </c>
      <c r="K735" s="1">
        <v>0.4</v>
      </c>
      <c r="L735" s="1">
        <v>3.2450000000000001</v>
      </c>
      <c r="M735" s="1">
        <f t="shared" si="36"/>
        <v>4</v>
      </c>
      <c r="N735" s="1">
        <f t="shared" si="38"/>
        <v>8184</v>
      </c>
    </row>
    <row r="736" spans="1:14" x14ac:dyDescent="0.45">
      <c r="A736" s="1">
        <f t="shared" si="37"/>
        <v>6.1250000000000941</v>
      </c>
      <c r="B736" s="2">
        <v>44776</v>
      </c>
      <c r="C736" s="3">
        <v>0.86186342592592602</v>
      </c>
      <c r="D736" s="1">
        <v>227.4</v>
      </c>
      <c r="E736" s="1">
        <v>6.5</v>
      </c>
      <c r="F736" s="1">
        <v>144.19999999999999</v>
      </c>
      <c r="G736" s="1">
        <v>21.8</v>
      </c>
      <c r="H736" s="1">
        <v>22.1</v>
      </c>
      <c r="I736" s="1">
        <v>22.4</v>
      </c>
      <c r="J736" s="1">
        <v>10</v>
      </c>
      <c r="K736" s="1">
        <v>0.4</v>
      </c>
      <c r="L736" s="1">
        <v>3.2450000000000001</v>
      </c>
      <c r="M736" s="1">
        <f t="shared" si="36"/>
        <v>4</v>
      </c>
      <c r="N736" s="1">
        <f t="shared" si="38"/>
        <v>8196</v>
      </c>
    </row>
    <row r="737" spans="1:14" x14ac:dyDescent="0.45">
      <c r="A737" s="1">
        <f t="shared" si="37"/>
        <v>6.1333333333334279</v>
      </c>
      <c r="B737" s="2">
        <v>44776</v>
      </c>
      <c r="C737" s="3">
        <v>0.86221064814814818</v>
      </c>
      <c r="D737" s="1">
        <v>227.4</v>
      </c>
      <c r="E737" s="1">
        <v>6.5</v>
      </c>
      <c r="F737" s="1">
        <v>144.19999999999999</v>
      </c>
      <c r="G737" s="1">
        <v>21.7</v>
      </c>
      <c r="H737" s="1">
        <v>22.1</v>
      </c>
      <c r="I737" s="1">
        <v>22.4</v>
      </c>
      <c r="J737" s="1">
        <v>10</v>
      </c>
      <c r="K737" s="1">
        <v>0.4</v>
      </c>
      <c r="L737" s="1">
        <v>3.2450000000000001</v>
      </c>
      <c r="M737" s="1">
        <f t="shared" si="36"/>
        <v>4</v>
      </c>
      <c r="N737" s="1">
        <f t="shared" si="38"/>
        <v>8208</v>
      </c>
    </row>
    <row r="738" spans="1:14" x14ac:dyDescent="0.45">
      <c r="A738" s="1">
        <f t="shared" si="37"/>
        <v>6.1416666666667616</v>
      </c>
      <c r="B738" s="2">
        <v>44776</v>
      </c>
      <c r="C738" s="3">
        <v>0.86255787037037035</v>
      </c>
      <c r="D738" s="1">
        <v>227.4</v>
      </c>
      <c r="E738" s="1">
        <v>6.5</v>
      </c>
      <c r="F738" s="1">
        <v>144.19999999999999</v>
      </c>
      <c r="G738" s="1">
        <v>21.7</v>
      </c>
      <c r="H738" s="1">
        <v>22.1</v>
      </c>
      <c r="I738" s="1">
        <v>22.3</v>
      </c>
      <c r="J738" s="1">
        <v>10</v>
      </c>
      <c r="K738" s="1">
        <v>0.4</v>
      </c>
      <c r="L738" s="1">
        <v>3.246</v>
      </c>
      <c r="M738" s="1">
        <f t="shared" si="36"/>
        <v>4</v>
      </c>
      <c r="N738" s="1">
        <f t="shared" si="38"/>
        <v>8220</v>
      </c>
    </row>
    <row r="739" spans="1:14" x14ac:dyDescent="0.45">
      <c r="A739" s="1">
        <f t="shared" si="37"/>
        <v>6.1500000000000954</v>
      </c>
      <c r="B739" s="2">
        <v>44776</v>
      </c>
      <c r="C739" s="3">
        <v>0.86290509259259263</v>
      </c>
      <c r="D739" s="1">
        <v>227.4</v>
      </c>
      <c r="E739" s="1">
        <v>6.5</v>
      </c>
      <c r="F739" s="1">
        <v>144.19999999999999</v>
      </c>
      <c r="G739" s="1">
        <v>21.7</v>
      </c>
      <c r="H739" s="1">
        <v>22</v>
      </c>
      <c r="I739" s="1">
        <v>22.4</v>
      </c>
      <c r="J739" s="1">
        <v>10</v>
      </c>
      <c r="K739" s="1">
        <v>0.4</v>
      </c>
      <c r="L739" s="1">
        <v>3.246</v>
      </c>
      <c r="M739" s="1">
        <f t="shared" si="36"/>
        <v>4</v>
      </c>
      <c r="N739" s="1">
        <f t="shared" si="38"/>
        <v>8232</v>
      </c>
    </row>
    <row r="740" spans="1:14" x14ac:dyDescent="0.45">
      <c r="A740" s="1">
        <f t="shared" si="37"/>
        <v>6.1583333333334291</v>
      </c>
      <c r="B740" s="2">
        <v>44776</v>
      </c>
      <c r="C740" s="3">
        <v>0.86325231481481479</v>
      </c>
      <c r="D740" s="1">
        <v>227.4</v>
      </c>
      <c r="E740" s="1">
        <v>6.5</v>
      </c>
      <c r="F740" s="1">
        <v>144.19999999999999</v>
      </c>
      <c r="G740" s="1">
        <v>21.7</v>
      </c>
      <c r="H740" s="1">
        <v>22</v>
      </c>
      <c r="I740" s="1">
        <v>22.4</v>
      </c>
      <c r="J740" s="1">
        <v>10</v>
      </c>
      <c r="K740" s="1">
        <v>0.4</v>
      </c>
      <c r="L740" s="1">
        <v>3.246</v>
      </c>
      <c r="M740" s="1">
        <f t="shared" si="36"/>
        <v>4</v>
      </c>
      <c r="N740" s="1">
        <f t="shared" si="38"/>
        <v>8244</v>
      </c>
    </row>
    <row r="741" spans="1:14" x14ac:dyDescent="0.45">
      <c r="A741" s="1">
        <f t="shared" si="37"/>
        <v>6.1666666666667629</v>
      </c>
      <c r="B741" s="2">
        <v>44776</v>
      </c>
      <c r="C741" s="3">
        <v>0.86359953703703696</v>
      </c>
      <c r="D741" s="1">
        <v>226.7</v>
      </c>
      <c r="E741" s="1">
        <v>6.5</v>
      </c>
      <c r="F741" s="1">
        <v>144.80000000000001</v>
      </c>
      <c r="G741" s="1">
        <v>21.7</v>
      </c>
      <c r="H741" s="1">
        <v>22</v>
      </c>
      <c r="I741" s="1">
        <v>22.3</v>
      </c>
      <c r="J741" s="1">
        <v>10</v>
      </c>
      <c r="K741" s="1">
        <v>0.4</v>
      </c>
      <c r="L741" s="1">
        <v>3.2469999999999999</v>
      </c>
      <c r="M741" s="1">
        <f t="shared" si="36"/>
        <v>4</v>
      </c>
      <c r="N741" s="1">
        <f t="shared" si="38"/>
        <v>8256</v>
      </c>
    </row>
    <row r="742" spans="1:14" x14ac:dyDescent="0.45">
      <c r="A742" s="1">
        <f t="shared" si="37"/>
        <v>6.1750000000000966</v>
      </c>
      <c r="B742" s="2">
        <v>44776</v>
      </c>
      <c r="C742" s="3">
        <v>0.86394675925925923</v>
      </c>
      <c r="D742" s="1">
        <v>226.7</v>
      </c>
      <c r="E742" s="1">
        <v>6.5</v>
      </c>
      <c r="F742" s="1">
        <v>144.80000000000001</v>
      </c>
      <c r="G742" s="1">
        <v>21.6</v>
      </c>
      <c r="H742" s="1">
        <v>22</v>
      </c>
      <c r="I742" s="1">
        <v>22.3</v>
      </c>
      <c r="J742" s="1">
        <v>10</v>
      </c>
      <c r="K742" s="1">
        <v>0.4</v>
      </c>
      <c r="L742" s="1">
        <v>3.2469999999999999</v>
      </c>
      <c r="M742" s="1">
        <f t="shared" si="36"/>
        <v>4</v>
      </c>
      <c r="N742" s="1">
        <f t="shared" si="38"/>
        <v>8268</v>
      </c>
    </row>
    <row r="743" spans="1:14" x14ac:dyDescent="0.45">
      <c r="A743" s="1">
        <f t="shared" si="37"/>
        <v>6.1833333333334304</v>
      </c>
      <c r="B743" s="2">
        <v>44776</v>
      </c>
      <c r="C743" s="3">
        <v>0.86429398148148151</v>
      </c>
      <c r="D743" s="1">
        <v>226.7</v>
      </c>
      <c r="E743" s="1">
        <v>6.5</v>
      </c>
      <c r="F743" s="1">
        <v>144.80000000000001</v>
      </c>
      <c r="G743" s="1">
        <v>21.6</v>
      </c>
      <c r="H743" s="1">
        <v>22</v>
      </c>
      <c r="I743" s="1">
        <v>22.3</v>
      </c>
      <c r="J743" s="1">
        <v>10</v>
      </c>
      <c r="K743" s="1">
        <v>0.4</v>
      </c>
      <c r="L743" s="1">
        <v>3.2469999999999999</v>
      </c>
      <c r="M743" s="1">
        <f t="shared" si="36"/>
        <v>4</v>
      </c>
      <c r="N743" s="1">
        <f t="shared" si="38"/>
        <v>8280</v>
      </c>
    </row>
    <row r="744" spans="1:14" x14ac:dyDescent="0.45">
      <c r="A744" s="1">
        <f t="shared" si="37"/>
        <v>6.1916666666667641</v>
      </c>
      <c r="B744" s="2">
        <v>44776</v>
      </c>
      <c r="C744" s="3">
        <v>0.86464120370370379</v>
      </c>
      <c r="D744" s="1">
        <v>226.7</v>
      </c>
      <c r="E744" s="1">
        <v>6.5</v>
      </c>
      <c r="F744" s="1">
        <v>144.80000000000001</v>
      </c>
      <c r="G744" s="1">
        <v>21.7</v>
      </c>
      <c r="H744" s="1">
        <v>22</v>
      </c>
      <c r="I744" s="1">
        <v>22.4</v>
      </c>
      <c r="J744" s="1">
        <v>10</v>
      </c>
      <c r="K744" s="1">
        <v>0.4</v>
      </c>
      <c r="L744" s="1">
        <v>3.2480000000000002</v>
      </c>
      <c r="M744" s="1">
        <f t="shared" si="36"/>
        <v>4</v>
      </c>
      <c r="N744" s="1">
        <f t="shared" si="38"/>
        <v>8292</v>
      </c>
    </row>
    <row r="745" spans="1:14" x14ac:dyDescent="0.45">
      <c r="A745" s="1">
        <f t="shared" si="37"/>
        <v>6.2000000000000979</v>
      </c>
      <c r="B745" s="2">
        <v>44776</v>
      </c>
      <c r="C745" s="3">
        <v>0.86498842592592595</v>
      </c>
      <c r="D745" s="1">
        <v>226.7</v>
      </c>
      <c r="E745" s="1">
        <v>6.5</v>
      </c>
      <c r="F745" s="1">
        <v>145.5</v>
      </c>
      <c r="G745" s="1">
        <v>21.6</v>
      </c>
      <c r="H745" s="1">
        <v>21.9</v>
      </c>
      <c r="I745" s="1">
        <v>22.3</v>
      </c>
      <c r="J745" s="1">
        <v>10</v>
      </c>
      <c r="K745" s="1">
        <v>0.4</v>
      </c>
      <c r="L745" s="1">
        <v>3.2480000000000002</v>
      </c>
      <c r="M745" s="1">
        <f t="shared" si="36"/>
        <v>4</v>
      </c>
      <c r="N745" s="1">
        <f t="shared" si="38"/>
        <v>8304</v>
      </c>
    </row>
    <row r="746" spans="1:14" x14ac:dyDescent="0.45">
      <c r="A746" s="1">
        <f t="shared" si="37"/>
        <v>6.2083333333334316</v>
      </c>
      <c r="B746" s="2">
        <v>44776</v>
      </c>
      <c r="C746" s="3">
        <v>0.86533564814814812</v>
      </c>
      <c r="D746" s="1">
        <v>226.7</v>
      </c>
      <c r="E746" s="1">
        <v>6.5</v>
      </c>
      <c r="F746" s="1">
        <v>145.5</v>
      </c>
      <c r="G746" s="1">
        <v>21.6</v>
      </c>
      <c r="H746" s="1">
        <v>21.9</v>
      </c>
      <c r="I746" s="1">
        <v>22.3</v>
      </c>
      <c r="J746" s="1">
        <v>10</v>
      </c>
      <c r="K746" s="1">
        <v>0.4</v>
      </c>
      <c r="L746" s="1">
        <v>3.2480000000000002</v>
      </c>
      <c r="M746" s="1">
        <f t="shared" si="36"/>
        <v>4</v>
      </c>
      <c r="N746" s="1">
        <f t="shared" si="38"/>
        <v>8316</v>
      </c>
    </row>
    <row r="747" spans="1:14" x14ac:dyDescent="0.45">
      <c r="A747" s="1">
        <f t="shared" si="37"/>
        <v>6.2166666666667654</v>
      </c>
      <c r="B747" s="2">
        <v>44776</v>
      </c>
      <c r="C747" s="3">
        <v>0.86568287037037039</v>
      </c>
      <c r="D747" s="1">
        <v>226.7</v>
      </c>
      <c r="E747" s="1">
        <v>6.5</v>
      </c>
      <c r="F747" s="1">
        <v>145.5</v>
      </c>
      <c r="G747" s="1">
        <v>21.6</v>
      </c>
      <c r="H747" s="1">
        <v>21.9</v>
      </c>
      <c r="I747" s="1">
        <v>22.3</v>
      </c>
      <c r="J747" s="1">
        <v>10</v>
      </c>
      <c r="K747" s="1">
        <v>0.4</v>
      </c>
      <c r="L747" s="1">
        <v>3.2490000000000001</v>
      </c>
      <c r="M747" s="1">
        <f t="shared" si="36"/>
        <v>4</v>
      </c>
      <c r="N747" s="1">
        <f t="shared" si="38"/>
        <v>8328</v>
      </c>
    </row>
    <row r="748" spans="1:14" x14ac:dyDescent="0.45">
      <c r="A748" s="1">
        <f t="shared" si="37"/>
        <v>6.2250000000000991</v>
      </c>
      <c r="B748" s="2">
        <v>44776</v>
      </c>
      <c r="C748" s="3">
        <v>0.86603009259259256</v>
      </c>
      <c r="D748" s="1">
        <v>226.7</v>
      </c>
      <c r="E748" s="1">
        <v>6.5</v>
      </c>
      <c r="F748" s="1">
        <v>146.1</v>
      </c>
      <c r="G748" s="1">
        <v>21.5</v>
      </c>
      <c r="H748" s="1">
        <v>21.8</v>
      </c>
      <c r="I748" s="1">
        <v>22.3</v>
      </c>
      <c r="J748" s="1">
        <v>10</v>
      </c>
      <c r="K748" s="1">
        <v>0.4</v>
      </c>
      <c r="L748" s="1">
        <v>3.2490000000000001</v>
      </c>
      <c r="M748" s="1">
        <f t="shared" si="36"/>
        <v>4</v>
      </c>
      <c r="N748" s="1">
        <f t="shared" si="38"/>
        <v>8340</v>
      </c>
    </row>
    <row r="749" spans="1:14" x14ac:dyDescent="0.45">
      <c r="A749" s="1">
        <f t="shared" si="37"/>
        <v>6.2333333333334329</v>
      </c>
      <c r="B749" s="2">
        <v>44776</v>
      </c>
      <c r="C749" s="3">
        <v>0.86637731481481473</v>
      </c>
      <c r="D749" s="1">
        <v>226.7</v>
      </c>
      <c r="E749" s="1">
        <v>6.5</v>
      </c>
      <c r="F749" s="1">
        <v>145.5</v>
      </c>
      <c r="G749" s="1">
        <v>21.5</v>
      </c>
      <c r="H749" s="1">
        <v>21.9</v>
      </c>
      <c r="I749" s="1">
        <v>22.3</v>
      </c>
      <c r="J749" s="1">
        <v>10</v>
      </c>
      <c r="K749" s="1">
        <v>0.4</v>
      </c>
      <c r="L749" s="1">
        <v>3.2490000000000001</v>
      </c>
      <c r="M749" s="1">
        <f t="shared" si="36"/>
        <v>4</v>
      </c>
      <c r="N749" s="1">
        <f t="shared" si="38"/>
        <v>8352</v>
      </c>
    </row>
    <row r="750" spans="1:14" x14ac:dyDescent="0.45">
      <c r="A750" s="1">
        <f t="shared" si="37"/>
        <v>6.2416666666667666</v>
      </c>
      <c r="B750" s="2">
        <v>44776</v>
      </c>
      <c r="C750" s="3">
        <v>0.866724537037037</v>
      </c>
      <c r="D750" s="1">
        <v>226.7</v>
      </c>
      <c r="E750" s="1">
        <v>6.5</v>
      </c>
      <c r="F750" s="1">
        <v>146.1</v>
      </c>
      <c r="G750" s="1">
        <v>21.5</v>
      </c>
      <c r="H750" s="1">
        <v>21.9</v>
      </c>
      <c r="I750" s="1">
        <v>22.2</v>
      </c>
      <c r="J750" s="1">
        <v>10</v>
      </c>
      <c r="K750" s="1">
        <v>0.4</v>
      </c>
      <c r="L750" s="1">
        <v>3.25</v>
      </c>
      <c r="M750" s="1">
        <f t="shared" si="36"/>
        <v>4</v>
      </c>
      <c r="N750" s="1">
        <f t="shared" si="38"/>
        <v>8364</v>
      </c>
    </row>
    <row r="751" spans="1:14" x14ac:dyDescent="0.45">
      <c r="A751" s="1">
        <f t="shared" si="37"/>
        <v>6.2500000000001004</v>
      </c>
      <c r="B751" s="2">
        <v>44776</v>
      </c>
      <c r="C751" s="3">
        <v>0.86707175925925928</v>
      </c>
      <c r="D751" s="1">
        <v>226.7</v>
      </c>
      <c r="E751" s="1">
        <v>6.5</v>
      </c>
      <c r="F751" s="1">
        <v>146.1</v>
      </c>
      <c r="G751" s="1">
        <v>21.4</v>
      </c>
      <c r="H751" s="1">
        <v>21.8</v>
      </c>
      <c r="I751" s="1">
        <v>22.3</v>
      </c>
      <c r="J751" s="1">
        <v>10</v>
      </c>
      <c r="K751" s="1">
        <v>0.4</v>
      </c>
      <c r="L751" s="1">
        <v>3.25</v>
      </c>
      <c r="M751" s="1">
        <f t="shared" si="36"/>
        <v>4</v>
      </c>
      <c r="N751" s="1">
        <f t="shared" si="38"/>
        <v>8376</v>
      </c>
    </row>
    <row r="752" spans="1:14" x14ac:dyDescent="0.45">
      <c r="A752" s="1">
        <f t="shared" si="37"/>
        <v>6.2583333333334341</v>
      </c>
      <c r="B752" s="2">
        <v>44776</v>
      </c>
      <c r="C752" s="3">
        <v>0.86741898148148155</v>
      </c>
      <c r="D752" s="1">
        <v>226</v>
      </c>
      <c r="E752" s="1">
        <v>6.5</v>
      </c>
      <c r="F752" s="1">
        <v>146.69999999999999</v>
      </c>
      <c r="G752" s="1">
        <v>21.5</v>
      </c>
      <c r="H752" s="1">
        <v>21.9</v>
      </c>
      <c r="I752" s="1">
        <v>22.1</v>
      </c>
      <c r="J752" s="1">
        <v>10</v>
      </c>
      <c r="K752" s="1">
        <v>0.4</v>
      </c>
      <c r="L752" s="1">
        <v>3.25</v>
      </c>
      <c r="M752" s="1">
        <f t="shared" si="36"/>
        <v>4</v>
      </c>
      <c r="N752" s="1">
        <f t="shared" si="38"/>
        <v>8388</v>
      </c>
    </row>
    <row r="753" spans="1:14" x14ac:dyDescent="0.45">
      <c r="A753" s="1">
        <f t="shared" si="37"/>
        <v>6.2666666666667679</v>
      </c>
      <c r="B753" s="2">
        <v>44776</v>
      </c>
      <c r="C753" s="3">
        <v>0.86776620370370372</v>
      </c>
      <c r="D753" s="1">
        <v>226</v>
      </c>
      <c r="E753" s="1">
        <v>6.5</v>
      </c>
      <c r="F753" s="1">
        <v>146.1</v>
      </c>
      <c r="G753" s="1">
        <v>21.4</v>
      </c>
      <c r="H753" s="1">
        <v>21.8</v>
      </c>
      <c r="I753" s="1">
        <v>22.2</v>
      </c>
      <c r="J753" s="1">
        <v>10</v>
      </c>
      <c r="K753" s="1">
        <v>0.4</v>
      </c>
      <c r="L753" s="1">
        <v>3.2509999999999999</v>
      </c>
      <c r="M753" s="1">
        <f t="shared" si="36"/>
        <v>4</v>
      </c>
      <c r="N753" s="1">
        <f t="shared" si="38"/>
        <v>8400</v>
      </c>
    </row>
    <row r="754" spans="1:14" x14ac:dyDescent="0.45">
      <c r="A754" s="1">
        <f t="shared" si="37"/>
        <v>6.2750000000001016</v>
      </c>
      <c r="B754" s="2">
        <v>44776</v>
      </c>
      <c r="C754" s="3">
        <v>0.86812500000000004</v>
      </c>
      <c r="D754" s="1">
        <v>226</v>
      </c>
      <c r="E754" s="1">
        <v>6.5</v>
      </c>
      <c r="F754" s="1">
        <v>146.69999999999999</v>
      </c>
      <c r="G754" s="1">
        <v>21.4</v>
      </c>
      <c r="H754" s="1">
        <v>21.8</v>
      </c>
      <c r="I754" s="1">
        <v>22.1</v>
      </c>
      <c r="J754" s="1">
        <v>10</v>
      </c>
      <c r="K754" s="1">
        <v>0.4</v>
      </c>
      <c r="L754" s="1">
        <v>3.2509999999999999</v>
      </c>
      <c r="M754" s="1">
        <f t="shared" si="36"/>
        <v>4</v>
      </c>
      <c r="N754" s="1">
        <f t="shared" si="38"/>
        <v>8412</v>
      </c>
    </row>
    <row r="755" spans="1:14" x14ac:dyDescent="0.45">
      <c r="A755" s="1">
        <f t="shared" si="37"/>
        <v>6.2833333333334354</v>
      </c>
      <c r="B755" s="2">
        <v>44776</v>
      </c>
      <c r="C755" s="3">
        <v>0.8684722222222222</v>
      </c>
      <c r="D755" s="1">
        <v>226</v>
      </c>
      <c r="E755" s="1">
        <v>6.5</v>
      </c>
      <c r="F755" s="1">
        <v>146.69999999999999</v>
      </c>
      <c r="G755" s="1">
        <v>21.3</v>
      </c>
      <c r="H755" s="1">
        <v>21.8</v>
      </c>
      <c r="I755" s="1">
        <v>22.1</v>
      </c>
      <c r="J755" s="1">
        <v>10</v>
      </c>
      <c r="K755" s="1">
        <v>0.4</v>
      </c>
      <c r="L755" s="1">
        <v>3.2509999999999999</v>
      </c>
      <c r="M755" s="1">
        <f t="shared" si="36"/>
        <v>4</v>
      </c>
      <c r="N755" s="1">
        <f t="shared" si="38"/>
        <v>8424</v>
      </c>
    </row>
    <row r="756" spans="1:14" x14ac:dyDescent="0.45">
      <c r="A756" s="1">
        <f t="shared" si="37"/>
        <v>6.2916666666667691</v>
      </c>
      <c r="B756" s="2">
        <v>44776</v>
      </c>
      <c r="C756" s="3">
        <v>0.86881944444444448</v>
      </c>
      <c r="D756" s="1">
        <v>226</v>
      </c>
      <c r="E756" s="1">
        <v>6.5</v>
      </c>
      <c r="F756" s="1">
        <v>146.69999999999999</v>
      </c>
      <c r="G756" s="1">
        <v>21.3</v>
      </c>
      <c r="H756" s="1">
        <v>21.7</v>
      </c>
      <c r="I756" s="1">
        <v>22.1</v>
      </c>
      <c r="J756" s="1">
        <v>10</v>
      </c>
      <c r="K756" s="1">
        <v>0.4</v>
      </c>
      <c r="L756" s="1">
        <v>3.2519999999999998</v>
      </c>
      <c r="M756" s="1">
        <f t="shared" si="36"/>
        <v>4</v>
      </c>
      <c r="N756" s="1">
        <f t="shared" si="38"/>
        <v>8436</v>
      </c>
    </row>
    <row r="757" spans="1:14" x14ac:dyDescent="0.45">
      <c r="A757" s="1">
        <f t="shared" si="37"/>
        <v>6.3000000000001029</v>
      </c>
      <c r="B757" s="2">
        <v>44776</v>
      </c>
      <c r="C757" s="3">
        <v>0.86916666666666664</v>
      </c>
      <c r="D757" s="1">
        <v>226</v>
      </c>
      <c r="E757" s="1">
        <v>6.5</v>
      </c>
      <c r="F757" s="1">
        <v>147.4</v>
      </c>
      <c r="G757" s="1">
        <v>21.3</v>
      </c>
      <c r="H757" s="1">
        <v>21.8</v>
      </c>
      <c r="I757" s="1">
        <v>22.1</v>
      </c>
      <c r="J757" s="1">
        <v>10</v>
      </c>
      <c r="K757" s="1">
        <v>0.4</v>
      </c>
      <c r="L757" s="1">
        <v>3.2519999999999998</v>
      </c>
      <c r="M757" s="1">
        <f t="shared" si="36"/>
        <v>4</v>
      </c>
      <c r="N757" s="1">
        <f t="shared" si="38"/>
        <v>8448</v>
      </c>
    </row>
    <row r="758" spans="1:14" x14ac:dyDescent="0.45">
      <c r="A758" s="1">
        <f t="shared" si="37"/>
        <v>6.3083333333334366</v>
      </c>
      <c r="B758" s="2">
        <v>44776</v>
      </c>
      <c r="C758" s="3">
        <v>0.86951388888888881</v>
      </c>
      <c r="D758" s="1">
        <v>226</v>
      </c>
      <c r="E758" s="1">
        <v>6.5</v>
      </c>
      <c r="F758" s="1">
        <v>147.4</v>
      </c>
      <c r="G758" s="1">
        <v>21.3</v>
      </c>
      <c r="H758" s="1">
        <v>21.8</v>
      </c>
      <c r="I758" s="1">
        <v>22</v>
      </c>
      <c r="J758" s="1">
        <v>10</v>
      </c>
      <c r="K758" s="1">
        <v>0.4</v>
      </c>
      <c r="L758" s="1">
        <v>3.2519999999999998</v>
      </c>
      <c r="M758" s="1">
        <f t="shared" si="36"/>
        <v>4</v>
      </c>
      <c r="N758" s="1">
        <f t="shared" si="38"/>
        <v>8460</v>
      </c>
    </row>
    <row r="759" spans="1:14" x14ac:dyDescent="0.45">
      <c r="A759" s="1">
        <f t="shared" si="37"/>
        <v>6.3166666666667703</v>
      </c>
      <c r="B759" s="2">
        <v>44776</v>
      </c>
      <c r="C759" s="3">
        <v>0.86986111111111108</v>
      </c>
      <c r="D759" s="1">
        <v>226</v>
      </c>
      <c r="E759" s="1">
        <v>7.1</v>
      </c>
      <c r="F759" s="1">
        <v>147.4</v>
      </c>
      <c r="G759" s="1">
        <v>21.3</v>
      </c>
      <c r="H759" s="1">
        <v>21.7</v>
      </c>
      <c r="I759" s="1">
        <v>22.1</v>
      </c>
      <c r="J759" s="1">
        <v>10</v>
      </c>
      <c r="K759" s="1">
        <v>0.4</v>
      </c>
      <c r="L759" s="1">
        <v>3.2530000000000001</v>
      </c>
      <c r="M759" s="1">
        <f t="shared" si="36"/>
        <v>4</v>
      </c>
      <c r="N759" s="1">
        <f t="shared" si="38"/>
        <v>8472</v>
      </c>
    </row>
    <row r="760" spans="1:14" x14ac:dyDescent="0.45">
      <c r="A760" s="1">
        <f t="shared" si="37"/>
        <v>6.3250000000001041</v>
      </c>
      <c r="B760" s="2">
        <v>44776</v>
      </c>
      <c r="C760" s="3">
        <v>0.87020833333333336</v>
      </c>
      <c r="D760" s="1">
        <v>226</v>
      </c>
      <c r="E760" s="1">
        <v>6.5</v>
      </c>
      <c r="F760" s="1">
        <v>147.4</v>
      </c>
      <c r="G760" s="1">
        <v>21.3</v>
      </c>
      <c r="H760" s="1">
        <v>21.7</v>
      </c>
      <c r="I760" s="1">
        <v>22</v>
      </c>
      <c r="J760" s="1">
        <v>10</v>
      </c>
      <c r="K760" s="1">
        <v>0.4</v>
      </c>
      <c r="L760" s="1">
        <v>3.2530000000000001</v>
      </c>
      <c r="M760" s="1">
        <f t="shared" si="36"/>
        <v>4</v>
      </c>
      <c r="N760" s="1">
        <f t="shared" si="38"/>
        <v>8484</v>
      </c>
    </row>
    <row r="761" spans="1:14" x14ac:dyDescent="0.45">
      <c r="A761" s="1">
        <f t="shared" si="37"/>
        <v>6.3333333333334378</v>
      </c>
      <c r="B761" s="2">
        <v>44776</v>
      </c>
      <c r="C761" s="3">
        <v>0.87055555555555564</v>
      </c>
      <c r="D761" s="1">
        <v>226</v>
      </c>
      <c r="E761" s="1">
        <v>6.5</v>
      </c>
      <c r="F761" s="1">
        <v>148</v>
      </c>
      <c r="G761" s="1">
        <v>21.3</v>
      </c>
      <c r="H761" s="1">
        <v>21.7</v>
      </c>
      <c r="I761" s="1">
        <v>22</v>
      </c>
      <c r="J761" s="1">
        <v>10</v>
      </c>
      <c r="K761" s="1">
        <v>0.4</v>
      </c>
      <c r="L761" s="1">
        <v>3.2530000000000001</v>
      </c>
      <c r="M761" s="1">
        <f t="shared" si="36"/>
        <v>4</v>
      </c>
      <c r="N761" s="1">
        <f t="shared" si="38"/>
        <v>8496</v>
      </c>
    </row>
    <row r="762" spans="1:14" x14ac:dyDescent="0.45">
      <c r="A762" s="1">
        <f t="shared" si="37"/>
        <v>6.3416666666667716</v>
      </c>
      <c r="B762" s="2">
        <v>44776</v>
      </c>
      <c r="C762" s="3">
        <v>0.8709027777777778</v>
      </c>
      <c r="D762" s="1">
        <v>226</v>
      </c>
      <c r="E762" s="1">
        <v>6.5</v>
      </c>
      <c r="F762" s="1">
        <v>148</v>
      </c>
      <c r="G762" s="1">
        <v>21.3</v>
      </c>
      <c r="H762" s="1">
        <v>21.6</v>
      </c>
      <c r="I762" s="1">
        <v>22</v>
      </c>
      <c r="J762" s="1">
        <v>10</v>
      </c>
      <c r="K762" s="1">
        <v>0.4</v>
      </c>
      <c r="L762" s="1">
        <v>3.254</v>
      </c>
      <c r="M762" s="1">
        <f t="shared" si="36"/>
        <v>4</v>
      </c>
      <c r="N762" s="1">
        <f t="shared" si="38"/>
        <v>8508</v>
      </c>
    </row>
    <row r="763" spans="1:14" x14ac:dyDescent="0.45">
      <c r="A763" s="1">
        <f t="shared" si="37"/>
        <v>6.3500000000001053</v>
      </c>
      <c r="B763" s="2">
        <v>44776</v>
      </c>
      <c r="C763" s="3">
        <v>0.87124999999999997</v>
      </c>
      <c r="D763" s="1">
        <v>225.4</v>
      </c>
      <c r="E763" s="1">
        <v>6.5</v>
      </c>
      <c r="F763" s="1">
        <v>148</v>
      </c>
      <c r="G763" s="1">
        <v>21.2</v>
      </c>
      <c r="H763" s="1">
        <v>21.7</v>
      </c>
      <c r="I763" s="1">
        <v>21.9</v>
      </c>
      <c r="J763" s="1">
        <v>10</v>
      </c>
      <c r="K763" s="1">
        <v>0.4</v>
      </c>
      <c r="L763" s="1">
        <v>3.254</v>
      </c>
      <c r="M763" s="1">
        <f t="shared" si="36"/>
        <v>4</v>
      </c>
      <c r="N763" s="1">
        <f t="shared" si="38"/>
        <v>8520</v>
      </c>
    </row>
    <row r="764" spans="1:14" x14ac:dyDescent="0.45">
      <c r="A764" s="1">
        <f t="shared" si="37"/>
        <v>6.3583333333334391</v>
      </c>
      <c r="B764" s="2">
        <v>44776</v>
      </c>
      <c r="C764" s="3">
        <v>0.87159722222222225</v>
      </c>
      <c r="D764" s="1">
        <v>225.4</v>
      </c>
      <c r="E764" s="1">
        <v>6.5</v>
      </c>
      <c r="F764" s="1">
        <v>148</v>
      </c>
      <c r="G764" s="1">
        <v>21.2</v>
      </c>
      <c r="H764" s="1">
        <v>21.6</v>
      </c>
      <c r="I764" s="1">
        <v>22</v>
      </c>
      <c r="J764" s="1">
        <v>10</v>
      </c>
      <c r="K764" s="1">
        <v>0.4</v>
      </c>
      <c r="L764" s="1">
        <v>3.254</v>
      </c>
      <c r="M764" s="1">
        <f t="shared" si="36"/>
        <v>4</v>
      </c>
      <c r="N764" s="1">
        <f t="shared" si="38"/>
        <v>8532</v>
      </c>
    </row>
    <row r="765" spans="1:14" x14ac:dyDescent="0.45">
      <c r="A765" s="1">
        <f t="shared" si="37"/>
        <v>6.3666666666667728</v>
      </c>
      <c r="B765" s="2">
        <v>44776</v>
      </c>
      <c r="C765" s="3">
        <v>0.87194444444444441</v>
      </c>
      <c r="D765" s="1">
        <v>225.4</v>
      </c>
      <c r="E765" s="1">
        <v>6.5</v>
      </c>
      <c r="F765" s="1">
        <v>148.6</v>
      </c>
      <c r="G765" s="1">
        <v>21.2</v>
      </c>
      <c r="H765" s="1">
        <v>21.6</v>
      </c>
      <c r="I765" s="1">
        <v>21.9</v>
      </c>
      <c r="J765" s="1">
        <v>10</v>
      </c>
      <c r="K765" s="1">
        <v>0.4</v>
      </c>
      <c r="L765" s="1">
        <v>3.2549999999999999</v>
      </c>
      <c r="M765" s="1">
        <f t="shared" si="36"/>
        <v>4</v>
      </c>
      <c r="N765" s="1">
        <f t="shared" si="38"/>
        <v>8544</v>
      </c>
    </row>
    <row r="766" spans="1:14" x14ac:dyDescent="0.45">
      <c r="A766" s="1">
        <f t="shared" si="37"/>
        <v>6.3750000000001066</v>
      </c>
      <c r="B766" s="2">
        <v>44776</v>
      </c>
      <c r="C766" s="3">
        <v>0.87229166666666658</v>
      </c>
      <c r="D766" s="1">
        <v>225.4</v>
      </c>
      <c r="E766" s="1">
        <v>6.5</v>
      </c>
      <c r="F766" s="1">
        <v>148.6</v>
      </c>
      <c r="G766" s="1">
        <v>21.2</v>
      </c>
      <c r="H766" s="1">
        <v>21.6</v>
      </c>
      <c r="I766" s="1">
        <v>21.9</v>
      </c>
      <c r="J766" s="1">
        <v>10</v>
      </c>
      <c r="K766" s="1">
        <v>0.4</v>
      </c>
      <c r="L766" s="1">
        <v>3.2549999999999999</v>
      </c>
      <c r="M766" s="1">
        <f t="shared" si="36"/>
        <v>4</v>
      </c>
      <c r="N766" s="1">
        <f t="shared" si="38"/>
        <v>8556</v>
      </c>
    </row>
    <row r="767" spans="1:14" x14ac:dyDescent="0.45">
      <c r="A767" s="1">
        <f t="shared" si="37"/>
        <v>6.3833333333334403</v>
      </c>
      <c r="B767" s="2">
        <v>44776</v>
      </c>
      <c r="C767" s="3">
        <v>0.87263888888888896</v>
      </c>
      <c r="D767" s="1">
        <v>225.4</v>
      </c>
      <c r="E767" s="1">
        <v>6.5</v>
      </c>
      <c r="F767" s="1">
        <v>148.6</v>
      </c>
      <c r="G767" s="1">
        <v>21.2</v>
      </c>
      <c r="H767" s="1">
        <v>21.5</v>
      </c>
      <c r="I767" s="1">
        <v>21.9</v>
      </c>
      <c r="J767" s="1">
        <v>10</v>
      </c>
      <c r="K767" s="1">
        <v>0.4</v>
      </c>
      <c r="L767" s="1">
        <v>3.2549999999999999</v>
      </c>
      <c r="M767" s="1">
        <f t="shared" si="36"/>
        <v>4</v>
      </c>
      <c r="N767" s="1">
        <f t="shared" si="38"/>
        <v>8568</v>
      </c>
    </row>
    <row r="768" spans="1:14" x14ac:dyDescent="0.45">
      <c r="A768" s="1">
        <f t="shared" si="37"/>
        <v>6.3916666666667741</v>
      </c>
      <c r="B768" s="2">
        <v>44776</v>
      </c>
      <c r="C768" s="3">
        <v>0.87298611111111113</v>
      </c>
      <c r="D768" s="1">
        <v>225.4</v>
      </c>
      <c r="E768" s="1">
        <v>7.1</v>
      </c>
      <c r="F768" s="1">
        <v>148.6</v>
      </c>
      <c r="G768" s="1">
        <v>21.2</v>
      </c>
      <c r="H768" s="1">
        <v>21.6</v>
      </c>
      <c r="I768" s="1">
        <v>21.8</v>
      </c>
      <c r="J768" s="1">
        <v>10</v>
      </c>
      <c r="K768" s="1">
        <v>0.4</v>
      </c>
      <c r="L768" s="1">
        <v>3.2559999999999998</v>
      </c>
      <c r="M768" s="1">
        <f t="shared" si="36"/>
        <v>4</v>
      </c>
      <c r="N768" s="1">
        <f t="shared" si="38"/>
        <v>8580</v>
      </c>
    </row>
    <row r="769" spans="1:14" x14ac:dyDescent="0.45">
      <c r="A769" s="1">
        <f t="shared" si="37"/>
        <v>6.4000000000001078</v>
      </c>
      <c r="B769" s="2">
        <v>44776</v>
      </c>
      <c r="C769" s="3">
        <v>0.87333333333333341</v>
      </c>
      <c r="D769" s="1">
        <v>225.4</v>
      </c>
      <c r="E769" s="1">
        <v>6.5</v>
      </c>
      <c r="F769" s="1">
        <v>148.6</v>
      </c>
      <c r="G769" s="1">
        <v>21.1</v>
      </c>
      <c r="H769" s="1">
        <v>21.5</v>
      </c>
      <c r="I769" s="1">
        <v>21.8</v>
      </c>
      <c r="J769" s="1">
        <v>10</v>
      </c>
      <c r="K769" s="1">
        <v>0.4</v>
      </c>
      <c r="L769" s="1">
        <v>3.2559999999999998</v>
      </c>
      <c r="M769" s="1">
        <f t="shared" si="36"/>
        <v>4</v>
      </c>
      <c r="N769" s="1">
        <f t="shared" si="38"/>
        <v>8592</v>
      </c>
    </row>
    <row r="770" spans="1:14" x14ac:dyDescent="0.45">
      <c r="A770" s="1">
        <f t="shared" si="37"/>
        <v>6.4083333333334416</v>
      </c>
      <c r="B770" s="2">
        <v>44776</v>
      </c>
      <c r="C770" s="3">
        <v>0.87368055555555557</v>
      </c>
      <c r="D770" s="1">
        <v>225.4</v>
      </c>
      <c r="E770" s="1">
        <v>6.5</v>
      </c>
      <c r="F770" s="1">
        <v>148.6</v>
      </c>
      <c r="G770" s="1">
        <v>21.2</v>
      </c>
      <c r="H770" s="1">
        <v>21.5</v>
      </c>
      <c r="I770" s="1">
        <v>21.8</v>
      </c>
      <c r="J770" s="1">
        <v>10</v>
      </c>
      <c r="K770" s="1">
        <v>0.4</v>
      </c>
      <c r="L770" s="1">
        <v>3.2559999999999998</v>
      </c>
      <c r="M770" s="1">
        <f t="shared" si="36"/>
        <v>4</v>
      </c>
      <c r="N770" s="1">
        <f t="shared" si="38"/>
        <v>8604</v>
      </c>
    </row>
    <row r="771" spans="1:14" x14ac:dyDescent="0.45">
      <c r="A771" s="1">
        <f t="shared" si="37"/>
        <v>6.4166666666667753</v>
      </c>
      <c r="B771" s="2">
        <v>44776</v>
      </c>
      <c r="C771" s="3">
        <v>0.87403935185185189</v>
      </c>
      <c r="D771" s="1">
        <v>224.7</v>
      </c>
      <c r="E771" s="1">
        <v>7.1</v>
      </c>
      <c r="F771" s="1">
        <v>149.30000000000001</v>
      </c>
      <c r="G771" s="1">
        <v>21.1</v>
      </c>
      <c r="H771" s="1">
        <v>21.4</v>
      </c>
      <c r="I771" s="1">
        <v>21.9</v>
      </c>
      <c r="J771" s="1">
        <v>10</v>
      </c>
      <c r="K771" s="1">
        <v>0.4</v>
      </c>
      <c r="L771" s="1">
        <v>3.2570000000000001</v>
      </c>
      <c r="M771" s="1">
        <f t="shared" ref="M771:M834" si="39">J771*K771</f>
        <v>4</v>
      </c>
      <c r="N771" s="1">
        <f t="shared" si="38"/>
        <v>8616</v>
      </c>
    </row>
    <row r="772" spans="1:14" x14ac:dyDescent="0.45">
      <c r="A772" s="1">
        <f t="shared" ref="A772:A835" si="40">A771+30/3600</f>
        <v>6.4250000000001091</v>
      </c>
      <c r="B772" s="2">
        <v>44776</v>
      </c>
      <c r="C772" s="3">
        <v>0.87438657407407405</v>
      </c>
      <c r="D772" s="1">
        <v>224.7</v>
      </c>
      <c r="E772" s="1">
        <v>6.5</v>
      </c>
      <c r="F772" s="1">
        <v>149.30000000000001</v>
      </c>
      <c r="G772" s="1">
        <v>21.2</v>
      </c>
      <c r="H772" s="1">
        <v>21.5</v>
      </c>
      <c r="I772" s="1">
        <v>21.8</v>
      </c>
      <c r="J772" s="1">
        <v>10</v>
      </c>
      <c r="K772" s="1">
        <v>0.4</v>
      </c>
      <c r="L772" s="1">
        <v>3.2570000000000001</v>
      </c>
      <c r="M772" s="1">
        <f t="shared" si="39"/>
        <v>4</v>
      </c>
      <c r="N772" s="1">
        <f t="shared" ref="N772:N835" si="41">K772*30+N771</f>
        <v>8628</v>
      </c>
    </row>
    <row r="773" spans="1:14" x14ac:dyDescent="0.45">
      <c r="A773" s="1">
        <f t="shared" si="40"/>
        <v>6.4333333333334428</v>
      </c>
      <c r="B773" s="2">
        <v>44776</v>
      </c>
      <c r="C773" s="3">
        <v>0.87473379629629633</v>
      </c>
      <c r="D773" s="1">
        <v>224.7</v>
      </c>
      <c r="E773" s="1">
        <v>7.1</v>
      </c>
      <c r="F773" s="1">
        <v>149.30000000000001</v>
      </c>
      <c r="G773" s="1">
        <v>21.1</v>
      </c>
      <c r="H773" s="1">
        <v>21.4</v>
      </c>
      <c r="I773" s="1">
        <v>21.9</v>
      </c>
      <c r="J773" s="1">
        <v>10</v>
      </c>
      <c r="K773" s="1">
        <v>0.4</v>
      </c>
      <c r="L773" s="1">
        <v>3.2570000000000001</v>
      </c>
      <c r="M773" s="1">
        <f t="shared" si="39"/>
        <v>4</v>
      </c>
      <c r="N773" s="1">
        <f t="shared" si="41"/>
        <v>8640</v>
      </c>
    </row>
    <row r="774" spans="1:14" x14ac:dyDescent="0.45">
      <c r="A774" s="1">
        <f t="shared" si="40"/>
        <v>6.4416666666667766</v>
      </c>
      <c r="B774" s="2">
        <v>44776</v>
      </c>
      <c r="C774" s="3">
        <v>0.87508101851851849</v>
      </c>
      <c r="D774" s="1">
        <v>224.7</v>
      </c>
      <c r="E774" s="1">
        <v>6.5</v>
      </c>
      <c r="F774" s="1">
        <v>149.30000000000001</v>
      </c>
      <c r="G774" s="1">
        <v>21.1</v>
      </c>
      <c r="H774" s="1">
        <v>21.4</v>
      </c>
      <c r="I774" s="1">
        <v>21.8</v>
      </c>
      <c r="J774" s="1">
        <v>10</v>
      </c>
      <c r="K774" s="1">
        <v>0.4</v>
      </c>
      <c r="L774" s="1">
        <v>3.258</v>
      </c>
      <c r="M774" s="1">
        <f t="shared" si="39"/>
        <v>4</v>
      </c>
      <c r="N774" s="1">
        <f t="shared" si="41"/>
        <v>8652</v>
      </c>
    </row>
    <row r="775" spans="1:14" x14ac:dyDescent="0.45">
      <c r="A775" s="1">
        <f t="shared" si="40"/>
        <v>6.4500000000001103</v>
      </c>
      <c r="B775" s="2">
        <v>44776</v>
      </c>
      <c r="C775" s="3">
        <v>0.87542824074074066</v>
      </c>
      <c r="D775" s="1">
        <v>224.7</v>
      </c>
      <c r="E775" s="1">
        <v>7.1</v>
      </c>
      <c r="F775" s="1">
        <v>149.9</v>
      </c>
      <c r="G775" s="1">
        <v>21.1</v>
      </c>
      <c r="H775" s="1">
        <v>21.4</v>
      </c>
      <c r="I775" s="1">
        <v>21.8</v>
      </c>
      <c r="J775" s="1">
        <v>10</v>
      </c>
      <c r="K775" s="1">
        <v>0.4</v>
      </c>
      <c r="L775" s="1">
        <v>3.258</v>
      </c>
      <c r="M775" s="1">
        <f t="shared" si="39"/>
        <v>4</v>
      </c>
      <c r="N775" s="1">
        <f t="shared" si="41"/>
        <v>8664</v>
      </c>
    </row>
    <row r="776" spans="1:14" x14ac:dyDescent="0.45">
      <c r="A776" s="1">
        <f t="shared" si="40"/>
        <v>6.4583333333334441</v>
      </c>
      <c r="B776" s="2">
        <v>44776</v>
      </c>
      <c r="C776" s="3">
        <v>0.87577546296296294</v>
      </c>
      <c r="D776" s="1">
        <v>224.7</v>
      </c>
      <c r="E776" s="1">
        <v>6.5</v>
      </c>
      <c r="F776" s="1">
        <v>149.9</v>
      </c>
      <c r="G776" s="1">
        <v>21</v>
      </c>
      <c r="H776" s="1">
        <v>21.4</v>
      </c>
      <c r="I776" s="1">
        <v>21.8</v>
      </c>
      <c r="J776" s="1">
        <v>10</v>
      </c>
      <c r="K776" s="1">
        <v>0.4</v>
      </c>
      <c r="L776" s="1">
        <v>3.258</v>
      </c>
      <c r="M776" s="1">
        <f t="shared" si="39"/>
        <v>4</v>
      </c>
      <c r="N776" s="1">
        <f t="shared" si="41"/>
        <v>8676</v>
      </c>
    </row>
    <row r="777" spans="1:14" x14ac:dyDescent="0.45">
      <c r="A777" s="1">
        <f t="shared" si="40"/>
        <v>6.4666666666667778</v>
      </c>
      <c r="B777" s="2">
        <v>44776</v>
      </c>
      <c r="C777" s="3">
        <v>0.87612268518518521</v>
      </c>
      <c r="D777" s="1">
        <v>224.7</v>
      </c>
      <c r="E777" s="1">
        <v>6.5</v>
      </c>
      <c r="F777" s="1">
        <v>149.9</v>
      </c>
      <c r="G777" s="1">
        <v>21</v>
      </c>
      <c r="H777" s="1">
        <v>21.4</v>
      </c>
      <c r="I777" s="1">
        <v>21.7</v>
      </c>
      <c r="J777" s="1">
        <v>10</v>
      </c>
      <c r="K777" s="1">
        <v>0.4</v>
      </c>
      <c r="L777" s="1">
        <v>3.2589999999999999</v>
      </c>
      <c r="M777" s="1">
        <f t="shared" si="39"/>
        <v>4</v>
      </c>
      <c r="N777" s="1">
        <f t="shared" si="41"/>
        <v>8688</v>
      </c>
    </row>
    <row r="778" spans="1:14" x14ac:dyDescent="0.45">
      <c r="A778" s="1">
        <f t="shared" si="40"/>
        <v>6.4750000000001116</v>
      </c>
      <c r="B778" s="2">
        <v>44776</v>
      </c>
      <c r="C778" s="3">
        <v>0.87646990740740749</v>
      </c>
      <c r="D778" s="1">
        <v>224.7</v>
      </c>
      <c r="E778" s="1">
        <v>7.1</v>
      </c>
      <c r="F778" s="1">
        <v>149.9</v>
      </c>
      <c r="G778" s="1">
        <v>21</v>
      </c>
      <c r="H778" s="1">
        <v>21.3</v>
      </c>
      <c r="I778" s="1">
        <v>21.7</v>
      </c>
      <c r="J778" s="1">
        <v>10</v>
      </c>
      <c r="K778" s="1">
        <v>0.4</v>
      </c>
      <c r="L778" s="1">
        <v>3.2589999999999999</v>
      </c>
      <c r="M778" s="1">
        <f t="shared" si="39"/>
        <v>4</v>
      </c>
      <c r="N778" s="1">
        <f t="shared" si="41"/>
        <v>8700</v>
      </c>
    </row>
    <row r="779" spans="1:14" x14ac:dyDescent="0.45">
      <c r="A779" s="1">
        <f t="shared" si="40"/>
        <v>6.4833333333334453</v>
      </c>
      <c r="B779" s="2">
        <v>44776</v>
      </c>
      <c r="C779" s="3">
        <v>0.87681712962962965</v>
      </c>
      <c r="D779" s="1">
        <v>224</v>
      </c>
      <c r="E779" s="1">
        <v>6.5</v>
      </c>
      <c r="F779" s="1">
        <v>150.5</v>
      </c>
      <c r="G779" s="1">
        <v>21</v>
      </c>
      <c r="H779" s="1">
        <v>21.3</v>
      </c>
      <c r="I779" s="1">
        <v>21.7</v>
      </c>
      <c r="J779" s="1">
        <v>10</v>
      </c>
      <c r="K779" s="1">
        <v>0.4</v>
      </c>
      <c r="L779" s="1">
        <v>3.2589999999999999</v>
      </c>
      <c r="M779" s="1">
        <f t="shared" si="39"/>
        <v>4</v>
      </c>
      <c r="N779" s="1">
        <f t="shared" si="41"/>
        <v>8712</v>
      </c>
    </row>
    <row r="780" spans="1:14" x14ac:dyDescent="0.45">
      <c r="A780" s="1">
        <f t="shared" si="40"/>
        <v>6.4916666666667791</v>
      </c>
      <c r="B780" s="2">
        <v>44776</v>
      </c>
      <c r="C780" s="3">
        <v>0.87716435185185182</v>
      </c>
      <c r="D780" s="1">
        <v>224</v>
      </c>
      <c r="E780" s="1">
        <v>6.5</v>
      </c>
      <c r="F780" s="1">
        <v>150.5</v>
      </c>
      <c r="G780" s="1">
        <v>21</v>
      </c>
      <c r="H780" s="1">
        <v>21.2</v>
      </c>
      <c r="I780" s="1">
        <v>21.7</v>
      </c>
      <c r="J780" s="1">
        <v>10</v>
      </c>
      <c r="K780" s="1">
        <v>0.4</v>
      </c>
      <c r="L780" s="1">
        <v>3.26</v>
      </c>
      <c r="M780" s="1">
        <f t="shared" si="39"/>
        <v>4</v>
      </c>
      <c r="N780" s="1">
        <f t="shared" si="41"/>
        <v>8724</v>
      </c>
    </row>
    <row r="781" spans="1:14" x14ac:dyDescent="0.45">
      <c r="A781" s="1">
        <f t="shared" si="40"/>
        <v>6.5000000000001128</v>
      </c>
      <c r="B781" s="2">
        <v>44776</v>
      </c>
      <c r="C781" s="3">
        <v>0.8775115740740741</v>
      </c>
      <c r="D781" s="1">
        <v>224</v>
      </c>
      <c r="E781" s="1">
        <v>7.1</v>
      </c>
      <c r="F781" s="1">
        <v>150.5</v>
      </c>
      <c r="G781" s="1">
        <v>21</v>
      </c>
      <c r="H781" s="1">
        <v>21.3</v>
      </c>
      <c r="I781" s="1">
        <v>21.7</v>
      </c>
      <c r="J781" s="1">
        <v>10</v>
      </c>
      <c r="K781" s="1">
        <v>0.4</v>
      </c>
      <c r="L781" s="1">
        <v>3.26</v>
      </c>
      <c r="M781" s="1">
        <f t="shared" si="39"/>
        <v>4</v>
      </c>
      <c r="N781" s="1">
        <f t="shared" si="41"/>
        <v>8736</v>
      </c>
    </row>
    <row r="782" spans="1:14" x14ac:dyDescent="0.45">
      <c r="A782" s="1">
        <f t="shared" si="40"/>
        <v>6.5083333333334465</v>
      </c>
      <c r="B782" s="2">
        <v>44776</v>
      </c>
      <c r="C782" s="3">
        <v>0.87785879629629626</v>
      </c>
      <c r="D782" s="1">
        <v>224</v>
      </c>
      <c r="E782" s="1">
        <v>6.5</v>
      </c>
      <c r="F782" s="1">
        <v>150.5</v>
      </c>
      <c r="G782" s="1">
        <v>20.9</v>
      </c>
      <c r="H782" s="1">
        <v>21.2</v>
      </c>
      <c r="I782" s="1">
        <v>21.6</v>
      </c>
      <c r="J782" s="1">
        <v>10</v>
      </c>
      <c r="K782" s="1">
        <v>0.4</v>
      </c>
      <c r="L782" s="1">
        <v>3.26</v>
      </c>
      <c r="M782" s="1">
        <f t="shared" si="39"/>
        <v>4</v>
      </c>
      <c r="N782" s="1">
        <f t="shared" si="41"/>
        <v>8748</v>
      </c>
    </row>
    <row r="783" spans="1:14" x14ac:dyDescent="0.45">
      <c r="A783" s="1">
        <f t="shared" si="40"/>
        <v>6.5166666666667803</v>
      </c>
      <c r="B783" s="2">
        <v>44776</v>
      </c>
      <c r="C783" s="3">
        <v>0.87820601851851843</v>
      </c>
      <c r="D783" s="1">
        <v>224</v>
      </c>
      <c r="E783" s="1">
        <v>7.1</v>
      </c>
      <c r="F783" s="1">
        <v>150.5</v>
      </c>
      <c r="G783" s="1">
        <v>20.9</v>
      </c>
      <c r="H783" s="1">
        <v>21.3</v>
      </c>
      <c r="I783" s="1">
        <v>21.6</v>
      </c>
      <c r="J783" s="1">
        <v>10</v>
      </c>
      <c r="K783" s="1">
        <v>0.4</v>
      </c>
      <c r="L783" s="1">
        <v>3.2610000000000001</v>
      </c>
      <c r="M783" s="1">
        <f t="shared" si="39"/>
        <v>4</v>
      </c>
      <c r="N783" s="1">
        <f t="shared" si="41"/>
        <v>8760</v>
      </c>
    </row>
    <row r="784" spans="1:14" x14ac:dyDescent="0.45">
      <c r="A784" s="1">
        <f t="shared" si="40"/>
        <v>6.525000000000114</v>
      </c>
      <c r="B784" s="2">
        <v>44776</v>
      </c>
      <c r="C784" s="3">
        <v>0.8785532407407407</v>
      </c>
      <c r="D784" s="1">
        <v>224</v>
      </c>
      <c r="E784" s="1">
        <v>7.1</v>
      </c>
      <c r="F784" s="1">
        <v>151.19999999999999</v>
      </c>
      <c r="G784" s="1">
        <v>20.9</v>
      </c>
      <c r="H784" s="1">
        <v>21.2</v>
      </c>
      <c r="I784" s="1">
        <v>21.6</v>
      </c>
      <c r="J784" s="1">
        <v>10</v>
      </c>
      <c r="K784" s="1">
        <v>0.4</v>
      </c>
      <c r="L784" s="1">
        <v>3.2610000000000001</v>
      </c>
      <c r="M784" s="1">
        <f t="shared" si="39"/>
        <v>4</v>
      </c>
      <c r="N784" s="1">
        <f t="shared" si="41"/>
        <v>8772</v>
      </c>
    </row>
    <row r="785" spans="1:14" x14ac:dyDescent="0.45">
      <c r="A785" s="1">
        <f t="shared" si="40"/>
        <v>6.5333333333334478</v>
      </c>
      <c r="B785" s="2">
        <v>44776</v>
      </c>
      <c r="C785" s="3">
        <v>0.87890046296296298</v>
      </c>
      <c r="D785" s="1">
        <v>224</v>
      </c>
      <c r="E785" s="1">
        <v>6.5</v>
      </c>
      <c r="F785" s="1">
        <v>151.19999999999999</v>
      </c>
      <c r="G785" s="1">
        <v>20.9</v>
      </c>
      <c r="H785" s="1">
        <v>21.3</v>
      </c>
      <c r="I785" s="1">
        <v>21.6</v>
      </c>
      <c r="J785" s="1">
        <v>10</v>
      </c>
      <c r="K785" s="1">
        <v>0.4</v>
      </c>
      <c r="L785" s="1">
        <v>3.2610000000000001</v>
      </c>
      <c r="M785" s="1">
        <f t="shared" si="39"/>
        <v>4</v>
      </c>
      <c r="N785" s="1">
        <f t="shared" si="41"/>
        <v>8784</v>
      </c>
    </row>
    <row r="786" spans="1:14" x14ac:dyDescent="0.45">
      <c r="A786" s="1">
        <f t="shared" si="40"/>
        <v>6.5416666666667815</v>
      </c>
      <c r="B786" s="2">
        <v>44776</v>
      </c>
      <c r="C786" s="3">
        <v>0.87924768518518526</v>
      </c>
      <c r="D786" s="1">
        <v>224</v>
      </c>
      <c r="E786" s="1">
        <v>7.1</v>
      </c>
      <c r="F786" s="1">
        <v>151.19999999999999</v>
      </c>
      <c r="G786" s="1">
        <v>20.8</v>
      </c>
      <c r="H786" s="1">
        <v>21.2</v>
      </c>
      <c r="I786" s="1">
        <v>21.6</v>
      </c>
      <c r="J786" s="1">
        <v>10</v>
      </c>
      <c r="K786" s="1">
        <v>0.4</v>
      </c>
      <c r="L786" s="1">
        <v>3.262</v>
      </c>
      <c r="M786" s="1">
        <f t="shared" si="39"/>
        <v>4</v>
      </c>
      <c r="N786" s="1">
        <f t="shared" si="41"/>
        <v>8796</v>
      </c>
    </row>
    <row r="787" spans="1:14" x14ac:dyDescent="0.45">
      <c r="A787" s="1">
        <f t="shared" si="40"/>
        <v>6.5500000000001153</v>
      </c>
      <c r="B787" s="2">
        <v>44776</v>
      </c>
      <c r="C787" s="3">
        <v>0.87959490740740742</v>
      </c>
      <c r="D787" s="1">
        <v>224</v>
      </c>
      <c r="E787" s="1">
        <v>7.1</v>
      </c>
      <c r="F787" s="1">
        <v>151.80000000000001</v>
      </c>
      <c r="G787" s="1">
        <v>20.9</v>
      </c>
      <c r="H787" s="1">
        <v>21.2</v>
      </c>
      <c r="I787" s="1">
        <v>21.5</v>
      </c>
      <c r="J787" s="1">
        <v>10</v>
      </c>
      <c r="K787" s="1">
        <v>0.4</v>
      </c>
      <c r="L787" s="1">
        <v>3.262</v>
      </c>
      <c r="M787" s="1">
        <f t="shared" si="39"/>
        <v>4</v>
      </c>
      <c r="N787" s="1">
        <f t="shared" si="41"/>
        <v>8808</v>
      </c>
    </row>
    <row r="788" spans="1:14" x14ac:dyDescent="0.45">
      <c r="A788" s="1">
        <f t="shared" si="40"/>
        <v>6.558333333333449</v>
      </c>
      <c r="B788" s="2">
        <v>44776</v>
      </c>
      <c r="C788" s="3">
        <v>0.87994212962962959</v>
      </c>
      <c r="D788" s="1">
        <v>224</v>
      </c>
      <c r="E788" s="1">
        <v>6.5</v>
      </c>
      <c r="F788" s="1">
        <v>151.80000000000001</v>
      </c>
      <c r="G788" s="1">
        <v>20.8</v>
      </c>
      <c r="H788" s="1">
        <v>21.2</v>
      </c>
      <c r="I788" s="1">
        <v>21.5</v>
      </c>
      <c r="J788" s="1">
        <v>10</v>
      </c>
      <c r="K788" s="1">
        <v>0.4</v>
      </c>
      <c r="L788" s="1">
        <v>3.262</v>
      </c>
      <c r="M788" s="1">
        <f t="shared" si="39"/>
        <v>4</v>
      </c>
      <c r="N788" s="1">
        <f t="shared" si="41"/>
        <v>8820</v>
      </c>
    </row>
    <row r="789" spans="1:14" x14ac:dyDescent="0.45">
      <c r="A789" s="1">
        <f t="shared" si="40"/>
        <v>6.5666666666667828</v>
      </c>
      <c r="B789" s="2">
        <v>44776</v>
      </c>
      <c r="C789" s="3">
        <v>0.88028935185185186</v>
      </c>
      <c r="D789" s="1">
        <v>224</v>
      </c>
      <c r="E789" s="1">
        <v>7.1</v>
      </c>
      <c r="F789" s="1">
        <v>151.80000000000001</v>
      </c>
      <c r="G789" s="1">
        <v>20.7</v>
      </c>
      <c r="H789" s="1">
        <v>21.2</v>
      </c>
      <c r="I789" s="1">
        <v>21.5</v>
      </c>
      <c r="J789" s="1">
        <v>10</v>
      </c>
      <c r="K789" s="1">
        <v>0.4</v>
      </c>
      <c r="L789" s="1">
        <v>3.2629999999999999</v>
      </c>
      <c r="M789" s="1">
        <f t="shared" si="39"/>
        <v>4</v>
      </c>
      <c r="N789" s="1">
        <f t="shared" si="41"/>
        <v>8832</v>
      </c>
    </row>
    <row r="790" spans="1:14" x14ac:dyDescent="0.45">
      <c r="A790" s="1">
        <f t="shared" si="40"/>
        <v>6.5750000000001165</v>
      </c>
      <c r="B790" s="2">
        <v>44776</v>
      </c>
      <c r="C790" s="3">
        <v>0.88063657407407403</v>
      </c>
      <c r="D790" s="1">
        <v>224</v>
      </c>
      <c r="E790" s="1">
        <v>7.1</v>
      </c>
      <c r="F790" s="1">
        <v>151.80000000000001</v>
      </c>
      <c r="G790" s="1">
        <v>20.8</v>
      </c>
      <c r="H790" s="1">
        <v>21.2</v>
      </c>
      <c r="I790" s="1">
        <v>21.6</v>
      </c>
      <c r="J790" s="1">
        <v>10</v>
      </c>
      <c r="K790" s="1">
        <v>0.4</v>
      </c>
      <c r="L790" s="1">
        <v>3.2629999999999999</v>
      </c>
      <c r="M790" s="1">
        <f t="shared" si="39"/>
        <v>4</v>
      </c>
      <c r="N790" s="1">
        <f t="shared" si="41"/>
        <v>8844</v>
      </c>
    </row>
    <row r="791" spans="1:14" x14ac:dyDescent="0.45">
      <c r="A791" s="1">
        <f t="shared" si="40"/>
        <v>6.5833333333334503</v>
      </c>
      <c r="B791" s="2">
        <v>44776</v>
      </c>
      <c r="C791" s="3">
        <v>0.8809837962962962</v>
      </c>
      <c r="D791" s="1">
        <v>224</v>
      </c>
      <c r="E791" s="1">
        <v>7.1</v>
      </c>
      <c r="F791" s="1">
        <v>152.4</v>
      </c>
      <c r="G791" s="1">
        <v>20.8</v>
      </c>
      <c r="H791" s="1">
        <v>21.1</v>
      </c>
      <c r="I791" s="1">
        <v>21.5</v>
      </c>
      <c r="J791" s="1">
        <v>10</v>
      </c>
      <c r="K791" s="1">
        <v>0.4</v>
      </c>
      <c r="L791" s="1">
        <v>3.2629999999999999</v>
      </c>
      <c r="M791" s="1">
        <f t="shared" si="39"/>
        <v>4</v>
      </c>
      <c r="N791" s="1">
        <f t="shared" si="41"/>
        <v>8856</v>
      </c>
    </row>
    <row r="792" spans="1:14" x14ac:dyDescent="0.45">
      <c r="A792" s="1">
        <f t="shared" si="40"/>
        <v>6.591666666666784</v>
      </c>
      <c r="B792" s="2">
        <v>44776</v>
      </c>
      <c r="C792" s="3">
        <v>0.88133101851851858</v>
      </c>
      <c r="D792" s="1">
        <v>224</v>
      </c>
      <c r="E792" s="1">
        <v>6.5</v>
      </c>
      <c r="F792" s="1">
        <v>151.80000000000001</v>
      </c>
      <c r="G792" s="1">
        <v>20.7</v>
      </c>
      <c r="H792" s="1">
        <v>21.2</v>
      </c>
      <c r="I792" s="1">
        <v>21.5</v>
      </c>
      <c r="J792" s="1">
        <v>10</v>
      </c>
      <c r="K792" s="1">
        <v>0.4</v>
      </c>
      <c r="L792" s="1">
        <v>3.2639999999999998</v>
      </c>
      <c r="M792" s="1">
        <f t="shared" si="39"/>
        <v>4</v>
      </c>
      <c r="N792" s="1">
        <f t="shared" si="41"/>
        <v>8868</v>
      </c>
    </row>
    <row r="793" spans="1:14" x14ac:dyDescent="0.45">
      <c r="A793" s="1">
        <f t="shared" si="40"/>
        <v>6.6000000000001178</v>
      </c>
      <c r="B793" s="2">
        <v>44776</v>
      </c>
      <c r="C793" s="3">
        <v>0.88167824074074075</v>
      </c>
      <c r="D793" s="1">
        <v>224</v>
      </c>
      <c r="E793" s="1">
        <v>7.1</v>
      </c>
      <c r="F793" s="1">
        <v>152.4</v>
      </c>
      <c r="G793" s="1">
        <v>20.7</v>
      </c>
      <c r="H793" s="1">
        <v>21.1</v>
      </c>
      <c r="I793" s="1">
        <v>21.5</v>
      </c>
      <c r="J793" s="1">
        <v>10</v>
      </c>
      <c r="K793" s="1">
        <v>0.4</v>
      </c>
      <c r="L793" s="1">
        <v>3.2639999999999998</v>
      </c>
      <c r="M793" s="1">
        <f t="shared" si="39"/>
        <v>4</v>
      </c>
      <c r="N793" s="1">
        <f t="shared" si="41"/>
        <v>8880</v>
      </c>
    </row>
    <row r="794" spans="1:14" x14ac:dyDescent="0.45">
      <c r="A794" s="1">
        <f t="shared" si="40"/>
        <v>6.6083333333334515</v>
      </c>
      <c r="B794" s="2">
        <v>44776</v>
      </c>
      <c r="C794" s="3">
        <v>0.88202546296296302</v>
      </c>
      <c r="D794" s="1">
        <v>223.3</v>
      </c>
      <c r="E794" s="1">
        <v>7.1</v>
      </c>
      <c r="F794" s="1">
        <v>152.4</v>
      </c>
      <c r="G794" s="1">
        <v>20.7</v>
      </c>
      <c r="H794" s="1">
        <v>21.2</v>
      </c>
      <c r="I794" s="1">
        <v>21.5</v>
      </c>
      <c r="J794" s="1">
        <v>10</v>
      </c>
      <c r="K794" s="1">
        <v>0.4</v>
      </c>
      <c r="L794" s="1">
        <v>3.2639999999999998</v>
      </c>
      <c r="M794" s="1">
        <f t="shared" si="39"/>
        <v>4</v>
      </c>
      <c r="N794" s="1">
        <f t="shared" si="41"/>
        <v>8892</v>
      </c>
    </row>
    <row r="795" spans="1:14" x14ac:dyDescent="0.45">
      <c r="A795" s="1">
        <f t="shared" si="40"/>
        <v>6.6166666666667853</v>
      </c>
      <c r="B795" s="2">
        <v>44776</v>
      </c>
      <c r="C795" s="3">
        <v>0.88237268518518519</v>
      </c>
      <c r="D795" s="1">
        <v>223.3</v>
      </c>
      <c r="E795" s="1">
        <v>7.1</v>
      </c>
      <c r="F795" s="1">
        <v>152.4</v>
      </c>
      <c r="G795" s="1">
        <v>20.7</v>
      </c>
      <c r="H795" s="1">
        <v>21.1</v>
      </c>
      <c r="I795" s="1">
        <v>21.5</v>
      </c>
      <c r="J795" s="1">
        <v>10</v>
      </c>
      <c r="K795" s="1">
        <v>0.4</v>
      </c>
      <c r="L795" s="1">
        <v>3.2650000000000001</v>
      </c>
      <c r="M795" s="1">
        <f t="shared" si="39"/>
        <v>4</v>
      </c>
      <c r="N795" s="1">
        <f t="shared" si="41"/>
        <v>8904</v>
      </c>
    </row>
    <row r="796" spans="1:14" x14ac:dyDescent="0.45">
      <c r="A796" s="1">
        <f t="shared" si="40"/>
        <v>6.625000000000119</v>
      </c>
      <c r="B796" s="2">
        <v>44776</v>
      </c>
      <c r="C796" s="3">
        <v>0.88273148148148151</v>
      </c>
      <c r="D796" s="1">
        <v>223.3</v>
      </c>
      <c r="E796" s="1">
        <v>6.5</v>
      </c>
      <c r="F796" s="1">
        <v>152.4</v>
      </c>
      <c r="G796" s="1">
        <v>20.7</v>
      </c>
      <c r="H796" s="1">
        <v>21.1</v>
      </c>
      <c r="I796" s="1">
        <v>21.4</v>
      </c>
      <c r="J796" s="1">
        <v>10</v>
      </c>
      <c r="K796" s="1">
        <v>0.4</v>
      </c>
      <c r="L796" s="1">
        <v>3.2650000000000001</v>
      </c>
      <c r="M796" s="1">
        <f t="shared" si="39"/>
        <v>4</v>
      </c>
      <c r="N796" s="1">
        <f t="shared" si="41"/>
        <v>8916</v>
      </c>
    </row>
    <row r="797" spans="1:14" x14ac:dyDescent="0.45">
      <c r="A797" s="1">
        <f t="shared" si="40"/>
        <v>6.6333333333334528</v>
      </c>
      <c r="B797" s="2">
        <v>44776</v>
      </c>
      <c r="C797" s="3">
        <v>0.88307870370370367</v>
      </c>
      <c r="D797" s="1">
        <v>223.3</v>
      </c>
      <c r="E797" s="1">
        <v>7.1</v>
      </c>
      <c r="F797" s="1">
        <v>153.1</v>
      </c>
      <c r="G797" s="1">
        <v>20.7</v>
      </c>
      <c r="H797" s="1">
        <v>21.1</v>
      </c>
      <c r="I797" s="1">
        <v>21.4</v>
      </c>
      <c r="J797" s="1">
        <v>10</v>
      </c>
      <c r="K797" s="1">
        <v>0.4</v>
      </c>
      <c r="L797" s="1">
        <v>3.2650000000000001</v>
      </c>
      <c r="M797" s="1">
        <f t="shared" si="39"/>
        <v>4</v>
      </c>
      <c r="N797" s="1">
        <f t="shared" si="41"/>
        <v>8928</v>
      </c>
    </row>
    <row r="798" spans="1:14" x14ac:dyDescent="0.45">
      <c r="A798" s="1">
        <f t="shared" si="40"/>
        <v>6.6416666666667865</v>
      </c>
      <c r="B798" s="2">
        <v>44776</v>
      </c>
      <c r="C798" s="3">
        <v>0.88342592592592595</v>
      </c>
      <c r="D798" s="1">
        <v>223.3</v>
      </c>
      <c r="E798" s="1">
        <v>7.1</v>
      </c>
      <c r="F798" s="1">
        <v>153.1</v>
      </c>
      <c r="G798" s="1">
        <v>20.7</v>
      </c>
      <c r="H798" s="1">
        <v>21.1</v>
      </c>
      <c r="I798" s="1">
        <v>21.4</v>
      </c>
      <c r="J798" s="1">
        <v>10</v>
      </c>
      <c r="K798" s="1">
        <v>0.4</v>
      </c>
      <c r="L798" s="1">
        <v>3.266</v>
      </c>
      <c r="M798" s="1">
        <f t="shared" si="39"/>
        <v>4</v>
      </c>
      <c r="N798" s="1">
        <f t="shared" si="41"/>
        <v>8940</v>
      </c>
    </row>
    <row r="799" spans="1:14" x14ac:dyDescent="0.45">
      <c r="A799" s="1">
        <f t="shared" si="40"/>
        <v>6.6500000000001203</v>
      </c>
      <c r="B799" s="2">
        <v>44776</v>
      </c>
      <c r="C799" s="3">
        <v>0.88377314814814811</v>
      </c>
      <c r="D799" s="1">
        <v>223.3</v>
      </c>
      <c r="E799" s="1">
        <v>7.1</v>
      </c>
      <c r="F799" s="1">
        <v>153.1</v>
      </c>
      <c r="G799" s="1">
        <v>20.7</v>
      </c>
      <c r="H799" s="1">
        <v>21</v>
      </c>
      <c r="I799" s="1">
        <v>21.4</v>
      </c>
      <c r="J799" s="1">
        <v>10</v>
      </c>
      <c r="K799" s="1">
        <v>0.4</v>
      </c>
      <c r="L799" s="1">
        <v>3.266</v>
      </c>
      <c r="M799" s="1">
        <f t="shared" si="39"/>
        <v>4</v>
      </c>
      <c r="N799" s="1">
        <f t="shared" si="41"/>
        <v>8952</v>
      </c>
    </row>
    <row r="800" spans="1:14" x14ac:dyDescent="0.45">
      <c r="A800" s="1">
        <f t="shared" si="40"/>
        <v>6.658333333333454</v>
      </c>
      <c r="B800" s="2">
        <v>44776</v>
      </c>
      <c r="C800" s="3">
        <v>0.88412037037037028</v>
      </c>
      <c r="D800" s="1">
        <v>223.3</v>
      </c>
      <c r="E800" s="1">
        <v>7.1</v>
      </c>
      <c r="F800" s="1">
        <v>153.1</v>
      </c>
      <c r="G800" s="1">
        <v>20.6</v>
      </c>
      <c r="H800" s="1">
        <v>21.1</v>
      </c>
      <c r="I800" s="1">
        <v>21.3</v>
      </c>
      <c r="J800" s="1">
        <v>10</v>
      </c>
      <c r="K800" s="1">
        <v>0.4</v>
      </c>
      <c r="L800" s="1">
        <v>3.266</v>
      </c>
      <c r="M800" s="1">
        <f t="shared" si="39"/>
        <v>4</v>
      </c>
      <c r="N800" s="1">
        <f t="shared" si="41"/>
        <v>8964</v>
      </c>
    </row>
    <row r="801" spans="1:14" x14ac:dyDescent="0.45">
      <c r="A801" s="1">
        <f t="shared" si="40"/>
        <v>6.6666666666667878</v>
      </c>
      <c r="B801" s="2">
        <v>44776</v>
      </c>
      <c r="C801" s="3">
        <v>0.88446759259259267</v>
      </c>
      <c r="D801" s="1">
        <v>222.6</v>
      </c>
      <c r="E801" s="1">
        <v>7.1</v>
      </c>
      <c r="F801" s="1">
        <v>153.1</v>
      </c>
      <c r="G801" s="1">
        <v>20.7</v>
      </c>
      <c r="H801" s="1">
        <v>21.1</v>
      </c>
      <c r="I801" s="1">
        <v>21.3</v>
      </c>
      <c r="J801" s="1">
        <v>10</v>
      </c>
      <c r="K801" s="1">
        <v>0.4</v>
      </c>
      <c r="L801" s="1">
        <v>3.2669999999999999</v>
      </c>
      <c r="M801" s="1">
        <f t="shared" si="39"/>
        <v>4</v>
      </c>
      <c r="N801" s="1">
        <f t="shared" si="41"/>
        <v>8976</v>
      </c>
    </row>
    <row r="802" spans="1:14" x14ac:dyDescent="0.45">
      <c r="A802" s="1">
        <f t="shared" si="40"/>
        <v>6.6750000000001215</v>
      </c>
      <c r="B802" s="2">
        <v>44776</v>
      </c>
      <c r="C802" s="3">
        <v>0.88481481481481483</v>
      </c>
      <c r="D802" s="1">
        <v>223.3</v>
      </c>
      <c r="E802" s="1">
        <v>7.1</v>
      </c>
      <c r="F802" s="1">
        <v>153.69999999999999</v>
      </c>
      <c r="G802" s="1">
        <v>20.7</v>
      </c>
      <c r="H802" s="1">
        <v>21</v>
      </c>
      <c r="I802" s="1">
        <v>21.3</v>
      </c>
      <c r="J802" s="1">
        <v>10</v>
      </c>
      <c r="K802" s="1">
        <v>0.4</v>
      </c>
      <c r="L802" s="1">
        <v>3.2669999999999999</v>
      </c>
      <c r="M802" s="1">
        <f t="shared" si="39"/>
        <v>4</v>
      </c>
      <c r="N802" s="1">
        <f t="shared" si="41"/>
        <v>8988</v>
      </c>
    </row>
    <row r="803" spans="1:14" x14ac:dyDescent="0.45">
      <c r="A803" s="1">
        <f t="shared" si="40"/>
        <v>6.6833333333334553</v>
      </c>
      <c r="B803" s="2">
        <v>44776</v>
      </c>
      <c r="C803" s="3">
        <v>0.88516203703703711</v>
      </c>
      <c r="D803" s="1">
        <v>222.6</v>
      </c>
      <c r="E803" s="1">
        <v>7.1</v>
      </c>
      <c r="F803" s="1">
        <v>153.69999999999999</v>
      </c>
      <c r="G803" s="1">
        <v>20.7</v>
      </c>
      <c r="H803" s="1">
        <v>20.9</v>
      </c>
      <c r="I803" s="1">
        <v>21.4</v>
      </c>
      <c r="J803" s="1">
        <v>10</v>
      </c>
      <c r="K803" s="1">
        <v>0.4</v>
      </c>
      <c r="L803" s="1">
        <v>3.2669999999999999</v>
      </c>
      <c r="M803" s="1">
        <f t="shared" si="39"/>
        <v>4</v>
      </c>
      <c r="N803" s="1">
        <f t="shared" si="41"/>
        <v>9000</v>
      </c>
    </row>
    <row r="804" spans="1:14" x14ac:dyDescent="0.45">
      <c r="A804" s="1">
        <f t="shared" si="40"/>
        <v>6.691666666666789</v>
      </c>
      <c r="B804" s="2">
        <v>44776</v>
      </c>
      <c r="C804" s="3">
        <v>0.88550925925925927</v>
      </c>
      <c r="D804" s="1">
        <v>222.6</v>
      </c>
      <c r="E804" s="1">
        <v>7.1</v>
      </c>
      <c r="F804" s="1">
        <v>153.69999999999999</v>
      </c>
      <c r="G804" s="1">
        <v>20.6</v>
      </c>
      <c r="H804" s="1">
        <v>20.9</v>
      </c>
      <c r="I804" s="1">
        <v>21.3</v>
      </c>
      <c r="J804" s="1">
        <v>10</v>
      </c>
      <c r="K804" s="1">
        <v>0.4</v>
      </c>
      <c r="L804" s="1">
        <v>3.2679999999999998</v>
      </c>
      <c r="M804" s="1">
        <f t="shared" si="39"/>
        <v>4</v>
      </c>
      <c r="N804" s="1">
        <f t="shared" si="41"/>
        <v>9012</v>
      </c>
    </row>
    <row r="805" spans="1:14" x14ac:dyDescent="0.45">
      <c r="A805" s="1">
        <f t="shared" si="40"/>
        <v>6.7000000000001227</v>
      </c>
      <c r="B805" s="2">
        <v>44776</v>
      </c>
      <c r="C805" s="3">
        <v>0.88585648148148144</v>
      </c>
      <c r="D805" s="1">
        <v>222.6</v>
      </c>
      <c r="E805" s="1">
        <v>7.1</v>
      </c>
      <c r="F805" s="1">
        <v>153.69999999999999</v>
      </c>
      <c r="G805" s="1">
        <v>20.6</v>
      </c>
      <c r="H805" s="1">
        <v>20.9</v>
      </c>
      <c r="I805" s="1">
        <v>21.3</v>
      </c>
      <c r="J805" s="1">
        <v>10</v>
      </c>
      <c r="K805" s="1">
        <v>0.4</v>
      </c>
      <c r="L805" s="1">
        <v>3.2679999999999998</v>
      </c>
      <c r="M805" s="1">
        <f t="shared" si="39"/>
        <v>4</v>
      </c>
      <c r="N805" s="1">
        <f t="shared" si="41"/>
        <v>9024</v>
      </c>
    </row>
    <row r="806" spans="1:14" x14ac:dyDescent="0.45">
      <c r="A806" s="1">
        <f t="shared" si="40"/>
        <v>6.7083333333334565</v>
      </c>
      <c r="B806" s="2">
        <v>44776</v>
      </c>
      <c r="C806" s="3">
        <v>0.88620370370370372</v>
      </c>
      <c r="D806" s="1">
        <v>222.6</v>
      </c>
      <c r="E806" s="1">
        <v>7.1</v>
      </c>
      <c r="F806" s="1">
        <v>154.30000000000001</v>
      </c>
      <c r="G806" s="1">
        <v>20.6</v>
      </c>
      <c r="H806" s="1">
        <v>20.9</v>
      </c>
      <c r="I806" s="1">
        <v>21.3</v>
      </c>
      <c r="J806" s="1">
        <v>10</v>
      </c>
      <c r="K806" s="1">
        <v>0.4</v>
      </c>
      <c r="L806" s="1">
        <v>3.2679999999999998</v>
      </c>
      <c r="M806" s="1">
        <f t="shared" si="39"/>
        <v>4</v>
      </c>
      <c r="N806" s="1">
        <f t="shared" si="41"/>
        <v>9036</v>
      </c>
    </row>
    <row r="807" spans="1:14" x14ac:dyDescent="0.45">
      <c r="A807" s="1">
        <f t="shared" si="40"/>
        <v>6.7166666666667902</v>
      </c>
      <c r="B807" s="2">
        <v>44776</v>
      </c>
      <c r="C807" s="3">
        <v>0.88655092592592588</v>
      </c>
      <c r="D807" s="1">
        <v>222.6</v>
      </c>
      <c r="E807" s="1">
        <v>7.1</v>
      </c>
      <c r="F807" s="1">
        <v>154.30000000000001</v>
      </c>
      <c r="G807" s="1">
        <v>20.6</v>
      </c>
      <c r="H807" s="1">
        <v>20.8</v>
      </c>
      <c r="I807" s="1">
        <v>21.3</v>
      </c>
      <c r="J807" s="1">
        <v>10</v>
      </c>
      <c r="K807" s="1">
        <v>0.4</v>
      </c>
      <c r="L807" s="1">
        <v>3.2690000000000001</v>
      </c>
      <c r="M807" s="1">
        <f t="shared" si="39"/>
        <v>4</v>
      </c>
      <c r="N807" s="1">
        <f t="shared" si="41"/>
        <v>9048</v>
      </c>
    </row>
    <row r="808" spans="1:14" x14ac:dyDescent="0.45">
      <c r="A808" s="1">
        <f t="shared" si="40"/>
        <v>6.725000000000124</v>
      </c>
      <c r="B808" s="2">
        <v>44776</v>
      </c>
      <c r="C808" s="3">
        <v>0.88689814814814805</v>
      </c>
      <c r="D808" s="1">
        <v>222.6</v>
      </c>
      <c r="E808" s="1">
        <v>7.1</v>
      </c>
      <c r="F808" s="1">
        <v>154.30000000000001</v>
      </c>
      <c r="G808" s="1">
        <v>20.5</v>
      </c>
      <c r="H808" s="1">
        <v>20.9</v>
      </c>
      <c r="I808" s="1">
        <v>21.3</v>
      </c>
      <c r="J808" s="1">
        <v>10</v>
      </c>
      <c r="K808" s="1">
        <v>0.4</v>
      </c>
      <c r="L808" s="1">
        <v>3.2690000000000001</v>
      </c>
      <c r="M808" s="1">
        <f t="shared" si="39"/>
        <v>4</v>
      </c>
      <c r="N808" s="1">
        <f t="shared" si="41"/>
        <v>9060</v>
      </c>
    </row>
    <row r="809" spans="1:14" x14ac:dyDescent="0.45">
      <c r="A809" s="1">
        <f t="shared" si="40"/>
        <v>6.7333333333334577</v>
      </c>
      <c r="B809" s="2">
        <v>44776</v>
      </c>
      <c r="C809" s="3">
        <v>0.88724537037037043</v>
      </c>
      <c r="D809" s="1">
        <v>222.6</v>
      </c>
      <c r="E809" s="1">
        <v>7.1</v>
      </c>
      <c r="F809" s="1">
        <v>154.30000000000001</v>
      </c>
      <c r="G809" s="1">
        <v>20.5</v>
      </c>
      <c r="H809" s="1">
        <v>20.9</v>
      </c>
      <c r="I809" s="1">
        <v>21.2</v>
      </c>
      <c r="J809" s="1">
        <v>10</v>
      </c>
      <c r="K809" s="1">
        <v>0.4</v>
      </c>
      <c r="L809" s="1">
        <v>3.2690000000000001</v>
      </c>
      <c r="M809" s="1">
        <f t="shared" si="39"/>
        <v>4</v>
      </c>
      <c r="N809" s="1">
        <f t="shared" si="41"/>
        <v>9072</v>
      </c>
    </row>
    <row r="810" spans="1:14" x14ac:dyDescent="0.45">
      <c r="A810" s="1">
        <f t="shared" si="40"/>
        <v>6.7416666666667915</v>
      </c>
      <c r="B810" s="2">
        <v>44776</v>
      </c>
      <c r="C810" s="3">
        <v>0.8875925925925926</v>
      </c>
      <c r="D810" s="1">
        <v>222.6</v>
      </c>
      <c r="E810" s="1">
        <v>7.1</v>
      </c>
      <c r="F810" s="1">
        <v>155</v>
      </c>
      <c r="G810" s="1">
        <v>20.5</v>
      </c>
      <c r="H810" s="1">
        <v>20.9</v>
      </c>
      <c r="I810" s="1">
        <v>21.2</v>
      </c>
      <c r="J810" s="1">
        <v>10</v>
      </c>
      <c r="K810" s="1">
        <v>0.4</v>
      </c>
      <c r="L810" s="1">
        <v>3.27</v>
      </c>
      <c r="M810" s="1">
        <f t="shared" si="39"/>
        <v>4</v>
      </c>
      <c r="N810" s="1">
        <f t="shared" si="41"/>
        <v>9084</v>
      </c>
    </row>
    <row r="811" spans="1:14" x14ac:dyDescent="0.45">
      <c r="A811" s="1">
        <f t="shared" si="40"/>
        <v>6.7500000000001252</v>
      </c>
      <c r="B811" s="2">
        <v>44776</v>
      </c>
      <c r="C811" s="3">
        <v>0.88793981481481488</v>
      </c>
      <c r="D811" s="1">
        <v>222.6</v>
      </c>
      <c r="E811" s="1">
        <v>7.1</v>
      </c>
      <c r="F811" s="1">
        <v>155</v>
      </c>
      <c r="G811" s="1">
        <v>20.5</v>
      </c>
      <c r="H811" s="1">
        <v>20.9</v>
      </c>
      <c r="I811" s="1">
        <v>21.2</v>
      </c>
      <c r="J811" s="1">
        <v>10</v>
      </c>
      <c r="K811" s="1">
        <v>0.4</v>
      </c>
      <c r="L811" s="1">
        <v>3.27</v>
      </c>
      <c r="M811" s="1">
        <f t="shared" si="39"/>
        <v>4</v>
      </c>
      <c r="N811" s="1">
        <f t="shared" si="41"/>
        <v>9096</v>
      </c>
    </row>
    <row r="812" spans="1:14" x14ac:dyDescent="0.45">
      <c r="A812" s="1">
        <f t="shared" si="40"/>
        <v>6.758333333333459</v>
      </c>
      <c r="B812" s="2">
        <v>44776</v>
      </c>
      <c r="C812" s="3">
        <v>0.88828703703703704</v>
      </c>
      <c r="D812" s="1">
        <v>222.6</v>
      </c>
      <c r="E812" s="1">
        <v>7.1</v>
      </c>
      <c r="F812" s="1">
        <v>155</v>
      </c>
      <c r="G812" s="1">
        <v>20.399999999999999</v>
      </c>
      <c r="H812" s="1">
        <v>20.9</v>
      </c>
      <c r="I812" s="1">
        <v>21.2</v>
      </c>
      <c r="J812" s="1">
        <v>10</v>
      </c>
      <c r="K812" s="1">
        <v>0.4</v>
      </c>
      <c r="L812" s="1">
        <v>3.27</v>
      </c>
      <c r="M812" s="1">
        <f t="shared" si="39"/>
        <v>4</v>
      </c>
      <c r="N812" s="1">
        <f t="shared" si="41"/>
        <v>9108</v>
      </c>
    </row>
    <row r="813" spans="1:14" x14ac:dyDescent="0.45">
      <c r="A813" s="1">
        <f t="shared" si="40"/>
        <v>6.7666666666667927</v>
      </c>
      <c r="B813" s="2">
        <v>44776</v>
      </c>
      <c r="C813" s="3">
        <v>0.88863425925925921</v>
      </c>
      <c r="D813" s="1">
        <v>222.6</v>
      </c>
      <c r="E813" s="1">
        <v>7.1</v>
      </c>
      <c r="F813" s="1">
        <v>155</v>
      </c>
      <c r="G813" s="1">
        <v>20.399999999999999</v>
      </c>
      <c r="H813" s="1">
        <v>20.7</v>
      </c>
      <c r="I813" s="1">
        <v>21.2</v>
      </c>
      <c r="J813" s="1">
        <v>10</v>
      </c>
      <c r="K813" s="1">
        <v>0.4</v>
      </c>
      <c r="L813" s="1">
        <v>3.2709999999999999</v>
      </c>
      <c r="M813" s="1">
        <f t="shared" si="39"/>
        <v>4</v>
      </c>
      <c r="N813" s="1">
        <f t="shared" si="41"/>
        <v>9120</v>
      </c>
    </row>
    <row r="814" spans="1:14" x14ac:dyDescent="0.45">
      <c r="A814" s="1">
        <f t="shared" si="40"/>
        <v>6.7750000000001265</v>
      </c>
      <c r="B814" s="2">
        <v>44776</v>
      </c>
      <c r="C814" s="3">
        <v>0.88898148148148148</v>
      </c>
      <c r="D814" s="1">
        <v>222</v>
      </c>
      <c r="E814" s="1">
        <v>7.1</v>
      </c>
      <c r="F814" s="1">
        <v>155.6</v>
      </c>
      <c r="G814" s="1">
        <v>20.399999999999999</v>
      </c>
      <c r="H814" s="1">
        <v>20.9</v>
      </c>
      <c r="I814" s="1">
        <v>21.1</v>
      </c>
      <c r="J814" s="1">
        <v>10</v>
      </c>
      <c r="K814" s="1">
        <v>0.4</v>
      </c>
      <c r="L814" s="1">
        <v>3.2709999999999999</v>
      </c>
      <c r="M814" s="1">
        <f t="shared" si="39"/>
        <v>4</v>
      </c>
      <c r="N814" s="1">
        <f t="shared" si="41"/>
        <v>9132</v>
      </c>
    </row>
    <row r="815" spans="1:14" x14ac:dyDescent="0.45">
      <c r="A815" s="1">
        <f t="shared" si="40"/>
        <v>6.7833333333334602</v>
      </c>
      <c r="B815" s="2">
        <v>44776</v>
      </c>
      <c r="C815" s="3">
        <v>0.88932870370370365</v>
      </c>
      <c r="D815" s="1">
        <v>222.6</v>
      </c>
      <c r="E815" s="1">
        <v>7.1</v>
      </c>
      <c r="F815" s="1">
        <v>155.6</v>
      </c>
      <c r="G815" s="1">
        <v>20.399999999999999</v>
      </c>
      <c r="H815" s="1">
        <v>20.8</v>
      </c>
      <c r="I815" s="1">
        <v>21.1</v>
      </c>
      <c r="J815" s="1">
        <v>10</v>
      </c>
      <c r="K815" s="1">
        <v>0.4</v>
      </c>
      <c r="L815" s="1">
        <v>3.2709999999999999</v>
      </c>
      <c r="M815" s="1">
        <f t="shared" si="39"/>
        <v>4</v>
      </c>
      <c r="N815" s="1">
        <f t="shared" si="41"/>
        <v>9144</v>
      </c>
    </row>
    <row r="816" spans="1:14" x14ac:dyDescent="0.45">
      <c r="A816" s="1">
        <f t="shared" si="40"/>
        <v>6.791666666666794</v>
      </c>
      <c r="B816" s="2">
        <v>44776</v>
      </c>
      <c r="C816" s="3">
        <v>0.88967592592592604</v>
      </c>
      <c r="D816" s="1">
        <v>222</v>
      </c>
      <c r="E816" s="1">
        <v>7.1</v>
      </c>
      <c r="F816" s="1">
        <v>155.6</v>
      </c>
      <c r="G816" s="1">
        <v>20.5</v>
      </c>
      <c r="H816" s="1">
        <v>20.8</v>
      </c>
      <c r="I816" s="1">
        <v>21.1</v>
      </c>
      <c r="J816" s="1">
        <v>10</v>
      </c>
      <c r="K816" s="1">
        <v>0.4</v>
      </c>
      <c r="L816" s="1">
        <v>3.2719999999999998</v>
      </c>
      <c r="M816" s="1">
        <f t="shared" si="39"/>
        <v>4</v>
      </c>
      <c r="N816" s="1">
        <f t="shared" si="41"/>
        <v>9156</v>
      </c>
    </row>
    <row r="817" spans="1:14" x14ac:dyDescent="0.45">
      <c r="A817" s="1">
        <f t="shared" si="40"/>
        <v>6.8000000000001277</v>
      </c>
      <c r="B817" s="2">
        <v>44776</v>
      </c>
      <c r="C817" s="3">
        <v>0.8900231481481482</v>
      </c>
      <c r="D817" s="1">
        <v>222</v>
      </c>
      <c r="E817" s="1">
        <v>7.1</v>
      </c>
      <c r="F817" s="1">
        <v>155.6</v>
      </c>
      <c r="G817" s="1">
        <v>20.399999999999999</v>
      </c>
      <c r="H817" s="1">
        <v>20.8</v>
      </c>
      <c r="I817" s="1">
        <v>21.1</v>
      </c>
      <c r="J817" s="1">
        <v>10</v>
      </c>
      <c r="K817" s="1">
        <v>0.4</v>
      </c>
      <c r="L817" s="1">
        <v>3.2719999999999998</v>
      </c>
      <c r="M817" s="1">
        <f t="shared" si="39"/>
        <v>4</v>
      </c>
      <c r="N817" s="1">
        <f t="shared" si="41"/>
        <v>9168</v>
      </c>
    </row>
    <row r="818" spans="1:14" x14ac:dyDescent="0.45">
      <c r="A818" s="1">
        <f t="shared" si="40"/>
        <v>6.8083333333334615</v>
      </c>
      <c r="B818" s="2">
        <v>44776</v>
      </c>
      <c r="C818" s="3">
        <v>0.89037037037037037</v>
      </c>
      <c r="D818" s="1">
        <v>222</v>
      </c>
      <c r="E818" s="1">
        <v>7.1</v>
      </c>
      <c r="F818" s="1">
        <v>155.6</v>
      </c>
      <c r="G818" s="1">
        <v>20.3</v>
      </c>
      <c r="H818" s="1">
        <v>20.8</v>
      </c>
      <c r="I818" s="1">
        <v>21.1</v>
      </c>
      <c r="J818" s="1">
        <v>10</v>
      </c>
      <c r="K818" s="1">
        <v>0.4</v>
      </c>
      <c r="L818" s="1">
        <v>3.2719999999999998</v>
      </c>
      <c r="M818" s="1">
        <f t="shared" si="39"/>
        <v>4</v>
      </c>
      <c r="N818" s="1">
        <f t="shared" si="41"/>
        <v>9180</v>
      </c>
    </row>
    <row r="819" spans="1:14" x14ac:dyDescent="0.45">
      <c r="A819" s="1">
        <f t="shared" si="40"/>
        <v>6.8166666666667952</v>
      </c>
      <c r="B819" s="2">
        <v>44776</v>
      </c>
      <c r="C819" s="3">
        <v>0.89071759259259264</v>
      </c>
      <c r="D819" s="1">
        <v>222</v>
      </c>
      <c r="E819" s="1">
        <v>7.1</v>
      </c>
      <c r="F819" s="1">
        <v>156.19999999999999</v>
      </c>
      <c r="G819" s="1">
        <v>20.399999999999999</v>
      </c>
      <c r="H819" s="1">
        <v>20.7</v>
      </c>
      <c r="I819" s="1">
        <v>21.1</v>
      </c>
      <c r="J819" s="1">
        <v>10</v>
      </c>
      <c r="K819" s="1">
        <v>0.4</v>
      </c>
      <c r="L819" s="1">
        <v>3.2730000000000001</v>
      </c>
      <c r="M819" s="1">
        <f t="shared" si="39"/>
        <v>4</v>
      </c>
      <c r="N819" s="1">
        <f t="shared" si="41"/>
        <v>9192</v>
      </c>
    </row>
    <row r="820" spans="1:14" x14ac:dyDescent="0.45">
      <c r="A820" s="1">
        <f t="shared" si="40"/>
        <v>6.825000000000129</v>
      </c>
      <c r="B820" s="2">
        <v>44776</v>
      </c>
      <c r="C820" s="3">
        <v>0.89106481481481481</v>
      </c>
      <c r="D820" s="1">
        <v>222</v>
      </c>
      <c r="E820" s="1">
        <v>7.1</v>
      </c>
      <c r="F820" s="1">
        <v>156.19999999999999</v>
      </c>
      <c r="G820" s="1">
        <v>20.399999999999999</v>
      </c>
      <c r="H820" s="1">
        <v>20.7</v>
      </c>
      <c r="I820" s="1">
        <v>21.1</v>
      </c>
      <c r="J820" s="1">
        <v>10</v>
      </c>
      <c r="K820" s="1">
        <v>0.4</v>
      </c>
      <c r="L820" s="1">
        <v>3.2730000000000001</v>
      </c>
      <c r="M820" s="1">
        <f t="shared" si="39"/>
        <v>4</v>
      </c>
      <c r="N820" s="1">
        <f t="shared" si="41"/>
        <v>9204</v>
      </c>
    </row>
    <row r="821" spans="1:14" x14ac:dyDescent="0.45">
      <c r="A821" s="1">
        <f t="shared" si="40"/>
        <v>6.8333333333334627</v>
      </c>
      <c r="B821" s="2">
        <v>44776</v>
      </c>
      <c r="C821" s="3">
        <v>0.89141203703703698</v>
      </c>
      <c r="D821" s="1">
        <v>222</v>
      </c>
      <c r="E821" s="1">
        <v>7.1</v>
      </c>
      <c r="F821" s="1">
        <v>156.19999999999999</v>
      </c>
      <c r="G821" s="1">
        <v>20.3</v>
      </c>
      <c r="H821" s="1">
        <v>20.7</v>
      </c>
      <c r="I821" s="1">
        <v>21.1</v>
      </c>
      <c r="J821" s="1">
        <v>10</v>
      </c>
      <c r="K821" s="1">
        <v>0.4</v>
      </c>
      <c r="L821" s="1">
        <v>3.2730000000000001</v>
      </c>
      <c r="M821" s="1">
        <f t="shared" si="39"/>
        <v>4</v>
      </c>
      <c r="N821" s="1">
        <f t="shared" si="41"/>
        <v>9216</v>
      </c>
    </row>
    <row r="822" spans="1:14" x14ac:dyDescent="0.45">
      <c r="A822" s="1">
        <f t="shared" si="40"/>
        <v>6.8416666666667965</v>
      </c>
      <c r="B822" s="2">
        <v>44776</v>
      </c>
      <c r="C822" s="3">
        <v>0.89175925925925925</v>
      </c>
      <c r="D822" s="1">
        <v>221.3</v>
      </c>
      <c r="E822" s="1">
        <v>7.1</v>
      </c>
      <c r="F822" s="1">
        <v>156.19999999999999</v>
      </c>
      <c r="G822" s="1">
        <v>20.399999999999999</v>
      </c>
      <c r="H822" s="1">
        <v>20.7</v>
      </c>
      <c r="I822" s="1">
        <v>21</v>
      </c>
      <c r="J822" s="1">
        <v>10</v>
      </c>
      <c r="K822" s="1">
        <v>0.4</v>
      </c>
      <c r="L822" s="1">
        <v>3.274</v>
      </c>
      <c r="M822" s="1">
        <f t="shared" si="39"/>
        <v>4</v>
      </c>
      <c r="N822" s="1">
        <f t="shared" si="41"/>
        <v>9228</v>
      </c>
    </row>
    <row r="823" spans="1:14" x14ac:dyDescent="0.45">
      <c r="A823" s="1">
        <f t="shared" si="40"/>
        <v>6.8500000000001302</v>
      </c>
      <c r="B823" s="2">
        <v>44776</v>
      </c>
      <c r="C823" s="3">
        <v>0.89210648148148142</v>
      </c>
      <c r="D823" s="1">
        <v>221.3</v>
      </c>
      <c r="E823" s="1">
        <v>7.1</v>
      </c>
      <c r="F823" s="1">
        <v>156.19999999999999</v>
      </c>
      <c r="G823" s="1">
        <v>20.399999999999999</v>
      </c>
      <c r="H823" s="1">
        <v>20.7</v>
      </c>
      <c r="I823" s="1">
        <v>21.1</v>
      </c>
      <c r="J823" s="1">
        <v>10</v>
      </c>
      <c r="K823" s="1">
        <v>0.4</v>
      </c>
      <c r="L823" s="1">
        <v>3.274</v>
      </c>
      <c r="M823" s="1">
        <f t="shared" si="39"/>
        <v>4</v>
      </c>
      <c r="N823" s="1">
        <f t="shared" si="41"/>
        <v>9240</v>
      </c>
    </row>
    <row r="824" spans="1:14" x14ac:dyDescent="0.45">
      <c r="A824" s="1">
        <f t="shared" si="40"/>
        <v>6.858333333333464</v>
      </c>
      <c r="B824" s="2">
        <v>44776</v>
      </c>
      <c r="C824" s="3">
        <v>0.89246527777777773</v>
      </c>
      <c r="D824" s="1">
        <v>222</v>
      </c>
      <c r="E824" s="1">
        <v>7.1</v>
      </c>
      <c r="F824" s="1">
        <v>156.9</v>
      </c>
      <c r="G824" s="1">
        <v>20.399999999999999</v>
      </c>
      <c r="H824" s="1">
        <v>20.8</v>
      </c>
      <c r="I824" s="1">
        <v>20.9</v>
      </c>
      <c r="J824" s="1">
        <v>10</v>
      </c>
      <c r="K824" s="1">
        <v>0.4</v>
      </c>
      <c r="L824" s="1">
        <v>3.274</v>
      </c>
      <c r="M824" s="1">
        <f t="shared" si="39"/>
        <v>4</v>
      </c>
      <c r="N824" s="1">
        <f t="shared" si="41"/>
        <v>9252</v>
      </c>
    </row>
    <row r="825" spans="1:14" x14ac:dyDescent="0.45">
      <c r="A825" s="1">
        <f t="shared" si="40"/>
        <v>6.8666666666667977</v>
      </c>
      <c r="B825" s="2">
        <v>44776</v>
      </c>
      <c r="C825" s="3">
        <v>0.8928124999999999</v>
      </c>
      <c r="D825" s="1">
        <v>221.3</v>
      </c>
      <c r="E825" s="1">
        <v>7.1</v>
      </c>
      <c r="F825" s="1">
        <v>156.9</v>
      </c>
      <c r="G825" s="1">
        <v>20.3</v>
      </c>
      <c r="H825" s="1">
        <v>20.7</v>
      </c>
      <c r="I825" s="1">
        <v>21.1</v>
      </c>
      <c r="J825" s="1">
        <v>10</v>
      </c>
      <c r="K825" s="1">
        <v>0.4</v>
      </c>
      <c r="L825" s="1">
        <v>3.2749999999999999</v>
      </c>
      <c r="M825" s="1">
        <f t="shared" si="39"/>
        <v>4</v>
      </c>
      <c r="N825" s="1">
        <f t="shared" si="41"/>
        <v>9264</v>
      </c>
    </row>
    <row r="826" spans="1:14" x14ac:dyDescent="0.45">
      <c r="A826" s="1">
        <f t="shared" si="40"/>
        <v>6.8750000000001315</v>
      </c>
      <c r="B826" s="2">
        <v>44776</v>
      </c>
      <c r="C826" s="3">
        <v>0.89315972222222229</v>
      </c>
      <c r="D826" s="1">
        <v>221.3</v>
      </c>
      <c r="E826" s="1">
        <v>7.1</v>
      </c>
      <c r="F826" s="1">
        <v>156.9</v>
      </c>
      <c r="G826" s="1">
        <v>20.3</v>
      </c>
      <c r="H826" s="1">
        <v>20.7</v>
      </c>
      <c r="I826" s="1">
        <v>21</v>
      </c>
      <c r="J826" s="1">
        <v>10</v>
      </c>
      <c r="K826" s="1">
        <v>0.4</v>
      </c>
      <c r="L826" s="1">
        <v>3.2749999999999999</v>
      </c>
      <c r="M826" s="1">
        <f t="shared" si="39"/>
        <v>4</v>
      </c>
      <c r="N826" s="1">
        <f t="shared" si="41"/>
        <v>9276</v>
      </c>
    </row>
    <row r="827" spans="1:14" x14ac:dyDescent="0.45">
      <c r="A827" s="1">
        <f t="shared" si="40"/>
        <v>6.8833333333334652</v>
      </c>
      <c r="B827" s="2">
        <v>44776</v>
      </c>
      <c r="C827" s="3">
        <v>0.89350694444444445</v>
      </c>
      <c r="D827" s="1">
        <v>221.3</v>
      </c>
      <c r="E827" s="1">
        <v>7.1</v>
      </c>
      <c r="F827" s="1">
        <v>156.9</v>
      </c>
      <c r="G827" s="1">
        <v>20.3</v>
      </c>
      <c r="H827" s="1">
        <v>20.7</v>
      </c>
      <c r="I827" s="1">
        <v>21.1</v>
      </c>
      <c r="J827" s="1">
        <v>10</v>
      </c>
      <c r="K827" s="1">
        <v>0.4</v>
      </c>
      <c r="L827" s="1">
        <v>3.2749999999999999</v>
      </c>
      <c r="M827" s="1">
        <f t="shared" si="39"/>
        <v>4</v>
      </c>
      <c r="N827" s="1">
        <f t="shared" si="41"/>
        <v>9288</v>
      </c>
    </row>
    <row r="828" spans="1:14" x14ac:dyDescent="0.45">
      <c r="A828" s="1">
        <f t="shared" si="40"/>
        <v>6.8916666666667989</v>
      </c>
      <c r="B828" s="2">
        <v>44776</v>
      </c>
      <c r="C828" s="3">
        <v>0.89385416666666673</v>
      </c>
      <c r="D828" s="1">
        <v>221.3</v>
      </c>
      <c r="E828" s="1">
        <v>7.1</v>
      </c>
      <c r="F828" s="1">
        <v>156.9</v>
      </c>
      <c r="G828" s="1">
        <v>20.3</v>
      </c>
      <c r="H828" s="1">
        <v>20.7</v>
      </c>
      <c r="I828" s="1">
        <v>21.1</v>
      </c>
      <c r="J828" s="1">
        <v>10</v>
      </c>
      <c r="K828" s="1">
        <v>0.4</v>
      </c>
      <c r="L828" s="1">
        <v>3.2759999999999998</v>
      </c>
      <c r="M828" s="1">
        <f t="shared" si="39"/>
        <v>4</v>
      </c>
      <c r="N828" s="1">
        <f t="shared" si="41"/>
        <v>9300</v>
      </c>
    </row>
    <row r="829" spans="1:14" x14ac:dyDescent="0.45">
      <c r="A829" s="1">
        <f t="shared" si="40"/>
        <v>6.9000000000001327</v>
      </c>
      <c r="B829" s="2">
        <v>44776</v>
      </c>
      <c r="C829" s="3">
        <v>0.89420138888888889</v>
      </c>
      <c r="D829" s="1">
        <v>221.3</v>
      </c>
      <c r="E829" s="1">
        <v>7.1</v>
      </c>
      <c r="F829" s="1">
        <v>156.9</v>
      </c>
      <c r="G829" s="1">
        <v>20.3</v>
      </c>
      <c r="H829" s="1">
        <v>20.6</v>
      </c>
      <c r="I829" s="1">
        <v>21</v>
      </c>
      <c r="J829" s="1">
        <v>10</v>
      </c>
      <c r="K829" s="1">
        <v>0.3</v>
      </c>
      <c r="L829" s="1">
        <v>3.2759999999999998</v>
      </c>
      <c r="M829" s="1">
        <f t="shared" si="39"/>
        <v>3</v>
      </c>
      <c r="N829" s="1">
        <f t="shared" si="41"/>
        <v>9309</v>
      </c>
    </row>
    <row r="830" spans="1:14" x14ac:dyDescent="0.45">
      <c r="A830" s="1">
        <f t="shared" si="40"/>
        <v>6.9083333333334664</v>
      </c>
      <c r="B830" s="2">
        <v>44776</v>
      </c>
      <c r="C830" s="3">
        <v>0.89454861111111106</v>
      </c>
      <c r="D830" s="1">
        <v>221.3</v>
      </c>
      <c r="E830" s="1">
        <v>7.1</v>
      </c>
      <c r="F830" s="1">
        <v>157.5</v>
      </c>
      <c r="G830" s="1">
        <v>20.2</v>
      </c>
      <c r="H830" s="1">
        <v>20.7</v>
      </c>
      <c r="I830" s="1">
        <v>21</v>
      </c>
      <c r="J830" s="1">
        <v>10</v>
      </c>
      <c r="K830" s="1">
        <v>0.3</v>
      </c>
      <c r="L830" s="1">
        <v>3.2759999999999998</v>
      </c>
      <c r="M830" s="1">
        <f t="shared" si="39"/>
        <v>3</v>
      </c>
      <c r="N830" s="1">
        <f t="shared" si="41"/>
        <v>9318</v>
      </c>
    </row>
    <row r="831" spans="1:14" x14ac:dyDescent="0.45">
      <c r="A831" s="1">
        <f t="shared" si="40"/>
        <v>6.9166666666668002</v>
      </c>
      <c r="B831" s="2">
        <v>44776</v>
      </c>
      <c r="C831" s="3">
        <v>0.89489583333333333</v>
      </c>
      <c r="D831" s="1">
        <v>220.6</v>
      </c>
      <c r="E831" s="1">
        <v>7.1</v>
      </c>
      <c r="F831" s="1">
        <v>157.5</v>
      </c>
      <c r="G831" s="1">
        <v>20.3</v>
      </c>
      <c r="H831" s="1">
        <v>20.6</v>
      </c>
      <c r="I831" s="1">
        <v>21</v>
      </c>
      <c r="J831" s="1">
        <v>10</v>
      </c>
      <c r="K831" s="1">
        <v>0.3</v>
      </c>
      <c r="L831" s="1">
        <v>3.2770000000000001</v>
      </c>
      <c r="M831" s="1">
        <f t="shared" si="39"/>
        <v>3</v>
      </c>
      <c r="N831" s="1">
        <f t="shared" si="41"/>
        <v>9327</v>
      </c>
    </row>
    <row r="832" spans="1:14" x14ac:dyDescent="0.45">
      <c r="A832" s="1">
        <f t="shared" si="40"/>
        <v>6.9250000000001339</v>
      </c>
      <c r="B832" s="2">
        <v>44776</v>
      </c>
      <c r="C832" s="3">
        <v>0.8952430555555555</v>
      </c>
      <c r="D832" s="1">
        <v>220.6</v>
      </c>
      <c r="E832" s="1">
        <v>7.1</v>
      </c>
      <c r="F832" s="1">
        <v>157.5</v>
      </c>
      <c r="G832" s="1">
        <v>20.3</v>
      </c>
      <c r="H832" s="1">
        <v>20.7</v>
      </c>
      <c r="I832" s="1">
        <v>21</v>
      </c>
      <c r="J832" s="1">
        <v>10</v>
      </c>
      <c r="K832" s="1">
        <v>0.3</v>
      </c>
      <c r="L832" s="1">
        <v>3.2770000000000001</v>
      </c>
      <c r="M832" s="1">
        <f t="shared" si="39"/>
        <v>3</v>
      </c>
      <c r="N832" s="1">
        <f t="shared" si="41"/>
        <v>9336</v>
      </c>
    </row>
    <row r="833" spans="1:14" x14ac:dyDescent="0.45">
      <c r="A833" s="1">
        <f t="shared" si="40"/>
        <v>6.9333333333334677</v>
      </c>
      <c r="B833" s="2">
        <v>44776</v>
      </c>
      <c r="C833" s="3">
        <v>0.89559027777777767</v>
      </c>
      <c r="D833" s="1">
        <v>220.6</v>
      </c>
      <c r="E833" s="1">
        <v>7.1</v>
      </c>
      <c r="F833" s="1">
        <v>157.5</v>
      </c>
      <c r="G833" s="1">
        <v>20.3</v>
      </c>
      <c r="H833" s="1">
        <v>20.6</v>
      </c>
      <c r="I833" s="1">
        <v>21</v>
      </c>
      <c r="J833" s="1">
        <v>10</v>
      </c>
      <c r="K833" s="1">
        <v>0.3</v>
      </c>
      <c r="L833" s="1">
        <v>3.2770000000000001</v>
      </c>
      <c r="M833" s="1">
        <f t="shared" si="39"/>
        <v>3</v>
      </c>
      <c r="N833" s="1">
        <f t="shared" si="41"/>
        <v>9345</v>
      </c>
    </row>
    <row r="834" spans="1:14" x14ac:dyDescent="0.45">
      <c r="A834" s="1">
        <f t="shared" si="40"/>
        <v>6.9416666666668014</v>
      </c>
      <c r="B834" s="2">
        <v>44776</v>
      </c>
      <c r="C834" s="3">
        <v>0.89593750000000005</v>
      </c>
      <c r="D834" s="1">
        <v>220.6</v>
      </c>
      <c r="E834" s="1">
        <v>7.1</v>
      </c>
      <c r="F834" s="1">
        <v>157.5</v>
      </c>
      <c r="G834" s="1">
        <v>20.3</v>
      </c>
      <c r="H834" s="1">
        <v>20.6</v>
      </c>
      <c r="I834" s="1">
        <v>21</v>
      </c>
      <c r="J834" s="1">
        <v>10</v>
      </c>
      <c r="K834" s="1">
        <v>0.3</v>
      </c>
      <c r="L834" s="1">
        <v>3.2770000000000001</v>
      </c>
      <c r="M834" s="1">
        <f t="shared" si="39"/>
        <v>3</v>
      </c>
      <c r="N834" s="1">
        <f t="shared" si="41"/>
        <v>9354</v>
      </c>
    </row>
    <row r="835" spans="1:14" x14ac:dyDescent="0.45">
      <c r="A835" s="1">
        <f t="shared" si="40"/>
        <v>6.9500000000001352</v>
      </c>
      <c r="B835" s="2">
        <v>44776</v>
      </c>
      <c r="C835" s="3">
        <v>0.89628472222222222</v>
      </c>
      <c r="D835" s="1">
        <v>220.6</v>
      </c>
      <c r="E835" s="1">
        <v>7.1</v>
      </c>
      <c r="F835" s="1">
        <v>158.19999999999999</v>
      </c>
      <c r="G835" s="1">
        <v>20.2</v>
      </c>
      <c r="H835" s="1">
        <v>20.7</v>
      </c>
      <c r="I835" s="1">
        <v>21</v>
      </c>
      <c r="J835" s="1">
        <v>10</v>
      </c>
      <c r="K835" s="1">
        <v>0.3</v>
      </c>
      <c r="L835" s="1">
        <v>3.278</v>
      </c>
      <c r="M835" s="1">
        <f t="shared" ref="M835:M898" si="42">J835*K835</f>
        <v>3</v>
      </c>
      <c r="N835" s="1">
        <f t="shared" si="41"/>
        <v>9363</v>
      </c>
    </row>
    <row r="836" spans="1:14" x14ac:dyDescent="0.45">
      <c r="A836" s="1">
        <f t="shared" ref="A836:A899" si="43">A835+30/3600</f>
        <v>6.9583333333334689</v>
      </c>
      <c r="B836" s="2">
        <v>44776</v>
      </c>
      <c r="C836" s="3">
        <v>0.8966319444444445</v>
      </c>
      <c r="D836" s="1">
        <v>220.6</v>
      </c>
      <c r="E836" s="1">
        <v>7.1</v>
      </c>
      <c r="F836" s="1">
        <v>158.19999999999999</v>
      </c>
      <c r="G836" s="1">
        <v>20.2</v>
      </c>
      <c r="H836" s="1">
        <v>20.7</v>
      </c>
      <c r="I836" s="1">
        <v>20.9</v>
      </c>
      <c r="J836" s="1">
        <v>10</v>
      </c>
      <c r="K836" s="1">
        <v>0.3</v>
      </c>
      <c r="L836" s="1">
        <v>3.278</v>
      </c>
      <c r="M836" s="1">
        <f t="shared" si="42"/>
        <v>3</v>
      </c>
      <c r="N836" s="1">
        <f t="shared" ref="N836:N899" si="44">K836*30+N835</f>
        <v>9372</v>
      </c>
    </row>
    <row r="837" spans="1:14" x14ac:dyDescent="0.45">
      <c r="A837" s="1">
        <f t="shared" si="43"/>
        <v>6.9666666666668027</v>
      </c>
      <c r="B837" s="2">
        <v>44776</v>
      </c>
      <c r="C837" s="3">
        <v>0.89697916666666666</v>
      </c>
      <c r="D837" s="1">
        <v>220.6</v>
      </c>
      <c r="E837" s="1">
        <v>7.1</v>
      </c>
      <c r="F837" s="1">
        <v>158.19999999999999</v>
      </c>
      <c r="G837" s="1">
        <v>20.2</v>
      </c>
      <c r="H837" s="1">
        <v>20.6</v>
      </c>
      <c r="I837" s="1">
        <v>20.9</v>
      </c>
      <c r="J837" s="1">
        <v>10</v>
      </c>
      <c r="K837" s="1">
        <v>0.3</v>
      </c>
      <c r="L837" s="1">
        <v>3.278</v>
      </c>
      <c r="M837" s="1">
        <f t="shared" si="42"/>
        <v>3</v>
      </c>
      <c r="N837" s="1">
        <f t="shared" si="44"/>
        <v>9381</v>
      </c>
    </row>
    <row r="838" spans="1:14" x14ac:dyDescent="0.45">
      <c r="A838" s="1">
        <f t="shared" si="43"/>
        <v>6.9750000000001364</v>
      </c>
      <c r="B838" s="2">
        <v>44776</v>
      </c>
      <c r="C838" s="3">
        <v>0.89732638888888883</v>
      </c>
      <c r="D838" s="1">
        <v>220.6</v>
      </c>
      <c r="E838" s="1">
        <v>7.1</v>
      </c>
      <c r="F838" s="1">
        <v>158.19999999999999</v>
      </c>
      <c r="G838" s="1">
        <v>20.2</v>
      </c>
      <c r="H838" s="1">
        <v>20.6</v>
      </c>
      <c r="I838" s="1">
        <v>20.8</v>
      </c>
      <c r="J838" s="1">
        <v>10</v>
      </c>
      <c r="K838" s="1">
        <v>0.3</v>
      </c>
      <c r="L838" s="1">
        <v>3.278</v>
      </c>
      <c r="M838" s="1">
        <f t="shared" si="42"/>
        <v>3</v>
      </c>
      <c r="N838" s="1">
        <f t="shared" si="44"/>
        <v>9390</v>
      </c>
    </row>
    <row r="839" spans="1:14" x14ac:dyDescent="0.45">
      <c r="A839" s="1">
        <f t="shared" si="43"/>
        <v>6.9833333333334702</v>
      </c>
      <c r="B839" s="2">
        <v>44776</v>
      </c>
      <c r="C839" s="3">
        <v>0.8976736111111111</v>
      </c>
      <c r="D839" s="1">
        <v>220.6</v>
      </c>
      <c r="E839" s="1">
        <v>7.1</v>
      </c>
      <c r="F839" s="1">
        <v>158.19999999999999</v>
      </c>
      <c r="G839" s="1">
        <v>20.2</v>
      </c>
      <c r="H839" s="1">
        <v>20.6</v>
      </c>
      <c r="I839" s="1">
        <v>20.9</v>
      </c>
      <c r="J839" s="1">
        <v>10</v>
      </c>
      <c r="K839" s="1">
        <v>0.3</v>
      </c>
      <c r="L839" s="1">
        <v>3.2789999999999999</v>
      </c>
      <c r="M839" s="1">
        <f t="shared" si="42"/>
        <v>3</v>
      </c>
      <c r="N839" s="1">
        <f t="shared" si="44"/>
        <v>9399</v>
      </c>
    </row>
    <row r="840" spans="1:14" x14ac:dyDescent="0.45">
      <c r="A840" s="1">
        <f t="shared" si="43"/>
        <v>6.9916666666668039</v>
      </c>
      <c r="B840" s="2">
        <v>44776</v>
      </c>
      <c r="C840" s="3">
        <v>0.89802083333333327</v>
      </c>
      <c r="D840" s="1">
        <v>220.6</v>
      </c>
      <c r="E840" s="1">
        <v>7.1</v>
      </c>
      <c r="F840" s="1">
        <v>158.80000000000001</v>
      </c>
      <c r="G840" s="1">
        <v>20.2</v>
      </c>
      <c r="H840" s="1">
        <v>20.6</v>
      </c>
      <c r="I840" s="1">
        <v>20.9</v>
      </c>
      <c r="J840" s="1">
        <v>10</v>
      </c>
      <c r="K840" s="1">
        <v>0.3</v>
      </c>
      <c r="L840" s="1">
        <v>3.2789999999999999</v>
      </c>
      <c r="M840" s="1">
        <f t="shared" si="42"/>
        <v>3</v>
      </c>
      <c r="N840" s="1">
        <f t="shared" si="44"/>
        <v>9408</v>
      </c>
    </row>
    <row r="841" spans="1:14" x14ac:dyDescent="0.45">
      <c r="A841" s="1">
        <f t="shared" si="43"/>
        <v>7.0000000000001377</v>
      </c>
      <c r="B841" s="2">
        <v>44776</v>
      </c>
      <c r="C841" s="3">
        <v>0.89836805555555566</v>
      </c>
      <c r="D841" s="1">
        <v>220.6</v>
      </c>
      <c r="E841" s="1">
        <v>7.1</v>
      </c>
      <c r="F841" s="1">
        <v>158.80000000000001</v>
      </c>
      <c r="G841" s="1">
        <v>20.100000000000001</v>
      </c>
      <c r="H841" s="1">
        <v>20.6</v>
      </c>
      <c r="I841" s="1">
        <v>20.9</v>
      </c>
      <c r="J841" s="1">
        <v>10</v>
      </c>
      <c r="K841" s="1">
        <v>0.3</v>
      </c>
      <c r="L841" s="1">
        <v>3.2789999999999999</v>
      </c>
      <c r="M841" s="1">
        <f t="shared" si="42"/>
        <v>3</v>
      </c>
      <c r="N841" s="1">
        <f t="shared" si="44"/>
        <v>9417</v>
      </c>
    </row>
    <row r="842" spans="1:14" x14ac:dyDescent="0.45">
      <c r="A842" s="1">
        <f t="shared" si="43"/>
        <v>7.0083333333334714</v>
      </c>
      <c r="B842" s="2">
        <v>44776</v>
      </c>
      <c r="C842" s="3">
        <v>0.89871527777777782</v>
      </c>
      <c r="D842" s="1">
        <v>219.9</v>
      </c>
      <c r="E842" s="1">
        <v>7.1</v>
      </c>
      <c r="F842" s="1">
        <v>158.80000000000001</v>
      </c>
      <c r="G842" s="1">
        <v>20.2</v>
      </c>
      <c r="H842" s="1">
        <v>20.5</v>
      </c>
      <c r="I842" s="1">
        <v>20.9</v>
      </c>
      <c r="J842" s="1">
        <v>10</v>
      </c>
      <c r="K842" s="1">
        <v>0.3</v>
      </c>
      <c r="L842" s="1">
        <v>3.2789999999999999</v>
      </c>
      <c r="M842" s="1">
        <f t="shared" si="42"/>
        <v>3</v>
      </c>
      <c r="N842" s="1">
        <f t="shared" si="44"/>
        <v>9426</v>
      </c>
    </row>
    <row r="843" spans="1:14" x14ac:dyDescent="0.45">
      <c r="A843" s="1">
        <f t="shared" si="43"/>
        <v>7.0166666666668052</v>
      </c>
      <c r="B843" s="2">
        <v>44776</v>
      </c>
      <c r="C843" s="3">
        <v>0.89906249999999999</v>
      </c>
      <c r="D843" s="1">
        <v>220.6</v>
      </c>
      <c r="E843" s="1">
        <v>7.1</v>
      </c>
      <c r="F843" s="1">
        <v>159.4</v>
      </c>
      <c r="G843" s="1">
        <v>20.100000000000001</v>
      </c>
      <c r="H843" s="1">
        <v>20.6</v>
      </c>
      <c r="I843" s="1">
        <v>20.8</v>
      </c>
      <c r="J843" s="1">
        <v>10</v>
      </c>
      <c r="K843" s="1">
        <v>0.3</v>
      </c>
      <c r="L843" s="1">
        <v>3.28</v>
      </c>
      <c r="M843" s="1">
        <f t="shared" si="42"/>
        <v>3</v>
      </c>
      <c r="N843" s="1">
        <f t="shared" si="44"/>
        <v>9435</v>
      </c>
    </row>
    <row r="844" spans="1:14" x14ac:dyDescent="0.45">
      <c r="A844" s="1">
        <f t="shared" si="43"/>
        <v>7.0250000000001389</v>
      </c>
      <c r="B844" s="2">
        <v>44776</v>
      </c>
      <c r="C844" s="3">
        <v>0.89940972222222226</v>
      </c>
      <c r="D844" s="1">
        <v>219.9</v>
      </c>
      <c r="E844" s="1">
        <v>7.1</v>
      </c>
      <c r="F844" s="1">
        <v>159.4</v>
      </c>
      <c r="G844" s="1">
        <v>20.100000000000001</v>
      </c>
      <c r="H844" s="1">
        <v>20.5</v>
      </c>
      <c r="I844" s="1">
        <v>20.9</v>
      </c>
      <c r="J844" s="1">
        <v>10</v>
      </c>
      <c r="K844" s="1">
        <v>0.3</v>
      </c>
      <c r="L844" s="1">
        <v>3.28</v>
      </c>
      <c r="M844" s="1">
        <f t="shared" si="42"/>
        <v>3</v>
      </c>
      <c r="N844" s="1">
        <f t="shared" si="44"/>
        <v>9444</v>
      </c>
    </row>
    <row r="845" spans="1:14" x14ac:dyDescent="0.45">
      <c r="A845" s="1">
        <f t="shared" si="43"/>
        <v>7.0333333333334727</v>
      </c>
      <c r="B845" s="2">
        <v>44776</v>
      </c>
      <c r="C845" s="3">
        <v>0.89975694444444443</v>
      </c>
      <c r="D845" s="1">
        <v>219.9</v>
      </c>
      <c r="E845" s="1">
        <v>7.1</v>
      </c>
      <c r="F845" s="1">
        <v>159.4</v>
      </c>
      <c r="G845" s="1">
        <v>20.100000000000001</v>
      </c>
      <c r="H845" s="1">
        <v>20.5</v>
      </c>
      <c r="I845" s="1">
        <v>20.8</v>
      </c>
      <c r="J845" s="1">
        <v>10</v>
      </c>
      <c r="K845" s="1">
        <v>0.3</v>
      </c>
      <c r="L845" s="1">
        <v>3.28</v>
      </c>
      <c r="M845" s="1">
        <f t="shared" si="42"/>
        <v>3</v>
      </c>
      <c r="N845" s="1">
        <f t="shared" si="44"/>
        <v>9453</v>
      </c>
    </row>
    <row r="846" spans="1:14" x14ac:dyDescent="0.45">
      <c r="A846" s="1">
        <f t="shared" si="43"/>
        <v>7.0416666666668064</v>
      </c>
      <c r="B846" s="2">
        <v>44776</v>
      </c>
      <c r="C846" s="3">
        <v>0.90011574074074074</v>
      </c>
      <c r="D846" s="1">
        <v>220.6</v>
      </c>
      <c r="E846" s="1">
        <v>7.1</v>
      </c>
      <c r="F846" s="1">
        <v>159.4</v>
      </c>
      <c r="G846" s="1">
        <v>20.100000000000001</v>
      </c>
      <c r="H846" s="1">
        <v>20.5</v>
      </c>
      <c r="I846" s="1">
        <v>20.9</v>
      </c>
      <c r="J846" s="1">
        <v>10</v>
      </c>
      <c r="K846" s="1">
        <v>0.3</v>
      </c>
      <c r="L846" s="1">
        <v>3.28</v>
      </c>
      <c r="M846" s="1">
        <f t="shared" si="42"/>
        <v>3</v>
      </c>
      <c r="N846" s="1">
        <f t="shared" si="44"/>
        <v>9462</v>
      </c>
    </row>
    <row r="847" spans="1:14" x14ac:dyDescent="0.45">
      <c r="A847" s="1">
        <f t="shared" si="43"/>
        <v>7.0500000000001402</v>
      </c>
      <c r="B847" s="2">
        <v>44776</v>
      </c>
      <c r="C847" s="3">
        <v>0.90046296296296291</v>
      </c>
      <c r="D847" s="1">
        <v>219.9</v>
      </c>
      <c r="E847" s="1">
        <v>7.1</v>
      </c>
      <c r="F847" s="1">
        <v>159.4</v>
      </c>
      <c r="G847" s="1">
        <v>20.100000000000001</v>
      </c>
      <c r="H847" s="1">
        <v>20.5</v>
      </c>
      <c r="I847" s="1">
        <v>20.8</v>
      </c>
      <c r="J847" s="1">
        <v>10</v>
      </c>
      <c r="K847" s="1">
        <v>0.3</v>
      </c>
      <c r="L847" s="1">
        <v>3.2810000000000001</v>
      </c>
      <c r="M847" s="1">
        <f t="shared" si="42"/>
        <v>3</v>
      </c>
      <c r="N847" s="1">
        <f t="shared" si="44"/>
        <v>9471</v>
      </c>
    </row>
    <row r="848" spans="1:14" x14ac:dyDescent="0.45">
      <c r="A848" s="1">
        <f t="shared" si="43"/>
        <v>7.0583333333334739</v>
      </c>
      <c r="B848" s="2">
        <v>44776</v>
      </c>
      <c r="C848" s="3">
        <v>0.90081018518518519</v>
      </c>
      <c r="D848" s="1">
        <v>219.9</v>
      </c>
      <c r="E848" s="1">
        <v>7.1</v>
      </c>
      <c r="F848" s="1">
        <v>159.4</v>
      </c>
      <c r="G848" s="1">
        <v>20.100000000000001</v>
      </c>
      <c r="H848" s="1">
        <v>20.5</v>
      </c>
      <c r="I848" s="1">
        <v>20.9</v>
      </c>
      <c r="J848" s="1">
        <v>10</v>
      </c>
      <c r="K848" s="1">
        <v>0.3</v>
      </c>
      <c r="L848" s="1">
        <v>3.2810000000000001</v>
      </c>
      <c r="M848" s="1">
        <f t="shared" si="42"/>
        <v>3</v>
      </c>
      <c r="N848" s="1">
        <f t="shared" si="44"/>
        <v>9480</v>
      </c>
    </row>
    <row r="849" spans="1:14" x14ac:dyDescent="0.45">
      <c r="A849" s="1">
        <f t="shared" si="43"/>
        <v>7.0666666666668077</v>
      </c>
      <c r="B849" s="2">
        <v>44776</v>
      </c>
      <c r="C849" s="3">
        <v>0.90115740740740735</v>
      </c>
      <c r="D849" s="1">
        <v>219.9</v>
      </c>
      <c r="E849" s="1">
        <v>7.1</v>
      </c>
      <c r="F849" s="1">
        <v>160.1</v>
      </c>
      <c r="G849" s="1">
        <v>20.100000000000001</v>
      </c>
      <c r="H849" s="1">
        <v>20.5</v>
      </c>
      <c r="I849" s="1">
        <v>20.8</v>
      </c>
      <c r="J849" s="1">
        <v>10</v>
      </c>
      <c r="K849" s="1">
        <v>0.3</v>
      </c>
      <c r="L849" s="1">
        <v>3.2810000000000001</v>
      </c>
      <c r="M849" s="1">
        <f t="shared" si="42"/>
        <v>3</v>
      </c>
      <c r="N849" s="1">
        <f t="shared" si="44"/>
        <v>9489</v>
      </c>
    </row>
    <row r="850" spans="1:14" x14ac:dyDescent="0.45">
      <c r="A850" s="1">
        <f t="shared" si="43"/>
        <v>7.0750000000001414</v>
      </c>
      <c r="B850" s="2">
        <v>44776</v>
      </c>
      <c r="C850" s="3">
        <v>0.90150462962962974</v>
      </c>
      <c r="D850" s="1">
        <v>219.9</v>
      </c>
      <c r="E850" s="1">
        <v>7.7</v>
      </c>
      <c r="F850" s="1">
        <v>160.1</v>
      </c>
      <c r="G850" s="1">
        <v>20.100000000000001</v>
      </c>
      <c r="H850" s="1">
        <v>20.5</v>
      </c>
      <c r="I850" s="1">
        <v>20.9</v>
      </c>
      <c r="J850" s="1">
        <v>10</v>
      </c>
      <c r="K850" s="1">
        <v>0.3</v>
      </c>
      <c r="L850" s="1">
        <v>3.2810000000000001</v>
      </c>
      <c r="M850" s="1">
        <f t="shared" si="42"/>
        <v>3</v>
      </c>
      <c r="N850" s="1">
        <f t="shared" si="44"/>
        <v>9498</v>
      </c>
    </row>
    <row r="851" spans="1:14" x14ac:dyDescent="0.45">
      <c r="A851" s="1">
        <f t="shared" si="43"/>
        <v>7.0833333333334751</v>
      </c>
      <c r="B851" s="2">
        <v>44776</v>
      </c>
      <c r="C851" s="3">
        <v>0.9018518518518519</v>
      </c>
      <c r="D851" s="1">
        <v>219.9</v>
      </c>
      <c r="E851" s="1">
        <v>7.1</v>
      </c>
      <c r="F851" s="1">
        <v>160.1</v>
      </c>
      <c r="G851" s="1">
        <v>20.100000000000001</v>
      </c>
      <c r="H851" s="1">
        <v>20.399999999999999</v>
      </c>
      <c r="I851" s="1">
        <v>20.9</v>
      </c>
      <c r="J851" s="1">
        <v>10</v>
      </c>
      <c r="K851" s="1">
        <v>0.3</v>
      </c>
      <c r="L851" s="1">
        <v>3.282</v>
      </c>
      <c r="M851" s="1">
        <f t="shared" si="42"/>
        <v>3</v>
      </c>
      <c r="N851" s="1">
        <f t="shared" si="44"/>
        <v>9507</v>
      </c>
    </row>
    <row r="852" spans="1:14" x14ac:dyDescent="0.45">
      <c r="A852" s="1">
        <f t="shared" si="43"/>
        <v>7.0916666666668089</v>
      </c>
      <c r="B852" s="2">
        <v>44776</v>
      </c>
      <c r="C852" s="3">
        <v>0.90219907407407407</v>
      </c>
      <c r="D852" s="1">
        <v>219.9</v>
      </c>
      <c r="E852" s="1">
        <v>7.1</v>
      </c>
      <c r="F852" s="1">
        <v>160.1</v>
      </c>
      <c r="G852" s="1">
        <v>20</v>
      </c>
      <c r="H852" s="1">
        <v>20.5</v>
      </c>
      <c r="I852" s="1">
        <v>20.8</v>
      </c>
      <c r="J852" s="1">
        <v>10</v>
      </c>
      <c r="K852" s="1">
        <v>0.3</v>
      </c>
      <c r="L852" s="1">
        <v>3.282</v>
      </c>
      <c r="M852" s="1">
        <f t="shared" si="42"/>
        <v>3</v>
      </c>
      <c r="N852" s="1">
        <f t="shared" si="44"/>
        <v>9516</v>
      </c>
    </row>
    <row r="853" spans="1:14" x14ac:dyDescent="0.45">
      <c r="A853" s="1">
        <f t="shared" si="43"/>
        <v>7.1000000000001426</v>
      </c>
      <c r="B853" s="2">
        <v>44776</v>
      </c>
      <c r="C853" s="3">
        <v>0.90254629629629635</v>
      </c>
      <c r="D853" s="1">
        <v>219.9</v>
      </c>
      <c r="E853" s="1">
        <v>7.1</v>
      </c>
      <c r="F853" s="1">
        <v>160.1</v>
      </c>
      <c r="G853" s="1">
        <v>20.100000000000001</v>
      </c>
      <c r="H853" s="1">
        <v>20.5</v>
      </c>
      <c r="I853" s="1">
        <v>20.8</v>
      </c>
      <c r="J853" s="1">
        <v>10</v>
      </c>
      <c r="K853" s="1">
        <v>0.3</v>
      </c>
      <c r="L853" s="1">
        <v>3.282</v>
      </c>
      <c r="M853" s="1">
        <f t="shared" si="42"/>
        <v>3</v>
      </c>
      <c r="N853" s="1">
        <f t="shared" si="44"/>
        <v>9525</v>
      </c>
    </row>
    <row r="854" spans="1:14" x14ac:dyDescent="0.45">
      <c r="A854" s="1">
        <f t="shared" si="43"/>
        <v>7.1083333333334764</v>
      </c>
      <c r="B854" s="2">
        <v>44776</v>
      </c>
      <c r="C854" s="3">
        <v>0.90289351851851851</v>
      </c>
      <c r="D854" s="1">
        <v>219.9</v>
      </c>
      <c r="E854" s="1">
        <v>7.1</v>
      </c>
      <c r="F854" s="1">
        <v>160.69999999999999</v>
      </c>
      <c r="G854" s="1">
        <v>20</v>
      </c>
      <c r="H854" s="1">
        <v>20.6</v>
      </c>
      <c r="I854" s="1">
        <v>20.8</v>
      </c>
      <c r="J854" s="1">
        <v>10</v>
      </c>
      <c r="K854" s="1">
        <v>0.3</v>
      </c>
      <c r="L854" s="1">
        <v>3.282</v>
      </c>
      <c r="M854" s="1">
        <f t="shared" si="42"/>
        <v>3</v>
      </c>
      <c r="N854" s="1">
        <f t="shared" si="44"/>
        <v>9534</v>
      </c>
    </row>
    <row r="855" spans="1:14" x14ac:dyDescent="0.45">
      <c r="A855" s="1">
        <f t="shared" si="43"/>
        <v>7.1166666666668101</v>
      </c>
      <c r="B855" s="2">
        <v>44776</v>
      </c>
      <c r="C855" s="3">
        <v>0.90324074074074068</v>
      </c>
      <c r="D855" s="1">
        <v>219.9</v>
      </c>
      <c r="E855" s="1">
        <v>7.1</v>
      </c>
      <c r="F855" s="1">
        <v>160.69999999999999</v>
      </c>
      <c r="G855" s="1">
        <v>20.100000000000001</v>
      </c>
      <c r="H855" s="1">
        <v>20.5</v>
      </c>
      <c r="I855" s="1">
        <v>20.7</v>
      </c>
      <c r="J855" s="1">
        <v>10</v>
      </c>
      <c r="K855" s="1">
        <v>0.3</v>
      </c>
      <c r="L855" s="1">
        <v>3.2829999999999999</v>
      </c>
      <c r="M855" s="1">
        <f t="shared" si="42"/>
        <v>3</v>
      </c>
      <c r="N855" s="1">
        <f t="shared" si="44"/>
        <v>9543</v>
      </c>
    </row>
    <row r="856" spans="1:14" x14ac:dyDescent="0.45">
      <c r="A856" s="1">
        <f t="shared" si="43"/>
        <v>7.1250000000001439</v>
      </c>
      <c r="B856" s="2">
        <v>44776</v>
      </c>
      <c r="C856" s="3">
        <v>0.90358796296296295</v>
      </c>
      <c r="D856" s="1">
        <v>219.9</v>
      </c>
      <c r="E856" s="1">
        <v>7.7</v>
      </c>
      <c r="F856" s="1">
        <v>160.69999999999999</v>
      </c>
      <c r="G856" s="1">
        <v>20</v>
      </c>
      <c r="H856" s="1">
        <v>20.5</v>
      </c>
      <c r="I856" s="1">
        <v>20.8</v>
      </c>
      <c r="J856" s="1">
        <v>10</v>
      </c>
      <c r="K856" s="1">
        <v>0.3</v>
      </c>
      <c r="L856" s="1">
        <v>3.2829999999999999</v>
      </c>
      <c r="M856" s="1">
        <f t="shared" si="42"/>
        <v>3</v>
      </c>
      <c r="N856" s="1">
        <f t="shared" si="44"/>
        <v>9552</v>
      </c>
    </row>
    <row r="857" spans="1:14" x14ac:dyDescent="0.45">
      <c r="A857" s="1">
        <f t="shared" si="43"/>
        <v>7.1333333333334776</v>
      </c>
      <c r="B857" s="2">
        <v>44776</v>
      </c>
      <c r="C857" s="3">
        <v>0.90393518518518512</v>
      </c>
      <c r="D857" s="1">
        <v>219.9</v>
      </c>
      <c r="E857" s="1">
        <v>7.1</v>
      </c>
      <c r="F857" s="1">
        <v>160.69999999999999</v>
      </c>
      <c r="G857" s="1">
        <v>20</v>
      </c>
      <c r="H857" s="1">
        <v>20.5</v>
      </c>
      <c r="I857" s="1">
        <v>20.8</v>
      </c>
      <c r="J857" s="1">
        <v>10</v>
      </c>
      <c r="K857" s="1">
        <v>0.3</v>
      </c>
      <c r="L857" s="1">
        <v>3.2829999999999999</v>
      </c>
      <c r="M857" s="1">
        <f t="shared" si="42"/>
        <v>3</v>
      </c>
      <c r="N857" s="1">
        <f t="shared" si="44"/>
        <v>9561</v>
      </c>
    </row>
    <row r="858" spans="1:14" x14ac:dyDescent="0.45">
      <c r="A858" s="1">
        <f t="shared" si="43"/>
        <v>7.1416666666668114</v>
      </c>
      <c r="B858" s="2">
        <v>44776</v>
      </c>
      <c r="C858" s="3">
        <v>0.90428240740740751</v>
      </c>
      <c r="D858" s="1">
        <v>219.3</v>
      </c>
      <c r="E858" s="1">
        <v>7.1</v>
      </c>
      <c r="F858" s="1">
        <v>161.30000000000001</v>
      </c>
      <c r="G858" s="1">
        <v>20</v>
      </c>
      <c r="H858" s="1">
        <v>20.5</v>
      </c>
      <c r="I858" s="1">
        <v>20.7</v>
      </c>
      <c r="J858" s="1">
        <v>10</v>
      </c>
      <c r="K858" s="1">
        <v>0.3</v>
      </c>
      <c r="L858" s="1">
        <v>3.2829999999999999</v>
      </c>
      <c r="M858" s="1">
        <f t="shared" si="42"/>
        <v>3</v>
      </c>
      <c r="N858" s="1">
        <f t="shared" si="44"/>
        <v>9570</v>
      </c>
    </row>
    <row r="859" spans="1:14" x14ac:dyDescent="0.45">
      <c r="A859" s="1">
        <f t="shared" si="43"/>
        <v>7.1500000000001451</v>
      </c>
      <c r="B859" s="2">
        <v>44776</v>
      </c>
      <c r="C859" s="3">
        <v>0.90462962962962967</v>
      </c>
      <c r="D859" s="1">
        <v>219.3</v>
      </c>
      <c r="E859" s="1">
        <v>7.1</v>
      </c>
      <c r="F859" s="1">
        <v>161.30000000000001</v>
      </c>
      <c r="G859" s="1">
        <v>20.100000000000001</v>
      </c>
      <c r="H859" s="1">
        <v>20.5</v>
      </c>
      <c r="I859" s="1">
        <v>20.8</v>
      </c>
      <c r="J859" s="1">
        <v>10</v>
      </c>
      <c r="K859" s="1">
        <v>0.3</v>
      </c>
      <c r="L859" s="1">
        <v>3.2839999999999998</v>
      </c>
      <c r="M859" s="1">
        <f t="shared" si="42"/>
        <v>3</v>
      </c>
      <c r="N859" s="1">
        <f t="shared" si="44"/>
        <v>9579</v>
      </c>
    </row>
    <row r="860" spans="1:14" x14ac:dyDescent="0.45">
      <c r="A860" s="1">
        <f t="shared" si="43"/>
        <v>7.1583333333334789</v>
      </c>
      <c r="B860" s="2">
        <v>44776</v>
      </c>
      <c r="C860" s="3">
        <v>0.90497685185185184</v>
      </c>
      <c r="D860" s="1">
        <v>219.3</v>
      </c>
      <c r="E860" s="1">
        <v>7.7</v>
      </c>
      <c r="F860" s="1">
        <v>161.30000000000001</v>
      </c>
      <c r="G860" s="1">
        <v>20</v>
      </c>
      <c r="H860" s="1">
        <v>20.399999999999999</v>
      </c>
      <c r="I860" s="1">
        <v>20.8</v>
      </c>
      <c r="J860" s="1">
        <v>10</v>
      </c>
      <c r="K860" s="1">
        <v>0.3</v>
      </c>
      <c r="L860" s="1">
        <v>3.2839999999999998</v>
      </c>
      <c r="M860" s="1">
        <f t="shared" si="42"/>
        <v>3</v>
      </c>
      <c r="N860" s="1">
        <f t="shared" si="44"/>
        <v>9588</v>
      </c>
    </row>
    <row r="861" spans="1:14" x14ac:dyDescent="0.45">
      <c r="A861" s="1">
        <f t="shared" si="43"/>
        <v>7.1666666666668126</v>
      </c>
      <c r="B861" s="2">
        <v>44776</v>
      </c>
      <c r="C861" s="3">
        <v>0.90532407407407411</v>
      </c>
      <c r="D861" s="1">
        <v>219.3</v>
      </c>
      <c r="E861" s="1">
        <v>7.7</v>
      </c>
      <c r="F861" s="1">
        <v>161.30000000000001</v>
      </c>
      <c r="G861" s="1">
        <v>20.100000000000001</v>
      </c>
      <c r="H861" s="1">
        <v>20.3</v>
      </c>
      <c r="I861" s="1">
        <v>20.7</v>
      </c>
      <c r="J861" s="1">
        <v>10</v>
      </c>
      <c r="K861" s="1">
        <v>0.3</v>
      </c>
      <c r="L861" s="1">
        <v>3.2839999999999998</v>
      </c>
      <c r="M861" s="1">
        <f t="shared" si="42"/>
        <v>3</v>
      </c>
      <c r="N861" s="1">
        <f t="shared" si="44"/>
        <v>9597</v>
      </c>
    </row>
    <row r="862" spans="1:14" x14ac:dyDescent="0.45">
      <c r="A862" s="1">
        <f t="shared" si="43"/>
        <v>7.1750000000001464</v>
      </c>
      <c r="B862" s="2">
        <v>44776</v>
      </c>
      <c r="C862" s="3">
        <v>0.90567129629629628</v>
      </c>
      <c r="D862" s="1">
        <v>219.3</v>
      </c>
      <c r="E862" s="1">
        <v>7.7</v>
      </c>
      <c r="F862" s="1">
        <v>161.30000000000001</v>
      </c>
      <c r="G862" s="1">
        <v>20</v>
      </c>
      <c r="H862" s="1">
        <v>20.399999999999999</v>
      </c>
      <c r="I862" s="1">
        <v>20.7</v>
      </c>
      <c r="J862" s="1">
        <v>10</v>
      </c>
      <c r="K862" s="1">
        <v>0.3</v>
      </c>
      <c r="L862" s="1">
        <v>3.2839999999999998</v>
      </c>
      <c r="M862" s="1">
        <f t="shared" si="42"/>
        <v>3</v>
      </c>
      <c r="N862" s="1">
        <f t="shared" si="44"/>
        <v>9606</v>
      </c>
    </row>
    <row r="863" spans="1:14" x14ac:dyDescent="0.45">
      <c r="A863" s="1">
        <f t="shared" si="43"/>
        <v>7.1833333333334801</v>
      </c>
      <c r="B863" s="2">
        <v>44776</v>
      </c>
      <c r="C863" s="3">
        <v>0.90601851851851845</v>
      </c>
      <c r="D863" s="1">
        <v>219.3</v>
      </c>
      <c r="E863" s="1">
        <v>7.7</v>
      </c>
      <c r="F863" s="1">
        <v>161.30000000000001</v>
      </c>
      <c r="G863" s="1">
        <v>20</v>
      </c>
      <c r="H863" s="1">
        <v>20.399999999999999</v>
      </c>
      <c r="I863" s="1">
        <v>20.7</v>
      </c>
      <c r="J863" s="1">
        <v>10</v>
      </c>
      <c r="K863" s="1">
        <v>0.3</v>
      </c>
      <c r="L863" s="1">
        <v>3.2850000000000001</v>
      </c>
      <c r="M863" s="1">
        <f t="shared" si="42"/>
        <v>3</v>
      </c>
      <c r="N863" s="1">
        <f t="shared" si="44"/>
        <v>9615</v>
      </c>
    </row>
    <row r="864" spans="1:14" x14ac:dyDescent="0.45">
      <c r="A864" s="1">
        <f t="shared" si="43"/>
        <v>7.1916666666668139</v>
      </c>
      <c r="B864" s="2">
        <v>44776</v>
      </c>
      <c r="C864" s="3">
        <v>0.90636574074074072</v>
      </c>
      <c r="D864" s="1">
        <v>219.3</v>
      </c>
      <c r="E864" s="1">
        <v>7.1</v>
      </c>
      <c r="F864" s="1">
        <v>161.30000000000001</v>
      </c>
      <c r="G864" s="1">
        <v>20</v>
      </c>
      <c r="H864" s="1">
        <v>20.399999999999999</v>
      </c>
      <c r="I864" s="1">
        <v>20.7</v>
      </c>
      <c r="J864" s="1">
        <v>10</v>
      </c>
      <c r="K864" s="1">
        <v>0.3</v>
      </c>
      <c r="L864" s="1">
        <v>3.2850000000000001</v>
      </c>
      <c r="M864" s="1">
        <f t="shared" si="42"/>
        <v>3</v>
      </c>
      <c r="N864" s="1">
        <f t="shared" si="44"/>
        <v>9624</v>
      </c>
    </row>
    <row r="865" spans="1:14" x14ac:dyDescent="0.45">
      <c r="A865" s="1">
        <f t="shared" si="43"/>
        <v>7.2000000000001476</v>
      </c>
      <c r="B865" s="2">
        <v>44776</v>
      </c>
      <c r="C865" s="3">
        <v>0.906712962962963</v>
      </c>
      <c r="D865" s="1">
        <v>219.3</v>
      </c>
      <c r="E865" s="1">
        <v>7.1</v>
      </c>
      <c r="F865" s="1">
        <v>162</v>
      </c>
      <c r="G865" s="1">
        <v>20</v>
      </c>
      <c r="H865" s="1">
        <v>20.399999999999999</v>
      </c>
      <c r="I865" s="1">
        <v>20.8</v>
      </c>
      <c r="J865" s="1">
        <v>10</v>
      </c>
      <c r="K865" s="1">
        <v>0.3</v>
      </c>
      <c r="L865" s="1">
        <v>3.2850000000000001</v>
      </c>
      <c r="M865" s="1">
        <f t="shared" si="42"/>
        <v>3</v>
      </c>
      <c r="N865" s="1">
        <f t="shared" si="44"/>
        <v>9633</v>
      </c>
    </row>
    <row r="866" spans="1:14" x14ac:dyDescent="0.45">
      <c r="A866" s="1">
        <f t="shared" si="43"/>
        <v>7.2083333333334814</v>
      </c>
      <c r="B866" s="2">
        <v>44776</v>
      </c>
      <c r="C866" s="3">
        <v>0.90706018518518527</v>
      </c>
      <c r="D866" s="1">
        <v>218.6</v>
      </c>
      <c r="E866" s="1">
        <v>7.1</v>
      </c>
      <c r="F866" s="1">
        <v>162</v>
      </c>
      <c r="G866" s="1">
        <v>20</v>
      </c>
      <c r="H866" s="1">
        <v>20.5</v>
      </c>
      <c r="I866" s="1">
        <v>20.7</v>
      </c>
      <c r="J866" s="1">
        <v>10</v>
      </c>
      <c r="K866" s="1">
        <v>0.3</v>
      </c>
      <c r="L866" s="1">
        <v>3.2850000000000001</v>
      </c>
      <c r="M866" s="1">
        <f t="shared" si="42"/>
        <v>3</v>
      </c>
      <c r="N866" s="1">
        <f t="shared" si="44"/>
        <v>9642</v>
      </c>
    </row>
    <row r="867" spans="1:14" x14ac:dyDescent="0.45">
      <c r="A867" s="1">
        <f t="shared" si="43"/>
        <v>7.2166666666668151</v>
      </c>
      <c r="B867" s="2">
        <v>44776</v>
      </c>
      <c r="C867" s="3">
        <v>0.90740740740740744</v>
      </c>
      <c r="D867" s="1">
        <v>218.6</v>
      </c>
      <c r="E867" s="1">
        <v>7.1</v>
      </c>
      <c r="F867" s="1">
        <v>162</v>
      </c>
      <c r="G867" s="1">
        <v>20</v>
      </c>
      <c r="H867" s="1">
        <v>20.5</v>
      </c>
      <c r="I867" s="1">
        <v>20.7</v>
      </c>
      <c r="J867" s="1">
        <v>10</v>
      </c>
      <c r="K867" s="1">
        <v>0.3</v>
      </c>
      <c r="L867" s="1">
        <v>3.286</v>
      </c>
      <c r="M867" s="1">
        <f t="shared" si="42"/>
        <v>3</v>
      </c>
      <c r="N867" s="1">
        <f t="shared" si="44"/>
        <v>9651</v>
      </c>
    </row>
    <row r="868" spans="1:14" x14ac:dyDescent="0.45">
      <c r="A868" s="1">
        <f t="shared" si="43"/>
        <v>7.2250000000001489</v>
      </c>
      <c r="B868" s="2">
        <v>44776</v>
      </c>
      <c r="C868" s="3">
        <v>0.90775462962962961</v>
      </c>
      <c r="D868" s="1">
        <v>219.3</v>
      </c>
      <c r="E868" s="1">
        <v>7.7</v>
      </c>
      <c r="F868" s="1">
        <v>162</v>
      </c>
      <c r="G868" s="1">
        <v>20</v>
      </c>
      <c r="H868" s="1">
        <v>20.399999999999999</v>
      </c>
      <c r="I868" s="1">
        <v>20.7</v>
      </c>
      <c r="J868" s="1">
        <v>10</v>
      </c>
      <c r="K868" s="1">
        <v>0.3</v>
      </c>
      <c r="L868" s="1">
        <v>3.286</v>
      </c>
      <c r="M868" s="1">
        <f t="shared" si="42"/>
        <v>3</v>
      </c>
      <c r="N868" s="1">
        <f t="shared" si="44"/>
        <v>9660</v>
      </c>
    </row>
    <row r="869" spans="1:14" x14ac:dyDescent="0.45">
      <c r="A869" s="1">
        <f t="shared" si="43"/>
        <v>7.2333333333334826</v>
      </c>
      <c r="B869" s="2">
        <v>44776</v>
      </c>
      <c r="C869" s="3">
        <v>0.90810185185185188</v>
      </c>
      <c r="D869" s="1">
        <v>218.6</v>
      </c>
      <c r="E869" s="1">
        <v>7.1</v>
      </c>
      <c r="F869" s="1">
        <v>162</v>
      </c>
      <c r="G869" s="1">
        <v>20</v>
      </c>
      <c r="H869" s="1">
        <v>20.5</v>
      </c>
      <c r="I869" s="1">
        <v>20.7</v>
      </c>
      <c r="J869" s="1">
        <v>10</v>
      </c>
      <c r="K869" s="1">
        <v>0.3</v>
      </c>
      <c r="L869" s="1">
        <v>3.286</v>
      </c>
      <c r="M869" s="1">
        <f t="shared" si="42"/>
        <v>3</v>
      </c>
      <c r="N869" s="1">
        <f t="shared" si="44"/>
        <v>9669</v>
      </c>
    </row>
    <row r="870" spans="1:14" x14ac:dyDescent="0.45">
      <c r="A870" s="1">
        <f t="shared" si="43"/>
        <v>7.2416666666668164</v>
      </c>
      <c r="B870" s="2">
        <v>44776</v>
      </c>
      <c r="C870" s="3">
        <v>0.9084606481481482</v>
      </c>
      <c r="D870" s="1">
        <v>218.6</v>
      </c>
      <c r="E870" s="1">
        <v>7.7</v>
      </c>
      <c r="F870" s="1">
        <v>162.6</v>
      </c>
      <c r="G870" s="1">
        <v>20</v>
      </c>
      <c r="H870" s="1">
        <v>20.399999999999999</v>
      </c>
      <c r="I870" s="1">
        <v>20.7</v>
      </c>
      <c r="J870" s="1">
        <v>10</v>
      </c>
      <c r="K870" s="1">
        <v>0.3</v>
      </c>
      <c r="L870" s="1">
        <v>3.286</v>
      </c>
      <c r="M870" s="1">
        <f t="shared" si="42"/>
        <v>3</v>
      </c>
      <c r="N870" s="1">
        <f t="shared" si="44"/>
        <v>9678</v>
      </c>
    </row>
    <row r="871" spans="1:14" x14ac:dyDescent="0.45">
      <c r="A871" s="1">
        <f t="shared" si="43"/>
        <v>7.2500000000001501</v>
      </c>
      <c r="B871" s="2">
        <v>44776</v>
      </c>
      <c r="C871" s="3">
        <v>0.90880787037037036</v>
      </c>
      <c r="D871" s="1">
        <v>218.6</v>
      </c>
      <c r="E871" s="1">
        <v>7.7</v>
      </c>
      <c r="F871" s="1">
        <v>162.6</v>
      </c>
      <c r="G871" s="1">
        <v>20</v>
      </c>
      <c r="H871" s="1">
        <v>20.399999999999999</v>
      </c>
      <c r="I871" s="1">
        <v>20.7</v>
      </c>
      <c r="J871" s="1">
        <v>10</v>
      </c>
      <c r="K871" s="1">
        <v>0.3</v>
      </c>
      <c r="L871" s="1">
        <v>3.2869999999999999</v>
      </c>
      <c r="M871" s="1">
        <f t="shared" si="42"/>
        <v>3</v>
      </c>
      <c r="N871" s="1">
        <f t="shared" si="44"/>
        <v>9687</v>
      </c>
    </row>
    <row r="872" spans="1:14" x14ac:dyDescent="0.45">
      <c r="A872" s="1">
        <f t="shared" si="43"/>
        <v>7.2583333333334838</v>
      </c>
      <c r="B872" s="2">
        <v>44776</v>
      </c>
      <c r="C872" s="3">
        <v>0.90915509259259253</v>
      </c>
      <c r="D872" s="1">
        <v>218.6</v>
      </c>
      <c r="E872" s="1">
        <v>7.1</v>
      </c>
      <c r="F872" s="1">
        <v>162.6</v>
      </c>
      <c r="G872" s="1">
        <v>20</v>
      </c>
      <c r="H872" s="1">
        <v>20.399999999999999</v>
      </c>
      <c r="I872" s="1">
        <v>20.8</v>
      </c>
      <c r="J872" s="1">
        <v>10</v>
      </c>
      <c r="K872" s="1">
        <v>0.3</v>
      </c>
      <c r="L872" s="1">
        <v>3.2869999999999999</v>
      </c>
      <c r="M872" s="1">
        <f t="shared" si="42"/>
        <v>3</v>
      </c>
      <c r="N872" s="1">
        <f t="shared" si="44"/>
        <v>9696</v>
      </c>
    </row>
    <row r="873" spans="1:14" x14ac:dyDescent="0.45">
      <c r="A873" s="1">
        <f t="shared" si="43"/>
        <v>7.2666666666668176</v>
      </c>
      <c r="B873" s="2">
        <v>44776</v>
      </c>
      <c r="C873" s="3">
        <v>0.90950231481481481</v>
      </c>
      <c r="D873" s="1">
        <v>218.6</v>
      </c>
      <c r="E873" s="1">
        <v>7.7</v>
      </c>
      <c r="F873" s="1">
        <v>162.6</v>
      </c>
      <c r="G873" s="1">
        <v>20</v>
      </c>
      <c r="H873" s="1">
        <v>20.399999999999999</v>
      </c>
      <c r="I873" s="1">
        <v>20.7</v>
      </c>
      <c r="J873" s="1">
        <v>10</v>
      </c>
      <c r="K873" s="1">
        <v>0.3</v>
      </c>
      <c r="L873" s="1">
        <v>3.2869999999999999</v>
      </c>
      <c r="M873" s="1">
        <f t="shared" si="42"/>
        <v>3</v>
      </c>
      <c r="N873" s="1">
        <f t="shared" si="44"/>
        <v>9705</v>
      </c>
    </row>
    <row r="874" spans="1:14" x14ac:dyDescent="0.45">
      <c r="A874" s="1">
        <f t="shared" si="43"/>
        <v>7.2750000000001513</v>
      </c>
      <c r="B874" s="2">
        <v>44776</v>
      </c>
      <c r="C874" s="3">
        <v>0.90984953703703697</v>
      </c>
      <c r="D874" s="1">
        <v>217.9</v>
      </c>
      <c r="E874" s="1">
        <v>7.7</v>
      </c>
      <c r="F874" s="1">
        <v>162.6</v>
      </c>
      <c r="G874" s="1">
        <v>20</v>
      </c>
      <c r="H874" s="1">
        <v>20.399999999999999</v>
      </c>
      <c r="I874" s="1">
        <v>20.7</v>
      </c>
      <c r="J874" s="1">
        <v>10</v>
      </c>
      <c r="K874" s="1">
        <v>0.3</v>
      </c>
      <c r="L874" s="1">
        <v>3.2869999999999999</v>
      </c>
      <c r="M874" s="1">
        <f t="shared" si="42"/>
        <v>3</v>
      </c>
      <c r="N874" s="1">
        <f t="shared" si="44"/>
        <v>9714</v>
      </c>
    </row>
    <row r="875" spans="1:14" x14ac:dyDescent="0.45">
      <c r="A875" s="1">
        <f t="shared" si="43"/>
        <v>7.2833333333334851</v>
      </c>
      <c r="B875" s="2">
        <v>44776</v>
      </c>
      <c r="C875" s="3">
        <v>0.91019675925925936</v>
      </c>
      <c r="D875" s="1">
        <v>218.6</v>
      </c>
      <c r="E875" s="1">
        <v>7.7</v>
      </c>
      <c r="F875" s="1">
        <v>163.19999999999999</v>
      </c>
      <c r="G875" s="1">
        <v>20</v>
      </c>
      <c r="H875" s="1">
        <v>20.399999999999999</v>
      </c>
      <c r="I875" s="1">
        <v>20.7</v>
      </c>
      <c r="J875" s="1">
        <v>10</v>
      </c>
      <c r="K875" s="1">
        <v>0.3</v>
      </c>
      <c r="L875" s="1">
        <v>3.2879999999999998</v>
      </c>
      <c r="M875" s="1">
        <f t="shared" si="42"/>
        <v>3</v>
      </c>
      <c r="N875" s="1">
        <f t="shared" si="44"/>
        <v>9723</v>
      </c>
    </row>
    <row r="876" spans="1:14" x14ac:dyDescent="0.45">
      <c r="A876" s="1">
        <f t="shared" si="43"/>
        <v>7.2916666666668188</v>
      </c>
      <c r="B876" s="2">
        <v>44776</v>
      </c>
      <c r="C876" s="3">
        <v>0.91054398148148152</v>
      </c>
      <c r="D876" s="1">
        <v>218.6</v>
      </c>
      <c r="E876" s="1">
        <v>7.7</v>
      </c>
      <c r="F876" s="1">
        <v>163.19999999999999</v>
      </c>
      <c r="G876" s="1">
        <v>20</v>
      </c>
      <c r="H876" s="1">
        <v>20.399999999999999</v>
      </c>
      <c r="I876" s="1">
        <v>20.8</v>
      </c>
      <c r="J876" s="1">
        <v>10</v>
      </c>
      <c r="K876" s="1">
        <v>0.3</v>
      </c>
      <c r="L876" s="1">
        <v>3.2879999999999998</v>
      </c>
      <c r="M876" s="1">
        <f t="shared" si="42"/>
        <v>3</v>
      </c>
      <c r="N876" s="1">
        <f t="shared" si="44"/>
        <v>9732</v>
      </c>
    </row>
    <row r="877" spans="1:14" x14ac:dyDescent="0.45">
      <c r="A877" s="1">
        <f t="shared" si="43"/>
        <v>7.3000000000001526</v>
      </c>
      <c r="B877" s="2">
        <v>44776</v>
      </c>
      <c r="C877" s="3">
        <v>0.91089120370370369</v>
      </c>
      <c r="D877" s="1">
        <v>217.9</v>
      </c>
      <c r="E877" s="1">
        <v>7.7</v>
      </c>
      <c r="F877" s="1">
        <v>163.19999999999999</v>
      </c>
      <c r="G877" s="1">
        <v>20</v>
      </c>
      <c r="H877" s="1">
        <v>20.399999999999999</v>
      </c>
      <c r="I877" s="1">
        <v>20.7</v>
      </c>
      <c r="J877" s="1">
        <v>10</v>
      </c>
      <c r="K877" s="1">
        <v>0.3</v>
      </c>
      <c r="L877" s="1">
        <v>3.2879999999999998</v>
      </c>
      <c r="M877" s="1">
        <f t="shared" si="42"/>
        <v>3</v>
      </c>
      <c r="N877" s="1">
        <f t="shared" si="44"/>
        <v>9741</v>
      </c>
    </row>
    <row r="878" spans="1:14" x14ac:dyDescent="0.45">
      <c r="A878" s="1">
        <f t="shared" si="43"/>
        <v>7.3083333333334863</v>
      </c>
      <c r="B878" s="2">
        <v>44776</v>
      </c>
      <c r="C878" s="3">
        <v>0.91123842592592597</v>
      </c>
      <c r="D878" s="1">
        <v>218.6</v>
      </c>
      <c r="E878" s="1">
        <v>7.7</v>
      </c>
      <c r="F878" s="1">
        <v>163.19999999999999</v>
      </c>
      <c r="G878" s="1">
        <v>20</v>
      </c>
      <c r="H878" s="1">
        <v>20.5</v>
      </c>
      <c r="I878" s="1">
        <v>20.7</v>
      </c>
      <c r="J878" s="1">
        <v>10</v>
      </c>
      <c r="K878" s="1">
        <v>0.3</v>
      </c>
      <c r="L878" s="1">
        <v>3.2879999999999998</v>
      </c>
      <c r="M878" s="1">
        <f t="shared" si="42"/>
        <v>3</v>
      </c>
      <c r="N878" s="1">
        <f t="shared" si="44"/>
        <v>9750</v>
      </c>
    </row>
    <row r="879" spans="1:14" x14ac:dyDescent="0.45">
      <c r="A879" s="1">
        <f t="shared" si="43"/>
        <v>7.3166666666668201</v>
      </c>
      <c r="B879" s="2">
        <v>44776</v>
      </c>
      <c r="C879" s="3">
        <v>0.91158564814814813</v>
      </c>
      <c r="D879" s="1">
        <v>217.9</v>
      </c>
      <c r="E879" s="1">
        <v>7.7</v>
      </c>
      <c r="F879" s="1">
        <v>163.19999999999999</v>
      </c>
      <c r="G879" s="1">
        <v>20</v>
      </c>
      <c r="H879" s="1">
        <v>20.399999999999999</v>
      </c>
      <c r="I879" s="1">
        <v>20.7</v>
      </c>
      <c r="J879" s="1">
        <v>10</v>
      </c>
      <c r="K879" s="1">
        <v>0.3</v>
      </c>
      <c r="L879" s="1">
        <v>3.2890000000000001</v>
      </c>
      <c r="M879" s="1">
        <f t="shared" si="42"/>
        <v>3</v>
      </c>
      <c r="N879" s="1">
        <f t="shared" si="44"/>
        <v>9759</v>
      </c>
    </row>
    <row r="880" spans="1:14" x14ac:dyDescent="0.45">
      <c r="A880" s="1">
        <f t="shared" si="43"/>
        <v>7.3250000000001538</v>
      </c>
      <c r="B880" s="2">
        <v>44776</v>
      </c>
      <c r="C880" s="3">
        <v>0.9119328703703703</v>
      </c>
      <c r="D880" s="1">
        <v>217.9</v>
      </c>
      <c r="E880" s="1">
        <v>7.1</v>
      </c>
      <c r="F880" s="1">
        <v>163.9</v>
      </c>
      <c r="G880" s="1">
        <v>20</v>
      </c>
      <c r="H880" s="1">
        <v>20.399999999999999</v>
      </c>
      <c r="I880" s="1">
        <v>20.7</v>
      </c>
      <c r="J880" s="1">
        <v>10</v>
      </c>
      <c r="K880" s="1">
        <v>0.3</v>
      </c>
      <c r="L880" s="1">
        <v>3.2890000000000001</v>
      </c>
      <c r="M880" s="1">
        <f t="shared" si="42"/>
        <v>3</v>
      </c>
      <c r="N880" s="1">
        <f t="shared" si="44"/>
        <v>9768</v>
      </c>
    </row>
    <row r="881" spans="1:14" x14ac:dyDescent="0.45">
      <c r="A881" s="1">
        <f t="shared" si="43"/>
        <v>7.3333333333334876</v>
      </c>
      <c r="B881" s="2">
        <v>44776</v>
      </c>
      <c r="C881" s="3">
        <v>0.91228009259259257</v>
      </c>
      <c r="D881" s="1">
        <v>217.9</v>
      </c>
      <c r="E881" s="1">
        <v>7.7</v>
      </c>
      <c r="F881" s="1">
        <v>163.19999999999999</v>
      </c>
      <c r="G881" s="1">
        <v>20</v>
      </c>
      <c r="H881" s="1">
        <v>20.5</v>
      </c>
      <c r="I881" s="1">
        <v>20.7</v>
      </c>
      <c r="J881" s="1">
        <v>10</v>
      </c>
      <c r="K881" s="1">
        <v>0.3</v>
      </c>
      <c r="L881" s="1">
        <v>3.2890000000000001</v>
      </c>
      <c r="M881" s="1">
        <f t="shared" si="42"/>
        <v>3</v>
      </c>
      <c r="N881" s="1">
        <f t="shared" si="44"/>
        <v>9777</v>
      </c>
    </row>
    <row r="882" spans="1:14" x14ac:dyDescent="0.45">
      <c r="A882" s="1">
        <f t="shared" si="43"/>
        <v>7.3416666666668213</v>
      </c>
      <c r="B882" s="2">
        <v>44776</v>
      </c>
      <c r="C882" s="3">
        <v>0.91262731481481474</v>
      </c>
      <c r="D882" s="1">
        <v>217.2</v>
      </c>
      <c r="E882" s="1">
        <v>7.7</v>
      </c>
      <c r="F882" s="1">
        <v>163.9</v>
      </c>
      <c r="G882" s="1">
        <v>20</v>
      </c>
      <c r="H882" s="1">
        <v>20.399999999999999</v>
      </c>
      <c r="I882" s="1">
        <v>20.8</v>
      </c>
      <c r="J882" s="1">
        <v>10</v>
      </c>
      <c r="K882" s="1">
        <v>0.3</v>
      </c>
      <c r="L882" s="1">
        <v>3.2890000000000001</v>
      </c>
      <c r="M882" s="1">
        <f t="shared" si="42"/>
        <v>3</v>
      </c>
      <c r="N882" s="1">
        <f t="shared" si="44"/>
        <v>9786</v>
      </c>
    </row>
    <row r="883" spans="1:14" x14ac:dyDescent="0.45">
      <c r="A883" s="1">
        <f t="shared" si="43"/>
        <v>7.3500000000001551</v>
      </c>
      <c r="B883" s="2">
        <v>44776</v>
      </c>
      <c r="C883" s="3">
        <v>0.91297453703703713</v>
      </c>
      <c r="D883" s="1">
        <v>217.9</v>
      </c>
      <c r="E883" s="1">
        <v>7.7</v>
      </c>
      <c r="F883" s="1">
        <v>163.9</v>
      </c>
      <c r="G883" s="1">
        <v>20</v>
      </c>
      <c r="H883" s="1">
        <v>20.399999999999999</v>
      </c>
      <c r="I883" s="1">
        <v>20.8</v>
      </c>
      <c r="J883" s="1">
        <v>10</v>
      </c>
      <c r="K883" s="1">
        <v>0.3</v>
      </c>
      <c r="L883" s="1">
        <v>3.29</v>
      </c>
      <c r="M883" s="1">
        <f t="shared" si="42"/>
        <v>3</v>
      </c>
      <c r="N883" s="1">
        <f t="shared" si="44"/>
        <v>9795</v>
      </c>
    </row>
    <row r="884" spans="1:14" x14ac:dyDescent="0.45">
      <c r="A884" s="1">
        <f t="shared" si="43"/>
        <v>7.3583333333334888</v>
      </c>
      <c r="B884" s="2">
        <v>44776</v>
      </c>
      <c r="C884" s="3">
        <v>0.91332175925925929</v>
      </c>
      <c r="D884" s="1">
        <v>217.9</v>
      </c>
      <c r="E884" s="1">
        <v>7.7</v>
      </c>
      <c r="F884" s="1">
        <v>163.9</v>
      </c>
      <c r="G884" s="1">
        <v>20</v>
      </c>
      <c r="H884" s="1">
        <v>20.5</v>
      </c>
      <c r="I884" s="1">
        <v>20.7</v>
      </c>
      <c r="J884" s="1">
        <v>10</v>
      </c>
      <c r="K884" s="1">
        <v>0.3</v>
      </c>
      <c r="L884" s="1">
        <v>3.29</v>
      </c>
      <c r="M884" s="1">
        <f t="shared" si="42"/>
        <v>3</v>
      </c>
      <c r="N884" s="1">
        <f t="shared" si="44"/>
        <v>9804</v>
      </c>
    </row>
    <row r="885" spans="1:14" x14ac:dyDescent="0.45">
      <c r="A885" s="1">
        <f t="shared" si="43"/>
        <v>7.3666666666668226</v>
      </c>
      <c r="B885" s="2">
        <v>44776</v>
      </c>
      <c r="C885" s="3">
        <v>0.91366898148148146</v>
      </c>
      <c r="D885" s="1">
        <v>217.2</v>
      </c>
      <c r="E885" s="1">
        <v>7.7</v>
      </c>
      <c r="F885" s="1">
        <v>163.9</v>
      </c>
      <c r="G885" s="1">
        <v>20</v>
      </c>
      <c r="H885" s="1">
        <v>20.399999999999999</v>
      </c>
      <c r="I885" s="1">
        <v>20.8</v>
      </c>
      <c r="J885" s="1">
        <v>10</v>
      </c>
      <c r="K885" s="1">
        <v>0.3</v>
      </c>
      <c r="L885" s="1">
        <v>3.29</v>
      </c>
      <c r="M885" s="1">
        <f t="shared" si="42"/>
        <v>3</v>
      </c>
      <c r="N885" s="1">
        <f t="shared" si="44"/>
        <v>9813</v>
      </c>
    </row>
    <row r="886" spans="1:14" x14ac:dyDescent="0.45">
      <c r="A886" s="1">
        <f t="shared" si="43"/>
        <v>7.3750000000001563</v>
      </c>
      <c r="B886" s="2">
        <v>44776</v>
      </c>
      <c r="C886" s="3">
        <v>0.91401620370370373</v>
      </c>
      <c r="D886" s="1">
        <v>217.2</v>
      </c>
      <c r="E886" s="1">
        <v>7.1</v>
      </c>
      <c r="F886" s="1">
        <v>164.5</v>
      </c>
      <c r="G886" s="1">
        <v>20</v>
      </c>
      <c r="H886" s="1">
        <v>20.399999999999999</v>
      </c>
      <c r="I886" s="1">
        <v>20.7</v>
      </c>
      <c r="J886" s="1">
        <v>10</v>
      </c>
      <c r="K886" s="1">
        <v>0.3</v>
      </c>
      <c r="L886" s="1">
        <v>3.29</v>
      </c>
      <c r="M886" s="1">
        <f t="shared" si="42"/>
        <v>3</v>
      </c>
      <c r="N886" s="1">
        <f t="shared" si="44"/>
        <v>9822</v>
      </c>
    </row>
    <row r="887" spans="1:14" x14ac:dyDescent="0.45">
      <c r="A887" s="1">
        <f t="shared" si="43"/>
        <v>7.3833333333334901</v>
      </c>
      <c r="B887" s="2">
        <v>44776</v>
      </c>
      <c r="C887" s="3">
        <v>0.9143634259259259</v>
      </c>
      <c r="D887" s="1">
        <v>217.2</v>
      </c>
      <c r="E887" s="1">
        <v>7.7</v>
      </c>
      <c r="F887" s="1">
        <v>164.5</v>
      </c>
      <c r="G887" s="1">
        <v>20</v>
      </c>
      <c r="H887" s="1">
        <v>20.399999999999999</v>
      </c>
      <c r="I887" s="1">
        <v>20.8</v>
      </c>
      <c r="J887" s="1">
        <v>10</v>
      </c>
      <c r="K887" s="1">
        <v>0.3</v>
      </c>
      <c r="L887" s="1">
        <v>3.2909999999999999</v>
      </c>
      <c r="M887" s="1">
        <f t="shared" si="42"/>
        <v>3</v>
      </c>
      <c r="N887" s="1">
        <f t="shared" si="44"/>
        <v>9831</v>
      </c>
    </row>
    <row r="888" spans="1:14" x14ac:dyDescent="0.45">
      <c r="A888" s="1">
        <f t="shared" si="43"/>
        <v>7.3916666666668238</v>
      </c>
      <c r="B888" s="2">
        <v>44776</v>
      </c>
      <c r="C888" s="3">
        <v>0.91472222222222221</v>
      </c>
      <c r="D888" s="1">
        <v>217.2</v>
      </c>
      <c r="E888" s="1">
        <v>7.7</v>
      </c>
      <c r="F888" s="1">
        <v>164.5</v>
      </c>
      <c r="G888" s="1">
        <v>20</v>
      </c>
      <c r="H888" s="1">
        <v>20.399999999999999</v>
      </c>
      <c r="I888" s="1">
        <v>20.7</v>
      </c>
      <c r="J888" s="1">
        <v>10</v>
      </c>
      <c r="K888" s="1">
        <v>0.3</v>
      </c>
      <c r="L888" s="1">
        <v>3.2909999999999999</v>
      </c>
      <c r="M888" s="1">
        <f t="shared" si="42"/>
        <v>3</v>
      </c>
      <c r="N888" s="1">
        <f t="shared" si="44"/>
        <v>9840</v>
      </c>
    </row>
    <row r="889" spans="1:14" x14ac:dyDescent="0.45">
      <c r="A889" s="1">
        <f t="shared" si="43"/>
        <v>7.4000000000001576</v>
      </c>
      <c r="B889" s="2">
        <v>44776</v>
      </c>
      <c r="C889" s="3">
        <v>0.91506944444444438</v>
      </c>
      <c r="D889" s="1">
        <v>217.2</v>
      </c>
      <c r="E889" s="1">
        <v>7.7</v>
      </c>
      <c r="F889" s="1">
        <v>164.5</v>
      </c>
      <c r="G889" s="1">
        <v>20</v>
      </c>
      <c r="H889" s="1">
        <v>20.5</v>
      </c>
      <c r="I889" s="1">
        <v>20.8</v>
      </c>
      <c r="J889" s="1">
        <v>10</v>
      </c>
      <c r="K889" s="1">
        <v>0.3</v>
      </c>
      <c r="L889" s="1">
        <v>3.2909999999999999</v>
      </c>
      <c r="M889" s="1">
        <f t="shared" si="42"/>
        <v>3</v>
      </c>
      <c r="N889" s="1">
        <f t="shared" si="44"/>
        <v>9849</v>
      </c>
    </row>
    <row r="890" spans="1:14" x14ac:dyDescent="0.45">
      <c r="A890" s="1">
        <f t="shared" si="43"/>
        <v>7.4083333333334913</v>
      </c>
      <c r="B890" s="2">
        <v>44776</v>
      </c>
      <c r="C890" s="3">
        <v>0.91541666666666666</v>
      </c>
      <c r="D890" s="1">
        <v>217.2</v>
      </c>
      <c r="E890" s="1">
        <v>7.7</v>
      </c>
      <c r="F890" s="1">
        <v>164.5</v>
      </c>
      <c r="G890" s="1">
        <v>20</v>
      </c>
      <c r="H890" s="1">
        <v>20.399999999999999</v>
      </c>
      <c r="I890" s="1">
        <v>20.8</v>
      </c>
      <c r="J890" s="1">
        <v>10</v>
      </c>
      <c r="K890" s="1">
        <v>0.3</v>
      </c>
      <c r="L890" s="1">
        <v>3.2909999999999999</v>
      </c>
      <c r="M890" s="1">
        <f t="shared" si="42"/>
        <v>3</v>
      </c>
      <c r="N890" s="1">
        <f t="shared" si="44"/>
        <v>9858</v>
      </c>
    </row>
    <row r="891" spans="1:14" x14ac:dyDescent="0.45">
      <c r="A891" s="1">
        <f t="shared" si="43"/>
        <v>7.4166666666668251</v>
      </c>
      <c r="B891" s="2">
        <v>44776</v>
      </c>
      <c r="C891" s="3">
        <v>0.91576388888888882</v>
      </c>
      <c r="D891" s="1">
        <v>217.2</v>
      </c>
      <c r="E891" s="1">
        <v>7.7</v>
      </c>
      <c r="F891" s="1">
        <v>165.1</v>
      </c>
      <c r="G891" s="1">
        <v>20</v>
      </c>
      <c r="H891" s="1">
        <v>20.399999999999999</v>
      </c>
      <c r="I891" s="1">
        <v>20.7</v>
      </c>
      <c r="J891" s="1">
        <v>10</v>
      </c>
      <c r="K891" s="1">
        <v>0.3</v>
      </c>
      <c r="L891" s="1">
        <v>3.2919999999999998</v>
      </c>
      <c r="M891" s="1">
        <f t="shared" si="42"/>
        <v>3</v>
      </c>
      <c r="N891" s="1">
        <f t="shared" si="44"/>
        <v>9867</v>
      </c>
    </row>
    <row r="892" spans="1:14" x14ac:dyDescent="0.45">
      <c r="A892" s="1">
        <f t="shared" si="43"/>
        <v>7.4250000000001588</v>
      </c>
      <c r="B892" s="2">
        <v>44776</v>
      </c>
      <c r="C892" s="3">
        <v>0.91611111111111121</v>
      </c>
      <c r="D892" s="1">
        <v>217.2</v>
      </c>
      <c r="E892" s="1">
        <v>7.7</v>
      </c>
      <c r="F892" s="1">
        <v>165.1</v>
      </c>
      <c r="G892" s="1">
        <v>20</v>
      </c>
      <c r="H892" s="1">
        <v>20.399999999999999</v>
      </c>
      <c r="I892" s="1">
        <v>20.7</v>
      </c>
      <c r="J892" s="1">
        <v>10</v>
      </c>
      <c r="K892" s="1">
        <v>0.3</v>
      </c>
      <c r="L892" s="1">
        <v>3.2919999999999998</v>
      </c>
      <c r="M892" s="1">
        <f t="shared" si="42"/>
        <v>3</v>
      </c>
      <c r="N892" s="1">
        <f t="shared" si="44"/>
        <v>9876</v>
      </c>
    </row>
    <row r="893" spans="1:14" x14ac:dyDescent="0.45">
      <c r="A893" s="1">
        <f t="shared" si="43"/>
        <v>7.4333333333334926</v>
      </c>
      <c r="B893" s="2">
        <v>44776</v>
      </c>
      <c r="C893" s="3">
        <v>0.91645833333333337</v>
      </c>
      <c r="D893" s="1">
        <v>217.2</v>
      </c>
      <c r="E893" s="1">
        <v>7.7</v>
      </c>
      <c r="F893" s="1">
        <v>165.1</v>
      </c>
      <c r="G893" s="1">
        <v>20</v>
      </c>
      <c r="H893" s="1">
        <v>20.399999999999999</v>
      </c>
      <c r="I893" s="1">
        <v>20.7</v>
      </c>
      <c r="J893" s="1">
        <v>10</v>
      </c>
      <c r="K893" s="1">
        <v>0.3</v>
      </c>
      <c r="L893" s="1">
        <v>3.2919999999999998</v>
      </c>
      <c r="M893" s="1">
        <f t="shared" si="42"/>
        <v>3</v>
      </c>
      <c r="N893" s="1">
        <f t="shared" si="44"/>
        <v>9885</v>
      </c>
    </row>
    <row r="894" spans="1:14" x14ac:dyDescent="0.45">
      <c r="A894" s="1">
        <f t="shared" si="43"/>
        <v>7.4416666666668263</v>
      </c>
      <c r="B894" s="2">
        <v>44776</v>
      </c>
      <c r="C894" s="3">
        <v>0.91680555555555554</v>
      </c>
      <c r="D894" s="1">
        <v>216.6</v>
      </c>
      <c r="E894" s="1">
        <v>7.7</v>
      </c>
      <c r="F894" s="1">
        <v>165.1</v>
      </c>
      <c r="G894" s="1">
        <v>19.899999999999999</v>
      </c>
      <c r="H894" s="1">
        <v>20.3</v>
      </c>
      <c r="I894" s="1">
        <v>20.7</v>
      </c>
      <c r="J894" s="1">
        <v>10</v>
      </c>
      <c r="K894" s="1">
        <v>0.3</v>
      </c>
      <c r="L894" s="1">
        <v>3.2919999999999998</v>
      </c>
      <c r="M894" s="1">
        <f t="shared" si="42"/>
        <v>3</v>
      </c>
      <c r="N894" s="1">
        <f t="shared" si="44"/>
        <v>9894</v>
      </c>
    </row>
    <row r="895" spans="1:14" x14ac:dyDescent="0.45">
      <c r="A895" s="1">
        <f t="shared" si="43"/>
        <v>7.45000000000016</v>
      </c>
      <c r="B895" s="2">
        <v>44776</v>
      </c>
      <c r="C895" s="3">
        <v>0.91715277777777782</v>
      </c>
      <c r="D895" s="1">
        <v>216.6</v>
      </c>
      <c r="E895" s="1">
        <v>7.7</v>
      </c>
      <c r="F895" s="1">
        <v>165.1</v>
      </c>
      <c r="G895" s="1">
        <v>20</v>
      </c>
      <c r="H895" s="1">
        <v>20.399999999999999</v>
      </c>
      <c r="I895" s="1">
        <v>20.7</v>
      </c>
      <c r="J895" s="1">
        <v>10</v>
      </c>
      <c r="K895" s="1">
        <v>0.3</v>
      </c>
      <c r="L895" s="1">
        <v>3.2930000000000001</v>
      </c>
      <c r="M895" s="1">
        <f t="shared" si="42"/>
        <v>3</v>
      </c>
      <c r="N895" s="1">
        <f t="shared" si="44"/>
        <v>9903</v>
      </c>
    </row>
    <row r="896" spans="1:14" x14ac:dyDescent="0.45">
      <c r="A896" s="1">
        <f t="shared" si="43"/>
        <v>7.4583333333334938</v>
      </c>
      <c r="B896" s="2">
        <v>44776</v>
      </c>
      <c r="C896" s="3">
        <v>0.91749999999999998</v>
      </c>
      <c r="D896" s="1">
        <v>216.6</v>
      </c>
      <c r="E896" s="1">
        <v>7.7</v>
      </c>
      <c r="F896" s="1">
        <v>165.1</v>
      </c>
      <c r="G896" s="1">
        <v>20</v>
      </c>
      <c r="H896" s="1">
        <v>20.399999999999999</v>
      </c>
      <c r="I896" s="1">
        <v>20.7</v>
      </c>
      <c r="J896" s="1">
        <v>10</v>
      </c>
      <c r="K896" s="1">
        <v>0.3</v>
      </c>
      <c r="L896" s="1">
        <v>3.2930000000000001</v>
      </c>
      <c r="M896" s="1">
        <f t="shared" si="42"/>
        <v>3</v>
      </c>
      <c r="N896" s="1">
        <f t="shared" si="44"/>
        <v>9912</v>
      </c>
    </row>
    <row r="897" spans="1:14" x14ac:dyDescent="0.45">
      <c r="A897" s="1">
        <f t="shared" si="43"/>
        <v>7.4666666666668275</v>
      </c>
      <c r="B897" s="2">
        <v>44776</v>
      </c>
      <c r="C897" s="3">
        <v>0.91784722222222215</v>
      </c>
      <c r="D897" s="1">
        <v>216.6</v>
      </c>
      <c r="E897" s="1">
        <v>7.7</v>
      </c>
      <c r="F897" s="1">
        <v>165.1</v>
      </c>
      <c r="G897" s="1">
        <v>20</v>
      </c>
      <c r="H897" s="1">
        <v>20.399999999999999</v>
      </c>
      <c r="I897" s="1">
        <v>20.7</v>
      </c>
      <c r="J897" s="1">
        <v>10</v>
      </c>
      <c r="K897" s="1">
        <v>0.3</v>
      </c>
      <c r="L897" s="1">
        <v>3.2930000000000001</v>
      </c>
      <c r="M897" s="1">
        <f t="shared" si="42"/>
        <v>3</v>
      </c>
      <c r="N897" s="1">
        <f t="shared" si="44"/>
        <v>9921</v>
      </c>
    </row>
    <row r="898" spans="1:14" x14ac:dyDescent="0.45">
      <c r="A898" s="1">
        <f t="shared" si="43"/>
        <v>7.4750000000001613</v>
      </c>
      <c r="B898" s="2">
        <v>44776</v>
      </c>
      <c r="C898" s="3">
        <v>0.91819444444444442</v>
      </c>
      <c r="D898" s="1">
        <v>216.6</v>
      </c>
      <c r="E898" s="1">
        <v>7.7</v>
      </c>
      <c r="F898" s="1">
        <v>165.8</v>
      </c>
      <c r="G898" s="1">
        <v>20</v>
      </c>
      <c r="H898" s="1">
        <v>20.399999999999999</v>
      </c>
      <c r="I898" s="1">
        <v>20.7</v>
      </c>
      <c r="J898" s="1">
        <v>10</v>
      </c>
      <c r="K898" s="1">
        <v>0.3</v>
      </c>
      <c r="L898" s="1">
        <v>3.2930000000000001</v>
      </c>
      <c r="M898" s="1">
        <f t="shared" si="42"/>
        <v>3</v>
      </c>
      <c r="N898" s="1">
        <f t="shared" si="44"/>
        <v>9930</v>
      </c>
    </row>
    <row r="899" spans="1:14" x14ac:dyDescent="0.45">
      <c r="A899" s="1">
        <f t="shared" si="43"/>
        <v>7.483333333333495</v>
      </c>
      <c r="B899" s="2">
        <v>44776</v>
      </c>
      <c r="C899" s="3">
        <v>0.9185416666666667</v>
      </c>
      <c r="D899" s="1">
        <v>215.9</v>
      </c>
      <c r="E899" s="1">
        <v>7.7</v>
      </c>
      <c r="F899" s="1">
        <v>165.8</v>
      </c>
      <c r="G899" s="1">
        <v>20</v>
      </c>
      <c r="H899" s="1">
        <v>20.399999999999999</v>
      </c>
      <c r="I899" s="1">
        <v>20.7</v>
      </c>
      <c r="J899" s="1">
        <v>10</v>
      </c>
      <c r="K899" s="1">
        <v>0.3</v>
      </c>
      <c r="L899" s="1">
        <v>3.294</v>
      </c>
      <c r="M899" s="1">
        <f t="shared" ref="M899:M962" si="45">J899*K899</f>
        <v>3</v>
      </c>
      <c r="N899" s="1">
        <f t="shared" si="44"/>
        <v>9939</v>
      </c>
    </row>
    <row r="900" spans="1:14" x14ac:dyDescent="0.45">
      <c r="A900" s="1">
        <f t="shared" ref="A900:A963" si="46">A899+30/3600</f>
        <v>7.4916666666668288</v>
      </c>
      <c r="B900" s="2">
        <v>44776</v>
      </c>
      <c r="C900" s="3">
        <v>0.91888888888888898</v>
      </c>
      <c r="D900" s="1">
        <v>216.6</v>
      </c>
      <c r="E900" s="1">
        <v>7.7</v>
      </c>
      <c r="F900" s="1">
        <v>165.8</v>
      </c>
      <c r="G900" s="1">
        <v>20</v>
      </c>
      <c r="H900" s="1">
        <v>20.399999999999999</v>
      </c>
      <c r="I900" s="1">
        <v>20.7</v>
      </c>
      <c r="J900" s="1">
        <v>10</v>
      </c>
      <c r="K900" s="1">
        <v>0.3</v>
      </c>
      <c r="L900" s="1">
        <v>3.294</v>
      </c>
      <c r="M900" s="1">
        <f t="shared" si="45"/>
        <v>3</v>
      </c>
      <c r="N900" s="1">
        <f t="shared" ref="N900:N963" si="47">K900*30+N899</f>
        <v>9948</v>
      </c>
    </row>
    <row r="901" spans="1:14" x14ac:dyDescent="0.45">
      <c r="A901" s="1">
        <f t="shared" si="46"/>
        <v>7.5000000000001625</v>
      </c>
      <c r="B901" s="2">
        <v>44776</v>
      </c>
      <c r="C901" s="3">
        <v>0.91923611111111114</v>
      </c>
      <c r="D901" s="1">
        <v>216.6</v>
      </c>
      <c r="E901" s="1">
        <v>7.7</v>
      </c>
      <c r="F901" s="1">
        <v>165.8</v>
      </c>
      <c r="G901" s="1">
        <v>20</v>
      </c>
      <c r="H901" s="1">
        <v>20.399999999999999</v>
      </c>
      <c r="I901" s="1">
        <v>20.7</v>
      </c>
      <c r="J901" s="1">
        <v>10</v>
      </c>
      <c r="K901" s="1">
        <v>0.3</v>
      </c>
      <c r="L901" s="1">
        <v>3.294</v>
      </c>
      <c r="M901" s="1">
        <f t="shared" si="45"/>
        <v>3</v>
      </c>
      <c r="N901" s="1">
        <f t="shared" si="47"/>
        <v>9957</v>
      </c>
    </row>
    <row r="902" spans="1:14" x14ac:dyDescent="0.45">
      <c r="A902" s="1">
        <f t="shared" si="46"/>
        <v>7.5083333333334963</v>
      </c>
      <c r="B902" s="2">
        <v>44776</v>
      </c>
      <c r="C902" s="3">
        <v>0.91958333333333331</v>
      </c>
      <c r="D902" s="1">
        <v>215.9</v>
      </c>
      <c r="E902" s="1">
        <v>7.7</v>
      </c>
      <c r="F902" s="1">
        <v>165.8</v>
      </c>
      <c r="G902" s="1">
        <v>20</v>
      </c>
      <c r="H902" s="1">
        <v>20.399999999999999</v>
      </c>
      <c r="I902" s="1">
        <v>20.7</v>
      </c>
      <c r="J902" s="1">
        <v>10</v>
      </c>
      <c r="K902" s="1">
        <v>0.3</v>
      </c>
      <c r="L902" s="1">
        <v>3.294</v>
      </c>
      <c r="M902" s="1">
        <f t="shared" si="45"/>
        <v>3</v>
      </c>
      <c r="N902" s="1">
        <f t="shared" si="47"/>
        <v>9966</v>
      </c>
    </row>
    <row r="903" spans="1:14" x14ac:dyDescent="0.45">
      <c r="A903" s="1">
        <f t="shared" si="46"/>
        <v>7.51666666666683</v>
      </c>
      <c r="B903" s="2">
        <v>44776</v>
      </c>
      <c r="C903" s="3">
        <v>0.91993055555555558</v>
      </c>
      <c r="D903" s="1">
        <v>215.9</v>
      </c>
      <c r="E903" s="1">
        <v>7.7</v>
      </c>
      <c r="F903" s="1">
        <v>166.4</v>
      </c>
      <c r="G903" s="1">
        <v>20</v>
      </c>
      <c r="H903" s="1">
        <v>20.3</v>
      </c>
      <c r="I903" s="1">
        <v>20.7</v>
      </c>
      <c r="J903" s="1">
        <v>10</v>
      </c>
      <c r="K903" s="1">
        <v>0.3</v>
      </c>
      <c r="L903" s="1">
        <v>3.2949999999999999</v>
      </c>
      <c r="M903" s="1">
        <f t="shared" si="45"/>
        <v>3</v>
      </c>
      <c r="N903" s="1">
        <f t="shared" si="47"/>
        <v>9975</v>
      </c>
    </row>
    <row r="904" spans="1:14" x14ac:dyDescent="0.45">
      <c r="A904" s="1">
        <f t="shared" si="46"/>
        <v>7.5250000000001638</v>
      </c>
      <c r="B904" s="2">
        <v>44776</v>
      </c>
      <c r="C904" s="3">
        <v>0.92027777777777775</v>
      </c>
      <c r="D904" s="1">
        <v>216.6</v>
      </c>
      <c r="E904" s="1">
        <v>7.7</v>
      </c>
      <c r="F904" s="1">
        <v>166.4</v>
      </c>
      <c r="G904" s="1">
        <v>20</v>
      </c>
      <c r="H904" s="1">
        <v>20.3</v>
      </c>
      <c r="I904" s="1">
        <v>20.6</v>
      </c>
      <c r="J904" s="1">
        <v>10</v>
      </c>
      <c r="K904" s="1">
        <v>0.3</v>
      </c>
      <c r="L904" s="1">
        <v>3.2949999999999999</v>
      </c>
      <c r="M904" s="1">
        <f t="shared" si="45"/>
        <v>3</v>
      </c>
      <c r="N904" s="1">
        <f t="shared" si="47"/>
        <v>9984</v>
      </c>
    </row>
    <row r="905" spans="1:14" x14ac:dyDescent="0.45">
      <c r="A905" s="1">
        <f t="shared" si="46"/>
        <v>7.5333333333334975</v>
      </c>
      <c r="B905" s="2">
        <v>44776</v>
      </c>
      <c r="C905" s="3">
        <v>0.92062499999999992</v>
      </c>
      <c r="D905" s="1">
        <v>215.9</v>
      </c>
      <c r="E905" s="1">
        <v>7.7</v>
      </c>
      <c r="F905" s="1">
        <v>166.4</v>
      </c>
      <c r="G905" s="1">
        <v>20</v>
      </c>
      <c r="H905" s="1">
        <v>20.399999999999999</v>
      </c>
      <c r="I905" s="1">
        <v>20.7</v>
      </c>
      <c r="J905" s="1">
        <v>10</v>
      </c>
      <c r="K905" s="1">
        <v>0.3</v>
      </c>
      <c r="L905" s="1">
        <v>3.2949999999999999</v>
      </c>
      <c r="M905" s="1">
        <f t="shared" si="45"/>
        <v>3</v>
      </c>
      <c r="N905" s="1">
        <f t="shared" si="47"/>
        <v>9993</v>
      </c>
    </row>
    <row r="906" spans="1:14" x14ac:dyDescent="0.45">
      <c r="A906" s="1">
        <f t="shared" si="46"/>
        <v>7.5416666666668313</v>
      </c>
      <c r="B906" s="2">
        <v>44776</v>
      </c>
      <c r="C906" s="3">
        <v>0.92097222222222219</v>
      </c>
      <c r="D906" s="1">
        <v>215.9</v>
      </c>
      <c r="E906" s="1">
        <v>7.7</v>
      </c>
      <c r="F906" s="1">
        <v>166.4</v>
      </c>
      <c r="G906" s="1">
        <v>20</v>
      </c>
      <c r="H906" s="1">
        <v>20.399999999999999</v>
      </c>
      <c r="I906" s="1">
        <v>20.7</v>
      </c>
      <c r="J906" s="1">
        <v>10</v>
      </c>
      <c r="K906" s="1">
        <v>0.3</v>
      </c>
      <c r="L906" s="1">
        <v>3.2949999999999999</v>
      </c>
      <c r="M906" s="1">
        <f t="shared" si="45"/>
        <v>3</v>
      </c>
      <c r="N906" s="1">
        <f t="shared" si="47"/>
        <v>10002</v>
      </c>
    </row>
    <row r="907" spans="1:14" x14ac:dyDescent="0.45">
      <c r="A907" s="1">
        <f t="shared" si="46"/>
        <v>7.550000000000165</v>
      </c>
      <c r="B907" s="2">
        <v>44776</v>
      </c>
      <c r="C907" s="3">
        <v>0.92131944444444447</v>
      </c>
      <c r="D907" s="1">
        <v>215.9</v>
      </c>
      <c r="E907" s="1">
        <v>7.7</v>
      </c>
      <c r="F907" s="1">
        <v>166.4</v>
      </c>
      <c r="G907" s="1">
        <v>19.899999999999999</v>
      </c>
      <c r="H907" s="1">
        <v>20.3</v>
      </c>
      <c r="I907" s="1">
        <v>20.6</v>
      </c>
      <c r="J907" s="1">
        <v>10</v>
      </c>
      <c r="K907" s="1">
        <v>0.3</v>
      </c>
      <c r="L907" s="1">
        <v>3.2959999999999998</v>
      </c>
      <c r="M907" s="1">
        <f t="shared" si="45"/>
        <v>3</v>
      </c>
      <c r="N907" s="1">
        <f t="shared" si="47"/>
        <v>10011</v>
      </c>
    </row>
    <row r="908" spans="1:14" x14ac:dyDescent="0.45">
      <c r="A908" s="1">
        <f t="shared" si="46"/>
        <v>7.5583333333334988</v>
      </c>
      <c r="B908" s="2">
        <v>44776</v>
      </c>
      <c r="C908" s="3">
        <v>0.92166666666666675</v>
      </c>
      <c r="D908" s="1">
        <v>215.9</v>
      </c>
      <c r="E908" s="1">
        <v>7.7</v>
      </c>
      <c r="F908" s="1">
        <v>166.4</v>
      </c>
      <c r="G908" s="1">
        <v>19.899999999999999</v>
      </c>
      <c r="H908" s="1">
        <v>20.3</v>
      </c>
      <c r="I908" s="1">
        <v>20.7</v>
      </c>
      <c r="J908" s="1">
        <v>10</v>
      </c>
      <c r="K908" s="1">
        <v>0.3</v>
      </c>
      <c r="L908" s="1">
        <v>3.2959999999999998</v>
      </c>
      <c r="M908" s="1">
        <f t="shared" si="45"/>
        <v>3</v>
      </c>
      <c r="N908" s="1">
        <f t="shared" si="47"/>
        <v>10020</v>
      </c>
    </row>
    <row r="909" spans="1:14" x14ac:dyDescent="0.45">
      <c r="A909" s="1">
        <f t="shared" si="46"/>
        <v>7.5666666666668325</v>
      </c>
      <c r="B909" s="2">
        <v>44776</v>
      </c>
      <c r="C909" s="3">
        <v>0.92201388888888891</v>
      </c>
      <c r="D909" s="1">
        <v>215.9</v>
      </c>
      <c r="E909" s="1">
        <v>7.7</v>
      </c>
      <c r="F909" s="1">
        <v>167</v>
      </c>
      <c r="G909" s="1">
        <v>19.899999999999999</v>
      </c>
      <c r="H909" s="1">
        <v>20.3</v>
      </c>
      <c r="I909" s="1">
        <v>20.5</v>
      </c>
      <c r="J909" s="1">
        <v>10</v>
      </c>
      <c r="K909" s="1">
        <v>0.3</v>
      </c>
      <c r="L909" s="1">
        <v>3.2959999999999998</v>
      </c>
      <c r="M909" s="1">
        <f t="shared" si="45"/>
        <v>3</v>
      </c>
      <c r="N909" s="1">
        <f t="shared" si="47"/>
        <v>10029</v>
      </c>
    </row>
    <row r="910" spans="1:14" x14ac:dyDescent="0.45">
      <c r="A910" s="1">
        <f t="shared" si="46"/>
        <v>7.5750000000001663</v>
      </c>
      <c r="B910" s="2">
        <v>44776</v>
      </c>
      <c r="C910" s="3">
        <v>0.92236111111111108</v>
      </c>
      <c r="D910" s="1">
        <v>215.9</v>
      </c>
      <c r="E910" s="1">
        <v>7.7</v>
      </c>
      <c r="F910" s="1">
        <v>167</v>
      </c>
      <c r="G910" s="1">
        <v>19.8</v>
      </c>
      <c r="H910" s="1">
        <v>20.3</v>
      </c>
      <c r="I910" s="1">
        <v>20.7</v>
      </c>
      <c r="J910" s="1">
        <v>10</v>
      </c>
      <c r="K910" s="1">
        <v>0.3</v>
      </c>
      <c r="L910" s="1">
        <v>3.2959999999999998</v>
      </c>
      <c r="M910" s="1">
        <f t="shared" si="45"/>
        <v>3</v>
      </c>
      <c r="N910" s="1">
        <f t="shared" si="47"/>
        <v>10038</v>
      </c>
    </row>
    <row r="911" spans="1:14" x14ac:dyDescent="0.45">
      <c r="A911" s="1">
        <f t="shared" si="46"/>
        <v>7.5833333333335</v>
      </c>
      <c r="B911" s="2">
        <v>44776</v>
      </c>
      <c r="C911" s="3">
        <v>0.92270833333333335</v>
      </c>
      <c r="D911" s="1">
        <v>215.9</v>
      </c>
      <c r="E911" s="1">
        <v>7.7</v>
      </c>
      <c r="F911" s="1">
        <v>167</v>
      </c>
      <c r="G911" s="1">
        <v>19.899999999999999</v>
      </c>
      <c r="H911" s="1">
        <v>20.3</v>
      </c>
      <c r="I911" s="1">
        <v>20.6</v>
      </c>
      <c r="J911" s="1">
        <v>10</v>
      </c>
      <c r="K911" s="1">
        <v>0.3</v>
      </c>
      <c r="L911" s="1">
        <v>3.2970000000000002</v>
      </c>
      <c r="M911" s="1">
        <f t="shared" si="45"/>
        <v>3</v>
      </c>
      <c r="N911" s="1">
        <f t="shared" si="47"/>
        <v>10047</v>
      </c>
    </row>
    <row r="912" spans="1:14" x14ac:dyDescent="0.45">
      <c r="A912" s="1">
        <f t="shared" si="46"/>
        <v>7.5916666666668338</v>
      </c>
      <c r="B912" s="2">
        <v>44776</v>
      </c>
      <c r="C912" s="3">
        <v>0.92305555555555552</v>
      </c>
      <c r="D912" s="1">
        <v>215.9</v>
      </c>
      <c r="E912" s="1">
        <v>7.7</v>
      </c>
      <c r="F912" s="1">
        <v>167</v>
      </c>
      <c r="G912" s="1">
        <v>19.899999999999999</v>
      </c>
      <c r="H912" s="1">
        <v>20.399999999999999</v>
      </c>
      <c r="I912" s="1">
        <v>20.6</v>
      </c>
      <c r="J912" s="1">
        <v>10</v>
      </c>
      <c r="K912" s="1">
        <v>0.3</v>
      </c>
      <c r="L912" s="1">
        <v>3.2970000000000002</v>
      </c>
      <c r="M912" s="1">
        <f t="shared" si="45"/>
        <v>3</v>
      </c>
      <c r="N912" s="1">
        <f t="shared" si="47"/>
        <v>10056</v>
      </c>
    </row>
    <row r="913" spans="1:14" x14ac:dyDescent="0.45">
      <c r="A913" s="1">
        <f t="shared" si="46"/>
        <v>7.6000000000001675</v>
      </c>
      <c r="B913" s="2">
        <v>44776</v>
      </c>
      <c r="C913" s="3">
        <v>0.92340277777777768</v>
      </c>
      <c r="D913" s="1">
        <v>215.2</v>
      </c>
      <c r="E913" s="1">
        <v>7.7</v>
      </c>
      <c r="F913" s="1">
        <v>167.7</v>
      </c>
      <c r="G913" s="1">
        <v>19.899999999999999</v>
      </c>
      <c r="H913" s="1">
        <v>20.3</v>
      </c>
      <c r="I913" s="1">
        <v>20.6</v>
      </c>
      <c r="J913" s="1">
        <v>10</v>
      </c>
      <c r="K913" s="1">
        <v>0.3</v>
      </c>
      <c r="L913" s="1">
        <v>3.2970000000000002</v>
      </c>
      <c r="M913" s="1">
        <f t="shared" si="45"/>
        <v>3</v>
      </c>
      <c r="N913" s="1">
        <f t="shared" si="47"/>
        <v>10065</v>
      </c>
    </row>
    <row r="914" spans="1:14" x14ac:dyDescent="0.45">
      <c r="A914" s="1">
        <f t="shared" si="46"/>
        <v>7.6083333333335013</v>
      </c>
      <c r="B914" s="2">
        <v>44776</v>
      </c>
      <c r="C914" s="3">
        <v>0.92375000000000007</v>
      </c>
      <c r="D914" s="1">
        <v>215.2</v>
      </c>
      <c r="E914" s="1">
        <v>7.7</v>
      </c>
      <c r="F914" s="1">
        <v>167.7</v>
      </c>
      <c r="G914" s="1">
        <v>19.899999999999999</v>
      </c>
      <c r="H914" s="1">
        <v>20.3</v>
      </c>
      <c r="I914" s="1">
        <v>20.6</v>
      </c>
      <c r="J914" s="1">
        <v>10</v>
      </c>
      <c r="K914" s="1">
        <v>0.3</v>
      </c>
      <c r="L914" s="1">
        <v>3.2970000000000002</v>
      </c>
      <c r="M914" s="1">
        <f t="shared" si="45"/>
        <v>3</v>
      </c>
      <c r="N914" s="1">
        <f t="shared" si="47"/>
        <v>10074</v>
      </c>
    </row>
    <row r="915" spans="1:14" x14ac:dyDescent="0.45">
      <c r="A915" s="1">
        <f t="shared" si="46"/>
        <v>7.616666666666835</v>
      </c>
      <c r="B915" s="2">
        <v>44776</v>
      </c>
      <c r="C915" s="3">
        <v>0.92409722222222224</v>
      </c>
      <c r="D915" s="1">
        <v>215.9</v>
      </c>
      <c r="E915" s="1">
        <v>7.7</v>
      </c>
      <c r="F915" s="1">
        <v>167.7</v>
      </c>
      <c r="G915" s="1">
        <v>19.8</v>
      </c>
      <c r="H915" s="1">
        <v>20.3</v>
      </c>
      <c r="I915" s="1">
        <v>20.7</v>
      </c>
      <c r="J915" s="1">
        <v>10</v>
      </c>
      <c r="K915" s="1">
        <v>0.3</v>
      </c>
      <c r="L915" s="1">
        <v>3.298</v>
      </c>
      <c r="M915" s="1">
        <f t="shared" si="45"/>
        <v>3</v>
      </c>
      <c r="N915" s="1">
        <f t="shared" si="47"/>
        <v>10083</v>
      </c>
    </row>
    <row r="916" spans="1:14" x14ac:dyDescent="0.45">
      <c r="A916" s="1">
        <f t="shared" si="46"/>
        <v>7.6250000000001688</v>
      </c>
      <c r="B916" s="2">
        <v>44776</v>
      </c>
      <c r="C916" s="3">
        <v>0.92444444444444451</v>
      </c>
      <c r="D916" s="1">
        <v>215.2</v>
      </c>
      <c r="E916" s="1">
        <v>7.7</v>
      </c>
      <c r="F916" s="1">
        <v>167.7</v>
      </c>
      <c r="G916" s="1">
        <v>19.899999999999999</v>
      </c>
      <c r="H916" s="1">
        <v>20.2</v>
      </c>
      <c r="I916" s="1">
        <v>20.6</v>
      </c>
      <c r="J916" s="1">
        <v>10</v>
      </c>
      <c r="K916" s="1">
        <v>0.3</v>
      </c>
      <c r="L916" s="1">
        <v>3.298</v>
      </c>
      <c r="M916" s="1">
        <f t="shared" si="45"/>
        <v>3</v>
      </c>
      <c r="N916" s="1">
        <f t="shared" si="47"/>
        <v>10092</v>
      </c>
    </row>
    <row r="917" spans="1:14" x14ac:dyDescent="0.45">
      <c r="A917" s="1">
        <f t="shared" si="46"/>
        <v>7.6333333333335025</v>
      </c>
      <c r="B917" s="2">
        <v>44776</v>
      </c>
      <c r="C917" s="3">
        <v>0.92479166666666668</v>
      </c>
      <c r="D917" s="1">
        <v>215.2</v>
      </c>
      <c r="E917" s="1">
        <v>7.7</v>
      </c>
      <c r="F917" s="1">
        <v>167.7</v>
      </c>
      <c r="G917" s="1">
        <v>19.899999999999999</v>
      </c>
      <c r="H917" s="1">
        <v>20.3</v>
      </c>
      <c r="I917" s="1">
        <v>20.6</v>
      </c>
      <c r="J917" s="1">
        <v>10</v>
      </c>
      <c r="K917" s="1">
        <v>0.3</v>
      </c>
      <c r="L917" s="1">
        <v>3.298</v>
      </c>
      <c r="M917" s="1">
        <f t="shared" si="45"/>
        <v>3</v>
      </c>
      <c r="N917" s="1">
        <f t="shared" si="47"/>
        <v>10101</v>
      </c>
    </row>
    <row r="918" spans="1:14" x14ac:dyDescent="0.45">
      <c r="A918" s="1">
        <f t="shared" si="46"/>
        <v>7.6416666666668362</v>
      </c>
      <c r="B918" s="2">
        <v>44776</v>
      </c>
      <c r="C918" s="3">
        <v>0.92513888888888884</v>
      </c>
      <c r="D918" s="1">
        <v>215.2</v>
      </c>
      <c r="E918" s="1">
        <v>7.7</v>
      </c>
      <c r="F918" s="1">
        <v>167.7</v>
      </c>
      <c r="G918" s="1">
        <v>19.8</v>
      </c>
      <c r="H918" s="1">
        <v>20.3</v>
      </c>
      <c r="I918" s="1">
        <v>20.6</v>
      </c>
      <c r="J918" s="1">
        <v>10</v>
      </c>
      <c r="K918" s="1">
        <v>0.3</v>
      </c>
      <c r="L918" s="1">
        <v>3.298</v>
      </c>
      <c r="M918" s="1">
        <f t="shared" si="45"/>
        <v>3</v>
      </c>
      <c r="N918" s="1">
        <f t="shared" si="47"/>
        <v>10110</v>
      </c>
    </row>
    <row r="919" spans="1:14" x14ac:dyDescent="0.45">
      <c r="A919" s="1">
        <f t="shared" si="46"/>
        <v>7.65000000000017</v>
      </c>
      <c r="B919" s="2">
        <v>44776</v>
      </c>
      <c r="C919" s="3">
        <v>0.92548611111111112</v>
      </c>
      <c r="D919" s="1">
        <v>215.2</v>
      </c>
      <c r="E919" s="1">
        <v>7.7</v>
      </c>
      <c r="F919" s="1">
        <v>168.3</v>
      </c>
      <c r="G919" s="1">
        <v>19.8</v>
      </c>
      <c r="H919" s="1">
        <v>20.2</v>
      </c>
      <c r="I919" s="1">
        <v>20.6</v>
      </c>
      <c r="J919" s="1">
        <v>10</v>
      </c>
      <c r="K919" s="1">
        <v>0.3</v>
      </c>
      <c r="L919" s="1">
        <v>3.2989999999999999</v>
      </c>
      <c r="M919" s="1">
        <f t="shared" si="45"/>
        <v>3</v>
      </c>
      <c r="N919" s="1">
        <f t="shared" si="47"/>
        <v>10119</v>
      </c>
    </row>
    <row r="920" spans="1:14" x14ac:dyDescent="0.45">
      <c r="A920" s="1">
        <f t="shared" si="46"/>
        <v>7.6583333333335037</v>
      </c>
      <c r="B920" s="2">
        <v>44776</v>
      </c>
      <c r="C920" s="3">
        <v>0.92583333333333329</v>
      </c>
      <c r="D920" s="1">
        <v>215.2</v>
      </c>
      <c r="E920" s="1">
        <v>7.7</v>
      </c>
      <c r="F920" s="1">
        <v>168.3</v>
      </c>
      <c r="G920" s="1">
        <v>19.8</v>
      </c>
      <c r="H920" s="1">
        <v>20.2</v>
      </c>
      <c r="I920" s="1">
        <v>20.5</v>
      </c>
      <c r="J920" s="1">
        <v>10</v>
      </c>
      <c r="K920" s="1">
        <v>0.3</v>
      </c>
      <c r="L920" s="1">
        <v>3.2989999999999999</v>
      </c>
      <c r="M920" s="1">
        <f t="shared" si="45"/>
        <v>3</v>
      </c>
      <c r="N920" s="1">
        <f t="shared" si="47"/>
        <v>10128</v>
      </c>
    </row>
    <row r="921" spans="1:14" x14ac:dyDescent="0.45">
      <c r="A921" s="1">
        <f t="shared" si="46"/>
        <v>7.6666666666668375</v>
      </c>
      <c r="B921" s="2">
        <v>44776</v>
      </c>
      <c r="C921" s="3">
        <v>0.92618055555555545</v>
      </c>
      <c r="D921" s="1">
        <v>214.5</v>
      </c>
      <c r="E921" s="1">
        <v>7.7</v>
      </c>
      <c r="F921" s="1">
        <v>168.3</v>
      </c>
      <c r="G921" s="1">
        <v>19.8</v>
      </c>
      <c r="H921" s="1">
        <v>20.3</v>
      </c>
      <c r="I921" s="1">
        <v>20.6</v>
      </c>
      <c r="J921" s="1">
        <v>10</v>
      </c>
      <c r="K921" s="1">
        <v>0.3</v>
      </c>
      <c r="L921" s="1">
        <v>3.2989999999999999</v>
      </c>
      <c r="M921" s="1">
        <f t="shared" si="45"/>
        <v>3</v>
      </c>
      <c r="N921" s="1">
        <f t="shared" si="47"/>
        <v>10137</v>
      </c>
    </row>
    <row r="922" spans="1:14" x14ac:dyDescent="0.45">
      <c r="A922" s="1">
        <f t="shared" si="46"/>
        <v>7.6750000000001712</v>
      </c>
      <c r="B922" s="2">
        <v>44776</v>
      </c>
      <c r="C922" s="3">
        <v>0.92652777777777784</v>
      </c>
      <c r="D922" s="1">
        <v>215.2</v>
      </c>
      <c r="E922" s="1">
        <v>7.7</v>
      </c>
      <c r="F922" s="1">
        <v>168.3</v>
      </c>
      <c r="G922" s="1">
        <v>19.8</v>
      </c>
      <c r="H922" s="1">
        <v>20.100000000000001</v>
      </c>
      <c r="I922" s="1">
        <v>20.6</v>
      </c>
      <c r="J922" s="1">
        <v>10</v>
      </c>
      <c r="K922" s="1">
        <v>0.3</v>
      </c>
      <c r="L922" s="1">
        <v>3.2989999999999999</v>
      </c>
      <c r="M922" s="1">
        <f t="shared" si="45"/>
        <v>3</v>
      </c>
      <c r="N922" s="1">
        <f t="shared" si="47"/>
        <v>10146</v>
      </c>
    </row>
    <row r="923" spans="1:14" x14ac:dyDescent="0.45">
      <c r="A923" s="1">
        <f t="shared" si="46"/>
        <v>7.683333333333505</v>
      </c>
      <c r="B923" s="2">
        <v>44776</v>
      </c>
      <c r="C923" s="3">
        <v>0.926875</v>
      </c>
      <c r="D923" s="1">
        <v>215.2</v>
      </c>
      <c r="E923" s="1">
        <v>7.7</v>
      </c>
      <c r="F923" s="1">
        <v>168.9</v>
      </c>
      <c r="G923" s="1">
        <v>19.8</v>
      </c>
      <c r="H923" s="1">
        <v>20.2</v>
      </c>
      <c r="I923" s="1">
        <v>20.5</v>
      </c>
      <c r="J923" s="1">
        <v>10</v>
      </c>
      <c r="K923" s="1">
        <v>0.3</v>
      </c>
      <c r="L923" s="1">
        <v>3.3</v>
      </c>
      <c r="M923" s="1">
        <f t="shared" si="45"/>
        <v>3</v>
      </c>
      <c r="N923" s="1">
        <f t="shared" si="47"/>
        <v>10155</v>
      </c>
    </row>
    <row r="924" spans="1:14" x14ac:dyDescent="0.45">
      <c r="A924" s="1">
        <f t="shared" si="46"/>
        <v>7.6916666666668387</v>
      </c>
      <c r="B924" s="2">
        <v>44776</v>
      </c>
      <c r="C924" s="3">
        <v>0.92722222222222228</v>
      </c>
      <c r="D924" s="1">
        <v>215.2</v>
      </c>
      <c r="E924" s="1">
        <v>7.7</v>
      </c>
      <c r="F924" s="1">
        <v>168.9</v>
      </c>
      <c r="G924" s="1">
        <v>19.8</v>
      </c>
      <c r="H924" s="1">
        <v>20.2</v>
      </c>
      <c r="I924" s="1">
        <v>20.6</v>
      </c>
      <c r="J924" s="1">
        <v>10</v>
      </c>
      <c r="K924" s="1">
        <v>0.3</v>
      </c>
      <c r="L924" s="1">
        <v>3.3</v>
      </c>
      <c r="M924" s="1">
        <f t="shared" si="45"/>
        <v>3</v>
      </c>
      <c r="N924" s="1">
        <f t="shared" si="47"/>
        <v>10164</v>
      </c>
    </row>
    <row r="925" spans="1:14" x14ac:dyDescent="0.45">
      <c r="A925" s="1">
        <f t="shared" si="46"/>
        <v>7.7000000000001725</v>
      </c>
      <c r="B925" s="2">
        <v>44776</v>
      </c>
      <c r="C925" s="3">
        <v>0.92756944444444445</v>
      </c>
      <c r="D925" s="1">
        <v>215.2</v>
      </c>
      <c r="E925" s="1">
        <v>7.7</v>
      </c>
      <c r="F925" s="1">
        <v>168.9</v>
      </c>
      <c r="G925" s="1">
        <v>19.8</v>
      </c>
      <c r="H925" s="1">
        <v>20.2</v>
      </c>
      <c r="I925" s="1">
        <v>20.5</v>
      </c>
      <c r="J925" s="1">
        <v>10</v>
      </c>
      <c r="K925" s="1">
        <v>0.3</v>
      </c>
      <c r="L925" s="1">
        <v>3.3</v>
      </c>
      <c r="M925" s="1">
        <f t="shared" si="45"/>
        <v>3</v>
      </c>
      <c r="N925" s="1">
        <f t="shared" si="47"/>
        <v>10173</v>
      </c>
    </row>
    <row r="926" spans="1:14" x14ac:dyDescent="0.45">
      <c r="A926" s="1">
        <f t="shared" si="46"/>
        <v>7.7083333333335062</v>
      </c>
      <c r="B926" s="2">
        <v>44776</v>
      </c>
      <c r="C926" s="3">
        <v>0.92791666666666661</v>
      </c>
      <c r="D926" s="1">
        <v>215.2</v>
      </c>
      <c r="E926" s="1">
        <v>7.7</v>
      </c>
      <c r="F926" s="1">
        <v>168.9</v>
      </c>
      <c r="G926" s="1">
        <v>19.8</v>
      </c>
      <c r="H926" s="1">
        <v>20.100000000000001</v>
      </c>
      <c r="I926" s="1">
        <v>20.6</v>
      </c>
      <c r="J926" s="1">
        <v>10</v>
      </c>
      <c r="K926" s="1">
        <v>0.3</v>
      </c>
      <c r="L926" s="1">
        <v>3.3</v>
      </c>
      <c r="M926" s="1">
        <f t="shared" si="45"/>
        <v>3</v>
      </c>
      <c r="N926" s="1">
        <f t="shared" si="47"/>
        <v>10182</v>
      </c>
    </row>
    <row r="927" spans="1:14" x14ac:dyDescent="0.45">
      <c r="A927" s="1">
        <f t="shared" si="46"/>
        <v>7.71666666666684</v>
      </c>
      <c r="B927" s="2">
        <v>44776</v>
      </c>
      <c r="C927" s="3">
        <v>0.92826388888888889</v>
      </c>
      <c r="D927" s="1">
        <v>215.2</v>
      </c>
      <c r="E927" s="1">
        <v>7.7</v>
      </c>
      <c r="F927" s="1">
        <v>168.9</v>
      </c>
      <c r="G927" s="1">
        <v>19.7</v>
      </c>
      <c r="H927" s="1">
        <v>20.2</v>
      </c>
      <c r="I927" s="1">
        <v>20.6</v>
      </c>
      <c r="J927" s="1">
        <v>10</v>
      </c>
      <c r="K927" s="1">
        <v>0.3</v>
      </c>
      <c r="L927" s="1">
        <v>3.3010000000000002</v>
      </c>
      <c r="M927" s="1">
        <f t="shared" si="45"/>
        <v>3</v>
      </c>
      <c r="N927" s="1">
        <f t="shared" si="47"/>
        <v>10191</v>
      </c>
    </row>
    <row r="928" spans="1:14" x14ac:dyDescent="0.45">
      <c r="A928" s="1">
        <f t="shared" si="46"/>
        <v>7.7250000000001737</v>
      </c>
      <c r="B928" s="2">
        <v>44776</v>
      </c>
      <c r="C928" s="3">
        <v>0.92861111111111105</v>
      </c>
      <c r="D928" s="1">
        <v>214.5</v>
      </c>
      <c r="E928" s="1">
        <v>7.7</v>
      </c>
      <c r="F928" s="1">
        <v>169.6</v>
      </c>
      <c r="G928" s="1">
        <v>19.8</v>
      </c>
      <c r="H928" s="1">
        <v>20.3</v>
      </c>
      <c r="I928" s="1">
        <v>20.399999999999999</v>
      </c>
      <c r="J928" s="1">
        <v>10</v>
      </c>
      <c r="K928" s="1">
        <v>0.3</v>
      </c>
      <c r="L928" s="1">
        <v>3.3010000000000002</v>
      </c>
      <c r="M928" s="1">
        <f t="shared" si="45"/>
        <v>3</v>
      </c>
      <c r="N928" s="1">
        <f t="shared" si="47"/>
        <v>10200</v>
      </c>
    </row>
    <row r="929" spans="1:14" x14ac:dyDescent="0.45">
      <c r="A929" s="1">
        <f t="shared" si="46"/>
        <v>7.7333333333335075</v>
      </c>
      <c r="B929" s="2">
        <v>44776</v>
      </c>
      <c r="C929" s="3">
        <v>0.92895833333333344</v>
      </c>
      <c r="D929" s="1">
        <v>214.5</v>
      </c>
      <c r="E929" s="1">
        <v>7.7</v>
      </c>
      <c r="F929" s="1">
        <v>169.6</v>
      </c>
      <c r="G929" s="1">
        <v>19.7</v>
      </c>
      <c r="H929" s="1">
        <v>20.3</v>
      </c>
      <c r="I929" s="1">
        <v>20.5</v>
      </c>
      <c r="J929" s="1">
        <v>10</v>
      </c>
      <c r="K929" s="1">
        <v>0.3</v>
      </c>
      <c r="L929" s="1">
        <v>3.3010000000000002</v>
      </c>
      <c r="M929" s="1">
        <f t="shared" si="45"/>
        <v>3</v>
      </c>
      <c r="N929" s="1">
        <f t="shared" si="47"/>
        <v>10209</v>
      </c>
    </row>
    <row r="930" spans="1:14" x14ac:dyDescent="0.45">
      <c r="A930" s="1">
        <f t="shared" si="46"/>
        <v>7.7416666666668412</v>
      </c>
      <c r="B930" s="2">
        <v>44776</v>
      </c>
      <c r="C930" s="3">
        <v>0.92930555555555561</v>
      </c>
      <c r="D930" s="1">
        <v>214.5</v>
      </c>
      <c r="E930" s="1">
        <v>7.7</v>
      </c>
      <c r="F930" s="1">
        <v>169.6</v>
      </c>
      <c r="G930" s="1">
        <v>19.8</v>
      </c>
      <c r="H930" s="1">
        <v>20.2</v>
      </c>
      <c r="I930" s="1">
        <v>20.399999999999999</v>
      </c>
      <c r="J930" s="1">
        <v>10</v>
      </c>
      <c r="K930" s="1">
        <v>0.3</v>
      </c>
      <c r="L930" s="1">
        <v>3.3010000000000002</v>
      </c>
      <c r="M930" s="1">
        <f t="shared" si="45"/>
        <v>3</v>
      </c>
      <c r="N930" s="1">
        <f t="shared" si="47"/>
        <v>10218</v>
      </c>
    </row>
    <row r="931" spans="1:14" x14ac:dyDescent="0.45">
      <c r="A931" s="1">
        <f t="shared" si="46"/>
        <v>7.750000000000175</v>
      </c>
      <c r="B931" s="2">
        <v>44776</v>
      </c>
      <c r="C931" s="3">
        <v>0.92965277777777777</v>
      </c>
      <c r="D931" s="1">
        <v>214.5</v>
      </c>
      <c r="E931" s="1">
        <v>7.7</v>
      </c>
      <c r="F931" s="1">
        <v>169.6</v>
      </c>
      <c r="G931" s="1">
        <v>19.7</v>
      </c>
      <c r="H931" s="1">
        <v>20.2</v>
      </c>
      <c r="I931" s="1">
        <v>20.399999999999999</v>
      </c>
      <c r="J931" s="1">
        <v>10</v>
      </c>
      <c r="K931" s="1">
        <v>0.3</v>
      </c>
      <c r="L931" s="1">
        <v>3.302</v>
      </c>
      <c r="M931" s="1">
        <f t="shared" si="45"/>
        <v>3</v>
      </c>
      <c r="N931" s="1">
        <f t="shared" si="47"/>
        <v>10227</v>
      </c>
    </row>
    <row r="932" spans="1:14" x14ac:dyDescent="0.45">
      <c r="A932" s="1">
        <f t="shared" si="46"/>
        <v>7.7583333333335087</v>
      </c>
      <c r="B932" s="2">
        <v>44776</v>
      </c>
      <c r="C932" s="3">
        <v>0.93</v>
      </c>
      <c r="D932" s="1">
        <v>214.5</v>
      </c>
      <c r="E932" s="1">
        <v>7.7</v>
      </c>
      <c r="F932" s="1">
        <v>169.6</v>
      </c>
      <c r="G932" s="1">
        <v>19.7</v>
      </c>
      <c r="H932" s="1">
        <v>20.2</v>
      </c>
      <c r="I932" s="1">
        <v>20.5</v>
      </c>
      <c r="J932" s="1">
        <v>10</v>
      </c>
      <c r="K932" s="1">
        <v>0.3</v>
      </c>
      <c r="L932" s="1">
        <v>3.302</v>
      </c>
      <c r="M932" s="1">
        <f t="shared" si="45"/>
        <v>3</v>
      </c>
      <c r="N932" s="1">
        <f t="shared" si="47"/>
        <v>10236</v>
      </c>
    </row>
    <row r="933" spans="1:14" x14ac:dyDescent="0.45">
      <c r="A933" s="1">
        <f t="shared" si="46"/>
        <v>7.7666666666668425</v>
      </c>
      <c r="B933" s="2">
        <v>44776</v>
      </c>
      <c r="C933" s="3">
        <v>0.93034722222222221</v>
      </c>
      <c r="D933" s="1">
        <v>214.5</v>
      </c>
      <c r="E933" s="1">
        <v>7.7</v>
      </c>
      <c r="F933" s="1">
        <v>169.6</v>
      </c>
      <c r="G933" s="1">
        <v>19.7</v>
      </c>
      <c r="H933" s="1">
        <v>20.2</v>
      </c>
      <c r="I933" s="1">
        <v>20.5</v>
      </c>
      <c r="J933" s="1">
        <v>10</v>
      </c>
      <c r="K933" s="1">
        <v>0.3</v>
      </c>
      <c r="L933" s="1">
        <v>3.302</v>
      </c>
      <c r="M933" s="1">
        <f t="shared" si="45"/>
        <v>3</v>
      </c>
      <c r="N933" s="1">
        <f t="shared" si="47"/>
        <v>10245</v>
      </c>
    </row>
    <row r="934" spans="1:14" x14ac:dyDescent="0.45">
      <c r="A934" s="1">
        <f t="shared" si="46"/>
        <v>7.7750000000001762</v>
      </c>
      <c r="B934" s="2">
        <v>44776</v>
      </c>
      <c r="C934" s="3">
        <v>0.93069444444444438</v>
      </c>
      <c r="D934" s="1">
        <v>214.5</v>
      </c>
      <c r="E934" s="1">
        <v>7.7</v>
      </c>
      <c r="F934" s="1">
        <v>170.2</v>
      </c>
      <c r="G934" s="1">
        <v>19.7</v>
      </c>
      <c r="H934" s="1">
        <v>20.100000000000001</v>
      </c>
      <c r="I934" s="1">
        <v>20.5</v>
      </c>
      <c r="J934" s="1">
        <v>10</v>
      </c>
      <c r="K934" s="1">
        <v>0.3</v>
      </c>
      <c r="L934" s="1">
        <v>3.302</v>
      </c>
      <c r="M934" s="1">
        <f t="shared" si="45"/>
        <v>3</v>
      </c>
      <c r="N934" s="1">
        <f t="shared" si="47"/>
        <v>10254</v>
      </c>
    </row>
    <row r="935" spans="1:14" x14ac:dyDescent="0.45">
      <c r="A935" s="1">
        <f t="shared" si="46"/>
        <v>7.78333333333351</v>
      </c>
      <c r="B935" s="2">
        <v>44776</v>
      </c>
      <c r="C935" s="3">
        <v>0.93104166666666666</v>
      </c>
      <c r="D935" s="1">
        <v>214.5</v>
      </c>
      <c r="E935" s="1">
        <v>7.7</v>
      </c>
      <c r="F935" s="1">
        <v>170.2</v>
      </c>
      <c r="G935" s="1">
        <v>19.7</v>
      </c>
      <c r="H935" s="1">
        <v>20.2</v>
      </c>
      <c r="I935" s="1">
        <v>20.5</v>
      </c>
      <c r="J935" s="1">
        <v>10</v>
      </c>
      <c r="K935" s="1">
        <v>0.3</v>
      </c>
      <c r="L935" s="1">
        <v>3.3029999999999999</v>
      </c>
      <c r="M935" s="1">
        <f t="shared" si="45"/>
        <v>3</v>
      </c>
      <c r="N935" s="1">
        <f t="shared" si="47"/>
        <v>10263</v>
      </c>
    </row>
    <row r="936" spans="1:14" x14ac:dyDescent="0.45">
      <c r="A936" s="1">
        <f t="shared" si="46"/>
        <v>7.7916666666668437</v>
      </c>
      <c r="B936" s="2">
        <v>44776</v>
      </c>
      <c r="C936" s="3">
        <v>0.93140046296296297</v>
      </c>
      <c r="D936" s="1">
        <v>214.5</v>
      </c>
      <c r="E936" s="1">
        <v>7.7</v>
      </c>
      <c r="F936" s="1">
        <v>170.2</v>
      </c>
      <c r="G936" s="1">
        <v>19.7</v>
      </c>
      <c r="H936" s="1">
        <v>20.2</v>
      </c>
      <c r="I936" s="1">
        <v>20.399999999999999</v>
      </c>
      <c r="J936" s="1">
        <v>10</v>
      </c>
      <c r="K936" s="1">
        <v>0.3</v>
      </c>
      <c r="L936" s="1">
        <v>3.3029999999999999</v>
      </c>
      <c r="M936" s="1">
        <f t="shared" si="45"/>
        <v>3</v>
      </c>
      <c r="N936" s="1">
        <f t="shared" si="47"/>
        <v>10272</v>
      </c>
    </row>
    <row r="937" spans="1:14" x14ac:dyDescent="0.45">
      <c r="A937" s="1">
        <f t="shared" si="46"/>
        <v>7.8000000000001775</v>
      </c>
      <c r="B937" s="2">
        <v>44776</v>
      </c>
      <c r="C937" s="3">
        <v>0.93174768518518514</v>
      </c>
      <c r="D937" s="1">
        <v>213.9</v>
      </c>
      <c r="E937" s="1">
        <v>7.7</v>
      </c>
      <c r="F937" s="1">
        <v>170.2</v>
      </c>
      <c r="G937" s="1">
        <v>19.7</v>
      </c>
      <c r="H937" s="1">
        <v>20.2</v>
      </c>
      <c r="I937" s="1">
        <v>20.5</v>
      </c>
      <c r="J937" s="1">
        <v>10</v>
      </c>
      <c r="K937" s="1">
        <v>0.3</v>
      </c>
      <c r="L937" s="1">
        <v>3.3029999999999999</v>
      </c>
      <c r="M937" s="1">
        <f t="shared" si="45"/>
        <v>3</v>
      </c>
      <c r="N937" s="1">
        <f t="shared" si="47"/>
        <v>10281</v>
      </c>
    </row>
    <row r="938" spans="1:14" x14ac:dyDescent="0.45">
      <c r="A938" s="1">
        <f t="shared" si="46"/>
        <v>7.8083333333335112</v>
      </c>
      <c r="B938" s="2">
        <v>44776</v>
      </c>
      <c r="C938" s="3">
        <v>0.9320949074074073</v>
      </c>
      <c r="D938" s="1">
        <v>213.9</v>
      </c>
      <c r="E938" s="1">
        <v>7.7</v>
      </c>
      <c r="F938" s="1">
        <v>170.2</v>
      </c>
      <c r="G938" s="1">
        <v>19.7</v>
      </c>
      <c r="H938" s="1">
        <v>20.2</v>
      </c>
      <c r="I938" s="1">
        <v>20.5</v>
      </c>
      <c r="J938" s="1">
        <v>10</v>
      </c>
      <c r="K938" s="1">
        <v>0.3</v>
      </c>
      <c r="L938" s="1">
        <v>3.3029999999999999</v>
      </c>
      <c r="M938" s="1">
        <f t="shared" si="45"/>
        <v>3</v>
      </c>
      <c r="N938" s="1">
        <f t="shared" si="47"/>
        <v>10290</v>
      </c>
    </row>
    <row r="939" spans="1:14" x14ac:dyDescent="0.45">
      <c r="A939" s="1">
        <f t="shared" si="46"/>
        <v>7.816666666666845</v>
      </c>
      <c r="B939" s="2">
        <v>44776</v>
      </c>
      <c r="C939" s="3">
        <v>0.93244212962962969</v>
      </c>
      <c r="D939" s="1">
        <v>213.9</v>
      </c>
      <c r="E939" s="1">
        <v>7.7</v>
      </c>
      <c r="F939" s="1">
        <v>170.2</v>
      </c>
      <c r="G939" s="1">
        <v>19.7</v>
      </c>
      <c r="H939" s="1">
        <v>20.2</v>
      </c>
      <c r="I939" s="1">
        <v>20.5</v>
      </c>
      <c r="J939" s="1">
        <v>10</v>
      </c>
      <c r="K939" s="1">
        <v>0.3</v>
      </c>
      <c r="L939" s="1">
        <v>3.3039999999999998</v>
      </c>
      <c r="M939" s="1">
        <f t="shared" si="45"/>
        <v>3</v>
      </c>
      <c r="N939" s="1">
        <f t="shared" si="47"/>
        <v>10299</v>
      </c>
    </row>
    <row r="940" spans="1:14" x14ac:dyDescent="0.45">
      <c r="A940" s="1">
        <f t="shared" si="46"/>
        <v>7.8250000000001787</v>
      </c>
      <c r="B940" s="2">
        <v>44776</v>
      </c>
      <c r="C940" s="3">
        <v>0.93278935185185186</v>
      </c>
      <c r="D940" s="1">
        <v>213.9</v>
      </c>
      <c r="E940" s="1">
        <v>7.7</v>
      </c>
      <c r="F940" s="1">
        <v>170.8</v>
      </c>
      <c r="G940" s="1">
        <v>19.7</v>
      </c>
      <c r="H940" s="1">
        <v>20.100000000000001</v>
      </c>
      <c r="I940" s="1">
        <v>20.399999999999999</v>
      </c>
      <c r="J940" s="1">
        <v>10</v>
      </c>
      <c r="K940" s="1">
        <v>0.3</v>
      </c>
      <c r="L940" s="1">
        <v>3.3039999999999998</v>
      </c>
      <c r="M940" s="1">
        <f t="shared" si="45"/>
        <v>3</v>
      </c>
      <c r="N940" s="1">
        <f t="shared" si="47"/>
        <v>10308</v>
      </c>
    </row>
    <row r="941" spans="1:14" x14ac:dyDescent="0.45">
      <c r="A941" s="1">
        <f t="shared" si="46"/>
        <v>7.8333333333335124</v>
      </c>
      <c r="B941" s="2">
        <v>44776</v>
      </c>
      <c r="C941" s="3">
        <v>0.93313657407407413</v>
      </c>
      <c r="D941" s="1">
        <v>213.9</v>
      </c>
      <c r="E941" s="1">
        <v>7.7</v>
      </c>
      <c r="F941" s="1">
        <v>170.8</v>
      </c>
      <c r="G941" s="1">
        <v>19.7</v>
      </c>
      <c r="H941" s="1">
        <v>20.100000000000001</v>
      </c>
      <c r="I941" s="1">
        <v>20.399999999999999</v>
      </c>
      <c r="J941" s="1">
        <v>10</v>
      </c>
      <c r="K941" s="1">
        <v>0.3</v>
      </c>
      <c r="L941" s="1">
        <v>3.3039999999999998</v>
      </c>
      <c r="M941" s="1">
        <f t="shared" si="45"/>
        <v>3</v>
      </c>
      <c r="N941" s="1">
        <f t="shared" si="47"/>
        <v>10317</v>
      </c>
    </row>
    <row r="942" spans="1:14" x14ac:dyDescent="0.45">
      <c r="A942" s="1">
        <f t="shared" si="46"/>
        <v>7.8416666666668462</v>
      </c>
      <c r="B942" s="2">
        <v>44776</v>
      </c>
      <c r="C942" s="3">
        <v>0.9334837962962963</v>
      </c>
      <c r="D942" s="1">
        <v>213.9</v>
      </c>
      <c r="E942" s="1">
        <v>7.7</v>
      </c>
      <c r="F942" s="1">
        <v>170.8</v>
      </c>
      <c r="G942" s="1">
        <v>19.7</v>
      </c>
      <c r="H942" s="1">
        <v>20.100000000000001</v>
      </c>
      <c r="I942" s="1">
        <v>20.399999999999999</v>
      </c>
      <c r="J942" s="1">
        <v>10</v>
      </c>
      <c r="K942" s="1">
        <v>0.3</v>
      </c>
      <c r="L942" s="1">
        <v>3.3039999999999998</v>
      </c>
      <c r="M942" s="1">
        <f t="shared" si="45"/>
        <v>3</v>
      </c>
      <c r="N942" s="1">
        <f t="shared" si="47"/>
        <v>10326</v>
      </c>
    </row>
    <row r="943" spans="1:14" x14ac:dyDescent="0.45">
      <c r="A943" s="1">
        <f t="shared" si="46"/>
        <v>7.8500000000001799</v>
      </c>
      <c r="B943" s="2">
        <v>44776</v>
      </c>
      <c r="C943" s="3">
        <v>0.93383101851851846</v>
      </c>
      <c r="D943" s="1">
        <v>213.9</v>
      </c>
      <c r="E943" s="1">
        <v>7.7</v>
      </c>
      <c r="F943" s="1">
        <v>170.8</v>
      </c>
      <c r="G943" s="1">
        <v>19.7</v>
      </c>
      <c r="H943" s="1">
        <v>20.2</v>
      </c>
      <c r="I943" s="1">
        <v>20.399999999999999</v>
      </c>
      <c r="J943" s="1">
        <v>10</v>
      </c>
      <c r="K943" s="1">
        <v>0.3</v>
      </c>
      <c r="L943" s="1">
        <v>3.3050000000000002</v>
      </c>
      <c r="M943" s="1">
        <f t="shared" si="45"/>
        <v>3</v>
      </c>
      <c r="N943" s="1">
        <f t="shared" si="47"/>
        <v>10335</v>
      </c>
    </row>
    <row r="944" spans="1:14" x14ac:dyDescent="0.45">
      <c r="A944" s="1">
        <f t="shared" si="46"/>
        <v>7.8583333333335137</v>
      </c>
      <c r="B944" s="2">
        <v>44776</v>
      </c>
      <c r="C944" s="3">
        <v>0.93417824074074074</v>
      </c>
      <c r="D944" s="1">
        <v>213.9</v>
      </c>
      <c r="E944" s="1">
        <v>7.7</v>
      </c>
      <c r="F944" s="1">
        <v>170.8</v>
      </c>
      <c r="G944" s="1">
        <v>19.7</v>
      </c>
      <c r="H944" s="1">
        <v>20.2</v>
      </c>
      <c r="I944" s="1">
        <v>20.399999999999999</v>
      </c>
      <c r="J944" s="1">
        <v>10</v>
      </c>
      <c r="K944" s="1">
        <v>0.3</v>
      </c>
      <c r="L944" s="1">
        <v>3.3050000000000002</v>
      </c>
      <c r="M944" s="1">
        <f t="shared" si="45"/>
        <v>3</v>
      </c>
      <c r="N944" s="1">
        <f t="shared" si="47"/>
        <v>10344</v>
      </c>
    </row>
    <row r="945" spans="1:14" x14ac:dyDescent="0.45">
      <c r="A945" s="1">
        <f t="shared" si="46"/>
        <v>7.8666666666668474</v>
      </c>
      <c r="B945" s="2">
        <v>44776</v>
      </c>
      <c r="C945" s="3">
        <v>0.93452546296296291</v>
      </c>
      <c r="D945" s="1">
        <v>213.9</v>
      </c>
      <c r="E945" s="1">
        <v>7.7</v>
      </c>
      <c r="F945" s="1">
        <v>170.8</v>
      </c>
      <c r="G945" s="1">
        <v>19.7</v>
      </c>
      <c r="H945" s="1">
        <v>20.2</v>
      </c>
      <c r="I945" s="1">
        <v>20.399999999999999</v>
      </c>
      <c r="J945" s="1">
        <v>10</v>
      </c>
      <c r="K945" s="1">
        <v>0.3</v>
      </c>
      <c r="L945" s="1">
        <v>3.3050000000000002</v>
      </c>
      <c r="M945" s="1">
        <f t="shared" si="45"/>
        <v>3</v>
      </c>
      <c r="N945" s="1">
        <f t="shared" si="47"/>
        <v>10353</v>
      </c>
    </row>
    <row r="946" spans="1:14" x14ac:dyDescent="0.45">
      <c r="A946" s="1">
        <f t="shared" si="46"/>
        <v>7.8750000000001812</v>
      </c>
      <c r="B946" s="2">
        <v>44776</v>
      </c>
      <c r="C946" s="3">
        <v>0.93487268518518529</v>
      </c>
      <c r="D946" s="1">
        <v>213.9</v>
      </c>
      <c r="E946" s="1">
        <v>8.3000000000000007</v>
      </c>
      <c r="F946" s="1">
        <v>171.5</v>
      </c>
      <c r="G946" s="1">
        <v>19.7</v>
      </c>
      <c r="H946" s="1">
        <v>20.100000000000001</v>
      </c>
      <c r="I946" s="1">
        <v>20.399999999999999</v>
      </c>
      <c r="J946" s="1">
        <v>10</v>
      </c>
      <c r="K946" s="1">
        <v>0.3</v>
      </c>
      <c r="L946" s="1">
        <v>3.3050000000000002</v>
      </c>
      <c r="M946" s="1">
        <f t="shared" si="45"/>
        <v>3</v>
      </c>
      <c r="N946" s="1">
        <f t="shared" si="47"/>
        <v>10362</v>
      </c>
    </row>
    <row r="947" spans="1:14" x14ac:dyDescent="0.45">
      <c r="A947" s="1">
        <f t="shared" si="46"/>
        <v>7.8833333333335149</v>
      </c>
      <c r="B947" s="2">
        <v>44776</v>
      </c>
      <c r="C947" s="3">
        <v>0.93521990740740746</v>
      </c>
      <c r="D947" s="1">
        <v>213.2</v>
      </c>
      <c r="E947" s="1">
        <v>7.7</v>
      </c>
      <c r="F947" s="1">
        <v>171.5</v>
      </c>
      <c r="G947" s="1">
        <v>19.7</v>
      </c>
      <c r="H947" s="1">
        <v>20.2</v>
      </c>
      <c r="I947" s="1">
        <v>20.399999999999999</v>
      </c>
      <c r="J947" s="1">
        <v>10</v>
      </c>
      <c r="K947" s="1">
        <v>0.3</v>
      </c>
      <c r="L947" s="1">
        <v>3.306</v>
      </c>
      <c r="M947" s="1">
        <f t="shared" si="45"/>
        <v>3</v>
      </c>
      <c r="N947" s="1">
        <f t="shared" si="47"/>
        <v>10371</v>
      </c>
    </row>
    <row r="948" spans="1:14" x14ac:dyDescent="0.45">
      <c r="A948" s="1">
        <f t="shared" si="46"/>
        <v>7.8916666666668487</v>
      </c>
      <c r="B948" s="2">
        <v>44776</v>
      </c>
      <c r="C948" s="3">
        <v>0.93556712962962962</v>
      </c>
      <c r="D948" s="1">
        <v>213.2</v>
      </c>
      <c r="E948" s="1">
        <v>7.7</v>
      </c>
      <c r="F948" s="1">
        <v>171.5</v>
      </c>
      <c r="G948" s="1">
        <v>19.7</v>
      </c>
      <c r="H948" s="1">
        <v>20.2</v>
      </c>
      <c r="I948" s="1">
        <v>20.399999999999999</v>
      </c>
      <c r="J948" s="1">
        <v>10</v>
      </c>
      <c r="K948" s="1">
        <v>0.3</v>
      </c>
      <c r="L948" s="1">
        <v>3.306</v>
      </c>
      <c r="M948" s="1">
        <f t="shared" si="45"/>
        <v>3</v>
      </c>
      <c r="N948" s="1">
        <f t="shared" si="47"/>
        <v>10380</v>
      </c>
    </row>
    <row r="949" spans="1:14" x14ac:dyDescent="0.45">
      <c r="A949" s="1">
        <f t="shared" si="46"/>
        <v>7.9000000000001824</v>
      </c>
      <c r="B949" s="2">
        <v>44776</v>
      </c>
      <c r="C949" s="3">
        <v>0.9359143518518519</v>
      </c>
      <c r="D949" s="1">
        <v>213.9</v>
      </c>
      <c r="E949" s="1">
        <v>8.3000000000000007</v>
      </c>
      <c r="F949" s="1">
        <v>171.5</v>
      </c>
      <c r="G949" s="1">
        <v>19.600000000000001</v>
      </c>
      <c r="H949" s="1">
        <v>20.100000000000001</v>
      </c>
      <c r="I949" s="1">
        <v>20.3</v>
      </c>
      <c r="J949" s="1">
        <v>10</v>
      </c>
      <c r="K949" s="1">
        <v>0.3</v>
      </c>
      <c r="L949" s="1">
        <v>3.306</v>
      </c>
      <c r="M949" s="1">
        <f t="shared" si="45"/>
        <v>3</v>
      </c>
      <c r="N949" s="1">
        <f t="shared" si="47"/>
        <v>10389</v>
      </c>
    </row>
    <row r="950" spans="1:14" x14ac:dyDescent="0.45">
      <c r="A950" s="1">
        <f t="shared" si="46"/>
        <v>7.9083333333335162</v>
      </c>
      <c r="B950" s="2">
        <v>44776</v>
      </c>
      <c r="C950" s="3">
        <v>0.93626157407407407</v>
      </c>
      <c r="D950" s="1">
        <v>213.2</v>
      </c>
      <c r="E950" s="1">
        <v>7.7</v>
      </c>
      <c r="F950" s="1">
        <v>172.1</v>
      </c>
      <c r="G950" s="1">
        <v>19.7</v>
      </c>
      <c r="H950" s="1">
        <v>20.100000000000001</v>
      </c>
      <c r="I950" s="1">
        <v>20.3</v>
      </c>
      <c r="J950" s="1">
        <v>10</v>
      </c>
      <c r="K950" s="1">
        <v>0.3</v>
      </c>
      <c r="L950" s="1">
        <v>3.306</v>
      </c>
      <c r="M950" s="1">
        <f t="shared" si="45"/>
        <v>3</v>
      </c>
      <c r="N950" s="1">
        <f t="shared" si="47"/>
        <v>10398</v>
      </c>
    </row>
    <row r="951" spans="1:14" x14ac:dyDescent="0.45">
      <c r="A951" s="1">
        <f t="shared" si="46"/>
        <v>7.9166666666668499</v>
      </c>
      <c r="B951" s="2">
        <v>44776</v>
      </c>
      <c r="C951" s="3">
        <v>0.93660879629629623</v>
      </c>
      <c r="D951" s="1">
        <v>213.9</v>
      </c>
      <c r="E951" s="1">
        <v>8.3000000000000007</v>
      </c>
      <c r="F951" s="1">
        <v>172.1</v>
      </c>
      <c r="G951" s="1">
        <v>19.600000000000001</v>
      </c>
      <c r="H951" s="1">
        <v>20.100000000000001</v>
      </c>
      <c r="I951" s="1">
        <v>20.399999999999999</v>
      </c>
      <c r="J951" s="1">
        <v>10</v>
      </c>
      <c r="K951" s="1">
        <v>0.3</v>
      </c>
      <c r="L951" s="1">
        <v>3.3069999999999999</v>
      </c>
      <c r="M951" s="1">
        <f t="shared" si="45"/>
        <v>3</v>
      </c>
      <c r="N951" s="1">
        <f t="shared" si="47"/>
        <v>10407</v>
      </c>
    </row>
    <row r="952" spans="1:14" x14ac:dyDescent="0.45">
      <c r="A952" s="1">
        <f t="shared" si="46"/>
        <v>7.9250000000001837</v>
      </c>
      <c r="B952" s="2">
        <v>44776</v>
      </c>
      <c r="C952" s="3">
        <v>0.93695601851851851</v>
      </c>
      <c r="D952" s="1">
        <v>213.2</v>
      </c>
      <c r="E952" s="1">
        <v>8.3000000000000007</v>
      </c>
      <c r="F952" s="1">
        <v>172.1</v>
      </c>
      <c r="G952" s="1">
        <v>19.7</v>
      </c>
      <c r="H952" s="1">
        <v>20.100000000000001</v>
      </c>
      <c r="I952" s="1">
        <v>20.399999999999999</v>
      </c>
      <c r="J952" s="1">
        <v>10</v>
      </c>
      <c r="K952" s="1">
        <v>0.3</v>
      </c>
      <c r="L952" s="1">
        <v>3.3069999999999999</v>
      </c>
      <c r="M952" s="1">
        <f t="shared" si="45"/>
        <v>3</v>
      </c>
      <c r="N952" s="1">
        <f t="shared" si="47"/>
        <v>10416</v>
      </c>
    </row>
    <row r="953" spans="1:14" x14ac:dyDescent="0.45">
      <c r="A953" s="1">
        <f t="shared" si="46"/>
        <v>7.9333333333335174</v>
      </c>
      <c r="B953" s="2">
        <v>44776</v>
      </c>
      <c r="C953" s="3">
        <v>0.93731481481481482</v>
      </c>
      <c r="D953" s="1">
        <v>213.2</v>
      </c>
      <c r="E953" s="1">
        <v>8.3000000000000007</v>
      </c>
      <c r="F953" s="1">
        <v>172.1</v>
      </c>
      <c r="G953" s="1">
        <v>19.600000000000001</v>
      </c>
      <c r="H953" s="1">
        <v>20.100000000000001</v>
      </c>
      <c r="I953" s="1">
        <v>20.399999999999999</v>
      </c>
      <c r="J953" s="1">
        <v>10</v>
      </c>
      <c r="K953" s="1">
        <v>0.3</v>
      </c>
      <c r="L953" s="1">
        <v>3.3069999999999999</v>
      </c>
      <c r="M953" s="1">
        <f t="shared" si="45"/>
        <v>3</v>
      </c>
      <c r="N953" s="1">
        <f t="shared" si="47"/>
        <v>10425</v>
      </c>
    </row>
    <row r="954" spans="1:14" x14ac:dyDescent="0.45">
      <c r="A954" s="1">
        <f t="shared" si="46"/>
        <v>7.9416666666668512</v>
      </c>
      <c r="B954" s="2">
        <v>44776</v>
      </c>
      <c r="C954" s="3">
        <v>0.93766203703703699</v>
      </c>
      <c r="D954" s="1">
        <v>213.2</v>
      </c>
      <c r="E954" s="1">
        <v>7.7</v>
      </c>
      <c r="F954" s="1">
        <v>172.1</v>
      </c>
      <c r="G954" s="1">
        <v>19.600000000000001</v>
      </c>
      <c r="H954" s="1">
        <v>20</v>
      </c>
      <c r="I954" s="1">
        <v>20.399999999999999</v>
      </c>
      <c r="J954" s="1">
        <v>10</v>
      </c>
      <c r="K954" s="1">
        <v>0.3</v>
      </c>
      <c r="L954" s="1">
        <v>3.3069999999999999</v>
      </c>
      <c r="M954" s="1">
        <f t="shared" si="45"/>
        <v>3</v>
      </c>
      <c r="N954" s="1">
        <f t="shared" si="47"/>
        <v>10434</v>
      </c>
    </row>
    <row r="955" spans="1:14" x14ac:dyDescent="0.45">
      <c r="A955" s="1">
        <f t="shared" si="46"/>
        <v>7.9500000000001849</v>
      </c>
      <c r="B955" s="2">
        <v>44776</v>
      </c>
      <c r="C955" s="3">
        <v>0.93800925925925915</v>
      </c>
      <c r="D955" s="1">
        <v>213.2</v>
      </c>
      <c r="E955" s="1">
        <v>8.3000000000000007</v>
      </c>
      <c r="F955" s="1">
        <v>172.1</v>
      </c>
      <c r="G955" s="1">
        <v>19.600000000000001</v>
      </c>
      <c r="H955" s="1">
        <v>20</v>
      </c>
      <c r="I955" s="1">
        <v>20.399999999999999</v>
      </c>
      <c r="J955" s="1">
        <v>10</v>
      </c>
      <c r="K955" s="1">
        <v>0.3</v>
      </c>
      <c r="L955" s="1">
        <v>3.3079999999999998</v>
      </c>
      <c r="M955" s="1">
        <f t="shared" si="45"/>
        <v>3</v>
      </c>
      <c r="N955" s="1">
        <f t="shared" si="47"/>
        <v>10443</v>
      </c>
    </row>
    <row r="956" spans="1:14" x14ac:dyDescent="0.45">
      <c r="A956" s="1">
        <f t="shared" si="46"/>
        <v>7.9583333333335187</v>
      </c>
      <c r="B956" s="2">
        <v>44776</v>
      </c>
      <c r="C956" s="3">
        <v>0.93835648148148154</v>
      </c>
      <c r="D956" s="1">
        <v>213.2</v>
      </c>
      <c r="E956" s="1">
        <v>8.3000000000000007</v>
      </c>
      <c r="F956" s="1">
        <v>172.1</v>
      </c>
      <c r="G956" s="1">
        <v>19.7</v>
      </c>
      <c r="H956" s="1">
        <v>20.100000000000001</v>
      </c>
      <c r="I956" s="1">
        <v>20.399999999999999</v>
      </c>
      <c r="J956" s="1">
        <v>10</v>
      </c>
      <c r="K956" s="1">
        <v>0.3</v>
      </c>
      <c r="L956" s="1">
        <v>3.3079999999999998</v>
      </c>
      <c r="M956" s="1">
        <f t="shared" si="45"/>
        <v>3</v>
      </c>
      <c r="N956" s="1">
        <f t="shared" si="47"/>
        <v>10452</v>
      </c>
    </row>
    <row r="957" spans="1:14" x14ac:dyDescent="0.45">
      <c r="A957" s="1">
        <f t="shared" si="46"/>
        <v>7.9666666666668524</v>
      </c>
      <c r="B957" s="2">
        <v>44776</v>
      </c>
      <c r="C957" s="3">
        <v>0.93870370370370371</v>
      </c>
      <c r="D957" s="1">
        <v>213.2</v>
      </c>
      <c r="E957" s="1">
        <v>8.3000000000000007</v>
      </c>
      <c r="F957" s="1">
        <v>172.8</v>
      </c>
      <c r="G957" s="1">
        <v>19.600000000000001</v>
      </c>
      <c r="H957" s="1">
        <v>20.100000000000001</v>
      </c>
      <c r="I957" s="1">
        <v>20.3</v>
      </c>
      <c r="J957" s="1">
        <v>10</v>
      </c>
      <c r="K957" s="1">
        <v>0.3</v>
      </c>
      <c r="L957" s="1">
        <v>3.3079999999999998</v>
      </c>
      <c r="M957" s="1">
        <f t="shared" si="45"/>
        <v>3</v>
      </c>
      <c r="N957" s="1">
        <f t="shared" si="47"/>
        <v>10461</v>
      </c>
    </row>
    <row r="958" spans="1:14" x14ac:dyDescent="0.45">
      <c r="A958" s="1">
        <f t="shared" si="46"/>
        <v>7.9750000000001862</v>
      </c>
      <c r="B958" s="2">
        <v>44776</v>
      </c>
      <c r="C958" s="3">
        <v>0.93905092592592598</v>
      </c>
      <c r="D958" s="1">
        <v>213.2</v>
      </c>
      <c r="E958" s="1">
        <v>8.3000000000000007</v>
      </c>
      <c r="F958" s="1">
        <v>172.8</v>
      </c>
      <c r="G958" s="1">
        <v>19.600000000000001</v>
      </c>
      <c r="H958" s="1">
        <v>20.2</v>
      </c>
      <c r="I958" s="1">
        <v>20.399999999999999</v>
      </c>
      <c r="J958" s="1">
        <v>10</v>
      </c>
      <c r="K958" s="1">
        <v>0.3</v>
      </c>
      <c r="L958" s="1">
        <v>3.3079999999999998</v>
      </c>
      <c r="M958" s="1">
        <f t="shared" si="45"/>
        <v>3</v>
      </c>
      <c r="N958" s="1">
        <f t="shared" si="47"/>
        <v>10470</v>
      </c>
    </row>
    <row r="959" spans="1:14" x14ac:dyDescent="0.45">
      <c r="A959" s="1">
        <f t="shared" si="46"/>
        <v>7.9833333333335199</v>
      </c>
      <c r="B959" s="2">
        <v>44776</v>
      </c>
      <c r="C959" s="3">
        <v>0.93939814814814815</v>
      </c>
      <c r="D959" s="1">
        <v>212.5</v>
      </c>
      <c r="E959" s="1">
        <v>8.3000000000000007</v>
      </c>
      <c r="F959" s="1">
        <v>172.8</v>
      </c>
      <c r="G959" s="1">
        <v>19.7</v>
      </c>
      <c r="H959" s="1">
        <v>20.100000000000001</v>
      </c>
      <c r="I959" s="1">
        <v>20.399999999999999</v>
      </c>
      <c r="J959" s="1">
        <v>10</v>
      </c>
      <c r="K959" s="1">
        <v>0.3</v>
      </c>
      <c r="L959" s="1">
        <v>3.3090000000000002</v>
      </c>
      <c r="M959" s="1">
        <f t="shared" si="45"/>
        <v>3</v>
      </c>
      <c r="N959" s="1">
        <f t="shared" si="47"/>
        <v>10479</v>
      </c>
    </row>
    <row r="960" spans="1:14" x14ac:dyDescent="0.45">
      <c r="A960" s="1">
        <f t="shared" si="46"/>
        <v>7.9916666666668537</v>
      </c>
      <c r="B960" s="2">
        <v>44776</v>
      </c>
      <c r="C960" s="3">
        <v>0.93974537037037031</v>
      </c>
      <c r="D960" s="1">
        <v>212.5</v>
      </c>
      <c r="E960" s="1">
        <v>8.3000000000000007</v>
      </c>
      <c r="F960" s="1">
        <v>172.8</v>
      </c>
      <c r="G960" s="1">
        <v>19.600000000000001</v>
      </c>
      <c r="H960" s="1">
        <v>20.100000000000001</v>
      </c>
      <c r="I960" s="1">
        <v>20.399999999999999</v>
      </c>
      <c r="J960" s="1">
        <v>10</v>
      </c>
      <c r="K960" s="1">
        <v>0.3</v>
      </c>
      <c r="L960" s="1">
        <v>3.3090000000000002</v>
      </c>
      <c r="M960" s="1">
        <f t="shared" si="45"/>
        <v>3</v>
      </c>
      <c r="N960" s="1">
        <f t="shared" si="47"/>
        <v>10488</v>
      </c>
    </row>
    <row r="961" spans="1:14" x14ac:dyDescent="0.45">
      <c r="A961" s="1">
        <f t="shared" si="46"/>
        <v>8.0000000000001865</v>
      </c>
      <c r="B961" s="2">
        <v>44776</v>
      </c>
      <c r="C961" s="3">
        <v>0.94009259259259259</v>
      </c>
      <c r="D961" s="1">
        <v>212.5</v>
      </c>
      <c r="E961" s="1">
        <v>8.3000000000000007</v>
      </c>
      <c r="F961" s="1">
        <v>172.8</v>
      </c>
      <c r="G961" s="1">
        <v>19.7</v>
      </c>
      <c r="H961" s="1">
        <v>20.100000000000001</v>
      </c>
      <c r="I961" s="1">
        <v>20.399999999999999</v>
      </c>
      <c r="J961" s="1">
        <v>10</v>
      </c>
      <c r="K961" s="1">
        <v>0.3</v>
      </c>
      <c r="L961" s="1">
        <v>3.3090000000000002</v>
      </c>
      <c r="M961" s="1">
        <f t="shared" si="45"/>
        <v>3</v>
      </c>
      <c r="N961" s="1">
        <f t="shared" si="47"/>
        <v>10497</v>
      </c>
    </row>
    <row r="962" spans="1:14" x14ac:dyDescent="0.45">
      <c r="A962" s="1">
        <f t="shared" si="46"/>
        <v>8.0083333333335194</v>
      </c>
      <c r="B962" s="2">
        <v>44776</v>
      </c>
      <c r="C962" s="3">
        <v>0.94043981481481476</v>
      </c>
      <c r="D962" s="1">
        <v>212.5</v>
      </c>
      <c r="E962" s="1">
        <v>8.3000000000000007</v>
      </c>
      <c r="F962" s="1">
        <v>172.8</v>
      </c>
      <c r="G962" s="1">
        <v>19.600000000000001</v>
      </c>
      <c r="H962" s="1">
        <v>20.100000000000001</v>
      </c>
      <c r="I962" s="1">
        <v>20.399999999999999</v>
      </c>
      <c r="J962" s="1">
        <v>10</v>
      </c>
      <c r="K962" s="1">
        <v>0.3</v>
      </c>
      <c r="L962" s="1">
        <v>3.3090000000000002</v>
      </c>
      <c r="M962" s="1">
        <f t="shared" si="45"/>
        <v>3</v>
      </c>
      <c r="N962" s="1">
        <f t="shared" si="47"/>
        <v>10506</v>
      </c>
    </row>
    <row r="963" spans="1:14" x14ac:dyDescent="0.45">
      <c r="A963" s="1">
        <f t="shared" si="46"/>
        <v>8.0166666666668522</v>
      </c>
      <c r="B963" s="2">
        <v>44776</v>
      </c>
      <c r="C963" s="3">
        <v>0.94078703703703714</v>
      </c>
      <c r="D963" s="1">
        <v>212.5</v>
      </c>
      <c r="E963" s="1">
        <v>8.3000000000000007</v>
      </c>
      <c r="F963" s="1">
        <v>173.4</v>
      </c>
      <c r="G963" s="1">
        <v>19.600000000000001</v>
      </c>
      <c r="H963" s="1">
        <v>20.100000000000001</v>
      </c>
      <c r="I963" s="1">
        <v>20.3</v>
      </c>
      <c r="J963" s="1">
        <v>10</v>
      </c>
      <c r="K963" s="1">
        <v>0.3</v>
      </c>
      <c r="L963" s="1">
        <v>3.31</v>
      </c>
      <c r="M963" s="1">
        <f t="shared" ref="M963:M1026" si="48">J963*K963</f>
        <v>3</v>
      </c>
      <c r="N963" s="1">
        <f t="shared" si="47"/>
        <v>10515</v>
      </c>
    </row>
    <row r="964" spans="1:14" x14ac:dyDescent="0.45">
      <c r="A964" s="1">
        <f t="shared" ref="A964:A1027" si="49">A963+30/3600</f>
        <v>8.0250000000001851</v>
      </c>
      <c r="B964" s="2">
        <v>44776</v>
      </c>
      <c r="C964" s="3">
        <v>0.94113425925925931</v>
      </c>
      <c r="D964" s="1">
        <v>212.5</v>
      </c>
      <c r="E964" s="1">
        <v>8.3000000000000007</v>
      </c>
      <c r="F964" s="1">
        <v>173.4</v>
      </c>
      <c r="G964" s="1">
        <v>19.600000000000001</v>
      </c>
      <c r="H964" s="1">
        <v>20.100000000000001</v>
      </c>
      <c r="I964" s="1">
        <v>20.399999999999999</v>
      </c>
      <c r="J964" s="1">
        <v>10</v>
      </c>
      <c r="K964" s="1">
        <v>0.3</v>
      </c>
      <c r="L964" s="1">
        <v>3.31</v>
      </c>
      <c r="M964" s="1">
        <f t="shared" si="48"/>
        <v>3</v>
      </c>
      <c r="N964" s="1">
        <f t="shared" ref="N964:N1027" si="50">K964*30+N963</f>
        <v>10524</v>
      </c>
    </row>
    <row r="965" spans="1:14" x14ac:dyDescent="0.45">
      <c r="A965" s="1">
        <f t="shared" si="49"/>
        <v>8.033333333333518</v>
      </c>
      <c r="B965" s="2">
        <v>44776</v>
      </c>
      <c r="C965" s="3">
        <v>0.94148148148148147</v>
      </c>
      <c r="D965" s="1">
        <v>211.8</v>
      </c>
      <c r="E965" s="1">
        <v>8.3000000000000007</v>
      </c>
      <c r="F965" s="1">
        <v>173.4</v>
      </c>
      <c r="G965" s="1">
        <v>19.7</v>
      </c>
      <c r="H965" s="1">
        <v>20</v>
      </c>
      <c r="I965" s="1">
        <v>20.399999999999999</v>
      </c>
      <c r="J965" s="1">
        <v>10</v>
      </c>
      <c r="K965" s="1">
        <v>0.3</v>
      </c>
      <c r="L965" s="1">
        <v>3.31</v>
      </c>
      <c r="M965" s="1">
        <f t="shared" si="48"/>
        <v>3</v>
      </c>
      <c r="N965" s="1">
        <f t="shared" si="50"/>
        <v>10533</v>
      </c>
    </row>
    <row r="966" spans="1:14" x14ac:dyDescent="0.45">
      <c r="A966" s="1">
        <f t="shared" si="49"/>
        <v>8.0416666666668508</v>
      </c>
      <c r="B966" s="2">
        <v>44776</v>
      </c>
      <c r="C966" s="3">
        <v>0.94182870370370375</v>
      </c>
      <c r="D966" s="1">
        <v>211.8</v>
      </c>
      <c r="E966" s="1">
        <v>8.3000000000000007</v>
      </c>
      <c r="F966" s="1">
        <v>173.4</v>
      </c>
      <c r="G966" s="1">
        <v>19.7</v>
      </c>
      <c r="H966" s="1">
        <v>20.100000000000001</v>
      </c>
      <c r="I966" s="1">
        <v>20.399999999999999</v>
      </c>
      <c r="J966" s="1">
        <v>10</v>
      </c>
      <c r="K966" s="1">
        <v>0.3</v>
      </c>
      <c r="L966" s="1">
        <v>3.31</v>
      </c>
      <c r="M966" s="1">
        <f t="shared" si="48"/>
        <v>3</v>
      </c>
      <c r="N966" s="1">
        <f t="shared" si="50"/>
        <v>10542</v>
      </c>
    </row>
    <row r="967" spans="1:14" x14ac:dyDescent="0.45">
      <c r="A967" s="1">
        <f t="shared" si="49"/>
        <v>8.0500000000001837</v>
      </c>
      <c r="B967" s="2">
        <v>44776</v>
      </c>
      <c r="C967" s="3">
        <v>0.94217592592592592</v>
      </c>
      <c r="D967" s="1">
        <v>212.5</v>
      </c>
      <c r="E967" s="1">
        <v>8.3000000000000007</v>
      </c>
      <c r="F967" s="1">
        <v>173.4</v>
      </c>
      <c r="G967" s="1">
        <v>19.600000000000001</v>
      </c>
      <c r="H967" s="1">
        <v>20</v>
      </c>
      <c r="I967" s="1">
        <v>20.399999999999999</v>
      </c>
      <c r="J967" s="1">
        <v>10</v>
      </c>
      <c r="K967" s="1">
        <v>0.3</v>
      </c>
      <c r="L967" s="1">
        <v>3.3109999999999999</v>
      </c>
      <c r="M967" s="1">
        <f t="shared" si="48"/>
        <v>3</v>
      </c>
      <c r="N967" s="1">
        <f t="shared" si="50"/>
        <v>10551</v>
      </c>
    </row>
    <row r="968" spans="1:14" x14ac:dyDescent="0.45">
      <c r="A968" s="1">
        <f t="shared" si="49"/>
        <v>8.0583333333335165</v>
      </c>
      <c r="B968" s="2">
        <v>44776</v>
      </c>
      <c r="C968" s="3">
        <v>0.94252314814814808</v>
      </c>
      <c r="D968" s="1">
        <v>211.8</v>
      </c>
      <c r="E968" s="1">
        <v>8.3000000000000007</v>
      </c>
      <c r="F968" s="1">
        <v>174</v>
      </c>
      <c r="G968" s="1">
        <v>19.600000000000001</v>
      </c>
      <c r="H968" s="1">
        <v>20.100000000000001</v>
      </c>
      <c r="I968" s="1">
        <v>20.399999999999999</v>
      </c>
      <c r="J968" s="1">
        <v>10</v>
      </c>
      <c r="K968" s="1">
        <v>0.3</v>
      </c>
      <c r="L968" s="1">
        <v>3.3109999999999999</v>
      </c>
      <c r="M968" s="1">
        <f t="shared" si="48"/>
        <v>3</v>
      </c>
      <c r="N968" s="1">
        <f t="shared" si="50"/>
        <v>10560</v>
      </c>
    </row>
    <row r="969" spans="1:14" x14ac:dyDescent="0.45">
      <c r="A969" s="1">
        <f t="shared" si="49"/>
        <v>8.0666666666668494</v>
      </c>
      <c r="B969" s="2">
        <v>44776</v>
      </c>
      <c r="C969" s="3">
        <v>0.94287037037037036</v>
      </c>
      <c r="D969" s="1">
        <v>212.5</v>
      </c>
      <c r="E969" s="1">
        <v>8.3000000000000007</v>
      </c>
      <c r="F969" s="1">
        <v>174</v>
      </c>
      <c r="G969" s="1">
        <v>19.600000000000001</v>
      </c>
      <c r="H969" s="1">
        <v>20</v>
      </c>
      <c r="I969" s="1">
        <v>20.399999999999999</v>
      </c>
      <c r="J969" s="1">
        <v>10</v>
      </c>
      <c r="K969" s="1">
        <v>0.3</v>
      </c>
      <c r="L969" s="1">
        <v>3.3109999999999999</v>
      </c>
      <c r="M969" s="1">
        <f t="shared" si="48"/>
        <v>3</v>
      </c>
      <c r="N969" s="1">
        <f t="shared" si="50"/>
        <v>10569</v>
      </c>
    </row>
    <row r="970" spans="1:14" x14ac:dyDescent="0.45">
      <c r="A970" s="1">
        <f t="shared" si="49"/>
        <v>8.0750000000001823</v>
      </c>
      <c r="B970" s="2">
        <v>44776</v>
      </c>
      <c r="C970" s="3">
        <v>0.94322916666666667</v>
      </c>
      <c r="D970" s="1">
        <v>211.8</v>
      </c>
      <c r="E970" s="1">
        <v>8.3000000000000007</v>
      </c>
      <c r="F970" s="1">
        <v>174</v>
      </c>
      <c r="G970" s="1">
        <v>19.600000000000001</v>
      </c>
      <c r="H970" s="1">
        <v>19.899999999999999</v>
      </c>
      <c r="I970" s="1">
        <v>20.3</v>
      </c>
      <c r="J970" s="1">
        <v>10</v>
      </c>
      <c r="K970" s="1">
        <v>0.3</v>
      </c>
      <c r="L970" s="1">
        <v>3.3109999999999999</v>
      </c>
      <c r="M970" s="1">
        <f t="shared" si="48"/>
        <v>3</v>
      </c>
      <c r="N970" s="1">
        <f t="shared" si="50"/>
        <v>10578</v>
      </c>
    </row>
    <row r="971" spans="1:14" x14ac:dyDescent="0.45">
      <c r="A971" s="1">
        <f t="shared" si="49"/>
        <v>8.0833333333335151</v>
      </c>
      <c r="B971" s="2">
        <v>44776</v>
      </c>
      <c r="C971" s="3">
        <v>0.94357638888888884</v>
      </c>
      <c r="D971" s="1">
        <v>211.8</v>
      </c>
      <c r="E971" s="1">
        <v>8.3000000000000007</v>
      </c>
      <c r="F971" s="1">
        <v>174</v>
      </c>
      <c r="G971" s="1">
        <v>19.600000000000001</v>
      </c>
      <c r="H971" s="1">
        <v>20</v>
      </c>
      <c r="I971" s="1">
        <v>20.3</v>
      </c>
      <c r="J971" s="1">
        <v>10</v>
      </c>
      <c r="K971" s="1">
        <v>0.3</v>
      </c>
      <c r="L971" s="1">
        <v>3.3119999999999998</v>
      </c>
      <c r="M971" s="1">
        <f t="shared" si="48"/>
        <v>3</v>
      </c>
      <c r="N971" s="1">
        <f t="shared" si="50"/>
        <v>10587</v>
      </c>
    </row>
    <row r="972" spans="1:14" x14ac:dyDescent="0.45">
      <c r="A972" s="1">
        <f t="shared" si="49"/>
        <v>8.091666666666848</v>
      </c>
      <c r="B972" s="2">
        <v>44776</v>
      </c>
      <c r="C972" s="3">
        <v>0.94392361111111101</v>
      </c>
      <c r="D972" s="1">
        <v>211.8</v>
      </c>
      <c r="E972" s="1">
        <v>8.3000000000000007</v>
      </c>
      <c r="F972" s="1">
        <v>174</v>
      </c>
      <c r="G972" s="1">
        <v>19.600000000000001</v>
      </c>
      <c r="H972" s="1">
        <v>20</v>
      </c>
      <c r="I972" s="1">
        <v>20.399999999999999</v>
      </c>
      <c r="J972" s="1">
        <v>10</v>
      </c>
      <c r="K972" s="1">
        <v>0.3</v>
      </c>
      <c r="L972" s="1">
        <v>3.3119999999999998</v>
      </c>
      <c r="M972" s="1">
        <f t="shared" si="48"/>
        <v>3</v>
      </c>
      <c r="N972" s="1">
        <f t="shared" si="50"/>
        <v>10596</v>
      </c>
    </row>
    <row r="973" spans="1:14" x14ac:dyDescent="0.45">
      <c r="A973" s="1">
        <f t="shared" si="49"/>
        <v>8.1000000000001808</v>
      </c>
      <c r="B973" s="2">
        <v>44776</v>
      </c>
      <c r="C973" s="3">
        <v>0.94427083333333339</v>
      </c>
      <c r="D973" s="1">
        <v>211.8</v>
      </c>
      <c r="E973" s="1">
        <v>8.3000000000000007</v>
      </c>
      <c r="F973" s="1">
        <v>174</v>
      </c>
      <c r="G973" s="1">
        <v>19.600000000000001</v>
      </c>
      <c r="H973" s="1">
        <v>20.100000000000001</v>
      </c>
      <c r="I973" s="1">
        <v>20.399999999999999</v>
      </c>
      <c r="J973" s="1">
        <v>10</v>
      </c>
      <c r="K973" s="1">
        <v>0.3</v>
      </c>
      <c r="L973" s="1">
        <v>3.3119999999999998</v>
      </c>
      <c r="M973" s="1">
        <f t="shared" si="48"/>
        <v>3</v>
      </c>
      <c r="N973" s="1">
        <f t="shared" si="50"/>
        <v>10605</v>
      </c>
    </row>
    <row r="974" spans="1:14" x14ac:dyDescent="0.45">
      <c r="A974" s="1">
        <f t="shared" si="49"/>
        <v>8.1083333333335137</v>
      </c>
      <c r="B974" s="2">
        <v>44776</v>
      </c>
      <c r="C974" s="3">
        <v>0.94461805555555556</v>
      </c>
      <c r="D974" s="1">
        <v>211.8</v>
      </c>
      <c r="E974" s="1">
        <v>8.3000000000000007</v>
      </c>
      <c r="F974" s="1">
        <v>174</v>
      </c>
      <c r="G974" s="1">
        <v>19.600000000000001</v>
      </c>
      <c r="H974" s="1">
        <v>20</v>
      </c>
      <c r="I974" s="1">
        <v>20.399999999999999</v>
      </c>
      <c r="J974" s="1">
        <v>10</v>
      </c>
      <c r="K974" s="1">
        <v>0.3</v>
      </c>
      <c r="L974" s="1">
        <v>3.3119999999999998</v>
      </c>
      <c r="M974" s="1">
        <f t="shared" si="48"/>
        <v>3</v>
      </c>
      <c r="N974" s="1">
        <f t="shared" si="50"/>
        <v>10614</v>
      </c>
    </row>
    <row r="975" spans="1:14" x14ac:dyDescent="0.45">
      <c r="A975" s="1">
        <f t="shared" si="49"/>
        <v>8.1166666666668466</v>
      </c>
      <c r="B975" s="2">
        <v>44776</v>
      </c>
      <c r="C975" s="3">
        <v>0.94496527777777783</v>
      </c>
      <c r="D975" s="1">
        <v>211.2</v>
      </c>
      <c r="E975" s="1">
        <v>8.3000000000000007</v>
      </c>
      <c r="F975" s="1">
        <v>174.7</v>
      </c>
      <c r="G975" s="1">
        <v>19.600000000000001</v>
      </c>
      <c r="H975" s="1">
        <v>20.100000000000001</v>
      </c>
      <c r="I975" s="1">
        <v>20.3</v>
      </c>
      <c r="J975" s="1">
        <v>10</v>
      </c>
      <c r="K975" s="1">
        <v>0.3</v>
      </c>
      <c r="L975" s="1">
        <v>3.3130000000000002</v>
      </c>
      <c r="M975" s="1">
        <f t="shared" si="48"/>
        <v>3</v>
      </c>
      <c r="N975" s="1">
        <f t="shared" si="50"/>
        <v>10623</v>
      </c>
    </row>
    <row r="976" spans="1:14" x14ac:dyDescent="0.45">
      <c r="A976" s="1">
        <f t="shared" si="49"/>
        <v>8.1250000000001794</v>
      </c>
      <c r="B976" s="2">
        <v>44776</v>
      </c>
      <c r="C976" s="3">
        <v>0.9453125</v>
      </c>
      <c r="D976" s="1">
        <v>211.2</v>
      </c>
      <c r="E976" s="1">
        <v>8.3000000000000007</v>
      </c>
      <c r="F976" s="1">
        <v>174.7</v>
      </c>
      <c r="G976" s="1">
        <v>19.600000000000001</v>
      </c>
      <c r="H976" s="1">
        <v>20.100000000000001</v>
      </c>
      <c r="I976" s="1">
        <v>20.399999999999999</v>
      </c>
      <c r="J976" s="1">
        <v>10</v>
      </c>
      <c r="K976" s="1">
        <v>0.3</v>
      </c>
      <c r="L976" s="1">
        <v>3.3130000000000002</v>
      </c>
      <c r="M976" s="1">
        <f t="shared" si="48"/>
        <v>3</v>
      </c>
      <c r="N976" s="1">
        <f t="shared" si="50"/>
        <v>10632</v>
      </c>
    </row>
    <row r="977" spans="1:14" x14ac:dyDescent="0.45">
      <c r="A977" s="1">
        <f t="shared" si="49"/>
        <v>8.1333333333335123</v>
      </c>
      <c r="B977" s="2">
        <v>44776</v>
      </c>
      <c r="C977" s="3">
        <v>0.94565972222222217</v>
      </c>
      <c r="D977" s="1">
        <v>211.2</v>
      </c>
      <c r="E977" s="1">
        <v>8.3000000000000007</v>
      </c>
      <c r="F977" s="1">
        <v>174.7</v>
      </c>
      <c r="G977" s="1">
        <v>19.600000000000001</v>
      </c>
      <c r="H977" s="1">
        <v>20</v>
      </c>
      <c r="I977" s="1">
        <v>20.399999999999999</v>
      </c>
      <c r="J977" s="1">
        <v>10</v>
      </c>
      <c r="K977" s="1">
        <v>0.3</v>
      </c>
      <c r="L977" s="1">
        <v>3.3130000000000002</v>
      </c>
      <c r="M977" s="1">
        <f t="shared" si="48"/>
        <v>3</v>
      </c>
      <c r="N977" s="1">
        <f t="shared" si="50"/>
        <v>10641</v>
      </c>
    </row>
    <row r="978" spans="1:14" x14ac:dyDescent="0.45">
      <c r="A978" s="1">
        <f t="shared" si="49"/>
        <v>8.1416666666668451</v>
      </c>
      <c r="B978" s="2">
        <v>44776</v>
      </c>
      <c r="C978" s="3">
        <v>0.94600694444444444</v>
      </c>
      <c r="D978" s="1">
        <v>211.2</v>
      </c>
      <c r="E978" s="1">
        <v>8.3000000000000007</v>
      </c>
      <c r="F978" s="1">
        <v>174.7</v>
      </c>
      <c r="G978" s="1">
        <v>19.600000000000001</v>
      </c>
      <c r="H978" s="1">
        <v>20</v>
      </c>
      <c r="I978" s="1">
        <v>20.399999999999999</v>
      </c>
      <c r="J978" s="1">
        <v>10</v>
      </c>
      <c r="K978" s="1">
        <v>0.3</v>
      </c>
      <c r="L978" s="1">
        <v>3.3130000000000002</v>
      </c>
      <c r="M978" s="1">
        <f t="shared" si="48"/>
        <v>3</v>
      </c>
      <c r="N978" s="1">
        <f t="shared" si="50"/>
        <v>10650</v>
      </c>
    </row>
    <row r="979" spans="1:14" x14ac:dyDescent="0.45">
      <c r="A979" s="1">
        <f t="shared" si="49"/>
        <v>8.150000000000178</v>
      </c>
      <c r="B979" s="2">
        <v>44776</v>
      </c>
      <c r="C979" s="3">
        <v>0.94635416666666661</v>
      </c>
      <c r="D979" s="1">
        <v>211.2</v>
      </c>
      <c r="E979" s="1">
        <v>8.3000000000000007</v>
      </c>
      <c r="F979" s="1">
        <v>174.7</v>
      </c>
      <c r="G979" s="1">
        <v>19.7</v>
      </c>
      <c r="H979" s="1">
        <v>20</v>
      </c>
      <c r="I979" s="1">
        <v>20.3</v>
      </c>
      <c r="J979" s="1">
        <v>10</v>
      </c>
      <c r="K979" s="1">
        <v>0.3</v>
      </c>
      <c r="L979" s="1">
        <v>3.3140000000000001</v>
      </c>
      <c r="M979" s="1">
        <f t="shared" si="48"/>
        <v>3</v>
      </c>
      <c r="N979" s="1">
        <f t="shared" si="50"/>
        <v>10659</v>
      </c>
    </row>
    <row r="980" spans="1:14" x14ac:dyDescent="0.45">
      <c r="A980" s="1">
        <f t="shared" si="49"/>
        <v>8.1583333333335109</v>
      </c>
      <c r="B980" s="2">
        <v>44776</v>
      </c>
      <c r="C980" s="3">
        <v>0.94670138888888899</v>
      </c>
      <c r="D980" s="1">
        <v>211.2</v>
      </c>
      <c r="E980" s="1">
        <v>8.3000000000000007</v>
      </c>
      <c r="F980" s="1">
        <v>174.7</v>
      </c>
      <c r="G980" s="1">
        <v>19.600000000000001</v>
      </c>
      <c r="H980" s="1">
        <v>20</v>
      </c>
      <c r="I980" s="1">
        <v>20.3</v>
      </c>
      <c r="J980" s="1">
        <v>10</v>
      </c>
      <c r="K980" s="1">
        <v>0.3</v>
      </c>
      <c r="L980" s="1">
        <v>3.3140000000000001</v>
      </c>
      <c r="M980" s="1">
        <f t="shared" si="48"/>
        <v>3</v>
      </c>
      <c r="N980" s="1">
        <f t="shared" si="50"/>
        <v>10668</v>
      </c>
    </row>
    <row r="981" spans="1:14" x14ac:dyDescent="0.45">
      <c r="A981" s="1">
        <f t="shared" si="49"/>
        <v>8.1666666666668437</v>
      </c>
      <c r="B981" s="2">
        <v>44776</v>
      </c>
      <c r="C981" s="3">
        <v>0.94704861111111116</v>
      </c>
      <c r="D981" s="1">
        <v>211.2</v>
      </c>
      <c r="E981" s="1">
        <v>8.3000000000000007</v>
      </c>
      <c r="F981" s="1">
        <v>174.7</v>
      </c>
      <c r="G981" s="1">
        <v>19.600000000000001</v>
      </c>
      <c r="H981" s="1">
        <v>20</v>
      </c>
      <c r="I981" s="1">
        <v>20.399999999999999</v>
      </c>
      <c r="J981" s="1">
        <v>10</v>
      </c>
      <c r="K981" s="1">
        <v>0.3</v>
      </c>
      <c r="L981" s="1">
        <v>3.3140000000000001</v>
      </c>
      <c r="M981" s="1">
        <f t="shared" si="48"/>
        <v>3</v>
      </c>
      <c r="N981" s="1">
        <f t="shared" si="50"/>
        <v>10677</v>
      </c>
    </row>
    <row r="982" spans="1:14" x14ac:dyDescent="0.45">
      <c r="A982" s="1">
        <f t="shared" si="49"/>
        <v>8.1750000000001766</v>
      </c>
      <c r="B982" s="2">
        <v>44776</v>
      </c>
      <c r="C982" s="3">
        <v>0.94739583333333333</v>
      </c>
      <c r="D982" s="1">
        <v>211.2</v>
      </c>
      <c r="E982" s="1">
        <v>8.3000000000000007</v>
      </c>
      <c r="F982" s="1">
        <v>174.7</v>
      </c>
      <c r="G982" s="1">
        <v>19.600000000000001</v>
      </c>
      <c r="H982" s="1">
        <v>20.100000000000001</v>
      </c>
      <c r="I982" s="1">
        <v>20.399999999999999</v>
      </c>
      <c r="J982" s="1">
        <v>10</v>
      </c>
      <c r="K982" s="1">
        <v>0.3</v>
      </c>
      <c r="L982" s="1">
        <v>3.3140000000000001</v>
      </c>
      <c r="M982" s="1">
        <f t="shared" si="48"/>
        <v>3</v>
      </c>
      <c r="N982" s="1">
        <f t="shared" si="50"/>
        <v>10686</v>
      </c>
    </row>
    <row r="983" spans="1:14" x14ac:dyDescent="0.45">
      <c r="A983" s="1">
        <f t="shared" si="49"/>
        <v>8.1833333333335094</v>
      </c>
      <c r="B983" s="2">
        <v>44776</v>
      </c>
      <c r="C983" s="3">
        <v>0.9477430555555556</v>
      </c>
      <c r="D983" s="1">
        <v>211.2</v>
      </c>
      <c r="E983" s="1">
        <v>8.3000000000000007</v>
      </c>
      <c r="F983" s="1">
        <v>175.3</v>
      </c>
      <c r="G983" s="1">
        <v>19.7</v>
      </c>
      <c r="H983" s="1">
        <v>20</v>
      </c>
      <c r="I983" s="1">
        <v>20.399999999999999</v>
      </c>
      <c r="J983" s="1">
        <v>10</v>
      </c>
      <c r="K983" s="1">
        <v>0.3</v>
      </c>
      <c r="L983" s="1">
        <v>3.3149999999999999</v>
      </c>
      <c r="M983" s="1">
        <f t="shared" si="48"/>
        <v>3</v>
      </c>
      <c r="N983" s="1">
        <f t="shared" si="50"/>
        <v>10695</v>
      </c>
    </row>
    <row r="984" spans="1:14" x14ac:dyDescent="0.45">
      <c r="A984" s="1">
        <f t="shared" si="49"/>
        <v>8.1916666666668423</v>
      </c>
      <c r="B984" s="2">
        <v>44776</v>
      </c>
      <c r="C984" s="3">
        <v>0.94809027777777777</v>
      </c>
      <c r="D984" s="1">
        <v>211.2</v>
      </c>
      <c r="E984" s="1">
        <v>8.3000000000000007</v>
      </c>
      <c r="F984" s="1">
        <v>175.3</v>
      </c>
      <c r="G984" s="1">
        <v>19.600000000000001</v>
      </c>
      <c r="H984" s="1">
        <v>20</v>
      </c>
      <c r="I984" s="1">
        <v>20.399999999999999</v>
      </c>
      <c r="J984" s="1">
        <v>10</v>
      </c>
      <c r="K984" s="1">
        <v>0.3</v>
      </c>
      <c r="L984" s="1">
        <v>3.3149999999999999</v>
      </c>
      <c r="M984" s="1">
        <f t="shared" si="48"/>
        <v>3</v>
      </c>
      <c r="N984" s="1">
        <f t="shared" si="50"/>
        <v>10704</v>
      </c>
    </row>
    <row r="985" spans="1:14" x14ac:dyDescent="0.45">
      <c r="A985" s="1">
        <f t="shared" si="49"/>
        <v>8.2000000000001751</v>
      </c>
      <c r="B985" s="2">
        <v>44776</v>
      </c>
      <c r="C985" s="3">
        <v>0.94843749999999993</v>
      </c>
      <c r="D985" s="1">
        <v>211.2</v>
      </c>
      <c r="E985" s="1">
        <v>8.3000000000000007</v>
      </c>
      <c r="F985" s="1">
        <v>175.3</v>
      </c>
      <c r="G985" s="1">
        <v>19.600000000000001</v>
      </c>
      <c r="H985" s="1">
        <v>20</v>
      </c>
      <c r="I985" s="1">
        <v>20.3</v>
      </c>
      <c r="J985" s="1">
        <v>10</v>
      </c>
      <c r="K985" s="1">
        <v>0.3</v>
      </c>
      <c r="L985" s="1">
        <v>3.3149999999999999</v>
      </c>
      <c r="M985" s="1">
        <f t="shared" si="48"/>
        <v>3</v>
      </c>
      <c r="N985" s="1">
        <f t="shared" si="50"/>
        <v>10713</v>
      </c>
    </row>
    <row r="986" spans="1:14" x14ac:dyDescent="0.45">
      <c r="A986" s="1">
        <f t="shared" si="49"/>
        <v>8.208333333333508</v>
      </c>
      <c r="B986" s="2">
        <v>44776</v>
      </c>
      <c r="C986" s="3">
        <v>0.94878472222222221</v>
      </c>
      <c r="D986" s="1">
        <v>210.5</v>
      </c>
      <c r="E986" s="1">
        <v>8.3000000000000007</v>
      </c>
      <c r="F986" s="1">
        <v>175.3</v>
      </c>
      <c r="G986" s="1">
        <v>19.600000000000001</v>
      </c>
      <c r="H986" s="1">
        <v>20</v>
      </c>
      <c r="I986" s="1">
        <v>20.399999999999999</v>
      </c>
      <c r="J986" s="1">
        <v>10</v>
      </c>
      <c r="K986" s="1">
        <v>0.3</v>
      </c>
      <c r="L986" s="1">
        <v>3.3149999999999999</v>
      </c>
      <c r="M986" s="1">
        <f t="shared" si="48"/>
        <v>3</v>
      </c>
      <c r="N986" s="1">
        <f t="shared" si="50"/>
        <v>10722</v>
      </c>
    </row>
    <row r="987" spans="1:14" x14ac:dyDescent="0.45">
      <c r="A987" s="1">
        <f t="shared" si="49"/>
        <v>8.2166666666668409</v>
      </c>
      <c r="B987" s="2">
        <v>44776</v>
      </c>
      <c r="C987" s="3">
        <v>0.94913194444444438</v>
      </c>
      <c r="D987" s="1">
        <v>211.2</v>
      </c>
      <c r="E987" s="1">
        <v>8.3000000000000007</v>
      </c>
      <c r="F987" s="1">
        <v>175.3</v>
      </c>
      <c r="G987" s="1">
        <v>19.600000000000001</v>
      </c>
      <c r="H987" s="1">
        <v>20</v>
      </c>
      <c r="I987" s="1">
        <v>20.399999999999999</v>
      </c>
      <c r="J987" s="1">
        <v>10</v>
      </c>
      <c r="K987" s="1">
        <v>0.3</v>
      </c>
      <c r="L987" s="1">
        <v>3.3159999999999998</v>
      </c>
      <c r="M987" s="1">
        <f t="shared" si="48"/>
        <v>3</v>
      </c>
      <c r="N987" s="1">
        <f t="shared" si="50"/>
        <v>10731</v>
      </c>
    </row>
    <row r="988" spans="1:14" x14ac:dyDescent="0.45">
      <c r="A988" s="1">
        <f t="shared" si="49"/>
        <v>8.2250000000001737</v>
      </c>
      <c r="B988" s="2">
        <v>44776</v>
      </c>
      <c r="C988" s="3">
        <v>0.94947916666666676</v>
      </c>
      <c r="D988" s="1">
        <v>210.5</v>
      </c>
      <c r="E988" s="1">
        <v>8.3000000000000007</v>
      </c>
      <c r="F988" s="1">
        <v>175.9</v>
      </c>
      <c r="G988" s="1">
        <v>19.600000000000001</v>
      </c>
      <c r="H988" s="1">
        <v>20.100000000000001</v>
      </c>
      <c r="I988" s="1">
        <v>20.3</v>
      </c>
      <c r="J988" s="1">
        <v>10</v>
      </c>
      <c r="K988" s="1">
        <v>0.3</v>
      </c>
      <c r="L988" s="1">
        <v>3.3159999999999998</v>
      </c>
      <c r="M988" s="1">
        <f t="shared" si="48"/>
        <v>3</v>
      </c>
      <c r="N988" s="1">
        <f t="shared" si="50"/>
        <v>10740</v>
      </c>
    </row>
    <row r="989" spans="1:14" x14ac:dyDescent="0.45">
      <c r="A989" s="1">
        <f t="shared" si="49"/>
        <v>8.2333333333335066</v>
      </c>
      <c r="B989" s="2">
        <v>44776</v>
      </c>
      <c r="C989" s="3">
        <v>0.94982638888888893</v>
      </c>
      <c r="D989" s="1">
        <v>210.5</v>
      </c>
      <c r="E989" s="1">
        <v>8.3000000000000007</v>
      </c>
      <c r="F989" s="1">
        <v>175.9</v>
      </c>
      <c r="G989" s="1">
        <v>19.7</v>
      </c>
      <c r="H989" s="1">
        <v>20</v>
      </c>
      <c r="I989" s="1">
        <v>20.399999999999999</v>
      </c>
      <c r="J989" s="1">
        <v>10</v>
      </c>
      <c r="K989" s="1">
        <v>0.3</v>
      </c>
      <c r="L989" s="1">
        <v>3.3159999999999998</v>
      </c>
      <c r="M989" s="1">
        <f t="shared" si="48"/>
        <v>3</v>
      </c>
      <c r="N989" s="1">
        <f t="shared" si="50"/>
        <v>10749</v>
      </c>
    </row>
    <row r="990" spans="1:14" x14ac:dyDescent="0.45">
      <c r="A990" s="1">
        <f t="shared" si="49"/>
        <v>8.2416666666668394</v>
      </c>
      <c r="B990" s="2">
        <v>44776</v>
      </c>
      <c r="C990" s="3">
        <v>0.95017361111111109</v>
      </c>
      <c r="D990" s="1">
        <v>210.5</v>
      </c>
      <c r="E990" s="1">
        <v>8.3000000000000007</v>
      </c>
      <c r="F990" s="1">
        <v>175.9</v>
      </c>
      <c r="G990" s="1">
        <v>19.600000000000001</v>
      </c>
      <c r="H990" s="1">
        <v>20</v>
      </c>
      <c r="I990" s="1">
        <v>20.3</v>
      </c>
      <c r="J990" s="1">
        <v>10</v>
      </c>
      <c r="K990" s="1">
        <v>0.3</v>
      </c>
      <c r="L990" s="1">
        <v>3.3159999999999998</v>
      </c>
      <c r="M990" s="1">
        <f t="shared" si="48"/>
        <v>3</v>
      </c>
      <c r="N990" s="1">
        <f t="shared" si="50"/>
        <v>10758</v>
      </c>
    </row>
    <row r="991" spans="1:14" x14ac:dyDescent="0.45">
      <c r="A991" s="1">
        <f t="shared" si="49"/>
        <v>8.2500000000001723</v>
      </c>
      <c r="B991" s="2">
        <v>44776</v>
      </c>
      <c r="C991" s="3">
        <v>0.95052083333333337</v>
      </c>
      <c r="D991" s="1">
        <v>210.5</v>
      </c>
      <c r="E991" s="1">
        <v>8.3000000000000007</v>
      </c>
      <c r="F991" s="1">
        <v>175.9</v>
      </c>
      <c r="G991" s="1">
        <v>19.600000000000001</v>
      </c>
      <c r="H991" s="1">
        <v>20</v>
      </c>
      <c r="I991" s="1">
        <v>20.399999999999999</v>
      </c>
      <c r="J991" s="1">
        <v>10</v>
      </c>
      <c r="K991" s="1">
        <v>0.3</v>
      </c>
      <c r="L991" s="1">
        <v>3.3170000000000002</v>
      </c>
      <c r="M991" s="1">
        <f t="shared" si="48"/>
        <v>3</v>
      </c>
      <c r="N991" s="1">
        <f t="shared" si="50"/>
        <v>10767</v>
      </c>
    </row>
    <row r="992" spans="1:14" x14ac:dyDescent="0.45">
      <c r="A992" s="1">
        <f t="shared" si="49"/>
        <v>8.2583333333335052</v>
      </c>
      <c r="B992" s="2">
        <v>44776</v>
      </c>
      <c r="C992" s="3">
        <v>0.95086805555555554</v>
      </c>
      <c r="D992" s="1">
        <v>210.5</v>
      </c>
      <c r="E992" s="1">
        <v>8.3000000000000007</v>
      </c>
      <c r="F992" s="1">
        <v>175.9</v>
      </c>
      <c r="G992" s="1">
        <v>19.600000000000001</v>
      </c>
      <c r="H992" s="1">
        <v>20.100000000000001</v>
      </c>
      <c r="I992" s="1">
        <v>20.3</v>
      </c>
      <c r="J992" s="1">
        <v>10</v>
      </c>
      <c r="K992" s="1">
        <v>0.3</v>
      </c>
      <c r="L992" s="1">
        <v>3.3170000000000002</v>
      </c>
      <c r="M992" s="1">
        <f t="shared" si="48"/>
        <v>3</v>
      </c>
      <c r="N992" s="1">
        <f t="shared" si="50"/>
        <v>10776</v>
      </c>
    </row>
    <row r="993" spans="1:14" x14ac:dyDescent="0.45">
      <c r="A993" s="1">
        <f t="shared" si="49"/>
        <v>8.266666666666838</v>
      </c>
      <c r="B993" s="2">
        <v>44776</v>
      </c>
      <c r="C993" s="3">
        <v>0.9512152777777777</v>
      </c>
      <c r="D993" s="1">
        <v>210.5</v>
      </c>
      <c r="E993" s="1">
        <v>8.3000000000000007</v>
      </c>
      <c r="F993" s="1">
        <v>175.9</v>
      </c>
      <c r="G993" s="1">
        <v>19.600000000000001</v>
      </c>
      <c r="H993" s="1">
        <v>20</v>
      </c>
      <c r="I993" s="1">
        <v>20.399999999999999</v>
      </c>
      <c r="J993" s="1">
        <v>10</v>
      </c>
      <c r="K993" s="1">
        <v>0.3</v>
      </c>
      <c r="L993" s="1">
        <v>3.3170000000000002</v>
      </c>
      <c r="M993" s="1">
        <f t="shared" si="48"/>
        <v>3</v>
      </c>
      <c r="N993" s="1">
        <f t="shared" si="50"/>
        <v>10785</v>
      </c>
    </row>
    <row r="994" spans="1:14" x14ac:dyDescent="0.45">
      <c r="A994" s="1">
        <f t="shared" si="49"/>
        <v>8.2750000000001709</v>
      </c>
      <c r="B994" s="2">
        <v>44776</v>
      </c>
      <c r="C994" s="3">
        <v>0.95156249999999998</v>
      </c>
      <c r="D994" s="1">
        <v>209.8</v>
      </c>
      <c r="E994" s="1">
        <v>8.3000000000000007</v>
      </c>
      <c r="F994" s="1">
        <v>175.9</v>
      </c>
      <c r="G994" s="1">
        <v>19.600000000000001</v>
      </c>
      <c r="H994" s="1">
        <v>20</v>
      </c>
      <c r="I994" s="1">
        <v>20.3</v>
      </c>
      <c r="J994" s="1">
        <v>10</v>
      </c>
      <c r="K994" s="1">
        <v>0.3</v>
      </c>
      <c r="L994" s="1">
        <v>3.3170000000000002</v>
      </c>
      <c r="M994" s="1">
        <f t="shared" si="48"/>
        <v>3</v>
      </c>
      <c r="N994" s="1">
        <f t="shared" si="50"/>
        <v>10794</v>
      </c>
    </row>
    <row r="995" spans="1:14" x14ac:dyDescent="0.45">
      <c r="A995" s="1">
        <f t="shared" si="49"/>
        <v>8.2833333333335037</v>
      </c>
      <c r="B995" s="2">
        <v>44776</v>
      </c>
      <c r="C995" s="3">
        <v>0.95190972222222225</v>
      </c>
      <c r="D995" s="1">
        <v>210.5</v>
      </c>
      <c r="E995" s="1">
        <v>8.3000000000000007</v>
      </c>
      <c r="F995" s="1">
        <v>176.6</v>
      </c>
      <c r="G995" s="1">
        <v>19.600000000000001</v>
      </c>
      <c r="H995" s="1">
        <v>20</v>
      </c>
      <c r="I995" s="1">
        <v>20.399999999999999</v>
      </c>
      <c r="J995" s="1">
        <v>10</v>
      </c>
      <c r="K995" s="1">
        <v>0.3</v>
      </c>
      <c r="L995" s="1">
        <v>3.3180000000000001</v>
      </c>
      <c r="M995" s="1">
        <f t="shared" si="48"/>
        <v>3</v>
      </c>
      <c r="N995" s="1">
        <f t="shared" si="50"/>
        <v>10803</v>
      </c>
    </row>
    <row r="996" spans="1:14" x14ac:dyDescent="0.45">
      <c r="A996" s="1">
        <f t="shared" si="49"/>
        <v>8.2916666666668366</v>
      </c>
      <c r="B996" s="2">
        <v>44776</v>
      </c>
      <c r="C996" s="3">
        <v>0.95225694444444453</v>
      </c>
      <c r="D996" s="1">
        <v>210.5</v>
      </c>
      <c r="E996" s="1">
        <v>8.3000000000000007</v>
      </c>
      <c r="F996" s="1">
        <v>176.6</v>
      </c>
      <c r="G996" s="1">
        <v>19.600000000000001</v>
      </c>
      <c r="H996" s="1">
        <v>20</v>
      </c>
      <c r="I996" s="1">
        <v>20.399999999999999</v>
      </c>
      <c r="J996" s="1">
        <v>10</v>
      </c>
      <c r="K996" s="1">
        <v>0.3</v>
      </c>
      <c r="L996" s="1">
        <v>3.3180000000000001</v>
      </c>
      <c r="M996" s="1">
        <f t="shared" si="48"/>
        <v>3</v>
      </c>
      <c r="N996" s="1">
        <f t="shared" si="50"/>
        <v>10812</v>
      </c>
    </row>
    <row r="997" spans="1:14" x14ac:dyDescent="0.45">
      <c r="A997" s="1">
        <f t="shared" si="49"/>
        <v>8.3000000000001695</v>
      </c>
      <c r="B997" s="2">
        <v>44776</v>
      </c>
      <c r="C997" s="3">
        <v>0.9526041666666667</v>
      </c>
      <c r="D997" s="1">
        <v>210.5</v>
      </c>
      <c r="E997" s="1">
        <v>8.3000000000000007</v>
      </c>
      <c r="F997" s="1">
        <v>176.6</v>
      </c>
      <c r="G997" s="1">
        <v>19.600000000000001</v>
      </c>
      <c r="H997" s="1">
        <v>20.100000000000001</v>
      </c>
      <c r="I997" s="1">
        <v>20.399999999999999</v>
      </c>
      <c r="J997" s="1">
        <v>10</v>
      </c>
      <c r="K997" s="1">
        <v>0.3</v>
      </c>
      <c r="L997" s="1">
        <v>3.3180000000000001</v>
      </c>
      <c r="M997" s="1">
        <f t="shared" si="48"/>
        <v>3</v>
      </c>
      <c r="N997" s="1">
        <f t="shared" si="50"/>
        <v>10821</v>
      </c>
    </row>
    <row r="998" spans="1:14" x14ac:dyDescent="0.45">
      <c r="A998" s="1">
        <f t="shared" si="49"/>
        <v>8.3083333333335023</v>
      </c>
      <c r="B998" s="2">
        <v>44776</v>
      </c>
      <c r="C998" s="3">
        <v>0.95295138888888886</v>
      </c>
      <c r="D998" s="1">
        <v>209.8</v>
      </c>
      <c r="E998" s="1">
        <v>8.3000000000000007</v>
      </c>
      <c r="F998" s="1">
        <v>176.6</v>
      </c>
      <c r="G998" s="1">
        <v>19.7</v>
      </c>
      <c r="H998" s="1">
        <v>20</v>
      </c>
      <c r="I998" s="1">
        <v>20.399999999999999</v>
      </c>
      <c r="J998" s="1">
        <v>10</v>
      </c>
      <c r="K998" s="1">
        <v>0.3</v>
      </c>
      <c r="L998" s="1">
        <v>3.3180000000000001</v>
      </c>
      <c r="M998" s="1">
        <f t="shared" si="48"/>
        <v>3</v>
      </c>
      <c r="N998" s="1">
        <f t="shared" si="50"/>
        <v>10830</v>
      </c>
    </row>
    <row r="999" spans="1:14" x14ac:dyDescent="0.45">
      <c r="A999" s="1">
        <f t="shared" si="49"/>
        <v>8.3166666666668352</v>
      </c>
      <c r="B999" s="2">
        <v>44776</v>
      </c>
      <c r="C999" s="3">
        <v>0.95329861111111114</v>
      </c>
      <c r="D999" s="1">
        <v>209.8</v>
      </c>
      <c r="E999" s="1">
        <v>8.3000000000000007</v>
      </c>
      <c r="F999" s="1">
        <v>176.6</v>
      </c>
      <c r="G999" s="1">
        <v>19.600000000000001</v>
      </c>
      <c r="H999" s="1">
        <v>20</v>
      </c>
      <c r="I999" s="1">
        <v>20.399999999999999</v>
      </c>
      <c r="J999" s="1">
        <v>10</v>
      </c>
      <c r="K999" s="1">
        <v>0.3</v>
      </c>
      <c r="L999" s="1">
        <v>3.319</v>
      </c>
      <c r="M999" s="1">
        <f t="shared" si="48"/>
        <v>3</v>
      </c>
      <c r="N999" s="1">
        <f t="shared" si="50"/>
        <v>10839</v>
      </c>
    </row>
    <row r="1000" spans="1:14" x14ac:dyDescent="0.45">
      <c r="A1000" s="1">
        <f t="shared" si="49"/>
        <v>8.325000000000168</v>
      </c>
      <c r="B1000" s="2">
        <v>44776</v>
      </c>
      <c r="C1000" s="3">
        <v>0.9536458333333333</v>
      </c>
      <c r="D1000" s="1">
        <v>209.8</v>
      </c>
      <c r="E1000" s="1">
        <v>8.3000000000000007</v>
      </c>
      <c r="F1000" s="1">
        <v>177.2</v>
      </c>
      <c r="G1000" s="1">
        <v>19.600000000000001</v>
      </c>
      <c r="H1000" s="1">
        <v>20</v>
      </c>
      <c r="I1000" s="1">
        <v>20.3</v>
      </c>
      <c r="J1000" s="1">
        <v>10</v>
      </c>
      <c r="K1000" s="1">
        <v>0.3</v>
      </c>
      <c r="L1000" s="1">
        <v>3.319</v>
      </c>
      <c r="M1000" s="1">
        <f t="shared" si="48"/>
        <v>3</v>
      </c>
      <c r="N1000" s="1">
        <f t="shared" si="50"/>
        <v>10848</v>
      </c>
    </row>
    <row r="1001" spans="1:14" x14ac:dyDescent="0.45">
      <c r="A1001" s="1">
        <f t="shared" si="49"/>
        <v>8.3333333333335009</v>
      </c>
      <c r="B1001" s="2">
        <v>44776</v>
      </c>
      <c r="C1001" s="3">
        <v>0.95399305555555547</v>
      </c>
      <c r="D1001" s="1">
        <v>209.8</v>
      </c>
      <c r="E1001" s="1">
        <v>8.3000000000000007</v>
      </c>
      <c r="F1001" s="1">
        <v>176.6</v>
      </c>
      <c r="G1001" s="1">
        <v>19.7</v>
      </c>
      <c r="H1001" s="1">
        <v>20</v>
      </c>
      <c r="I1001" s="1">
        <v>20.399999999999999</v>
      </c>
      <c r="J1001" s="1">
        <v>10</v>
      </c>
      <c r="K1001" s="1">
        <v>0.3</v>
      </c>
      <c r="L1001" s="1">
        <v>3.319</v>
      </c>
      <c r="M1001" s="1">
        <f t="shared" si="48"/>
        <v>3</v>
      </c>
      <c r="N1001" s="1">
        <f t="shared" si="50"/>
        <v>10857</v>
      </c>
    </row>
    <row r="1002" spans="1:14" x14ac:dyDescent="0.45">
      <c r="A1002" s="1">
        <f t="shared" si="49"/>
        <v>8.3416666666668338</v>
      </c>
      <c r="B1002" s="2">
        <v>44776</v>
      </c>
      <c r="C1002" s="3">
        <v>0.95434027777777775</v>
      </c>
      <c r="D1002" s="1">
        <v>209.8</v>
      </c>
      <c r="E1002" s="1">
        <v>8.3000000000000007</v>
      </c>
      <c r="F1002" s="1">
        <v>177.2</v>
      </c>
      <c r="G1002" s="1">
        <v>19.600000000000001</v>
      </c>
      <c r="H1002" s="1">
        <v>20.100000000000001</v>
      </c>
      <c r="I1002" s="1">
        <v>20.399999999999999</v>
      </c>
      <c r="J1002" s="1">
        <v>10</v>
      </c>
      <c r="K1002" s="1">
        <v>0.3</v>
      </c>
      <c r="L1002" s="1">
        <v>3.319</v>
      </c>
      <c r="M1002" s="1">
        <f t="shared" si="48"/>
        <v>3</v>
      </c>
      <c r="N1002" s="1">
        <f t="shared" si="50"/>
        <v>10866</v>
      </c>
    </row>
    <row r="1003" spans="1:14" x14ac:dyDescent="0.45">
      <c r="A1003" s="1">
        <f t="shared" si="49"/>
        <v>8.3500000000001666</v>
      </c>
      <c r="B1003" s="2">
        <v>44776</v>
      </c>
      <c r="C1003" s="3">
        <v>0.95468750000000002</v>
      </c>
      <c r="D1003" s="1">
        <v>209.8</v>
      </c>
      <c r="E1003" s="1">
        <v>8.3000000000000007</v>
      </c>
      <c r="F1003" s="1">
        <v>177.2</v>
      </c>
      <c r="G1003" s="1">
        <v>19.600000000000001</v>
      </c>
      <c r="H1003" s="1">
        <v>20</v>
      </c>
      <c r="I1003" s="1">
        <v>20.399999999999999</v>
      </c>
      <c r="J1003" s="1">
        <v>10</v>
      </c>
      <c r="K1003" s="1">
        <v>0.3</v>
      </c>
      <c r="L1003" s="1">
        <v>3.32</v>
      </c>
      <c r="M1003" s="1">
        <f t="shared" si="48"/>
        <v>3</v>
      </c>
      <c r="N1003" s="1">
        <f t="shared" si="50"/>
        <v>10875</v>
      </c>
    </row>
    <row r="1004" spans="1:14" x14ac:dyDescent="0.45">
      <c r="A1004" s="1">
        <f t="shared" si="49"/>
        <v>8.3583333333334995</v>
      </c>
      <c r="B1004" s="2">
        <v>44776</v>
      </c>
      <c r="C1004" s="3">
        <v>0.9550347222222223</v>
      </c>
      <c r="D1004" s="1">
        <v>209.8</v>
      </c>
      <c r="E1004" s="1">
        <v>8.3000000000000007</v>
      </c>
      <c r="F1004" s="1">
        <v>177.2</v>
      </c>
      <c r="G1004" s="1">
        <v>19.7</v>
      </c>
      <c r="H1004" s="1">
        <v>19.899999999999999</v>
      </c>
      <c r="I1004" s="1">
        <v>20.399999999999999</v>
      </c>
      <c r="J1004" s="1">
        <v>10</v>
      </c>
      <c r="K1004" s="1">
        <v>0.3</v>
      </c>
      <c r="L1004" s="1">
        <v>3.32</v>
      </c>
      <c r="M1004" s="1">
        <f t="shared" si="48"/>
        <v>3</v>
      </c>
      <c r="N1004" s="1">
        <f t="shared" si="50"/>
        <v>10884</v>
      </c>
    </row>
    <row r="1005" spans="1:14" x14ac:dyDescent="0.45">
      <c r="A1005" s="1">
        <f t="shared" si="49"/>
        <v>8.3666666666668323</v>
      </c>
      <c r="B1005" s="2">
        <v>44776</v>
      </c>
      <c r="C1005" s="3">
        <v>0.95538194444444446</v>
      </c>
      <c r="D1005" s="1">
        <v>209.8</v>
      </c>
      <c r="E1005" s="1">
        <v>8.3000000000000007</v>
      </c>
      <c r="F1005" s="1">
        <v>177.2</v>
      </c>
      <c r="G1005" s="1">
        <v>19.600000000000001</v>
      </c>
      <c r="H1005" s="1">
        <v>20</v>
      </c>
      <c r="I1005" s="1">
        <v>20.399999999999999</v>
      </c>
      <c r="J1005" s="1">
        <v>10</v>
      </c>
      <c r="K1005" s="1">
        <v>0.3</v>
      </c>
      <c r="L1005" s="1">
        <v>3.32</v>
      </c>
      <c r="M1005" s="1">
        <f t="shared" si="48"/>
        <v>3</v>
      </c>
      <c r="N1005" s="1">
        <f t="shared" si="50"/>
        <v>10893</v>
      </c>
    </row>
    <row r="1006" spans="1:14" x14ac:dyDescent="0.45">
      <c r="A1006" s="1">
        <f t="shared" si="49"/>
        <v>8.3750000000001652</v>
      </c>
      <c r="B1006" s="2">
        <v>44776</v>
      </c>
      <c r="C1006" s="3">
        <v>0.95572916666666663</v>
      </c>
      <c r="D1006" s="1">
        <v>209.1</v>
      </c>
      <c r="E1006" s="1">
        <v>8.3000000000000007</v>
      </c>
      <c r="F1006" s="1">
        <v>177.8</v>
      </c>
      <c r="G1006" s="1">
        <v>19.7</v>
      </c>
      <c r="H1006" s="1">
        <v>20</v>
      </c>
      <c r="I1006" s="1">
        <v>20.3</v>
      </c>
      <c r="J1006" s="1">
        <v>10</v>
      </c>
      <c r="K1006" s="1">
        <v>0.3</v>
      </c>
      <c r="L1006" s="1">
        <v>3.32</v>
      </c>
      <c r="M1006" s="1">
        <f t="shared" si="48"/>
        <v>3</v>
      </c>
      <c r="N1006" s="1">
        <f t="shared" si="50"/>
        <v>10902</v>
      </c>
    </row>
    <row r="1007" spans="1:14" x14ac:dyDescent="0.45">
      <c r="A1007" s="1">
        <f t="shared" si="49"/>
        <v>8.3833333333334981</v>
      </c>
      <c r="B1007" s="2">
        <v>44776</v>
      </c>
      <c r="C1007" s="3">
        <v>0.95607638888888891</v>
      </c>
      <c r="D1007" s="1">
        <v>209.1</v>
      </c>
      <c r="E1007" s="1">
        <v>8.3000000000000007</v>
      </c>
      <c r="F1007" s="1">
        <v>177.8</v>
      </c>
      <c r="G1007" s="1">
        <v>19.7</v>
      </c>
      <c r="H1007" s="1">
        <v>20</v>
      </c>
      <c r="I1007" s="1">
        <v>20.399999999999999</v>
      </c>
      <c r="J1007" s="1">
        <v>10</v>
      </c>
      <c r="K1007" s="1">
        <v>0.3</v>
      </c>
      <c r="L1007" s="1">
        <v>3.3210000000000002</v>
      </c>
      <c r="M1007" s="1">
        <f t="shared" si="48"/>
        <v>3</v>
      </c>
      <c r="N1007" s="1">
        <f t="shared" si="50"/>
        <v>10911</v>
      </c>
    </row>
    <row r="1008" spans="1:14" x14ac:dyDescent="0.45">
      <c r="A1008" s="1">
        <f t="shared" si="49"/>
        <v>8.3916666666668309</v>
      </c>
      <c r="B1008" s="2">
        <v>44776</v>
      </c>
      <c r="C1008" s="3">
        <v>0.95642361111111107</v>
      </c>
      <c r="D1008" s="1">
        <v>209.1</v>
      </c>
      <c r="E1008" s="1">
        <v>8.3000000000000007</v>
      </c>
      <c r="F1008" s="1">
        <v>177.8</v>
      </c>
      <c r="G1008" s="1">
        <v>19.600000000000001</v>
      </c>
      <c r="H1008" s="1">
        <v>20</v>
      </c>
      <c r="I1008" s="1">
        <v>20.3</v>
      </c>
      <c r="J1008" s="1">
        <v>10</v>
      </c>
      <c r="K1008" s="1">
        <v>0.3</v>
      </c>
      <c r="L1008" s="1">
        <v>3.3210000000000002</v>
      </c>
      <c r="M1008" s="1">
        <f t="shared" si="48"/>
        <v>3</v>
      </c>
      <c r="N1008" s="1">
        <f t="shared" si="50"/>
        <v>10920</v>
      </c>
    </row>
    <row r="1009" spans="1:14" x14ac:dyDescent="0.45">
      <c r="A1009" s="1">
        <f t="shared" si="49"/>
        <v>8.4000000000001638</v>
      </c>
      <c r="B1009" s="2">
        <v>44776</v>
      </c>
      <c r="C1009" s="3">
        <v>0.95677083333333324</v>
      </c>
      <c r="D1009" s="1">
        <v>209.8</v>
      </c>
      <c r="E1009" s="1">
        <v>8.3000000000000007</v>
      </c>
      <c r="F1009" s="1">
        <v>177.8</v>
      </c>
      <c r="G1009" s="1">
        <v>19.600000000000001</v>
      </c>
      <c r="H1009" s="1">
        <v>19.899999999999999</v>
      </c>
      <c r="I1009" s="1">
        <v>20.399999999999999</v>
      </c>
      <c r="J1009" s="1">
        <v>10</v>
      </c>
      <c r="K1009" s="1">
        <v>0.3</v>
      </c>
      <c r="L1009" s="1">
        <v>3.3210000000000002</v>
      </c>
      <c r="M1009" s="1">
        <f t="shared" si="48"/>
        <v>3</v>
      </c>
      <c r="N1009" s="1">
        <f t="shared" si="50"/>
        <v>10929</v>
      </c>
    </row>
    <row r="1010" spans="1:14" x14ac:dyDescent="0.45">
      <c r="A1010" s="1">
        <f t="shared" si="49"/>
        <v>8.4083333333334966</v>
      </c>
      <c r="B1010" s="2">
        <v>44776</v>
      </c>
      <c r="C1010" s="3">
        <v>0.95711805555555562</v>
      </c>
      <c r="D1010" s="1">
        <v>209.1</v>
      </c>
      <c r="E1010" s="1">
        <v>8.3000000000000007</v>
      </c>
      <c r="F1010" s="1">
        <v>177.8</v>
      </c>
      <c r="G1010" s="1">
        <v>19.600000000000001</v>
      </c>
      <c r="H1010" s="1">
        <v>20</v>
      </c>
      <c r="I1010" s="1">
        <v>20.3</v>
      </c>
      <c r="J1010" s="1">
        <v>10</v>
      </c>
      <c r="K1010" s="1">
        <v>0.3</v>
      </c>
      <c r="L1010" s="1">
        <v>3.3210000000000002</v>
      </c>
      <c r="M1010" s="1">
        <f t="shared" si="48"/>
        <v>3</v>
      </c>
      <c r="N1010" s="1">
        <f t="shared" si="50"/>
        <v>10938</v>
      </c>
    </row>
    <row r="1011" spans="1:14" x14ac:dyDescent="0.45">
      <c r="A1011" s="1">
        <f t="shared" si="49"/>
        <v>8.4166666666668295</v>
      </c>
      <c r="B1011" s="2">
        <v>44776</v>
      </c>
      <c r="C1011" s="3">
        <v>0.95746527777777779</v>
      </c>
      <c r="D1011" s="1">
        <v>209.1</v>
      </c>
      <c r="E1011" s="1">
        <v>8.3000000000000007</v>
      </c>
      <c r="F1011" s="1">
        <v>177.8</v>
      </c>
      <c r="G1011" s="1">
        <v>19.7</v>
      </c>
      <c r="H1011" s="1">
        <v>20</v>
      </c>
      <c r="I1011" s="1">
        <v>20.399999999999999</v>
      </c>
      <c r="J1011" s="1">
        <v>10</v>
      </c>
      <c r="K1011" s="1">
        <v>0.3</v>
      </c>
      <c r="L1011" s="1">
        <v>3.3220000000000001</v>
      </c>
      <c r="M1011" s="1">
        <f t="shared" si="48"/>
        <v>3</v>
      </c>
      <c r="N1011" s="1">
        <f t="shared" si="50"/>
        <v>10947</v>
      </c>
    </row>
    <row r="1012" spans="1:14" x14ac:dyDescent="0.45">
      <c r="A1012" s="1">
        <f t="shared" si="49"/>
        <v>8.4250000000001624</v>
      </c>
      <c r="B1012" s="2">
        <v>44776</v>
      </c>
      <c r="C1012" s="3">
        <v>0.95781250000000007</v>
      </c>
      <c r="D1012" s="1">
        <v>209.1</v>
      </c>
      <c r="E1012" s="1">
        <v>8.3000000000000007</v>
      </c>
      <c r="F1012" s="1">
        <v>177.8</v>
      </c>
      <c r="G1012" s="1">
        <v>19.600000000000001</v>
      </c>
      <c r="H1012" s="1">
        <v>20.100000000000001</v>
      </c>
      <c r="I1012" s="1">
        <v>20.3</v>
      </c>
      <c r="J1012" s="1">
        <v>10</v>
      </c>
      <c r="K1012" s="1">
        <v>0.3</v>
      </c>
      <c r="L1012" s="1">
        <v>3.3220000000000001</v>
      </c>
      <c r="M1012" s="1">
        <f t="shared" si="48"/>
        <v>3</v>
      </c>
      <c r="N1012" s="1">
        <f t="shared" si="50"/>
        <v>10956</v>
      </c>
    </row>
    <row r="1013" spans="1:14" x14ac:dyDescent="0.45">
      <c r="A1013" s="1">
        <f t="shared" si="49"/>
        <v>8.4333333333334952</v>
      </c>
      <c r="B1013" s="2">
        <v>44776</v>
      </c>
      <c r="C1013" s="3">
        <v>0.95815972222222223</v>
      </c>
      <c r="D1013" s="1">
        <v>209.1</v>
      </c>
      <c r="E1013" s="1">
        <v>8.9</v>
      </c>
      <c r="F1013" s="1">
        <v>177.8</v>
      </c>
      <c r="G1013" s="1">
        <v>19.5</v>
      </c>
      <c r="H1013" s="1">
        <v>20</v>
      </c>
      <c r="I1013" s="1">
        <v>20.3</v>
      </c>
      <c r="J1013" s="1">
        <v>10</v>
      </c>
      <c r="K1013" s="1">
        <v>0.3</v>
      </c>
      <c r="L1013" s="1">
        <v>3.3220000000000001</v>
      </c>
      <c r="M1013" s="1">
        <f t="shared" si="48"/>
        <v>3</v>
      </c>
      <c r="N1013" s="1">
        <f t="shared" si="50"/>
        <v>10965</v>
      </c>
    </row>
    <row r="1014" spans="1:14" x14ac:dyDescent="0.45">
      <c r="A1014" s="1">
        <f t="shared" si="49"/>
        <v>8.4416666666668281</v>
      </c>
      <c r="B1014" s="2">
        <v>44776</v>
      </c>
      <c r="C1014" s="3">
        <v>0.9585069444444444</v>
      </c>
      <c r="D1014" s="1">
        <v>209.1</v>
      </c>
      <c r="E1014" s="1">
        <v>8.3000000000000007</v>
      </c>
      <c r="F1014" s="1">
        <v>178.5</v>
      </c>
      <c r="G1014" s="1">
        <v>19.600000000000001</v>
      </c>
      <c r="H1014" s="1">
        <v>19.899999999999999</v>
      </c>
      <c r="I1014" s="1">
        <v>20.3</v>
      </c>
      <c r="J1014" s="1">
        <v>10</v>
      </c>
      <c r="K1014" s="1">
        <v>0.3</v>
      </c>
      <c r="L1014" s="1">
        <v>3.3220000000000001</v>
      </c>
      <c r="M1014" s="1">
        <f t="shared" si="48"/>
        <v>3</v>
      </c>
      <c r="N1014" s="1">
        <f t="shared" si="50"/>
        <v>10974</v>
      </c>
    </row>
    <row r="1015" spans="1:14" x14ac:dyDescent="0.45">
      <c r="A1015" s="1">
        <f t="shared" si="49"/>
        <v>8.4500000000001609</v>
      </c>
      <c r="B1015" s="2">
        <v>44776</v>
      </c>
      <c r="C1015" s="3">
        <v>0.95885416666666667</v>
      </c>
      <c r="D1015" s="1">
        <v>208.5</v>
      </c>
      <c r="E1015" s="1">
        <v>8.9</v>
      </c>
      <c r="F1015" s="1">
        <v>178.5</v>
      </c>
      <c r="G1015" s="1">
        <v>19.600000000000001</v>
      </c>
      <c r="H1015" s="1">
        <v>20</v>
      </c>
      <c r="I1015" s="1">
        <v>20.399999999999999</v>
      </c>
      <c r="J1015" s="1">
        <v>10</v>
      </c>
      <c r="K1015" s="1">
        <v>0.3</v>
      </c>
      <c r="L1015" s="1">
        <v>3.323</v>
      </c>
      <c r="M1015" s="1">
        <f t="shared" si="48"/>
        <v>3</v>
      </c>
      <c r="N1015" s="1">
        <f t="shared" si="50"/>
        <v>10983</v>
      </c>
    </row>
    <row r="1016" spans="1:14" x14ac:dyDescent="0.45">
      <c r="A1016" s="1">
        <f t="shared" si="49"/>
        <v>8.4583333333334938</v>
      </c>
      <c r="B1016" s="2">
        <v>44776</v>
      </c>
      <c r="C1016" s="3">
        <v>0.95920138888888884</v>
      </c>
      <c r="D1016" s="1">
        <v>208.5</v>
      </c>
      <c r="E1016" s="1">
        <v>8.3000000000000007</v>
      </c>
      <c r="F1016" s="1">
        <v>178.5</v>
      </c>
      <c r="G1016" s="1">
        <v>19.600000000000001</v>
      </c>
      <c r="H1016" s="1">
        <v>19.899999999999999</v>
      </c>
      <c r="I1016" s="1">
        <v>20.3</v>
      </c>
      <c r="J1016" s="1">
        <v>10</v>
      </c>
      <c r="K1016" s="1">
        <v>0.3</v>
      </c>
      <c r="L1016" s="1">
        <v>3.323</v>
      </c>
      <c r="M1016" s="1">
        <f t="shared" si="48"/>
        <v>3</v>
      </c>
      <c r="N1016" s="1">
        <f t="shared" si="50"/>
        <v>10992</v>
      </c>
    </row>
    <row r="1017" spans="1:14" x14ac:dyDescent="0.45">
      <c r="A1017" s="1">
        <f t="shared" si="49"/>
        <v>8.4666666666668267</v>
      </c>
      <c r="B1017" s="2">
        <v>44776</v>
      </c>
      <c r="C1017" s="3">
        <v>0.95956018518518515</v>
      </c>
      <c r="D1017" s="1">
        <v>208.5</v>
      </c>
      <c r="E1017" s="1">
        <v>8.3000000000000007</v>
      </c>
      <c r="F1017" s="1">
        <v>178.5</v>
      </c>
      <c r="G1017" s="1">
        <v>19.600000000000001</v>
      </c>
      <c r="H1017" s="1">
        <v>19.899999999999999</v>
      </c>
      <c r="I1017" s="1">
        <v>20.3</v>
      </c>
      <c r="J1017" s="1">
        <v>10</v>
      </c>
      <c r="K1017" s="1">
        <v>0.3</v>
      </c>
      <c r="L1017" s="1">
        <v>3.323</v>
      </c>
      <c r="M1017" s="1">
        <f t="shared" si="48"/>
        <v>3</v>
      </c>
      <c r="N1017" s="1">
        <f t="shared" si="50"/>
        <v>11001</v>
      </c>
    </row>
    <row r="1018" spans="1:14" x14ac:dyDescent="0.45">
      <c r="A1018" s="1">
        <f t="shared" si="49"/>
        <v>8.4750000000001595</v>
      </c>
      <c r="B1018" s="2">
        <v>44776</v>
      </c>
      <c r="C1018" s="3">
        <v>0.95990740740740732</v>
      </c>
      <c r="D1018" s="1">
        <v>208.5</v>
      </c>
      <c r="E1018" s="1">
        <v>8.3000000000000007</v>
      </c>
      <c r="F1018" s="1">
        <v>178.5</v>
      </c>
      <c r="G1018" s="1">
        <v>19.600000000000001</v>
      </c>
      <c r="H1018" s="1">
        <v>20</v>
      </c>
      <c r="I1018" s="1">
        <v>20.3</v>
      </c>
      <c r="J1018" s="1">
        <v>10</v>
      </c>
      <c r="K1018" s="1">
        <v>0.3</v>
      </c>
      <c r="L1018" s="1">
        <v>3.323</v>
      </c>
      <c r="M1018" s="1">
        <f t="shared" si="48"/>
        <v>3</v>
      </c>
      <c r="N1018" s="1">
        <f t="shared" si="50"/>
        <v>11010</v>
      </c>
    </row>
    <row r="1019" spans="1:14" x14ac:dyDescent="0.45">
      <c r="A1019" s="1">
        <f t="shared" si="49"/>
        <v>8.4833333333334924</v>
      </c>
      <c r="B1019" s="2">
        <v>44776</v>
      </c>
      <c r="C1019" s="3">
        <v>0.9602546296296296</v>
      </c>
      <c r="D1019" s="1">
        <v>208.5</v>
      </c>
      <c r="E1019" s="1">
        <v>8.3000000000000007</v>
      </c>
      <c r="F1019" s="1">
        <v>178.5</v>
      </c>
      <c r="G1019" s="1">
        <v>19.600000000000001</v>
      </c>
      <c r="H1019" s="1">
        <v>20.100000000000001</v>
      </c>
      <c r="I1019" s="1">
        <v>20.399999999999999</v>
      </c>
      <c r="J1019" s="1">
        <v>10</v>
      </c>
      <c r="K1019" s="1">
        <v>0.3</v>
      </c>
      <c r="L1019" s="1">
        <v>3.3239999999999998</v>
      </c>
      <c r="M1019" s="1">
        <f t="shared" si="48"/>
        <v>3</v>
      </c>
      <c r="N1019" s="1">
        <f t="shared" si="50"/>
        <v>11019</v>
      </c>
    </row>
    <row r="1020" spans="1:14" x14ac:dyDescent="0.45">
      <c r="A1020" s="1">
        <f t="shared" si="49"/>
        <v>8.4916666666668252</v>
      </c>
      <c r="B1020" s="2">
        <v>44776</v>
      </c>
      <c r="C1020" s="3">
        <v>0.96060185185185187</v>
      </c>
      <c r="D1020" s="1">
        <v>208.5</v>
      </c>
      <c r="E1020" s="1">
        <v>8.3000000000000007</v>
      </c>
      <c r="F1020" s="1">
        <v>179.1</v>
      </c>
      <c r="G1020" s="1">
        <v>19.600000000000001</v>
      </c>
      <c r="H1020" s="1">
        <v>20</v>
      </c>
      <c r="I1020" s="1">
        <v>20.3</v>
      </c>
      <c r="J1020" s="1">
        <v>10</v>
      </c>
      <c r="K1020" s="1">
        <v>0.3</v>
      </c>
      <c r="L1020" s="1">
        <v>3.3239999999999998</v>
      </c>
      <c r="M1020" s="1">
        <f t="shared" si="48"/>
        <v>3</v>
      </c>
      <c r="N1020" s="1">
        <f t="shared" si="50"/>
        <v>11028</v>
      </c>
    </row>
    <row r="1021" spans="1:14" x14ac:dyDescent="0.45">
      <c r="A1021" s="1">
        <f t="shared" si="49"/>
        <v>8.5000000000001581</v>
      </c>
      <c r="B1021" s="2">
        <v>44776</v>
      </c>
      <c r="C1021" s="3">
        <v>0.96094907407407415</v>
      </c>
      <c r="D1021" s="1">
        <v>208.5</v>
      </c>
      <c r="E1021" s="1">
        <v>8.9</v>
      </c>
      <c r="F1021" s="1">
        <v>179.1</v>
      </c>
      <c r="G1021" s="1">
        <v>19.7</v>
      </c>
      <c r="H1021" s="1">
        <v>19.899999999999999</v>
      </c>
      <c r="I1021" s="1">
        <v>20.3</v>
      </c>
      <c r="J1021" s="1">
        <v>10</v>
      </c>
      <c r="K1021" s="1">
        <v>0.3</v>
      </c>
      <c r="L1021" s="1">
        <v>3.3239999999999998</v>
      </c>
      <c r="M1021" s="1">
        <f t="shared" si="48"/>
        <v>3</v>
      </c>
      <c r="N1021" s="1">
        <f t="shared" si="50"/>
        <v>11037</v>
      </c>
    </row>
    <row r="1022" spans="1:14" x14ac:dyDescent="0.45">
      <c r="A1022" s="1">
        <f t="shared" si="49"/>
        <v>8.508333333333491</v>
      </c>
      <c r="B1022" s="2">
        <v>44776</v>
      </c>
      <c r="C1022" s="3">
        <v>0.96129629629629632</v>
      </c>
      <c r="D1022" s="1">
        <v>208.5</v>
      </c>
      <c r="E1022" s="1">
        <v>8.3000000000000007</v>
      </c>
      <c r="F1022" s="1">
        <v>179.1</v>
      </c>
      <c r="G1022" s="1">
        <v>19.600000000000001</v>
      </c>
      <c r="H1022" s="1">
        <v>20</v>
      </c>
      <c r="I1022" s="1">
        <v>20.3</v>
      </c>
      <c r="J1022" s="1">
        <v>10</v>
      </c>
      <c r="K1022" s="1">
        <v>0.3</v>
      </c>
      <c r="L1022" s="1">
        <v>3.3239999999999998</v>
      </c>
      <c r="M1022" s="1">
        <f t="shared" si="48"/>
        <v>3</v>
      </c>
      <c r="N1022" s="1">
        <f t="shared" si="50"/>
        <v>11046</v>
      </c>
    </row>
    <row r="1023" spans="1:14" x14ac:dyDescent="0.45">
      <c r="A1023" s="1">
        <f t="shared" si="49"/>
        <v>8.5166666666668238</v>
      </c>
      <c r="B1023" s="2">
        <v>44776</v>
      </c>
      <c r="C1023" s="3">
        <v>0.96164351851851848</v>
      </c>
      <c r="D1023" s="1">
        <v>208.5</v>
      </c>
      <c r="E1023" s="1">
        <v>8.3000000000000007</v>
      </c>
      <c r="F1023" s="1">
        <v>179.1</v>
      </c>
      <c r="G1023" s="1">
        <v>19.600000000000001</v>
      </c>
      <c r="H1023" s="1">
        <v>19.899999999999999</v>
      </c>
      <c r="I1023" s="1">
        <v>20.3</v>
      </c>
      <c r="J1023" s="1">
        <v>10</v>
      </c>
      <c r="K1023" s="1">
        <v>0.3</v>
      </c>
      <c r="L1023" s="1">
        <v>3.3250000000000002</v>
      </c>
      <c r="M1023" s="1">
        <f t="shared" si="48"/>
        <v>3</v>
      </c>
      <c r="N1023" s="1">
        <f t="shared" si="50"/>
        <v>11055</v>
      </c>
    </row>
    <row r="1024" spans="1:14" x14ac:dyDescent="0.45">
      <c r="A1024" s="1">
        <f t="shared" si="49"/>
        <v>8.5250000000001567</v>
      </c>
      <c r="B1024" s="2">
        <v>44776</v>
      </c>
      <c r="C1024" s="3">
        <v>0.96199074074074076</v>
      </c>
      <c r="D1024" s="1">
        <v>208.5</v>
      </c>
      <c r="E1024" s="1">
        <v>8.9</v>
      </c>
      <c r="F1024" s="1">
        <v>179.1</v>
      </c>
      <c r="G1024" s="1">
        <v>19.600000000000001</v>
      </c>
      <c r="H1024" s="1">
        <v>19.899999999999999</v>
      </c>
      <c r="I1024" s="1">
        <v>20.3</v>
      </c>
      <c r="J1024" s="1">
        <v>10</v>
      </c>
      <c r="K1024" s="1">
        <v>0.3</v>
      </c>
      <c r="L1024" s="1">
        <v>3.3250000000000002</v>
      </c>
      <c r="M1024" s="1">
        <f t="shared" si="48"/>
        <v>3</v>
      </c>
      <c r="N1024" s="1">
        <f t="shared" si="50"/>
        <v>11064</v>
      </c>
    </row>
    <row r="1025" spans="1:14" x14ac:dyDescent="0.45">
      <c r="A1025" s="1">
        <f t="shared" si="49"/>
        <v>8.5333333333334895</v>
      </c>
      <c r="B1025" s="2">
        <v>44776</v>
      </c>
      <c r="C1025" s="3">
        <v>0.96233796296296292</v>
      </c>
      <c r="D1025" s="1">
        <v>208.5</v>
      </c>
      <c r="E1025" s="1">
        <v>8.3000000000000007</v>
      </c>
      <c r="F1025" s="1">
        <v>179.1</v>
      </c>
      <c r="G1025" s="1">
        <v>19.600000000000001</v>
      </c>
      <c r="H1025" s="1">
        <v>19.899999999999999</v>
      </c>
      <c r="I1025" s="1">
        <v>20.3</v>
      </c>
      <c r="J1025" s="1">
        <v>10</v>
      </c>
      <c r="K1025" s="1">
        <v>0.3</v>
      </c>
      <c r="L1025" s="1">
        <v>3.3250000000000002</v>
      </c>
      <c r="M1025" s="1">
        <f t="shared" si="48"/>
        <v>3</v>
      </c>
      <c r="N1025" s="1">
        <f t="shared" si="50"/>
        <v>11073</v>
      </c>
    </row>
    <row r="1026" spans="1:14" x14ac:dyDescent="0.45">
      <c r="A1026" s="1">
        <f t="shared" si="49"/>
        <v>8.5416666666668224</v>
      </c>
      <c r="B1026" s="2">
        <v>44776</v>
      </c>
      <c r="C1026" s="3">
        <v>0.96268518518518509</v>
      </c>
      <c r="D1026" s="1">
        <v>208.5</v>
      </c>
      <c r="E1026" s="1">
        <v>8.3000000000000007</v>
      </c>
      <c r="F1026" s="1">
        <v>179.7</v>
      </c>
      <c r="G1026" s="1">
        <v>19.600000000000001</v>
      </c>
      <c r="H1026" s="1">
        <v>20</v>
      </c>
      <c r="I1026" s="1">
        <v>20.3</v>
      </c>
      <c r="J1026" s="1">
        <v>10</v>
      </c>
      <c r="K1026" s="1">
        <v>0.3</v>
      </c>
      <c r="L1026" s="1">
        <v>3.3250000000000002</v>
      </c>
      <c r="M1026" s="1">
        <f t="shared" si="48"/>
        <v>3</v>
      </c>
      <c r="N1026" s="1">
        <f t="shared" si="50"/>
        <v>11082</v>
      </c>
    </row>
    <row r="1027" spans="1:14" x14ac:dyDescent="0.45">
      <c r="A1027" s="1">
        <f t="shared" si="49"/>
        <v>8.5500000000001553</v>
      </c>
      <c r="B1027" s="2">
        <v>44776</v>
      </c>
      <c r="C1027" s="3">
        <v>0.96303240740740748</v>
      </c>
      <c r="D1027" s="1">
        <v>207.8</v>
      </c>
      <c r="E1027" s="1">
        <v>8.9</v>
      </c>
      <c r="F1027" s="1">
        <v>179.7</v>
      </c>
      <c r="G1027" s="1">
        <v>19.600000000000001</v>
      </c>
      <c r="H1027" s="1">
        <v>19.899999999999999</v>
      </c>
      <c r="I1027" s="1">
        <v>20.3</v>
      </c>
      <c r="J1027" s="1">
        <v>10</v>
      </c>
      <c r="K1027" s="1">
        <v>0.3</v>
      </c>
      <c r="L1027" s="1">
        <v>3.3260000000000001</v>
      </c>
      <c r="M1027" s="1">
        <f t="shared" ref="M1027:M1090" si="51">J1027*K1027</f>
        <v>3</v>
      </c>
      <c r="N1027" s="1">
        <f t="shared" si="50"/>
        <v>11091</v>
      </c>
    </row>
    <row r="1028" spans="1:14" x14ac:dyDescent="0.45">
      <c r="A1028" s="1">
        <f t="shared" ref="A1028:A1091" si="52">A1027+30/3600</f>
        <v>8.5583333333334881</v>
      </c>
      <c r="B1028" s="2">
        <v>44776</v>
      </c>
      <c r="C1028" s="3">
        <v>0.96337962962962964</v>
      </c>
      <c r="D1028" s="1">
        <v>207.8</v>
      </c>
      <c r="E1028" s="1">
        <v>8.3000000000000007</v>
      </c>
      <c r="F1028" s="1">
        <v>179.7</v>
      </c>
      <c r="G1028" s="1">
        <v>19.600000000000001</v>
      </c>
      <c r="H1028" s="1">
        <v>20</v>
      </c>
      <c r="I1028" s="1">
        <v>20.2</v>
      </c>
      <c r="J1028" s="1">
        <v>10</v>
      </c>
      <c r="K1028" s="1">
        <v>0.3</v>
      </c>
      <c r="L1028" s="1">
        <v>3.3260000000000001</v>
      </c>
      <c r="M1028" s="1">
        <f t="shared" si="51"/>
        <v>3</v>
      </c>
      <c r="N1028" s="1">
        <f t="shared" ref="N1028:N1091" si="53">K1028*30+N1027</f>
        <v>11100</v>
      </c>
    </row>
    <row r="1029" spans="1:14" x14ac:dyDescent="0.45">
      <c r="A1029" s="1">
        <f t="shared" si="52"/>
        <v>8.566666666666821</v>
      </c>
      <c r="B1029" s="2">
        <v>44776</v>
      </c>
      <c r="C1029" s="3">
        <v>0.96372685185185192</v>
      </c>
      <c r="D1029" s="1">
        <v>207.8</v>
      </c>
      <c r="E1029" s="1">
        <v>8.9</v>
      </c>
      <c r="F1029" s="1">
        <v>179.7</v>
      </c>
      <c r="G1029" s="1">
        <v>19.600000000000001</v>
      </c>
      <c r="H1029" s="1">
        <v>20</v>
      </c>
      <c r="I1029" s="1">
        <v>20.3</v>
      </c>
      <c r="J1029" s="1">
        <v>10</v>
      </c>
      <c r="K1029" s="1">
        <v>0.3</v>
      </c>
      <c r="L1029" s="1">
        <v>3.3260000000000001</v>
      </c>
      <c r="M1029" s="1">
        <f t="shared" si="51"/>
        <v>3</v>
      </c>
      <c r="N1029" s="1">
        <f t="shared" si="53"/>
        <v>11109</v>
      </c>
    </row>
    <row r="1030" spans="1:14" x14ac:dyDescent="0.45">
      <c r="A1030" s="1">
        <f t="shared" si="52"/>
        <v>8.5750000000001538</v>
      </c>
      <c r="B1030" s="2">
        <v>44776</v>
      </c>
      <c r="C1030" s="3">
        <v>0.96407407407407408</v>
      </c>
      <c r="D1030" s="1">
        <v>207.8</v>
      </c>
      <c r="E1030" s="1">
        <v>8.9</v>
      </c>
      <c r="F1030" s="1">
        <v>179.7</v>
      </c>
      <c r="G1030" s="1">
        <v>19.5</v>
      </c>
      <c r="H1030" s="1">
        <v>20</v>
      </c>
      <c r="I1030" s="1">
        <v>20.3</v>
      </c>
      <c r="J1030" s="1">
        <v>10</v>
      </c>
      <c r="K1030" s="1">
        <v>0.3</v>
      </c>
      <c r="L1030" s="1">
        <v>3.3260000000000001</v>
      </c>
      <c r="M1030" s="1">
        <f t="shared" si="51"/>
        <v>3</v>
      </c>
      <c r="N1030" s="1">
        <f t="shared" si="53"/>
        <v>11118</v>
      </c>
    </row>
    <row r="1031" spans="1:14" x14ac:dyDescent="0.45">
      <c r="A1031" s="1">
        <f t="shared" si="52"/>
        <v>8.5833333333334867</v>
      </c>
      <c r="B1031" s="2">
        <v>44776</v>
      </c>
      <c r="C1031" s="3">
        <v>0.96442129629629625</v>
      </c>
      <c r="D1031" s="1">
        <v>207.8</v>
      </c>
      <c r="E1031" s="1">
        <v>8.3000000000000007</v>
      </c>
      <c r="F1031" s="1">
        <v>180.4</v>
      </c>
      <c r="G1031" s="1">
        <v>19.600000000000001</v>
      </c>
      <c r="H1031" s="1">
        <v>19.899999999999999</v>
      </c>
      <c r="I1031" s="1">
        <v>20.3</v>
      </c>
      <c r="J1031" s="1">
        <v>10</v>
      </c>
      <c r="K1031" s="1">
        <v>0.3</v>
      </c>
      <c r="L1031" s="1">
        <v>3.327</v>
      </c>
      <c r="M1031" s="1">
        <f t="shared" si="51"/>
        <v>3</v>
      </c>
      <c r="N1031" s="1">
        <f t="shared" si="53"/>
        <v>11127</v>
      </c>
    </row>
    <row r="1032" spans="1:14" x14ac:dyDescent="0.45">
      <c r="A1032" s="1">
        <f t="shared" si="52"/>
        <v>8.5916666666668196</v>
      </c>
      <c r="B1032" s="2">
        <v>44776</v>
      </c>
      <c r="C1032" s="3">
        <v>0.96476851851851853</v>
      </c>
      <c r="D1032" s="1">
        <v>207.8</v>
      </c>
      <c r="E1032" s="1">
        <v>8.9</v>
      </c>
      <c r="F1032" s="1">
        <v>180.4</v>
      </c>
      <c r="G1032" s="1">
        <v>19.600000000000001</v>
      </c>
      <c r="H1032" s="1">
        <v>19.899999999999999</v>
      </c>
      <c r="I1032" s="1">
        <v>20.3</v>
      </c>
      <c r="J1032" s="1">
        <v>10</v>
      </c>
      <c r="K1032" s="1">
        <v>0.3</v>
      </c>
      <c r="L1032" s="1">
        <v>3.327</v>
      </c>
      <c r="M1032" s="1">
        <f t="shared" si="51"/>
        <v>3</v>
      </c>
      <c r="N1032" s="1">
        <f t="shared" si="53"/>
        <v>11136</v>
      </c>
    </row>
    <row r="1033" spans="1:14" x14ac:dyDescent="0.45">
      <c r="A1033" s="1">
        <f t="shared" si="52"/>
        <v>8.6000000000001524</v>
      </c>
      <c r="B1033" s="2">
        <v>44776</v>
      </c>
      <c r="C1033" s="3">
        <v>0.96511574074074069</v>
      </c>
      <c r="D1033" s="1">
        <v>207.8</v>
      </c>
      <c r="E1033" s="1">
        <v>8.9</v>
      </c>
      <c r="F1033" s="1">
        <v>180.4</v>
      </c>
      <c r="G1033" s="1">
        <v>19.5</v>
      </c>
      <c r="H1033" s="1">
        <v>19.899999999999999</v>
      </c>
      <c r="I1033" s="1">
        <v>20.2</v>
      </c>
      <c r="J1033" s="1">
        <v>10</v>
      </c>
      <c r="K1033" s="1">
        <v>0.3</v>
      </c>
      <c r="L1033" s="1">
        <v>3.327</v>
      </c>
      <c r="M1033" s="1">
        <f t="shared" si="51"/>
        <v>3</v>
      </c>
      <c r="N1033" s="1">
        <f t="shared" si="53"/>
        <v>11145</v>
      </c>
    </row>
    <row r="1034" spans="1:14" x14ac:dyDescent="0.45">
      <c r="A1034" s="1">
        <f t="shared" si="52"/>
        <v>8.6083333333334853</v>
      </c>
      <c r="B1034" s="2">
        <v>44776</v>
      </c>
      <c r="C1034" s="3">
        <v>0.96546296296296286</v>
      </c>
      <c r="D1034" s="1">
        <v>207.8</v>
      </c>
      <c r="E1034" s="1">
        <v>8.3000000000000007</v>
      </c>
      <c r="F1034" s="1">
        <v>180.4</v>
      </c>
      <c r="G1034" s="1">
        <v>19.5</v>
      </c>
      <c r="H1034" s="1">
        <v>19.899999999999999</v>
      </c>
      <c r="I1034" s="1">
        <v>20.3</v>
      </c>
      <c r="J1034" s="1">
        <v>10</v>
      </c>
      <c r="K1034" s="1">
        <v>0.3</v>
      </c>
      <c r="L1034" s="1">
        <v>3.327</v>
      </c>
      <c r="M1034" s="1">
        <f t="shared" si="51"/>
        <v>3</v>
      </c>
      <c r="N1034" s="1">
        <f t="shared" si="53"/>
        <v>11154</v>
      </c>
    </row>
    <row r="1035" spans="1:14" x14ac:dyDescent="0.45">
      <c r="A1035" s="1">
        <f t="shared" si="52"/>
        <v>8.6166666666668181</v>
      </c>
      <c r="B1035" s="2">
        <v>44776</v>
      </c>
      <c r="C1035" s="3">
        <v>0.96581018518518524</v>
      </c>
      <c r="D1035" s="1">
        <v>207.1</v>
      </c>
      <c r="E1035" s="1">
        <v>8.9</v>
      </c>
      <c r="F1035" s="1">
        <v>180.4</v>
      </c>
      <c r="G1035" s="1">
        <v>19.5</v>
      </c>
      <c r="H1035" s="1">
        <v>19.899999999999999</v>
      </c>
      <c r="I1035" s="1">
        <v>20.3</v>
      </c>
      <c r="J1035" s="1">
        <v>10</v>
      </c>
      <c r="K1035" s="1">
        <v>0.3</v>
      </c>
      <c r="L1035" s="1">
        <v>3.3279999999999998</v>
      </c>
      <c r="M1035" s="1">
        <f t="shared" si="51"/>
        <v>3</v>
      </c>
      <c r="N1035" s="1">
        <f t="shared" si="53"/>
        <v>11163</v>
      </c>
    </row>
    <row r="1036" spans="1:14" x14ac:dyDescent="0.45">
      <c r="A1036" s="1">
        <f t="shared" si="52"/>
        <v>8.625000000000151</v>
      </c>
      <c r="B1036" s="2">
        <v>44776</v>
      </c>
      <c r="C1036" s="3">
        <v>0.96615740740740741</v>
      </c>
      <c r="D1036" s="1">
        <v>207.8</v>
      </c>
      <c r="E1036" s="1">
        <v>8.9</v>
      </c>
      <c r="F1036" s="1">
        <v>180.4</v>
      </c>
      <c r="G1036" s="1">
        <v>19.5</v>
      </c>
      <c r="H1036" s="1">
        <v>19.899999999999999</v>
      </c>
      <c r="I1036" s="1">
        <v>20.399999999999999</v>
      </c>
      <c r="J1036" s="1">
        <v>10</v>
      </c>
      <c r="K1036" s="1">
        <v>0.3</v>
      </c>
      <c r="L1036" s="1">
        <v>3.3279999999999998</v>
      </c>
      <c r="M1036" s="1">
        <f t="shared" si="51"/>
        <v>3</v>
      </c>
      <c r="N1036" s="1">
        <f t="shared" si="53"/>
        <v>11172</v>
      </c>
    </row>
    <row r="1037" spans="1:14" x14ac:dyDescent="0.45">
      <c r="A1037" s="1">
        <f t="shared" si="52"/>
        <v>8.6333333333334838</v>
      </c>
      <c r="B1037" s="2">
        <v>44776</v>
      </c>
      <c r="C1037" s="3">
        <v>0.96650462962962969</v>
      </c>
      <c r="D1037" s="1">
        <v>207.8</v>
      </c>
      <c r="E1037" s="1">
        <v>8.3000000000000007</v>
      </c>
      <c r="F1037" s="1">
        <v>181</v>
      </c>
      <c r="G1037" s="1">
        <v>19.5</v>
      </c>
      <c r="H1037" s="1">
        <v>19.899999999999999</v>
      </c>
      <c r="I1037" s="1">
        <v>20.2</v>
      </c>
      <c r="J1037" s="1">
        <v>10</v>
      </c>
      <c r="K1037" s="1">
        <v>0.3</v>
      </c>
      <c r="L1037" s="1">
        <v>3.3279999999999998</v>
      </c>
      <c r="M1037" s="1">
        <f t="shared" si="51"/>
        <v>3</v>
      </c>
      <c r="N1037" s="1">
        <f t="shared" si="53"/>
        <v>11181</v>
      </c>
    </row>
    <row r="1038" spans="1:14" x14ac:dyDescent="0.45">
      <c r="A1038" s="1">
        <f t="shared" si="52"/>
        <v>8.6416666666668167</v>
      </c>
      <c r="B1038" s="2">
        <v>44776</v>
      </c>
      <c r="C1038" s="3">
        <v>0.96685185185185185</v>
      </c>
      <c r="D1038" s="1">
        <v>207.8</v>
      </c>
      <c r="E1038" s="1">
        <v>8.9</v>
      </c>
      <c r="F1038" s="1">
        <v>181</v>
      </c>
      <c r="G1038" s="1">
        <v>19.5</v>
      </c>
      <c r="H1038" s="1">
        <v>19.899999999999999</v>
      </c>
      <c r="I1038" s="1">
        <v>20.3</v>
      </c>
      <c r="J1038" s="1">
        <v>10</v>
      </c>
      <c r="K1038" s="1">
        <v>0.3</v>
      </c>
      <c r="L1038" s="1">
        <v>3.3279999999999998</v>
      </c>
      <c r="M1038" s="1">
        <f t="shared" si="51"/>
        <v>3</v>
      </c>
      <c r="N1038" s="1">
        <f t="shared" si="53"/>
        <v>11190</v>
      </c>
    </row>
    <row r="1039" spans="1:14" x14ac:dyDescent="0.45">
      <c r="A1039" s="1">
        <f t="shared" si="52"/>
        <v>8.6500000000001496</v>
      </c>
      <c r="B1039" s="2">
        <v>44776</v>
      </c>
      <c r="C1039" s="3">
        <v>0.96721064814814817</v>
      </c>
      <c r="D1039" s="1">
        <v>207.8</v>
      </c>
      <c r="E1039" s="1">
        <v>8.9</v>
      </c>
      <c r="F1039" s="1">
        <v>181</v>
      </c>
      <c r="G1039" s="1">
        <v>19.399999999999999</v>
      </c>
      <c r="H1039" s="1">
        <v>19.899999999999999</v>
      </c>
      <c r="I1039" s="1">
        <v>20.3</v>
      </c>
      <c r="J1039" s="1">
        <v>10</v>
      </c>
      <c r="K1039" s="1">
        <v>0.3</v>
      </c>
      <c r="L1039" s="1">
        <v>3.3290000000000002</v>
      </c>
      <c r="M1039" s="1">
        <f t="shared" si="51"/>
        <v>3</v>
      </c>
      <c r="N1039" s="1">
        <f t="shared" si="53"/>
        <v>11199</v>
      </c>
    </row>
    <row r="1040" spans="1:14" x14ac:dyDescent="0.45">
      <c r="A1040" s="1">
        <f t="shared" si="52"/>
        <v>8.6583333333334824</v>
      </c>
      <c r="B1040" s="2">
        <v>44776</v>
      </c>
      <c r="C1040" s="3">
        <v>0.96755787037037033</v>
      </c>
      <c r="D1040" s="1">
        <v>207.8</v>
      </c>
      <c r="E1040" s="1">
        <v>8.9</v>
      </c>
      <c r="F1040" s="1">
        <v>181</v>
      </c>
      <c r="G1040" s="1">
        <v>19.5</v>
      </c>
      <c r="H1040" s="1">
        <v>19.899999999999999</v>
      </c>
      <c r="I1040" s="1">
        <v>20.2</v>
      </c>
      <c r="J1040" s="1">
        <v>10</v>
      </c>
      <c r="K1040" s="1">
        <v>0.3</v>
      </c>
      <c r="L1040" s="1">
        <v>3.3290000000000002</v>
      </c>
      <c r="M1040" s="1">
        <f t="shared" si="51"/>
        <v>3</v>
      </c>
      <c r="N1040" s="1">
        <f t="shared" si="53"/>
        <v>11208</v>
      </c>
    </row>
    <row r="1041" spans="1:14" x14ac:dyDescent="0.45">
      <c r="A1041" s="1">
        <f t="shared" si="52"/>
        <v>8.6666666666668153</v>
      </c>
      <c r="B1041" s="2">
        <v>44776</v>
      </c>
      <c r="C1041" s="3">
        <v>0.96790509259259261</v>
      </c>
      <c r="D1041" s="1">
        <v>207.1</v>
      </c>
      <c r="E1041" s="1">
        <v>8.9</v>
      </c>
      <c r="F1041" s="1">
        <v>181</v>
      </c>
      <c r="G1041" s="1">
        <v>19.399999999999999</v>
      </c>
      <c r="H1041" s="1">
        <v>19.899999999999999</v>
      </c>
      <c r="I1041" s="1">
        <v>20.3</v>
      </c>
      <c r="J1041" s="1">
        <v>10</v>
      </c>
      <c r="K1041" s="1">
        <v>0.3</v>
      </c>
      <c r="L1041" s="1">
        <v>3.3290000000000002</v>
      </c>
      <c r="M1041" s="1">
        <f t="shared" si="51"/>
        <v>3</v>
      </c>
      <c r="N1041" s="1">
        <f t="shared" si="53"/>
        <v>11217</v>
      </c>
    </row>
    <row r="1042" spans="1:14" x14ac:dyDescent="0.45">
      <c r="A1042" s="1">
        <f t="shared" si="52"/>
        <v>8.6750000000001481</v>
      </c>
      <c r="B1042" s="2">
        <v>44776</v>
      </c>
      <c r="C1042" s="3">
        <v>0.96825231481481477</v>
      </c>
      <c r="D1042" s="1">
        <v>207.1</v>
      </c>
      <c r="E1042" s="1">
        <v>8.9</v>
      </c>
      <c r="F1042" s="1">
        <v>181</v>
      </c>
      <c r="G1042" s="1">
        <v>19.5</v>
      </c>
      <c r="H1042" s="1">
        <v>19.8</v>
      </c>
      <c r="I1042" s="1">
        <v>20.2</v>
      </c>
      <c r="J1042" s="1">
        <v>10</v>
      </c>
      <c r="K1042" s="1">
        <v>0.3</v>
      </c>
      <c r="L1042" s="1">
        <v>3.3290000000000002</v>
      </c>
      <c r="M1042" s="1">
        <f t="shared" si="51"/>
        <v>3</v>
      </c>
      <c r="N1042" s="1">
        <f t="shared" si="53"/>
        <v>11226</v>
      </c>
    </row>
    <row r="1043" spans="1:14" x14ac:dyDescent="0.45">
      <c r="A1043" s="1">
        <f t="shared" si="52"/>
        <v>8.683333333333481</v>
      </c>
      <c r="B1043" s="2">
        <v>44776</v>
      </c>
      <c r="C1043" s="3">
        <v>0.96859953703703694</v>
      </c>
      <c r="D1043" s="1">
        <v>207.8</v>
      </c>
      <c r="E1043" s="1">
        <v>8.9</v>
      </c>
      <c r="F1043" s="1">
        <v>181.6</v>
      </c>
      <c r="G1043" s="1">
        <v>19.5</v>
      </c>
      <c r="H1043" s="1">
        <v>19.899999999999999</v>
      </c>
      <c r="I1043" s="1">
        <v>20.2</v>
      </c>
      <c r="J1043" s="1">
        <v>10</v>
      </c>
      <c r="K1043" s="1">
        <v>0.3</v>
      </c>
      <c r="L1043" s="1">
        <v>3.33</v>
      </c>
      <c r="M1043" s="1">
        <f t="shared" si="51"/>
        <v>3</v>
      </c>
      <c r="N1043" s="1">
        <f t="shared" si="53"/>
        <v>11235</v>
      </c>
    </row>
    <row r="1044" spans="1:14" x14ac:dyDescent="0.45">
      <c r="A1044" s="1">
        <f t="shared" si="52"/>
        <v>8.6916666666668139</v>
      </c>
      <c r="B1044" s="2">
        <v>44776</v>
      </c>
      <c r="C1044" s="3">
        <v>0.96894675925925933</v>
      </c>
      <c r="D1044" s="1">
        <v>207.1</v>
      </c>
      <c r="E1044" s="1">
        <v>8.9</v>
      </c>
      <c r="F1044" s="1">
        <v>181.6</v>
      </c>
      <c r="G1044" s="1">
        <v>19.5</v>
      </c>
      <c r="H1044" s="1">
        <v>19.899999999999999</v>
      </c>
      <c r="I1044" s="1">
        <v>20.3</v>
      </c>
      <c r="J1044" s="1">
        <v>10</v>
      </c>
      <c r="K1044" s="1">
        <v>0.3</v>
      </c>
      <c r="L1044" s="1">
        <v>3.33</v>
      </c>
      <c r="M1044" s="1">
        <f t="shared" si="51"/>
        <v>3</v>
      </c>
      <c r="N1044" s="1">
        <f t="shared" si="53"/>
        <v>11244</v>
      </c>
    </row>
    <row r="1045" spans="1:14" x14ac:dyDescent="0.45">
      <c r="A1045" s="1">
        <f t="shared" si="52"/>
        <v>8.7000000000001467</v>
      </c>
      <c r="B1045" s="2">
        <v>44776</v>
      </c>
      <c r="C1045" s="3">
        <v>0.96929398148148149</v>
      </c>
      <c r="D1045" s="1">
        <v>207.1</v>
      </c>
      <c r="E1045" s="1">
        <v>8.9</v>
      </c>
      <c r="F1045" s="1">
        <v>181.6</v>
      </c>
      <c r="G1045" s="1">
        <v>19.5</v>
      </c>
      <c r="H1045" s="1">
        <v>19.899999999999999</v>
      </c>
      <c r="I1045" s="1">
        <v>20.3</v>
      </c>
      <c r="J1045" s="1">
        <v>10</v>
      </c>
      <c r="K1045" s="1">
        <v>0.3</v>
      </c>
      <c r="L1045" s="1">
        <v>3.33</v>
      </c>
      <c r="M1045" s="1">
        <f t="shared" si="51"/>
        <v>3</v>
      </c>
      <c r="N1045" s="1">
        <f t="shared" si="53"/>
        <v>11253</v>
      </c>
    </row>
    <row r="1046" spans="1:14" x14ac:dyDescent="0.45">
      <c r="A1046" s="1">
        <f t="shared" si="52"/>
        <v>8.7083333333334796</v>
      </c>
      <c r="B1046" s="2">
        <v>44776</v>
      </c>
      <c r="C1046" s="3">
        <v>0.96964120370370377</v>
      </c>
      <c r="D1046" s="1">
        <v>206.4</v>
      </c>
      <c r="E1046" s="1">
        <v>8.9</v>
      </c>
      <c r="F1046" s="1">
        <v>181.6</v>
      </c>
      <c r="G1046" s="1">
        <v>19.600000000000001</v>
      </c>
      <c r="H1046" s="1">
        <v>19.899999999999999</v>
      </c>
      <c r="I1046" s="1">
        <v>20.2</v>
      </c>
      <c r="J1046" s="1">
        <v>10</v>
      </c>
      <c r="K1046" s="1">
        <v>0.3</v>
      </c>
      <c r="L1046" s="1">
        <v>3.33</v>
      </c>
      <c r="M1046" s="1">
        <f t="shared" si="51"/>
        <v>3</v>
      </c>
      <c r="N1046" s="1">
        <f t="shared" si="53"/>
        <v>11262</v>
      </c>
    </row>
    <row r="1047" spans="1:14" x14ac:dyDescent="0.45">
      <c r="A1047" s="1">
        <f t="shared" si="52"/>
        <v>8.7166666666668124</v>
      </c>
      <c r="B1047" s="2">
        <v>44776</v>
      </c>
      <c r="C1047" s="3">
        <v>0.96998842592592593</v>
      </c>
      <c r="D1047" s="1">
        <v>207.1</v>
      </c>
      <c r="E1047" s="1">
        <v>8.9</v>
      </c>
      <c r="F1047" s="1">
        <v>181.6</v>
      </c>
      <c r="G1047" s="1">
        <v>19.5</v>
      </c>
      <c r="H1047" s="1">
        <v>19.899999999999999</v>
      </c>
      <c r="I1047" s="1">
        <v>20.2</v>
      </c>
      <c r="J1047" s="1">
        <v>10</v>
      </c>
      <c r="K1047" s="1">
        <v>0.3</v>
      </c>
      <c r="L1047" s="1">
        <v>3.331</v>
      </c>
      <c r="M1047" s="1">
        <f t="shared" si="51"/>
        <v>3</v>
      </c>
      <c r="N1047" s="1">
        <f t="shared" si="53"/>
        <v>11271</v>
      </c>
    </row>
    <row r="1048" spans="1:14" x14ac:dyDescent="0.45">
      <c r="A1048" s="1">
        <f t="shared" si="52"/>
        <v>8.7250000000001453</v>
      </c>
      <c r="B1048" s="2">
        <v>44776</v>
      </c>
      <c r="C1048" s="3">
        <v>0.9703356481481481</v>
      </c>
      <c r="D1048" s="1">
        <v>207.1</v>
      </c>
      <c r="E1048" s="1">
        <v>8.3000000000000007</v>
      </c>
      <c r="F1048" s="1">
        <v>181.6</v>
      </c>
      <c r="G1048" s="1">
        <v>19.5</v>
      </c>
      <c r="H1048" s="1">
        <v>19.8</v>
      </c>
      <c r="I1048" s="1">
        <v>20.2</v>
      </c>
      <c r="J1048" s="1">
        <v>10</v>
      </c>
      <c r="K1048" s="1">
        <v>0.3</v>
      </c>
      <c r="L1048" s="1">
        <v>3.331</v>
      </c>
      <c r="M1048" s="1">
        <f t="shared" si="51"/>
        <v>3</v>
      </c>
      <c r="N1048" s="1">
        <f t="shared" si="53"/>
        <v>11280</v>
      </c>
    </row>
    <row r="1049" spans="1:14" x14ac:dyDescent="0.45">
      <c r="A1049" s="1">
        <f t="shared" si="52"/>
        <v>8.7333333333334782</v>
      </c>
      <c r="B1049" s="2">
        <v>44776</v>
      </c>
      <c r="C1049" s="3">
        <v>0.97068287037037038</v>
      </c>
      <c r="D1049" s="1">
        <v>207.1</v>
      </c>
      <c r="E1049" s="1">
        <v>8.9</v>
      </c>
      <c r="F1049" s="1">
        <v>181.6</v>
      </c>
      <c r="G1049" s="1">
        <v>19.5</v>
      </c>
      <c r="H1049" s="1">
        <v>19.899999999999999</v>
      </c>
      <c r="I1049" s="1">
        <v>20.2</v>
      </c>
      <c r="J1049" s="1">
        <v>10</v>
      </c>
      <c r="K1049" s="1">
        <v>0.3</v>
      </c>
      <c r="L1049" s="1">
        <v>3.331</v>
      </c>
      <c r="M1049" s="1">
        <f t="shared" si="51"/>
        <v>3</v>
      </c>
      <c r="N1049" s="1">
        <f t="shared" si="53"/>
        <v>11289</v>
      </c>
    </row>
    <row r="1050" spans="1:14" x14ac:dyDescent="0.45">
      <c r="A1050" s="1">
        <f t="shared" si="52"/>
        <v>8.741666666666811</v>
      </c>
      <c r="B1050" s="2">
        <v>44776</v>
      </c>
      <c r="C1050" s="3">
        <v>0.97103009259259254</v>
      </c>
      <c r="D1050" s="1">
        <v>207.1</v>
      </c>
      <c r="E1050" s="1">
        <v>8.9</v>
      </c>
      <c r="F1050" s="1">
        <v>181.6</v>
      </c>
      <c r="G1050" s="1">
        <v>19.5</v>
      </c>
      <c r="H1050" s="1">
        <v>19.8</v>
      </c>
      <c r="I1050" s="1">
        <v>20.2</v>
      </c>
      <c r="J1050" s="1">
        <v>10</v>
      </c>
      <c r="K1050" s="1">
        <v>0.3</v>
      </c>
      <c r="L1050" s="1">
        <v>3.331</v>
      </c>
      <c r="M1050" s="1">
        <f t="shared" si="51"/>
        <v>3</v>
      </c>
      <c r="N1050" s="1">
        <f t="shared" si="53"/>
        <v>11298</v>
      </c>
    </row>
    <row r="1051" spans="1:14" x14ac:dyDescent="0.45">
      <c r="A1051" s="1">
        <f t="shared" si="52"/>
        <v>8.7500000000001439</v>
      </c>
      <c r="B1051" s="2">
        <v>44776</v>
      </c>
      <c r="C1051" s="3">
        <v>0.97137731481481471</v>
      </c>
      <c r="D1051" s="1">
        <v>206.4</v>
      </c>
      <c r="E1051" s="1">
        <v>8.9</v>
      </c>
      <c r="F1051" s="1">
        <v>182.3</v>
      </c>
      <c r="G1051" s="1">
        <v>19.5</v>
      </c>
      <c r="H1051" s="1">
        <v>19.899999999999999</v>
      </c>
      <c r="I1051" s="1">
        <v>20.3</v>
      </c>
      <c r="J1051" s="1">
        <v>10</v>
      </c>
      <c r="K1051" s="1">
        <v>0.3</v>
      </c>
      <c r="L1051" s="1">
        <v>3.3319999999999999</v>
      </c>
      <c r="M1051" s="1">
        <f t="shared" si="51"/>
        <v>3</v>
      </c>
      <c r="N1051" s="1">
        <f t="shared" si="53"/>
        <v>11307</v>
      </c>
    </row>
    <row r="1052" spans="1:14" x14ac:dyDescent="0.45">
      <c r="A1052" s="1">
        <f t="shared" si="52"/>
        <v>8.7583333333334767</v>
      </c>
      <c r="B1052" s="2">
        <v>44776</v>
      </c>
      <c r="C1052" s="3">
        <v>0.97172453703703709</v>
      </c>
      <c r="D1052" s="1">
        <v>207.1</v>
      </c>
      <c r="E1052" s="1">
        <v>8.9</v>
      </c>
      <c r="F1052" s="1">
        <v>182.3</v>
      </c>
      <c r="G1052" s="1">
        <v>19.399999999999999</v>
      </c>
      <c r="H1052" s="1">
        <v>19.899999999999999</v>
      </c>
      <c r="I1052" s="1">
        <v>20.2</v>
      </c>
      <c r="J1052" s="1">
        <v>10</v>
      </c>
      <c r="K1052" s="1">
        <v>0.3</v>
      </c>
      <c r="L1052" s="1">
        <v>3.3319999999999999</v>
      </c>
      <c r="M1052" s="1">
        <f t="shared" si="51"/>
        <v>3</v>
      </c>
      <c r="N1052" s="1">
        <f t="shared" si="53"/>
        <v>11316</v>
      </c>
    </row>
    <row r="1053" spans="1:14" x14ac:dyDescent="0.45">
      <c r="A1053" s="1">
        <f t="shared" si="52"/>
        <v>8.7666666666668096</v>
      </c>
      <c r="B1053" s="2">
        <v>44776</v>
      </c>
      <c r="C1053" s="3">
        <v>0.97207175925925926</v>
      </c>
      <c r="D1053" s="1">
        <v>206.4</v>
      </c>
      <c r="E1053" s="1">
        <v>8.9</v>
      </c>
      <c r="F1053" s="1">
        <v>182.3</v>
      </c>
      <c r="G1053" s="1">
        <v>19.600000000000001</v>
      </c>
      <c r="H1053" s="1">
        <v>19.899999999999999</v>
      </c>
      <c r="I1053" s="1">
        <v>20.2</v>
      </c>
      <c r="J1053" s="1">
        <v>10</v>
      </c>
      <c r="K1053" s="1">
        <v>0.3</v>
      </c>
      <c r="L1053" s="1">
        <v>3.3319999999999999</v>
      </c>
      <c r="M1053" s="1">
        <f t="shared" si="51"/>
        <v>3</v>
      </c>
      <c r="N1053" s="1">
        <f t="shared" si="53"/>
        <v>11325</v>
      </c>
    </row>
    <row r="1054" spans="1:14" x14ac:dyDescent="0.45">
      <c r="A1054" s="1">
        <f t="shared" si="52"/>
        <v>8.7750000000001425</v>
      </c>
      <c r="B1054" s="2">
        <v>44776</v>
      </c>
      <c r="C1054" s="3">
        <v>0.97241898148148154</v>
      </c>
      <c r="D1054" s="1">
        <v>206.4</v>
      </c>
      <c r="E1054" s="1">
        <v>8.9</v>
      </c>
      <c r="F1054" s="1">
        <v>182.3</v>
      </c>
      <c r="G1054" s="1">
        <v>19.5</v>
      </c>
      <c r="H1054" s="1">
        <v>19.8</v>
      </c>
      <c r="I1054" s="1">
        <v>20.3</v>
      </c>
      <c r="J1054" s="1">
        <v>10</v>
      </c>
      <c r="K1054" s="1">
        <v>0.3</v>
      </c>
      <c r="L1054" s="1">
        <v>3.3319999999999999</v>
      </c>
      <c r="M1054" s="1">
        <f t="shared" si="51"/>
        <v>3</v>
      </c>
      <c r="N1054" s="1">
        <f t="shared" si="53"/>
        <v>11334</v>
      </c>
    </row>
    <row r="1055" spans="1:14" x14ac:dyDescent="0.45">
      <c r="A1055" s="1">
        <f t="shared" si="52"/>
        <v>8.7833333333334753</v>
      </c>
      <c r="B1055" s="2">
        <v>44776</v>
      </c>
      <c r="C1055" s="3">
        <v>0.9727662037037037</v>
      </c>
      <c r="D1055" s="1">
        <v>206.4</v>
      </c>
      <c r="E1055" s="1">
        <v>8.9</v>
      </c>
      <c r="F1055" s="1">
        <v>182.9</v>
      </c>
      <c r="G1055" s="1">
        <v>19.5</v>
      </c>
      <c r="H1055" s="1">
        <v>19.899999999999999</v>
      </c>
      <c r="I1055" s="1">
        <v>20.2</v>
      </c>
      <c r="J1055" s="1">
        <v>10</v>
      </c>
      <c r="K1055" s="1">
        <v>0.3</v>
      </c>
      <c r="L1055" s="1">
        <v>3.3330000000000002</v>
      </c>
      <c r="M1055" s="1">
        <f t="shared" si="51"/>
        <v>3</v>
      </c>
      <c r="N1055" s="1">
        <f t="shared" si="53"/>
        <v>11343</v>
      </c>
    </row>
    <row r="1056" spans="1:14" x14ac:dyDescent="0.45">
      <c r="A1056" s="1">
        <f t="shared" si="52"/>
        <v>8.7916666666668082</v>
      </c>
      <c r="B1056" s="2">
        <v>44776</v>
      </c>
      <c r="C1056" s="3">
        <v>0.97311342592592587</v>
      </c>
      <c r="D1056" s="1">
        <v>206.4</v>
      </c>
      <c r="E1056" s="1">
        <v>8.9</v>
      </c>
      <c r="F1056" s="1">
        <v>182.9</v>
      </c>
      <c r="G1056" s="1">
        <v>19.600000000000001</v>
      </c>
      <c r="H1056" s="1">
        <v>19.899999999999999</v>
      </c>
      <c r="I1056" s="1">
        <v>20.2</v>
      </c>
      <c r="J1056" s="1">
        <v>10</v>
      </c>
      <c r="K1056" s="1">
        <v>0.3</v>
      </c>
      <c r="L1056" s="1">
        <v>3.3330000000000002</v>
      </c>
      <c r="M1056" s="1">
        <f t="shared" si="51"/>
        <v>3</v>
      </c>
      <c r="N1056" s="1">
        <f t="shared" si="53"/>
        <v>11352</v>
      </c>
    </row>
    <row r="1057" spans="1:14" x14ac:dyDescent="0.45">
      <c r="A1057" s="1">
        <f t="shared" si="52"/>
        <v>8.800000000000141</v>
      </c>
      <c r="B1057" s="2">
        <v>44776</v>
      </c>
      <c r="C1057" s="3">
        <v>0.97346064814814814</v>
      </c>
      <c r="D1057" s="1">
        <v>206.4</v>
      </c>
      <c r="E1057" s="1">
        <v>8.9</v>
      </c>
      <c r="F1057" s="1">
        <v>182.9</v>
      </c>
      <c r="G1057" s="1">
        <v>19.5</v>
      </c>
      <c r="H1057" s="1">
        <v>19.899999999999999</v>
      </c>
      <c r="I1057" s="1">
        <v>20.3</v>
      </c>
      <c r="J1057" s="1">
        <v>10</v>
      </c>
      <c r="K1057" s="1">
        <v>0.3</v>
      </c>
      <c r="L1057" s="1">
        <v>3.3330000000000002</v>
      </c>
      <c r="M1057" s="1">
        <f t="shared" si="51"/>
        <v>3</v>
      </c>
      <c r="N1057" s="1">
        <f t="shared" si="53"/>
        <v>11361</v>
      </c>
    </row>
    <row r="1058" spans="1:14" x14ac:dyDescent="0.45">
      <c r="A1058" s="1">
        <f t="shared" si="52"/>
        <v>8.8083333333334739</v>
      </c>
      <c r="B1058" s="2">
        <v>44776</v>
      </c>
      <c r="C1058" s="3">
        <v>0.97380787037037031</v>
      </c>
      <c r="D1058" s="1">
        <v>206.4</v>
      </c>
      <c r="E1058" s="1">
        <v>8.9</v>
      </c>
      <c r="F1058" s="1">
        <v>182.9</v>
      </c>
      <c r="G1058" s="1">
        <v>19.399999999999999</v>
      </c>
      <c r="H1058" s="1">
        <v>19.899999999999999</v>
      </c>
      <c r="I1058" s="1">
        <v>20.2</v>
      </c>
      <c r="J1058" s="1">
        <v>10</v>
      </c>
      <c r="K1058" s="1">
        <v>0.3</v>
      </c>
      <c r="L1058" s="1">
        <v>3.3330000000000002</v>
      </c>
      <c r="M1058" s="1">
        <f t="shared" si="51"/>
        <v>3</v>
      </c>
      <c r="N1058" s="1">
        <f t="shared" si="53"/>
        <v>11370</v>
      </c>
    </row>
    <row r="1059" spans="1:14" x14ac:dyDescent="0.45">
      <c r="A1059" s="1">
        <f t="shared" si="52"/>
        <v>8.8166666666668068</v>
      </c>
      <c r="B1059" s="2">
        <v>44776</v>
      </c>
      <c r="C1059" s="3">
        <v>0.9741550925925927</v>
      </c>
      <c r="D1059" s="1">
        <v>206.4</v>
      </c>
      <c r="E1059" s="1">
        <v>8.9</v>
      </c>
      <c r="F1059" s="1">
        <v>182.9</v>
      </c>
      <c r="G1059" s="1">
        <v>19.5</v>
      </c>
      <c r="H1059" s="1">
        <v>19.899999999999999</v>
      </c>
      <c r="I1059" s="1">
        <v>20.2</v>
      </c>
      <c r="J1059" s="1">
        <v>10</v>
      </c>
      <c r="K1059" s="1">
        <v>0.3</v>
      </c>
      <c r="L1059" s="1">
        <v>3.3340000000000001</v>
      </c>
      <c r="M1059" s="1">
        <f t="shared" si="51"/>
        <v>3</v>
      </c>
      <c r="N1059" s="1">
        <f t="shared" si="53"/>
        <v>11379</v>
      </c>
    </row>
    <row r="1060" spans="1:14" x14ac:dyDescent="0.45">
      <c r="A1060" s="1">
        <f t="shared" si="52"/>
        <v>8.8250000000001396</v>
      </c>
      <c r="B1060" s="2">
        <v>44776</v>
      </c>
      <c r="C1060" s="3">
        <v>0.97450231481481486</v>
      </c>
      <c r="D1060" s="1">
        <v>206.4</v>
      </c>
      <c r="E1060" s="1">
        <v>8.9</v>
      </c>
      <c r="F1060" s="1">
        <v>182.9</v>
      </c>
      <c r="G1060" s="1">
        <v>19.5</v>
      </c>
      <c r="H1060" s="1">
        <v>19.899999999999999</v>
      </c>
      <c r="I1060" s="1">
        <v>20.3</v>
      </c>
      <c r="J1060" s="1">
        <v>10</v>
      </c>
      <c r="K1060" s="1">
        <v>0.3</v>
      </c>
      <c r="L1060" s="1">
        <v>3.3340000000000001</v>
      </c>
      <c r="M1060" s="1">
        <f t="shared" si="51"/>
        <v>3</v>
      </c>
      <c r="N1060" s="1">
        <f t="shared" si="53"/>
        <v>11388</v>
      </c>
    </row>
    <row r="1061" spans="1:14" x14ac:dyDescent="0.45">
      <c r="A1061" s="1">
        <f t="shared" si="52"/>
        <v>8.8333333333334725</v>
      </c>
      <c r="B1061" s="2">
        <v>44776</v>
      </c>
      <c r="C1061" s="3">
        <v>0.97484953703703703</v>
      </c>
      <c r="D1061" s="1">
        <v>205.8</v>
      </c>
      <c r="E1061" s="1">
        <v>8.9</v>
      </c>
      <c r="F1061" s="1">
        <v>182.9</v>
      </c>
      <c r="G1061" s="1">
        <v>19.5</v>
      </c>
      <c r="H1061" s="1">
        <v>19.899999999999999</v>
      </c>
      <c r="I1061" s="1">
        <v>20.2</v>
      </c>
      <c r="J1061" s="1">
        <v>10</v>
      </c>
      <c r="K1061" s="1">
        <v>0.3</v>
      </c>
      <c r="L1061" s="1">
        <v>3.3340000000000001</v>
      </c>
      <c r="M1061" s="1">
        <f t="shared" si="51"/>
        <v>3</v>
      </c>
      <c r="N1061" s="1">
        <f t="shared" si="53"/>
        <v>11397</v>
      </c>
    </row>
    <row r="1062" spans="1:14" x14ac:dyDescent="0.45">
      <c r="A1062" s="1">
        <f t="shared" si="52"/>
        <v>8.8416666666668053</v>
      </c>
      <c r="B1062" s="2">
        <v>44776</v>
      </c>
      <c r="C1062" s="3">
        <v>0.97520833333333334</v>
      </c>
      <c r="D1062" s="1">
        <v>206.4</v>
      </c>
      <c r="E1062" s="1">
        <v>8.9</v>
      </c>
      <c r="F1062" s="1">
        <v>182.9</v>
      </c>
      <c r="G1062" s="1">
        <v>19.600000000000001</v>
      </c>
      <c r="H1062" s="1">
        <v>19.899999999999999</v>
      </c>
      <c r="I1062" s="1">
        <v>20.2</v>
      </c>
      <c r="J1062" s="1">
        <v>10</v>
      </c>
      <c r="K1062" s="1">
        <v>0.3</v>
      </c>
      <c r="L1062" s="1">
        <v>3.3340000000000001</v>
      </c>
      <c r="M1062" s="1">
        <f t="shared" si="51"/>
        <v>3</v>
      </c>
      <c r="N1062" s="1">
        <f t="shared" si="53"/>
        <v>11406</v>
      </c>
    </row>
    <row r="1063" spans="1:14" x14ac:dyDescent="0.45">
      <c r="A1063" s="1">
        <f t="shared" si="52"/>
        <v>8.8500000000001382</v>
      </c>
      <c r="B1063" s="2">
        <v>44776</v>
      </c>
      <c r="C1063" s="3">
        <v>0.97555555555555562</v>
      </c>
      <c r="D1063" s="1">
        <v>206.4</v>
      </c>
      <c r="E1063" s="1">
        <v>8.9</v>
      </c>
      <c r="F1063" s="1">
        <v>182.9</v>
      </c>
      <c r="G1063" s="1">
        <v>19.5</v>
      </c>
      <c r="H1063" s="1">
        <v>20</v>
      </c>
      <c r="I1063" s="1">
        <v>20.3</v>
      </c>
      <c r="J1063" s="1">
        <v>10</v>
      </c>
      <c r="K1063" s="1">
        <v>0.3</v>
      </c>
      <c r="L1063" s="1">
        <v>3.335</v>
      </c>
      <c r="M1063" s="1">
        <f t="shared" si="51"/>
        <v>3</v>
      </c>
      <c r="N1063" s="1">
        <f t="shared" si="53"/>
        <v>11415</v>
      </c>
    </row>
    <row r="1064" spans="1:14" x14ac:dyDescent="0.45">
      <c r="A1064" s="1">
        <f t="shared" si="52"/>
        <v>8.8583333333334711</v>
      </c>
      <c r="B1064" s="2">
        <v>44776</v>
      </c>
      <c r="C1064" s="3">
        <v>0.97590277777777779</v>
      </c>
      <c r="D1064" s="1">
        <v>205.8</v>
      </c>
      <c r="E1064" s="1">
        <v>8.9</v>
      </c>
      <c r="F1064" s="1">
        <v>183.5</v>
      </c>
      <c r="G1064" s="1">
        <v>19.5</v>
      </c>
      <c r="H1064" s="1">
        <v>19.899999999999999</v>
      </c>
      <c r="I1064" s="1">
        <v>20.3</v>
      </c>
      <c r="J1064" s="1">
        <v>10</v>
      </c>
      <c r="K1064" s="1">
        <v>0.3</v>
      </c>
      <c r="L1064" s="1">
        <v>3.335</v>
      </c>
      <c r="M1064" s="1">
        <f t="shared" si="51"/>
        <v>3</v>
      </c>
      <c r="N1064" s="1">
        <f t="shared" si="53"/>
        <v>11424</v>
      </c>
    </row>
    <row r="1065" spans="1:14" x14ac:dyDescent="0.45">
      <c r="A1065" s="1">
        <f t="shared" si="52"/>
        <v>8.8666666666668039</v>
      </c>
      <c r="B1065" s="2">
        <v>44776</v>
      </c>
      <c r="C1065" s="3">
        <v>0.97624999999999995</v>
      </c>
      <c r="D1065" s="1">
        <v>205.8</v>
      </c>
      <c r="E1065" s="1">
        <v>8.9</v>
      </c>
      <c r="F1065" s="1">
        <v>183.5</v>
      </c>
      <c r="G1065" s="1">
        <v>19.600000000000001</v>
      </c>
      <c r="H1065" s="1">
        <v>19.899999999999999</v>
      </c>
      <c r="I1065" s="1">
        <v>20.3</v>
      </c>
      <c r="J1065" s="1">
        <v>10</v>
      </c>
      <c r="K1065" s="1">
        <v>0.3</v>
      </c>
      <c r="L1065" s="1">
        <v>3.335</v>
      </c>
      <c r="M1065" s="1">
        <f t="shared" si="51"/>
        <v>3</v>
      </c>
      <c r="N1065" s="1">
        <f t="shared" si="53"/>
        <v>11433</v>
      </c>
    </row>
    <row r="1066" spans="1:14" x14ac:dyDescent="0.45">
      <c r="A1066" s="1">
        <f t="shared" si="52"/>
        <v>8.8750000000001368</v>
      </c>
      <c r="B1066" s="2">
        <v>44776</v>
      </c>
      <c r="C1066" s="3">
        <v>0.97659722222222223</v>
      </c>
      <c r="D1066" s="1">
        <v>205.8</v>
      </c>
      <c r="E1066" s="1">
        <v>8.9</v>
      </c>
      <c r="F1066" s="1">
        <v>183.5</v>
      </c>
      <c r="G1066" s="1">
        <v>19.5</v>
      </c>
      <c r="H1066" s="1">
        <v>20</v>
      </c>
      <c r="I1066" s="1">
        <v>20.3</v>
      </c>
      <c r="J1066" s="1">
        <v>10</v>
      </c>
      <c r="K1066" s="1">
        <v>0.3</v>
      </c>
      <c r="L1066" s="1">
        <v>3.335</v>
      </c>
      <c r="M1066" s="1">
        <f t="shared" si="51"/>
        <v>3</v>
      </c>
      <c r="N1066" s="1">
        <f t="shared" si="53"/>
        <v>11442</v>
      </c>
    </row>
    <row r="1067" spans="1:14" x14ac:dyDescent="0.45">
      <c r="A1067" s="1">
        <f t="shared" si="52"/>
        <v>8.8833333333334696</v>
      </c>
      <c r="B1067" s="2">
        <v>44776</v>
      </c>
      <c r="C1067" s="3">
        <v>0.97694444444444439</v>
      </c>
      <c r="D1067" s="1">
        <v>205.8</v>
      </c>
      <c r="E1067" s="1">
        <v>8.9</v>
      </c>
      <c r="F1067" s="1">
        <v>184.2</v>
      </c>
      <c r="G1067" s="1">
        <v>19.600000000000001</v>
      </c>
      <c r="H1067" s="1">
        <v>19.899999999999999</v>
      </c>
      <c r="I1067" s="1">
        <v>20.2</v>
      </c>
      <c r="J1067" s="1">
        <v>10</v>
      </c>
      <c r="K1067" s="1">
        <v>0.3</v>
      </c>
      <c r="L1067" s="1">
        <v>3.3359999999999999</v>
      </c>
      <c r="M1067" s="1">
        <f t="shared" si="51"/>
        <v>3</v>
      </c>
      <c r="N1067" s="1">
        <f t="shared" si="53"/>
        <v>11451</v>
      </c>
    </row>
    <row r="1068" spans="1:14" x14ac:dyDescent="0.45">
      <c r="A1068" s="1">
        <f t="shared" si="52"/>
        <v>8.8916666666668025</v>
      </c>
      <c r="B1068" s="2">
        <v>44776</v>
      </c>
      <c r="C1068" s="3">
        <v>0.97729166666666656</v>
      </c>
      <c r="D1068" s="1">
        <v>205.8</v>
      </c>
      <c r="E1068" s="1">
        <v>8.9</v>
      </c>
      <c r="F1068" s="1">
        <v>183.5</v>
      </c>
      <c r="G1068" s="1">
        <v>19.600000000000001</v>
      </c>
      <c r="H1068" s="1">
        <v>20</v>
      </c>
      <c r="I1068" s="1">
        <v>20.3</v>
      </c>
      <c r="J1068" s="1">
        <v>10</v>
      </c>
      <c r="K1068" s="1">
        <v>0.3</v>
      </c>
      <c r="L1068" s="1">
        <v>3.3359999999999999</v>
      </c>
      <c r="M1068" s="1">
        <f t="shared" si="51"/>
        <v>3</v>
      </c>
      <c r="N1068" s="1">
        <f t="shared" si="53"/>
        <v>11460</v>
      </c>
    </row>
    <row r="1069" spans="1:14" x14ac:dyDescent="0.45">
      <c r="A1069" s="1">
        <f t="shared" si="52"/>
        <v>8.9000000000001354</v>
      </c>
      <c r="B1069" s="2">
        <v>44776</v>
      </c>
      <c r="C1069" s="3">
        <v>0.97763888888888895</v>
      </c>
      <c r="D1069" s="1">
        <v>205.8</v>
      </c>
      <c r="E1069" s="1">
        <v>8.9</v>
      </c>
      <c r="F1069" s="1">
        <v>183.5</v>
      </c>
      <c r="G1069" s="1">
        <v>19.600000000000001</v>
      </c>
      <c r="H1069" s="1">
        <v>19.899999999999999</v>
      </c>
      <c r="I1069" s="1">
        <v>20.3</v>
      </c>
      <c r="J1069" s="1">
        <v>10</v>
      </c>
      <c r="K1069" s="1">
        <v>0.3</v>
      </c>
      <c r="L1069" s="1">
        <v>3.3359999999999999</v>
      </c>
      <c r="M1069" s="1">
        <f t="shared" si="51"/>
        <v>3</v>
      </c>
      <c r="N1069" s="1">
        <f t="shared" si="53"/>
        <v>11469</v>
      </c>
    </row>
    <row r="1070" spans="1:14" x14ac:dyDescent="0.45">
      <c r="A1070" s="1">
        <f t="shared" si="52"/>
        <v>8.9083333333334682</v>
      </c>
      <c r="B1070" s="2">
        <v>44776</v>
      </c>
      <c r="C1070" s="3">
        <v>0.97798611111111111</v>
      </c>
      <c r="D1070" s="1">
        <v>205.8</v>
      </c>
      <c r="E1070" s="1">
        <v>8.9</v>
      </c>
      <c r="F1070" s="1">
        <v>184.2</v>
      </c>
      <c r="G1070" s="1">
        <v>19.600000000000001</v>
      </c>
      <c r="H1070" s="1">
        <v>20</v>
      </c>
      <c r="I1070" s="1">
        <v>20.3</v>
      </c>
      <c r="J1070" s="1">
        <v>10</v>
      </c>
      <c r="K1070" s="1">
        <v>0.3</v>
      </c>
      <c r="L1070" s="1">
        <v>3.3359999999999999</v>
      </c>
      <c r="M1070" s="1">
        <f t="shared" si="51"/>
        <v>3</v>
      </c>
      <c r="N1070" s="1">
        <f t="shared" si="53"/>
        <v>11478</v>
      </c>
    </row>
    <row r="1071" spans="1:14" x14ac:dyDescent="0.45">
      <c r="A1071" s="1">
        <f t="shared" si="52"/>
        <v>8.9166666666668011</v>
      </c>
      <c r="B1071" s="2">
        <v>44776</v>
      </c>
      <c r="C1071" s="3">
        <v>0.97833333333333339</v>
      </c>
      <c r="D1071" s="1">
        <v>205.1</v>
      </c>
      <c r="E1071" s="1">
        <v>8.9</v>
      </c>
      <c r="F1071" s="1">
        <v>183.5</v>
      </c>
      <c r="G1071" s="1">
        <v>19.600000000000001</v>
      </c>
      <c r="H1071" s="1">
        <v>19.899999999999999</v>
      </c>
      <c r="I1071" s="1">
        <v>20.399999999999999</v>
      </c>
      <c r="J1071" s="1">
        <v>10</v>
      </c>
      <c r="K1071" s="1">
        <v>0.3</v>
      </c>
      <c r="L1071" s="1">
        <v>3.3370000000000002</v>
      </c>
      <c r="M1071" s="1">
        <f t="shared" si="51"/>
        <v>3</v>
      </c>
      <c r="N1071" s="1">
        <f t="shared" si="53"/>
        <v>11487</v>
      </c>
    </row>
    <row r="1072" spans="1:14" x14ac:dyDescent="0.45">
      <c r="A1072" s="1">
        <f t="shared" si="52"/>
        <v>8.9250000000001339</v>
      </c>
      <c r="B1072" s="2">
        <v>44776</v>
      </c>
      <c r="C1072" s="3">
        <v>0.97868055555555555</v>
      </c>
      <c r="D1072" s="1">
        <v>205.1</v>
      </c>
      <c r="E1072" s="1">
        <v>8.9</v>
      </c>
      <c r="F1072" s="1">
        <v>184.2</v>
      </c>
      <c r="G1072" s="1">
        <v>19.600000000000001</v>
      </c>
      <c r="H1072" s="1">
        <v>19.899999999999999</v>
      </c>
      <c r="I1072" s="1">
        <v>20.3</v>
      </c>
      <c r="J1072" s="1">
        <v>10</v>
      </c>
      <c r="K1072" s="1">
        <v>0.3</v>
      </c>
      <c r="L1072" s="1">
        <v>3.3370000000000002</v>
      </c>
      <c r="M1072" s="1">
        <f t="shared" si="51"/>
        <v>3</v>
      </c>
      <c r="N1072" s="1">
        <f t="shared" si="53"/>
        <v>11496</v>
      </c>
    </row>
    <row r="1073" spans="1:14" x14ac:dyDescent="0.45">
      <c r="A1073" s="1">
        <f t="shared" si="52"/>
        <v>8.9333333333334668</v>
      </c>
      <c r="B1073" s="2">
        <v>44776</v>
      </c>
      <c r="C1073" s="3">
        <v>0.97902777777777772</v>
      </c>
      <c r="D1073" s="1">
        <v>205.8</v>
      </c>
      <c r="E1073" s="1">
        <v>8.9</v>
      </c>
      <c r="F1073" s="1">
        <v>184.2</v>
      </c>
      <c r="G1073" s="1">
        <v>19.600000000000001</v>
      </c>
      <c r="H1073" s="1">
        <v>20</v>
      </c>
      <c r="I1073" s="1">
        <v>20.3</v>
      </c>
      <c r="J1073" s="1">
        <v>10</v>
      </c>
      <c r="K1073" s="1">
        <v>0.3</v>
      </c>
      <c r="L1073" s="1">
        <v>3.3370000000000002</v>
      </c>
      <c r="M1073" s="1">
        <f t="shared" si="51"/>
        <v>3</v>
      </c>
      <c r="N1073" s="1">
        <f t="shared" si="53"/>
        <v>11505</v>
      </c>
    </row>
    <row r="1074" spans="1:14" x14ac:dyDescent="0.45">
      <c r="A1074" s="1">
        <f t="shared" si="52"/>
        <v>8.9416666666667997</v>
      </c>
      <c r="B1074" s="2">
        <v>44776</v>
      </c>
      <c r="C1074" s="3">
        <v>0.979375</v>
      </c>
      <c r="D1074" s="1">
        <v>205.1</v>
      </c>
      <c r="E1074" s="1">
        <v>8.9</v>
      </c>
      <c r="F1074" s="1">
        <v>184.2</v>
      </c>
      <c r="G1074" s="1">
        <v>19.600000000000001</v>
      </c>
      <c r="H1074" s="1">
        <v>19.899999999999999</v>
      </c>
      <c r="I1074" s="1">
        <v>20.399999999999999</v>
      </c>
      <c r="J1074" s="1">
        <v>10</v>
      </c>
      <c r="K1074" s="1">
        <v>0.3</v>
      </c>
      <c r="L1074" s="1">
        <v>3.3370000000000002</v>
      </c>
      <c r="M1074" s="1">
        <f t="shared" si="51"/>
        <v>3</v>
      </c>
      <c r="N1074" s="1">
        <f t="shared" si="53"/>
        <v>11514</v>
      </c>
    </row>
    <row r="1075" spans="1:14" x14ac:dyDescent="0.45">
      <c r="A1075" s="1">
        <f t="shared" si="52"/>
        <v>8.9500000000001325</v>
      </c>
      <c r="B1075" s="2">
        <v>44776</v>
      </c>
      <c r="C1075" s="3">
        <v>0.97972222222222216</v>
      </c>
      <c r="D1075" s="1">
        <v>205.1</v>
      </c>
      <c r="E1075" s="1">
        <v>8.9</v>
      </c>
      <c r="F1075" s="1">
        <v>184.2</v>
      </c>
      <c r="G1075" s="1">
        <v>19.7</v>
      </c>
      <c r="H1075" s="1">
        <v>20</v>
      </c>
      <c r="I1075" s="1">
        <v>20.3</v>
      </c>
      <c r="J1075" s="1">
        <v>10</v>
      </c>
      <c r="K1075" s="1">
        <v>0.3</v>
      </c>
      <c r="L1075" s="1">
        <v>3.3380000000000001</v>
      </c>
      <c r="M1075" s="1">
        <f t="shared" si="51"/>
        <v>3</v>
      </c>
      <c r="N1075" s="1">
        <f t="shared" si="53"/>
        <v>11523</v>
      </c>
    </row>
    <row r="1076" spans="1:14" x14ac:dyDescent="0.45">
      <c r="A1076" s="1">
        <f t="shared" si="52"/>
        <v>8.9583333333334654</v>
      </c>
      <c r="B1076" s="2">
        <v>44776</v>
      </c>
      <c r="C1076" s="3">
        <v>0.98006944444444455</v>
      </c>
      <c r="D1076" s="1">
        <v>205.1</v>
      </c>
      <c r="E1076" s="1">
        <v>8.9</v>
      </c>
      <c r="F1076" s="1">
        <v>184.2</v>
      </c>
      <c r="G1076" s="1">
        <v>19.7</v>
      </c>
      <c r="H1076" s="1">
        <v>20</v>
      </c>
      <c r="I1076" s="1">
        <v>20.399999999999999</v>
      </c>
      <c r="J1076" s="1">
        <v>10</v>
      </c>
      <c r="K1076" s="1">
        <v>0.3</v>
      </c>
      <c r="L1076" s="1">
        <v>3.3380000000000001</v>
      </c>
      <c r="M1076" s="1">
        <f t="shared" si="51"/>
        <v>3</v>
      </c>
      <c r="N1076" s="1">
        <f t="shared" si="53"/>
        <v>11532</v>
      </c>
    </row>
    <row r="1077" spans="1:14" x14ac:dyDescent="0.45">
      <c r="A1077" s="1">
        <f t="shared" si="52"/>
        <v>8.9666666666667982</v>
      </c>
      <c r="B1077" s="2">
        <v>44776</v>
      </c>
      <c r="C1077" s="3">
        <v>0.98041666666666671</v>
      </c>
      <c r="D1077" s="1">
        <v>205.1</v>
      </c>
      <c r="E1077" s="1">
        <v>8.9</v>
      </c>
      <c r="F1077" s="1">
        <v>184.2</v>
      </c>
      <c r="G1077" s="1">
        <v>19.600000000000001</v>
      </c>
      <c r="H1077" s="1">
        <v>20</v>
      </c>
      <c r="I1077" s="1">
        <v>20.399999999999999</v>
      </c>
      <c r="J1077" s="1">
        <v>10</v>
      </c>
      <c r="K1077" s="1">
        <v>0.3</v>
      </c>
      <c r="L1077" s="1">
        <v>3.3380000000000001</v>
      </c>
      <c r="M1077" s="1">
        <f t="shared" si="51"/>
        <v>3</v>
      </c>
      <c r="N1077" s="1">
        <f t="shared" si="53"/>
        <v>11541</v>
      </c>
    </row>
    <row r="1078" spans="1:14" x14ac:dyDescent="0.45">
      <c r="A1078" s="1">
        <f t="shared" si="52"/>
        <v>8.9750000000001311</v>
      </c>
      <c r="B1078" s="2">
        <v>44776</v>
      </c>
      <c r="C1078" s="3">
        <v>0.98076388888888888</v>
      </c>
      <c r="D1078" s="1">
        <v>205.1</v>
      </c>
      <c r="E1078" s="1">
        <v>8.9</v>
      </c>
      <c r="F1078" s="1">
        <v>184.2</v>
      </c>
      <c r="G1078" s="1">
        <v>19.7</v>
      </c>
      <c r="H1078" s="1">
        <v>20</v>
      </c>
      <c r="I1078" s="1">
        <v>20.5</v>
      </c>
      <c r="J1078" s="1">
        <v>10</v>
      </c>
      <c r="K1078" s="1">
        <v>0.3</v>
      </c>
      <c r="L1078" s="1">
        <v>3.3380000000000001</v>
      </c>
      <c r="M1078" s="1">
        <f t="shared" si="51"/>
        <v>3</v>
      </c>
      <c r="N1078" s="1">
        <f t="shared" si="53"/>
        <v>11550</v>
      </c>
    </row>
    <row r="1079" spans="1:14" x14ac:dyDescent="0.45">
      <c r="A1079" s="1">
        <f t="shared" si="52"/>
        <v>8.983333333333464</v>
      </c>
      <c r="B1079" s="2">
        <v>44776</v>
      </c>
      <c r="C1079" s="3">
        <v>0.98111111111111116</v>
      </c>
      <c r="D1079" s="1">
        <v>205.1</v>
      </c>
      <c r="E1079" s="1">
        <v>8.9</v>
      </c>
      <c r="F1079" s="1">
        <v>184.8</v>
      </c>
      <c r="G1079" s="1">
        <v>19.600000000000001</v>
      </c>
      <c r="H1079" s="1">
        <v>20</v>
      </c>
      <c r="I1079" s="1">
        <v>20.399999999999999</v>
      </c>
      <c r="J1079" s="1">
        <v>10</v>
      </c>
      <c r="K1079" s="1">
        <v>0.3</v>
      </c>
      <c r="L1079" s="1">
        <v>3.339</v>
      </c>
      <c r="M1079" s="1">
        <f t="shared" si="51"/>
        <v>3</v>
      </c>
      <c r="N1079" s="1">
        <f t="shared" si="53"/>
        <v>11559</v>
      </c>
    </row>
    <row r="1080" spans="1:14" x14ac:dyDescent="0.45">
      <c r="A1080" s="1">
        <f t="shared" si="52"/>
        <v>8.9916666666667968</v>
      </c>
      <c r="B1080" s="2">
        <v>44776</v>
      </c>
      <c r="C1080" s="3">
        <v>0.98145833333333332</v>
      </c>
      <c r="D1080" s="1">
        <v>205.1</v>
      </c>
      <c r="E1080" s="1">
        <v>8.9</v>
      </c>
      <c r="F1080" s="1">
        <v>184.8</v>
      </c>
      <c r="G1080" s="1">
        <v>19.7</v>
      </c>
      <c r="H1080" s="1">
        <v>20</v>
      </c>
      <c r="I1080" s="1">
        <v>20.5</v>
      </c>
      <c r="J1080" s="1">
        <v>10</v>
      </c>
      <c r="K1080" s="1">
        <v>0.3</v>
      </c>
      <c r="L1080" s="1">
        <v>3.339</v>
      </c>
      <c r="M1080" s="1">
        <f t="shared" si="51"/>
        <v>3</v>
      </c>
      <c r="N1080" s="1">
        <f t="shared" si="53"/>
        <v>11568</v>
      </c>
    </row>
    <row r="1081" spans="1:14" x14ac:dyDescent="0.45">
      <c r="A1081" s="1">
        <f t="shared" si="52"/>
        <v>9.0000000000001297</v>
      </c>
      <c r="B1081" s="2">
        <v>44776</v>
      </c>
      <c r="C1081" s="3">
        <v>0.98180555555555549</v>
      </c>
      <c r="D1081" s="1">
        <v>205.1</v>
      </c>
      <c r="E1081" s="1">
        <v>8.9</v>
      </c>
      <c r="F1081" s="1">
        <v>184.8</v>
      </c>
      <c r="G1081" s="1">
        <v>19.7</v>
      </c>
      <c r="H1081" s="1">
        <v>20</v>
      </c>
      <c r="I1081" s="1">
        <v>20.399999999999999</v>
      </c>
      <c r="J1081" s="1">
        <v>10</v>
      </c>
      <c r="K1081" s="1">
        <v>0.3</v>
      </c>
      <c r="L1081" s="1">
        <v>3.339</v>
      </c>
      <c r="M1081" s="1">
        <f t="shared" si="51"/>
        <v>3</v>
      </c>
      <c r="N1081" s="1">
        <f t="shared" si="53"/>
        <v>11577</v>
      </c>
    </row>
    <row r="1082" spans="1:14" x14ac:dyDescent="0.45">
      <c r="A1082" s="1">
        <f t="shared" si="52"/>
        <v>9.0083333333334625</v>
      </c>
      <c r="B1082" s="2">
        <v>44776</v>
      </c>
      <c r="C1082" s="3">
        <v>0.98215277777777776</v>
      </c>
      <c r="D1082" s="1">
        <v>205.1</v>
      </c>
      <c r="E1082" s="1">
        <v>8.9</v>
      </c>
      <c r="F1082" s="1">
        <v>184.8</v>
      </c>
      <c r="G1082" s="1">
        <v>19.7</v>
      </c>
      <c r="H1082" s="1">
        <v>20</v>
      </c>
      <c r="I1082" s="1">
        <v>20.399999999999999</v>
      </c>
      <c r="J1082" s="1">
        <v>10</v>
      </c>
      <c r="K1082" s="1">
        <v>0.3</v>
      </c>
      <c r="L1082" s="1">
        <v>3.339</v>
      </c>
      <c r="M1082" s="1">
        <f t="shared" si="51"/>
        <v>3</v>
      </c>
      <c r="N1082" s="1">
        <f t="shared" si="53"/>
        <v>11586</v>
      </c>
    </row>
    <row r="1083" spans="1:14" x14ac:dyDescent="0.45">
      <c r="A1083" s="1">
        <f t="shared" si="52"/>
        <v>9.0166666666667954</v>
      </c>
      <c r="B1083" s="2">
        <v>44776</v>
      </c>
      <c r="C1083" s="3">
        <v>0.98249999999999993</v>
      </c>
      <c r="D1083" s="1">
        <v>204.4</v>
      </c>
      <c r="E1083" s="1">
        <v>8.9</v>
      </c>
      <c r="F1083" s="1">
        <v>184.8</v>
      </c>
      <c r="G1083" s="1">
        <v>19.7</v>
      </c>
      <c r="H1083" s="1">
        <v>20</v>
      </c>
      <c r="I1083" s="1">
        <v>20.399999999999999</v>
      </c>
      <c r="J1083" s="1">
        <v>10</v>
      </c>
      <c r="K1083" s="1">
        <v>0.3</v>
      </c>
      <c r="L1083" s="1">
        <v>3.34</v>
      </c>
      <c r="M1083" s="1">
        <f t="shared" si="51"/>
        <v>3</v>
      </c>
      <c r="N1083" s="1">
        <f t="shared" si="53"/>
        <v>11595</v>
      </c>
    </row>
    <row r="1084" spans="1:14" x14ac:dyDescent="0.45">
      <c r="A1084" s="1">
        <f t="shared" si="52"/>
        <v>9.0250000000001283</v>
      </c>
      <c r="B1084" s="2">
        <v>44776</v>
      </c>
      <c r="C1084" s="3">
        <v>0.98284722222222232</v>
      </c>
      <c r="D1084" s="1">
        <v>204.4</v>
      </c>
      <c r="E1084" s="1">
        <v>8.9</v>
      </c>
      <c r="F1084" s="1">
        <v>185.5</v>
      </c>
      <c r="G1084" s="1">
        <v>19.7</v>
      </c>
      <c r="H1084" s="1">
        <v>20</v>
      </c>
      <c r="I1084" s="1">
        <v>20.5</v>
      </c>
      <c r="J1084" s="1">
        <v>10</v>
      </c>
      <c r="K1084" s="1">
        <v>0.3</v>
      </c>
      <c r="L1084" s="1">
        <v>3.34</v>
      </c>
      <c r="M1084" s="1">
        <f t="shared" si="51"/>
        <v>3</v>
      </c>
      <c r="N1084" s="1">
        <f t="shared" si="53"/>
        <v>11604</v>
      </c>
    </row>
    <row r="1085" spans="1:14" x14ac:dyDescent="0.45">
      <c r="A1085" s="1">
        <f t="shared" si="52"/>
        <v>9.0333333333334611</v>
      </c>
      <c r="B1085" s="2">
        <v>44776</v>
      </c>
      <c r="C1085" s="3">
        <v>0.98319444444444448</v>
      </c>
      <c r="D1085" s="1">
        <v>204.4</v>
      </c>
      <c r="E1085" s="1">
        <v>8.9</v>
      </c>
      <c r="F1085" s="1">
        <v>184.8</v>
      </c>
      <c r="G1085" s="1">
        <v>19.7</v>
      </c>
      <c r="H1085" s="1">
        <v>20.100000000000001</v>
      </c>
      <c r="I1085" s="1">
        <v>20.5</v>
      </c>
      <c r="J1085" s="1">
        <v>10</v>
      </c>
      <c r="K1085" s="1">
        <v>0.3</v>
      </c>
      <c r="L1085" s="1">
        <v>3.34</v>
      </c>
      <c r="M1085" s="1">
        <f t="shared" si="51"/>
        <v>3</v>
      </c>
      <c r="N1085" s="1">
        <f t="shared" si="53"/>
        <v>11613</v>
      </c>
    </row>
    <row r="1086" spans="1:14" x14ac:dyDescent="0.45">
      <c r="A1086" s="1">
        <f t="shared" si="52"/>
        <v>9.041666666666794</v>
      </c>
      <c r="B1086" s="2">
        <v>44776</v>
      </c>
      <c r="C1086" s="3">
        <v>0.98354166666666665</v>
      </c>
      <c r="D1086" s="1">
        <v>204.4</v>
      </c>
      <c r="E1086" s="1">
        <v>8.9</v>
      </c>
      <c r="F1086" s="1">
        <v>185.5</v>
      </c>
      <c r="G1086" s="1">
        <v>19.7</v>
      </c>
      <c r="H1086" s="1">
        <v>20.100000000000001</v>
      </c>
      <c r="I1086" s="1">
        <v>20.399999999999999</v>
      </c>
      <c r="J1086" s="1">
        <v>10</v>
      </c>
      <c r="K1086" s="1">
        <v>0.3</v>
      </c>
      <c r="L1086" s="1">
        <v>3.34</v>
      </c>
      <c r="M1086" s="1">
        <f t="shared" si="51"/>
        <v>3</v>
      </c>
      <c r="N1086" s="1">
        <f t="shared" si="53"/>
        <v>11622</v>
      </c>
    </row>
    <row r="1087" spans="1:14" x14ac:dyDescent="0.45">
      <c r="A1087" s="1">
        <f t="shared" si="52"/>
        <v>9.0500000000001268</v>
      </c>
      <c r="B1087" s="2">
        <v>44776</v>
      </c>
      <c r="C1087" s="3">
        <v>0.98390046296296296</v>
      </c>
      <c r="D1087" s="1">
        <v>204.4</v>
      </c>
      <c r="E1087" s="1">
        <v>9.5</v>
      </c>
      <c r="F1087" s="1">
        <v>185.5</v>
      </c>
      <c r="G1087" s="1">
        <v>19.7</v>
      </c>
      <c r="H1087" s="1">
        <v>20.100000000000001</v>
      </c>
      <c r="I1087" s="1">
        <v>20.5</v>
      </c>
      <c r="J1087" s="1">
        <v>10</v>
      </c>
      <c r="K1087" s="1">
        <v>0.3</v>
      </c>
      <c r="L1087" s="1">
        <v>3.3410000000000002</v>
      </c>
      <c r="M1087" s="1">
        <f t="shared" si="51"/>
        <v>3</v>
      </c>
      <c r="N1087" s="1">
        <f t="shared" si="53"/>
        <v>11631</v>
      </c>
    </row>
    <row r="1088" spans="1:14" x14ac:dyDescent="0.45">
      <c r="A1088" s="1">
        <f t="shared" si="52"/>
        <v>9.0583333333334597</v>
      </c>
      <c r="B1088" s="2">
        <v>44776</v>
      </c>
      <c r="C1088" s="3">
        <v>0.98424768518518524</v>
      </c>
      <c r="D1088" s="1">
        <v>204.4</v>
      </c>
      <c r="E1088" s="1">
        <v>8.9</v>
      </c>
      <c r="F1088" s="1">
        <v>185.5</v>
      </c>
      <c r="G1088" s="1">
        <v>19.7</v>
      </c>
      <c r="H1088" s="1">
        <v>20.100000000000001</v>
      </c>
      <c r="I1088" s="1">
        <v>20.399999999999999</v>
      </c>
      <c r="J1088" s="1">
        <v>10</v>
      </c>
      <c r="K1088" s="1">
        <v>0.3</v>
      </c>
      <c r="L1088" s="1">
        <v>3.3410000000000002</v>
      </c>
      <c r="M1088" s="1">
        <f t="shared" si="51"/>
        <v>3</v>
      </c>
      <c r="N1088" s="1">
        <f t="shared" si="53"/>
        <v>11640</v>
      </c>
    </row>
    <row r="1089" spans="1:14" x14ac:dyDescent="0.45">
      <c r="A1089" s="1">
        <f t="shared" si="52"/>
        <v>9.0666666666667926</v>
      </c>
      <c r="B1089" s="2">
        <v>44776</v>
      </c>
      <c r="C1089" s="3">
        <v>0.9845949074074074</v>
      </c>
      <c r="D1089" s="1">
        <v>204.4</v>
      </c>
      <c r="E1089" s="1">
        <v>8.9</v>
      </c>
      <c r="F1089" s="1">
        <v>185.5</v>
      </c>
      <c r="G1089" s="1">
        <v>19.7</v>
      </c>
      <c r="H1089" s="1">
        <v>20.2</v>
      </c>
      <c r="I1089" s="1">
        <v>20.5</v>
      </c>
      <c r="J1089" s="1">
        <v>10</v>
      </c>
      <c r="K1089" s="1">
        <v>0.3</v>
      </c>
      <c r="L1089" s="1">
        <v>3.3410000000000002</v>
      </c>
      <c r="M1089" s="1">
        <f t="shared" si="51"/>
        <v>3</v>
      </c>
      <c r="N1089" s="1">
        <f t="shared" si="53"/>
        <v>11649</v>
      </c>
    </row>
    <row r="1090" spans="1:14" x14ac:dyDescent="0.45">
      <c r="A1090" s="1">
        <f t="shared" si="52"/>
        <v>9.0750000000001254</v>
      </c>
      <c r="B1090" s="2">
        <v>44776</v>
      </c>
      <c r="C1090" s="3">
        <v>0.98494212962962957</v>
      </c>
      <c r="D1090" s="1">
        <v>204.4</v>
      </c>
      <c r="E1090" s="1">
        <v>8.9</v>
      </c>
      <c r="F1090" s="1">
        <v>186.1</v>
      </c>
      <c r="G1090" s="1">
        <v>19.7</v>
      </c>
      <c r="H1090" s="1">
        <v>20.100000000000001</v>
      </c>
      <c r="I1090" s="1">
        <v>20.399999999999999</v>
      </c>
      <c r="J1090" s="1">
        <v>10</v>
      </c>
      <c r="K1090" s="1">
        <v>0.3</v>
      </c>
      <c r="L1090" s="1">
        <v>3.3410000000000002</v>
      </c>
      <c r="M1090" s="1">
        <f t="shared" si="51"/>
        <v>3</v>
      </c>
      <c r="N1090" s="1">
        <f t="shared" si="53"/>
        <v>11658</v>
      </c>
    </row>
    <row r="1091" spans="1:14" x14ac:dyDescent="0.45">
      <c r="A1091" s="1">
        <f t="shared" si="52"/>
        <v>9.0833333333334583</v>
      </c>
      <c r="B1091" s="2">
        <v>44776</v>
      </c>
      <c r="C1091" s="3">
        <v>0.98528935185185185</v>
      </c>
      <c r="D1091" s="1">
        <v>204.4</v>
      </c>
      <c r="E1091" s="1">
        <v>8.9</v>
      </c>
      <c r="F1091" s="1">
        <v>186.1</v>
      </c>
      <c r="G1091" s="1">
        <v>19.7</v>
      </c>
      <c r="H1091" s="1">
        <v>20.2</v>
      </c>
      <c r="I1091" s="1">
        <v>20.5</v>
      </c>
      <c r="J1091" s="1">
        <v>10</v>
      </c>
      <c r="K1091" s="1">
        <v>0.3</v>
      </c>
      <c r="L1091" s="1">
        <v>3.3420000000000001</v>
      </c>
      <c r="M1091" s="1">
        <f t="shared" ref="M1091:M1154" si="54">J1091*K1091</f>
        <v>3</v>
      </c>
      <c r="N1091" s="1">
        <f t="shared" si="53"/>
        <v>11667</v>
      </c>
    </row>
    <row r="1092" spans="1:14" x14ac:dyDescent="0.45">
      <c r="A1092" s="1">
        <f t="shared" ref="A1092:A1155" si="55">A1091+30/3600</f>
        <v>9.0916666666667911</v>
      </c>
      <c r="B1092" s="2">
        <v>44776</v>
      </c>
      <c r="C1092" s="3">
        <v>0.98563657407407401</v>
      </c>
      <c r="D1092" s="1">
        <v>204.4</v>
      </c>
      <c r="E1092" s="1">
        <v>9.5</v>
      </c>
      <c r="F1092" s="1">
        <v>186.1</v>
      </c>
      <c r="G1092" s="1">
        <v>19.8</v>
      </c>
      <c r="H1092" s="1">
        <v>20.2</v>
      </c>
      <c r="I1092" s="1">
        <v>20.399999999999999</v>
      </c>
      <c r="J1092" s="1">
        <v>10</v>
      </c>
      <c r="K1092" s="1">
        <v>0.3</v>
      </c>
      <c r="L1092" s="1">
        <v>3.3420000000000001</v>
      </c>
      <c r="M1092" s="1">
        <f t="shared" si="54"/>
        <v>3</v>
      </c>
      <c r="N1092" s="1">
        <f t="shared" ref="N1092:N1155" si="56">K1092*30+N1091</f>
        <v>11676</v>
      </c>
    </row>
    <row r="1093" spans="1:14" x14ac:dyDescent="0.45">
      <c r="A1093" s="1">
        <f t="shared" si="55"/>
        <v>9.100000000000124</v>
      </c>
      <c r="B1093" s="2">
        <v>44776</v>
      </c>
      <c r="C1093" s="3">
        <v>0.9859837962962964</v>
      </c>
      <c r="D1093" s="1">
        <v>204.4</v>
      </c>
      <c r="E1093" s="1">
        <v>9.5</v>
      </c>
      <c r="F1093" s="1">
        <v>186.1</v>
      </c>
      <c r="G1093" s="1">
        <v>19.7</v>
      </c>
      <c r="H1093" s="1">
        <v>20.2</v>
      </c>
      <c r="I1093" s="1">
        <v>20.5</v>
      </c>
      <c r="J1093" s="1">
        <v>10</v>
      </c>
      <c r="K1093" s="1">
        <v>0.3</v>
      </c>
      <c r="L1093" s="1">
        <v>3.3420000000000001</v>
      </c>
      <c r="M1093" s="1">
        <f t="shared" si="54"/>
        <v>3</v>
      </c>
      <c r="N1093" s="1">
        <f t="shared" si="56"/>
        <v>11685</v>
      </c>
    </row>
    <row r="1094" spans="1:14" x14ac:dyDescent="0.45">
      <c r="A1094" s="1">
        <f t="shared" si="55"/>
        <v>9.1083333333334568</v>
      </c>
      <c r="B1094" s="2">
        <v>44776</v>
      </c>
      <c r="C1094" s="3">
        <v>0.98633101851851857</v>
      </c>
      <c r="D1094" s="1">
        <v>203.7</v>
      </c>
      <c r="E1094" s="1">
        <v>8.9</v>
      </c>
      <c r="F1094" s="1">
        <v>186.1</v>
      </c>
      <c r="G1094" s="1">
        <v>19.8</v>
      </c>
      <c r="H1094" s="1">
        <v>20.100000000000001</v>
      </c>
      <c r="I1094" s="1">
        <v>20.5</v>
      </c>
      <c r="J1094" s="1">
        <v>10</v>
      </c>
      <c r="K1094" s="1">
        <v>0.3</v>
      </c>
      <c r="L1094" s="1">
        <v>3.3420000000000001</v>
      </c>
      <c r="M1094" s="1">
        <f t="shared" si="54"/>
        <v>3</v>
      </c>
      <c r="N1094" s="1">
        <f t="shared" si="56"/>
        <v>11694</v>
      </c>
    </row>
    <row r="1095" spans="1:14" x14ac:dyDescent="0.45">
      <c r="A1095" s="1">
        <f t="shared" si="55"/>
        <v>9.1166666666667897</v>
      </c>
      <c r="B1095" s="2">
        <v>44776</v>
      </c>
      <c r="C1095" s="3">
        <v>0.98667824074074073</v>
      </c>
      <c r="D1095" s="1">
        <v>203.7</v>
      </c>
      <c r="E1095" s="1">
        <v>8.9</v>
      </c>
      <c r="F1095" s="1">
        <v>186.1</v>
      </c>
      <c r="G1095" s="1">
        <v>19.8</v>
      </c>
      <c r="H1095" s="1">
        <v>20.2</v>
      </c>
      <c r="I1095" s="1">
        <v>20.399999999999999</v>
      </c>
      <c r="J1095" s="1">
        <v>10</v>
      </c>
      <c r="K1095" s="1">
        <v>0.3</v>
      </c>
      <c r="L1095" s="1">
        <v>3.343</v>
      </c>
      <c r="M1095" s="1">
        <f t="shared" si="54"/>
        <v>3</v>
      </c>
      <c r="N1095" s="1">
        <f t="shared" si="56"/>
        <v>11703</v>
      </c>
    </row>
    <row r="1096" spans="1:14" x14ac:dyDescent="0.45">
      <c r="A1096" s="1">
        <f t="shared" si="55"/>
        <v>9.1250000000001226</v>
      </c>
      <c r="B1096" s="2">
        <v>44776</v>
      </c>
      <c r="C1096" s="3">
        <v>0.98702546296296301</v>
      </c>
      <c r="D1096" s="1">
        <v>203.7</v>
      </c>
      <c r="E1096" s="1">
        <v>9.5</v>
      </c>
      <c r="F1096" s="1">
        <v>186.1</v>
      </c>
      <c r="G1096" s="1">
        <v>19.8</v>
      </c>
      <c r="H1096" s="1">
        <v>20.2</v>
      </c>
      <c r="I1096" s="1">
        <v>20.5</v>
      </c>
      <c r="J1096" s="1">
        <v>10</v>
      </c>
      <c r="K1096" s="1">
        <v>0.3</v>
      </c>
      <c r="L1096" s="1">
        <v>3.343</v>
      </c>
      <c r="M1096" s="1">
        <f t="shared" si="54"/>
        <v>3</v>
      </c>
      <c r="N1096" s="1">
        <f t="shared" si="56"/>
        <v>11712</v>
      </c>
    </row>
    <row r="1097" spans="1:14" x14ac:dyDescent="0.45">
      <c r="A1097" s="1">
        <f t="shared" si="55"/>
        <v>9.1333333333334554</v>
      </c>
      <c r="B1097" s="2">
        <v>44776</v>
      </c>
      <c r="C1097" s="3">
        <v>0.98737268518518517</v>
      </c>
      <c r="D1097" s="1">
        <v>203.7</v>
      </c>
      <c r="E1097" s="1">
        <v>8.9</v>
      </c>
      <c r="F1097" s="1">
        <v>186.7</v>
      </c>
      <c r="G1097" s="1">
        <v>19.7</v>
      </c>
      <c r="H1097" s="1">
        <v>20.100000000000001</v>
      </c>
      <c r="I1097" s="1">
        <v>20.399999999999999</v>
      </c>
      <c r="J1097" s="1">
        <v>10</v>
      </c>
      <c r="K1097" s="1">
        <v>0.3</v>
      </c>
      <c r="L1097" s="1">
        <v>3.343</v>
      </c>
      <c r="M1097" s="1">
        <f t="shared" si="54"/>
        <v>3</v>
      </c>
      <c r="N1097" s="1">
        <f t="shared" si="56"/>
        <v>11721</v>
      </c>
    </row>
    <row r="1098" spans="1:14" x14ac:dyDescent="0.45">
      <c r="A1098" s="1">
        <f t="shared" si="55"/>
        <v>9.1416666666667883</v>
      </c>
      <c r="B1098" s="2">
        <v>44776</v>
      </c>
      <c r="C1098" s="3">
        <v>0.98771990740740734</v>
      </c>
      <c r="D1098" s="1">
        <v>203.7</v>
      </c>
      <c r="E1098" s="1">
        <v>8.9</v>
      </c>
      <c r="F1098" s="1">
        <v>186.7</v>
      </c>
      <c r="G1098" s="1">
        <v>19.7</v>
      </c>
      <c r="H1098" s="1">
        <v>20.100000000000001</v>
      </c>
      <c r="I1098" s="1">
        <v>20.5</v>
      </c>
      <c r="J1098" s="1">
        <v>10</v>
      </c>
      <c r="K1098" s="1">
        <v>0.3</v>
      </c>
      <c r="L1098" s="1">
        <v>3.343</v>
      </c>
      <c r="M1098" s="1">
        <f t="shared" si="54"/>
        <v>3</v>
      </c>
      <c r="N1098" s="1">
        <f t="shared" si="56"/>
        <v>11730</v>
      </c>
    </row>
    <row r="1099" spans="1:14" x14ac:dyDescent="0.45">
      <c r="A1099" s="1">
        <f t="shared" si="55"/>
        <v>9.1500000000001211</v>
      </c>
      <c r="B1099" s="2">
        <v>44776</v>
      </c>
      <c r="C1099" s="3">
        <v>0.98806712962962961</v>
      </c>
      <c r="D1099" s="1">
        <v>203.7</v>
      </c>
      <c r="E1099" s="1">
        <v>8.9</v>
      </c>
      <c r="F1099" s="1">
        <v>186.7</v>
      </c>
      <c r="G1099" s="1">
        <v>19.7</v>
      </c>
      <c r="H1099" s="1">
        <v>20.2</v>
      </c>
      <c r="I1099" s="1">
        <v>20.5</v>
      </c>
      <c r="J1099" s="1">
        <v>10</v>
      </c>
      <c r="K1099" s="1">
        <v>0.3</v>
      </c>
      <c r="L1099" s="1">
        <v>3.3439999999999999</v>
      </c>
      <c r="M1099" s="1">
        <f t="shared" si="54"/>
        <v>3</v>
      </c>
      <c r="N1099" s="1">
        <f t="shared" si="56"/>
        <v>11739</v>
      </c>
    </row>
    <row r="1100" spans="1:14" x14ac:dyDescent="0.45">
      <c r="A1100" s="1">
        <f t="shared" si="55"/>
        <v>9.158333333333454</v>
      </c>
      <c r="B1100" s="2">
        <v>44776</v>
      </c>
      <c r="C1100" s="3">
        <v>0.98841435185185189</v>
      </c>
      <c r="D1100" s="1">
        <v>203.7</v>
      </c>
      <c r="E1100" s="1">
        <v>8.9</v>
      </c>
      <c r="F1100" s="1">
        <v>186.7</v>
      </c>
      <c r="G1100" s="1">
        <v>19.8</v>
      </c>
      <c r="H1100" s="1">
        <v>20.2</v>
      </c>
      <c r="I1100" s="1">
        <v>20.5</v>
      </c>
      <c r="J1100" s="1">
        <v>10</v>
      </c>
      <c r="K1100" s="1">
        <v>0.3</v>
      </c>
      <c r="L1100" s="1">
        <v>3.3439999999999999</v>
      </c>
      <c r="M1100" s="1">
        <f t="shared" si="54"/>
        <v>3</v>
      </c>
      <c r="N1100" s="1">
        <f t="shared" si="56"/>
        <v>11748</v>
      </c>
    </row>
    <row r="1101" spans="1:14" x14ac:dyDescent="0.45">
      <c r="A1101" s="1">
        <f t="shared" si="55"/>
        <v>9.1666666666667869</v>
      </c>
      <c r="B1101" s="2">
        <v>44776</v>
      </c>
      <c r="C1101" s="3">
        <v>0.98876157407407417</v>
      </c>
      <c r="D1101" s="1">
        <v>203.7</v>
      </c>
      <c r="E1101" s="1">
        <v>9.5</v>
      </c>
      <c r="F1101" s="1">
        <v>186.7</v>
      </c>
      <c r="G1101" s="1">
        <v>19.7</v>
      </c>
      <c r="H1101" s="1">
        <v>20.2</v>
      </c>
      <c r="I1101" s="1">
        <v>20.5</v>
      </c>
      <c r="J1101" s="1">
        <v>10</v>
      </c>
      <c r="K1101" s="1">
        <v>0.3</v>
      </c>
      <c r="L1101" s="1">
        <v>3.3439999999999999</v>
      </c>
      <c r="M1101" s="1">
        <f t="shared" si="54"/>
        <v>3</v>
      </c>
      <c r="N1101" s="1">
        <f t="shared" si="56"/>
        <v>11757</v>
      </c>
    </row>
    <row r="1102" spans="1:14" x14ac:dyDescent="0.45">
      <c r="A1102" s="1">
        <f t="shared" si="55"/>
        <v>9.1750000000001197</v>
      </c>
      <c r="B1102" s="2">
        <v>44776</v>
      </c>
      <c r="C1102" s="3">
        <v>0.98910879629629633</v>
      </c>
      <c r="D1102" s="1">
        <v>203.7</v>
      </c>
      <c r="E1102" s="1">
        <v>9.5</v>
      </c>
      <c r="F1102" s="1">
        <v>186.7</v>
      </c>
      <c r="G1102" s="1">
        <v>19.8</v>
      </c>
      <c r="H1102" s="1">
        <v>20.2</v>
      </c>
      <c r="I1102" s="1">
        <v>20.5</v>
      </c>
      <c r="J1102" s="1">
        <v>10</v>
      </c>
      <c r="K1102" s="1">
        <v>0.3</v>
      </c>
      <c r="L1102" s="1">
        <v>3.3439999999999999</v>
      </c>
      <c r="M1102" s="1">
        <f t="shared" si="54"/>
        <v>3</v>
      </c>
      <c r="N1102" s="1">
        <f t="shared" si="56"/>
        <v>11766</v>
      </c>
    </row>
    <row r="1103" spans="1:14" x14ac:dyDescent="0.45">
      <c r="A1103" s="1">
        <f t="shared" si="55"/>
        <v>9.1833333333334526</v>
      </c>
      <c r="B1103" s="2">
        <v>44776</v>
      </c>
      <c r="C1103" s="3">
        <v>0.9894560185185185</v>
      </c>
      <c r="D1103" s="1">
        <v>203.7</v>
      </c>
      <c r="E1103" s="1">
        <v>8.9</v>
      </c>
      <c r="F1103" s="1">
        <v>186.7</v>
      </c>
      <c r="G1103" s="1">
        <v>19.7</v>
      </c>
      <c r="H1103" s="1">
        <v>20.100000000000001</v>
      </c>
      <c r="I1103" s="1">
        <v>20.5</v>
      </c>
      <c r="J1103" s="1">
        <v>10</v>
      </c>
      <c r="K1103" s="1">
        <v>0.3</v>
      </c>
      <c r="L1103" s="1">
        <v>3.3450000000000002</v>
      </c>
      <c r="M1103" s="1">
        <f t="shared" si="54"/>
        <v>3</v>
      </c>
      <c r="N1103" s="1">
        <f t="shared" si="56"/>
        <v>11775</v>
      </c>
    </row>
    <row r="1104" spans="1:14" x14ac:dyDescent="0.45">
      <c r="A1104" s="1">
        <f t="shared" si="55"/>
        <v>9.1916666666667854</v>
      </c>
      <c r="B1104" s="2">
        <v>44776</v>
      </c>
      <c r="C1104" s="3">
        <v>0.98980324074074078</v>
      </c>
      <c r="D1104" s="1">
        <v>203.7</v>
      </c>
      <c r="E1104" s="1">
        <v>8.9</v>
      </c>
      <c r="F1104" s="1">
        <v>186.7</v>
      </c>
      <c r="G1104" s="1">
        <v>19.7</v>
      </c>
      <c r="H1104" s="1">
        <v>20.2</v>
      </c>
      <c r="I1104" s="1">
        <v>20.5</v>
      </c>
      <c r="J1104" s="1">
        <v>10</v>
      </c>
      <c r="K1104" s="1">
        <v>0.3</v>
      </c>
      <c r="L1104" s="1">
        <v>3.3450000000000002</v>
      </c>
      <c r="M1104" s="1">
        <f t="shared" si="54"/>
        <v>3</v>
      </c>
      <c r="N1104" s="1">
        <f t="shared" si="56"/>
        <v>11784</v>
      </c>
    </row>
    <row r="1105" spans="1:14" x14ac:dyDescent="0.45">
      <c r="A1105" s="1">
        <f t="shared" si="55"/>
        <v>9.2000000000001183</v>
      </c>
      <c r="B1105" s="2">
        <v>44776</v>
      </c>
      <c r="C1105" s="3">
        <v>0.99015046296296294</v>
      </c>
      <c r="D1105" s="1">
        <v>203.7</v>
      </c>
      <c r="E1105" s="1">
        <v>8.9</v>
      </c>
      <c r="F1105" s="1">
        <v>187.4</v>
      </c>
      <c r="G1105" s="1">
        <v>19.8</v>
      </c>
      <c r="H1105" s="1">
        <v>20.2</v>
      </c>
      <c r="I1105" s="1">
        <v>20.5</v>
      </c>
      <c r="J1105" s="1">
        <v>10</v>
      </c>
      <c r="K1105" s="1">
        <v>0.3</v>
      </c>
      <c r="L1105" s="1">
        <v>3.3450000000000002</v>
      </c>
      <c r="M1105" s="1">
        <f t="shared" si="54"/>
        <v>3</v>
      </c>
      <c r="N1105" s="1">
        <f t="shared" si="56"/>
        <v>11793</v>
      </c>
    </row>
    <row r="1106" spans="1:14" x14ac:dyDescent="0.45">
      <c r="A1106" s="1">
        <f t="shared" si="55"/>
        <v>9.2083333333334512</v>
      </c>
      <c r="B1106" s="2">
        <v>44776</v>
      </c>
      <c r="C1106" s="3">
        <v>0.99049768518518511</v>
      </c>
      <c r="D1106" s="1">
        <v>203.7</v>
      </c>
      <c r="E1106" s="1">
        <v>9.5</v>
      </c>
      <c r="F1106" s="1">
        <v>187.4</v>
      </c>
      <c r="G1106" s="1">
        <v>19.8</v>
      </c>
      <c r="H1106" s="1">
        <v>20.2</v>
      </c>
      <c r="I1106" s="1">
        <v>20.5</v>
      </c>
      <c r="J1106" s="1">
        <v>10</v>
      </c>
      <c r="K1106" s="1">
        <v>0.3</v>
      </c>
      <c r="L1106" s="1">
        <v>3.3450000000000002</v>
      </c>
      <c r="M1106" s="1">
        <f t="shared" si="54"/>
        <v>3</v>
      </c>
      <c r="N1106" s="1">
        <f t="shared" si="56"/>
        <v>11802</v>
      </c>
    </row>
    <row r="1107" spans="1:14" x14ac:dyDescent="0.45">
      <c r="A1107" s="1">
        <f t="shared" si="55"/>
        <v>9.216666666666784</v>
      </c>
      <c r="B1107" s="2">
        <v>44776</v>
      </c>
      <c r="C1107" s="3">
        <v>0.99084490740740738</v>
      </c>
      <c r="D1107" s="1">
        <v>203.1</v>
      </c>
      <c r="E1107" s="1">
        <v>9.5</v>
      </c>
      <c r="F1107" s="1">
        <v>187.4</v>
      </c>
      <c r="G1107" s="1">
        <v>19.8</v>
      </c>
      <c r="H1107" s="1">
        <v>20.2</v>
      </c>
      <c r="I1107" s="1">
        <v>20.5</v>
      </c>
      <c r="J1107" s="1">
        <v>10</v>
      </c>
      <c r="K1107" s="1">
        <v>0.3</v>
      </c>
      <c r="L1107" s="1">
        <v>3.3460000000000001</v>
      </c>
      <c r="M1107" s="1">
        <f t="shared" si="54"/>
        <v>3</v>
      </c>
      <c r="N1107" s="1">
        <f t="shared" si="56"/>
        <v>11811</v>
      </c>
    </row>
    <row r="1108" spans="1:14" x14ac:dyDescent="0.45">
      <c r="A1108" s="1">
        <f t="shared" si="55"/>
        <v>9.2250000000001169</v>
      </c>
      <c r="B1108" s="2">
        <v>44776</v>
      </c>
      <c r="C1108" s="3">
        <v>0.99119212962962966</v>
      </c>
      <c r="D1108" s="1">
        <v>203.7</v>
      </c>
      <c r="E1108" s="1">
        <v>9.5</v>
      </c>
      <c r="F1108" s="1">
        <v>187.4</v>
      </c>
      <c r="G1108" s="1">
        <v>19.7</v>
      </c>
      <c r="H1108" s="1">
        <v>20.2</v>
      </c>
      <c r="I1108" s="1">
        <v>20.399999999999999</v>
      </c>
      <c r="J1108" s="1">
        <v>10</v>
      </c>
      <c r="K1108" s="1">
        <v>0.3</v>
      </c>
      <c r="L1108" s="1">
        <v>3.3460000000000001</v>
      </c>
      <c r="M1108" s="1">
        <f t="shared" si="54"/>
        <v>3</v>
      </c>
      <c r="N1108" s="1">
        <f t="shared" si="56"/>
        <v>11820</v>
      </c>
    </row>
    <row r="1109" spans="1:14" x14ac:dyDescent="0.45">
      <c r="A1109" s="1">
        <f t="shared" si="55"/>
        <v>9.2333333333334497</v>
      </c>
      <c r="B1109" s="2">
        <v>44776</v>
      </c>
      <c r="C1109" s="3">
        <v>0.99153935185185194</v>
      </c>
      <c r="D1109" s="1">
        <v>203.1</v>
      </c>
      <c r="E1109" s="1">
        <v>9.5</v>
      </c>
      <c r="F1109" s="1">
        <v>187.4</v>
      </c>
      <c r="G1109" s="1">
        <v>19.8</v>
      </c>
      <c r="H1109" s="1">
        <v>20.2</v>
      </c>
      <c r="I1109" s="1">
        <v>20.5</v>
      </c>
      <c r="J1109" s="1">
        <v>10</v>
      </c>
      <c r="K1109" s="1">
        <v>0.3</v>
      </c>
      <c r="L1109" s="1">
        <v>3.3460000000000001</v>
      </c>
      <c r="M1109" s="1">
        <f t="shared" si="54"/>
        <v>3</v>
      </c>
      <c r="N1109" s="1">
        <f t="shared" si="56"/>
        <v>11829</v>
      </c>
    </row>
    <row r="1110" spans="1:14" x14ac:dyDescent="0.45">
      <c r="A1110" s="1">
        <f t="shared" si="55"/>
        <v>9.2416666666667826</v>
      </c>
      <c r="B1110" s="2">
        <v>44776</v>
      </c>
      <c r="C1110" s="3">
        <v>0.9918865740740741</v>
      </c>
      <c r="D1110" s="1">
        <v>203.1</v>
      </c>
      <c r="E1110" s="1">
        <v>9.5</v>
      </c>
      <c r="F1110" s="1">
        <v>187.4</v>
      </c>
      <c r="G1110" s="1">
        <v>19.7</v>
      </c>
      <c r="H1110" s="1">
        <v>20.100000000000001</v>
      </c>
      <c r="I1110" s="1">
        <v>20.5</v>
      </c>
      <c r="J1110" s="1">
        <v>10</v>
      </c>
      <c r="K1110" s="1">
        <v>0.3</v>
      </c>
      <c r="L1110" s="1">
        <v>3.3460000000000001</v>
      </c>
      <c r="M1110" s="1">
        <f t="shared" si="54"/>
        <v>3</v>
      </c>
      <c r="N1110" s="1">
        <f t="shared" si="56"/>
        <v>11838</v>
      </c>
    </row>
    <row r="1111" spans="1:14" x14ac:dyDescent="0.45">
      <c r="A1111" s="1">
        <f t="shared" si="55"/>
        <v>9.2500000000001155</v>
      </c>
      <c r="B1111" s="2">
        <v>44776</v>
      </c>
      <c r="C1111" s="3">
        <v>0.99224537037037042</v>
      </c>
      <c r="D1111" s="1">
        <v>203.1</v>
      </c>
      <c r="E1111" s="1">
        <v>8.9</v>
      </c>
      <c r="F1111" s="1">
        <v>187.4</v>
      </c>
      <c r="G1111" s="1">
        <v>19.7</v>
      </c>
      <c r="H1111" s="1">
        <v>20.2</v>
      </c>
      <c r="I1111" s="1">
        <v>20.5</v>
      </c>
      <c r="J1111" s="1">
        <v>10</v>
      </c>
      <c r="K1111" s="1">
        <v>0.3</v>
      </c>
      <c r="L1111" s="1">
        <v>3.347</v>
      </c>
      <c r="M1111" s="1">
        <f t="shared" si="54"/>
        <v>3</v>
      </c>
      <c r="N1111" s="1">
        <f t="shared" si="56"/>
        <v>11847</v>
      </c>
    </row>
    <row r="1112" spans="1:14" x14ac:dyDescent="0.45">
      <c r="A1112" s="1">
        <f t="shared" si="55"/>
        <v>9.2583333333334483</v>
      </c>
      <c r="B1112" s="2">
        <v>44776</v>
      </c>
      <c r="C1112" s="3">
        <v>0.99259259259259258</v>
      </c>
      <c r="D1112" s="1">
        <v>203.1</v>
      </c>
      <c r="E1112" s="1">
        <v>8.9</v>
      </c>
      <c r="F1112" s="1">
        <v>188</v>
      </c>
      <c r="G1112" s="1">
        <v>19.8</v>
      </c>
      <c r="H1112" s="1">
        <v>20.2</v>
      </c>
      <c r="I1112" s="1">
        <v>20.399999999999999</v>
      </c>
      <c r="J1112" s="1">
        <v>10</v>
      </c>
      <c r="K1112" s="1">
        <v>0.3</v>
      </c>
      <c r="L1112" s="1">
        <v>3.347</v>
      </c>
      <c r="M1112" s="1">
        <f t="shared" si="54"/>
        <v>3</v>
      </c>
      <c r="N1112" s="1">
        <f t="shared" si="56"/>
        <v>11856</v>
      </c>
    </row>
    <row r="1113" spans="1:14" x14ac:dyDescent="0.45">
      <c r="A1113" s="1">
        <f t="shared" si="55"/>
        <v>9.2666666666667812</v>
      </c>
      <c r="B1113" s="2">
        <v>44776</v>
      </c>
      <c r="C1113" s="3">
        <v>0.99293981481481486</v>
      </c>
      <c r="D1113" s="1">
        <v>203.1</v>
      </c>
      <c r="E1113" s="1">
        <v>9.5</v>
      </c>
      <c r="F1113" s="1">
        <v>188</v>
      </c>
      <c r="G1113" s="1">
        <v>19.8</v>
      </c>
      <c r="H1113" s="1">
        <v>20.2</v>
      </c>
      <c r="I1113" s="1">
        <v>20.5</v>
      </c>
      <c r="J1113" s="1">
        <v>10</v>
      </c>
      <c r="K1113" s="1">
        <v>0.3</v>
      </c>
      <c r="L1113" s="1">
        <v>3.347</v>
      </c>
      <c r="M1113" s="1">
        <f t="shared" si="54"/>
        <v>3</v>
      </c>
      <c r="N1113" s="1">
        <f t="shared" si="56"/>
        <v>11865</v>
      </c>
    </row>
    <row r="1114" spans="1:14" x14ac:dyDescent="0.45">
      <c r="A1114" s="1">
        <f t="shared" si="55"/>
        <v>9.275000000000114</v>
      </c>
      <c r="B1114" s="2">
        <v>44776</v>
      </c>
      <c r="C1114" s="3">
        <v>0.99328703703703702</v>
      </c>
      <c r="D1114" s="1">
        <v>203.1</v>
      </c>
      <c r="E1114" s="1">
        <v>9.5</v>
      </c>
      <c r="F1114" s="1">
        <v>188</v>
      </c>
      <c r="G1114" s="1">
        <v>19.8</v>
      </c>
      <c r="H1114" s="1">
        <v>20.2</v>
      </c>
      <c r="I1114" s="1">
        <v>20.5</v>
      </c>
      <c r="J1114" s="1">
        <v>10</v>
      </c>
      <c r="K1114" s="1">
        <v>0.3</v>
      </c>
      <c r="L1114" s="1">
        <v>3.347</v>
      </c>
      <c r="M1114" s="1">
        <f t="shared" si="54"/>
        <v>3</v>
      </c>
      <c r="N1114" s="1">
        <f t="shared" si="56"/>
        <v>11874</v>
      </c>
    </row>
    <row r="1115" spans="1:14" x14ac:dyDescent="0.45">
      <c r="A1115" s="1">
        <f t="shared" si="55"/>
        <v>9.2833333333334469</v>
      </c>
      <c r="B1115" s="2">
        <v>44776</v>
      </c>
      <c r="C1115" s="3">
        <v>0.99363425925925919</v>
      </c>
      <c r="D1115" s="1">
        <v>203.1</v>
      </c>
      <c r="E1115" s="1">
        <v>8.9</v>
      </c>
      <c r="F1115" s="1">
        <v>188</v>
      </c>
      <c r="G1115" s="1">
        <v>19.8</v>
      </c>
      <c r="H1115" s="1">
        <v>20.2</v>
      </c>
      <c r="I1115" s="1">
        <v>20.399999999999999</v>
      </c>
      <c r="J1115" s="1">
        <v>10</v>
      </c>
      <c r="K1115" s="1">
        <v>0.3</v>
      </c>
      <c r="L1115" s="1">
        <v>3.3479999999999999</v>
      </c>
      <c r="M1115" s="1">
        <f t="shared" si="54"/>
        <v>3</v>
      </c>
      <c r="N1115" s="1">
        <f t="shared" si="56"/>
        <v>11883</v>
      </c>
    </row>
    <row r="1116" spans="1:14" x14ac:dyDescent="0.45">
      <c r="A1116" s="1">
        <f t="shared" si="55"/>
        <v>9.2916666666667798</v>
      </c>
      <c r="B1116" s="2">
        <v>44776</v>
      </c>
      <c r="C1116" s="3">
        <v>0.99398148148148147</v>
      </c>
      <c r="D1116" s="1">
        <v>203.1</v>
      </c>
      <c r="E1116" s="1">
        <v>8.9</v>
      </c>
      <c r="F1116" s="1">
        <v>188</v>
      </c>
      <c r="G1116" s="1">
        <v>19.7</v>
      </c>
      <c r="H1116" s="1">
        <v>20.100000000000001</v>
      </c>
      <c r="I1116" s="1">
        <v>20.5</v>
      </c>
      <c r="J1116" s="1">
        <v>10</v>
      </c>
      <c r="K1116" s="1">
        <v>0.3</v>
      </c>
      <c r="L1116" s="1">
        <v>3.3479999999999999</v>
      </c>
      <c r="M1116" s="1">
        <f t="shared" si="54"/>
        <v>3</v>
      </c>
      <c r="N1116" s="1">
        <f t="shared" si="56"/>
        <v>11892</v>
      </c>
    </row>
    <row r="1117" spans="1:14" x14ac:dyDescent="0.45">
      <c r="A1117" s="1">
        <f t="shared" si="55"/>
        <v>9.3000000000001126</v>
      </c>
      <c r="B1117" s="2">
        <v>44776</v>
      </c>
      <c r="C1117" s="3">
        <v>0.99432870370370363</v>
      </c>
      <c r="D1117" s="1">
        <v>203.1</v>
      </c>
      <c r="E1117" s="1">
        <v>9.5</v>
      </c>
      <c r="F1117" s="1">
        <v>188</v>
      </c>
      <c r="G1117" s="1">
        <v>19.8</v>
      </c>
      <c r="H1117" s="1">
        <v>20.2</v>
      </c>
      <c r="I1117" s="1">
        <v>20.5</v>
      </c>
      <c r="J1117" s="1">
        <v>10</v>
      </c>
      <c r="K1117" s="1">
        <v>0.3</v>
      </c>
      <c r="L1117" s="1">
        <v>3.3479999999999999</v>
      </c>
      <c r="M1117" s="1">
        <f t="shared" si="54"/>
        <v>3</v>
      </c>
      <c r="N1117" s="1">
        <f t="shared" si="56"/>
        <v>11901</v>
      </c>
    </row>
    <row r="1118" spans="1:14" x14ac:dyDescent="0.45">
      <c r="A1118" s="1">
        <f t="shared" si="55"/>
        <v>9.3083333333334455</v>
      </c>
      <c r="B1118" s="2">
        <v>44776</v>
      </c>
      <c r="C1118" s="3">
        <v>0.99467592592592602</v>
      </c>
      <c r="D1118" s="1">
        <v>202.4</v>
      </c>
      <c r="E1118" s="1">
        <v>9.5</v>
      </c>
      <c r="F1118" s="1">
        <v>188</v>
      </c>
      <c r="G1118" s="1">
        <v>19.8</v>
      </c>
      <c r="H1118" s="1">
        <v>20.2</v>
      </c>
      <c r="I1118" s="1">
        <v>20.399999999999999</v>
      </c>
      <c r="J1118" s="1">
        <v>10</v>
      </c>
      <c r="K1118" s="1">
        <v>0.3</v>
      </c>
      <c r="L1118" s="1">
        <v>3.3479999999999999</v>
      </c>
      <c r="M1118" s="1">
        <f t="shared" si="54"/>
        <v>3</v>
      </c>
      <c r="N1118" s="1">
        <f t="shared" si="56"/>
        <v>11910</v>
      </c>
    </row>
    <row r="1119" spans="1:14" x14ac:dyDescent="0.45">
      <c r="A1119" s="1">
        <f t="shared" si="55"/>
        <v>9.3166666666667783</v>
      </c>
      <c r="B1119" s="2">
        <v>44776</v>
      </c>
      <c r="C1119" s="3">
        <v>0.99502314814814818</v>
      </c>
      <c r="D1119" s="1">
        <v>202.4</v>
      </c>
      <c r="E1119" s="1">
        <v>9.5</v>
      </c>
      <c r="F1119" s="1">
        <v>188.6</v>
      </c>
      <c r="G1119" s="1">
        <v>19.8</v>
      </c>
      <c r="H1119" s="1">
        <v>20.2</v>
      </c>
      <c r="I1119" s="1">
        <v>20.5</v>
      </c>
      <c r="J1119" s="1">
        <v>10</v>
      </c>
      <c r="K1119" s="1">
        <v>0.3</v>
      </c>
      <c r="L1119" s="1">
        <v>3.3490000000000002</v>
      </c>
      <c r="M1119" s="1">
        <f t="shared" si="54"/>
        <v>3</v>
      </c>
      <c r="N1119" s="1">
        <f t="shared" si="56"/>
        <v>11919</v>
      </c>
    </row>
    <row r="1120" spans="1:14" x14ac:dyDescent="0.45">
      <c r="A1120" s="1">
        <f t="shared" si="55"/>
        <v>9.3250000000001112</v>
      </c>
      <c r="B1120" s="2">
        <v>44776</v>
      </c>
      <c r="C1120" s="3">
        <v>0.99537037037037035</v>
      </c>
      <c r="D1120" s="1">
        <v>202.4</v>
      </c>
      <c r="E1120" s="1">
        <v>9.5</v>
      </c>
      <c r="F1120" s="1">
        <v>188.6</v>
      </c>
      <c r="G1120" s="1">
        <v>19.7</v>
      </c>
      <c r="H1120" s="1">
        <v>20.2</v>
      </c>
      <c r="I1120" s="1">
        <v>20.5</v>
      </c>
      <c r="J1120" s="1">
        <v>10</v>
      </c>
      <c r="K1120" s="1">
        <v>0.3</v>
      </c>
      <c r="L1120" s="1">
        <v>3.3490000000000002</v>
      </c>
      <c r="M1120" s="1">
        <f t="shared" si="54"/>
        <v>3</v>
      </c>
      <c r="N1120" s="1">
        <f t="shared" si="56"/>
        <v>11928</v>
      </c>
    </row>
    <row r="1121" spans="1:14" x14ac:dyDescent="0.45">
      <c r="A1121" s="1">
        <f t="shared" si="55"/>
        <v>9.3333333333334441</v>
      </c>
      <c r="B1121" s="2">
        <v>44776</v>
      </c>
      <c r="C1121" s="3">
        <v>0.99571759259259263</v>
      </c>
      <c r="D1121" s="1">
        <v>202.4</v>
      </c>
      <c r="E1121" s="1">
        <v>8.9</v>
      </c>
      <c r="F1121" s="1">
        <v>188.6</v>
      </c>
      <c r="G1121" s="1">
        <v>19.8</v>
      </c>
      <c r="H1121" s="1">
        <v>20.2</v>
      </c>
      <c r="I1121" s="1">
        <v>20.5</v>
      </c>
      <c r="J1121" s="1">
        <v>10</v>
      </c>
      <c r="K1121" s="1">
        <v>0.3</v>
      </c>
      <c r="L1121" s="1">
        <v>3.3490000000000002</v>
      </c>
      <c r="M1121" s="1">
        <f t="shared" si="54"/>
        <v>3</v>
      </c>
      <c r="N1121" s="1">
        <f t="shared" si="56"/>
        <v>11937</v>
      </c>
    </row>
    <row r="1122" spans="1:14" x14ac:dyDescent="0.45">
      <c r="A1122" s="1">
        <f t="shared" si="55"/>
        <v>9.3416666666667769</v>
      </c>
      <c r="B1122" s="2">
        <v>44776</v>
      </c>
      <c r="C1122" s="3">
        <v>0.99606481481481479</v>
      </c>
      <c r="D1122" s="1">
        <v>202.4</v>
      </c>
      <c r="E1122" s="1">
        <v>9.5</v>
      </c>
      <c r="F1122" s="1">
        <v>188.6</v>
      </c>
      <c r="G1122" s="1">
        <v>19.8</v>
      </c>
      <c r="H1122" s="1">
        <v>20.2</v>
      </c>
      <c r="I1122" s="1">
        <v>20.5</v>
      </c>
      <c r="J1122" s="1">
        <v>10</v>
      </c>
      <c r="K1122" s="1">
        <v>0.3</v>
      </c>
      <c r="L1122" s="1">
        <v>3.3490000000000002</v>
      </c>
      <c r="M1122" s="1">
        <f t="shared" si="54"/>
        <v>3</v>
      </c>
      <c r="N1122" s="1">
        <f t="shared" si="56"/>
        <v>11946</v>
      </c>
    </row>
    <row r="1123" spans="1:14" x14ac:dyDescent="0.45">
      <c r="A1123" s="1">
        <f t="shared" si="55"/>
        <v>9.3500000000001098</v>
      </c>
      <c r="B1123" s="2">
        <v>44776</v>
      </c>
      <c r="C1123" s="3">
        <v>0.99641203703703696</v>
      </c>
      <c r="D1123" s="1">
        <v>202.4</v>
      </c>
      <c r="E1123" s="1">
        <v>9.5</v>
      </c>
      <c r="F1123" s="1">
        <v>188.6</v>
      </c>
      <c r="G1123" s="1">
        <v>19.8</v>
      </c>
      <c r="H1123" s="1">
        <v>20.2</v>
      </c>
      <c r="I1123" s="1">
        <v>20.5</v>
      </c>
      <c r="J1123" s="1">
        <v>10</v>
      </c>
      <c r="K1123" s="1">
        <v>0.3</v>
      </c>
      <c r="L1123" s="1">
        <v>3.35</v>
      </c>
      <c r="M1123" s="1">
        <f t="shared" si="54"/>
        <v>3</v>
      </c>
      <c r="N1123" s="1">
        <f t="shared" si="56"/>
        <v>11955</v>
      </c>
    </row>
    <row r="1124" spans="1:14" x14ac:dyDescent="0.45">
      <c r="A1124" s="1">
        <f t="shared" si="55"/>
        <v>9.3583333333334426</v>
      </c>
      <c r="B1124" s="2">
        <v>44776</v>
      </c>
      <c r="C1124" s="3">
        <v>0.99675925925925923</v>
      </c>
      <c r="D1124" s="1">
        <v>202.4</v>
      </c>
      <c r="E1124" s="1">
        <v>9.5</v>
      </c>
      <c r="F1124" s="1">
        <v>188.6</v>
      </c>
      <c r="G1124" s="1">
        <v>19.7</v>
      </c>
      <c r="H1124" s="1">
        <v>20.2</v>
      </c>
      <c r="I1124" s="1">
        <v>20.5</v>
      </c>
      <c r="J1124" s="1">
        <v>10</v>
      </c>
      <c r="K1124" s="1">
        <v>0.3</v>
      </c>
      <c r="L1124" s="1">
        <v>3.35</v>
      </c>
      <c r="M1124" s="1">
        <f t="shared" si="54"/>
        <v>3</v>
      </c>
      <c r="N1124" s="1">
        <f t="shared" si="56"/>
        <v>11964</v>
      </c>
    </row>
    <row r="1125" spans="1:14" x14ac:dyDescent="0.45">
      <c r="A1125" s="1">
        <f t="shared" si="55"/>
        <v>9.3666666666667755</v>
      </c>
      <c r="B1125" s="2">
        <v>44776</v>
      </c>
      <c r="C1125" s="3">
        <v>0.99710648148148151</v>
      </c>
      <c r="D1125" s="1">
        <v>202.4</v>
      </c>
      <c r="E1125" s="1">
        <v>9.5</v>
      </c>
      <c r="F1125" s="1">
        <v>189.3</v>
      </c>
      <c r="G1125" s="1">
        <v>19.8</v>
      </c>
      <c r="H1125" s="1">
        <v>20.100000000000001</v>
      </c>
      <c r="I1125" s="1">
        <v>20.5</v>
      </c>
      <c r="J1125" s="1">
        <v>10</v>
      </c>
      <c r="K1125" s="1">
        <v>0.3</v>
      </c>
      <c r="L1125" s="1">
        <v>3.35</v>
      </c>
      <c r="M1125" s="1">
        <f t="shared" si="54"/>
        <v>3</v>
      </c>
      <c r="N1125" s="1">
        <f t="shared" si="56"/>
        <v>11973</v>
      </c>
    </row>
    <row r="1126" spans="1:14" x14ac:dyDescent="0.45">
      <c r="A1126" s="1">
        <f t="shared" si="55"/>
        <v>9.3750000000001084</v>
      </c>
      <c r="B1126" s="2">
        <v>44776</v>
      </c>
      <c r="C1126" s="3">
        <v>0.99745370370370379</v>
      </c>
      <c r="D1126" s="1">
        <v>202.4</v>
      </c>
      <c r="E1126" s="1">
        <v>9.5</v>
      </c>
      <c r="F1126" s="1">
        <v>188.6</v>
      </c>
      <c r="G1126" s="1">
        <v>19.7</v>
      </c>
      <c r="H1126" s="1">
        <v>20.2</v>
      </c>
      <c r="I1126" s="1">
        <v>20.5</v>
      </c>
      <c r="J1126" s="1">
        <v>10</v>
      </c>
      <c r="K1126" s="1">
        <v>0.3</v>
      </c>
      <c r="L1126" s="1">
        <v>3.35</v>
      </c>
      <c r="M1126" s="1">
        <f t="shared" si="54"/>
        <v>3</v>
      </c>
      <c r="N1126" s="1">
        <f t="shared" si="56"/>
        <v>11982</v>
      </c>
    </row>
    <row r="1127" spans="1:14" x14ac:dyDescent="0.45">
      <c r="A1127" s="1">
        <f t="shared" si="55"/>
        <v>9.3833333333334412</v>
      </c>
      <c r="B1127" s="2">
        <v>44776</v>
      </c>
      <c r="C1127" s="3">
        <v>0.99780092592592595</v>
      </c>
      <c r="D1127" s="1">
        <v>202.4</v>
      </c>
      <c r="E1127" s="1">
        <v>9.5</v>
      </c>
      <c r="F1127" s="1">
        <v>189.3</v>
      </c>
      <c r="G1127" s="1">
        <v>19.7</v>
      </c>
      <c r="H1127" s="1">
        <v>20.2</v>
      </c>
      <c r="I1127" s="1">
        <v>20.5</v>
      </c>
      <c r="J1127" s="1">
        <v>10</v>
      </c>
      <c r="K1127" s="1">
        <v>0.3</v>
      </c>
      <c r="L1127" s="1">
        <v>3.351</v>
      </c>
      <c r="M1127" s="1">
        <f t="shared" si="54"/>
        <v>3</v>
      </c>
      <c r="N1127" s="1">
        <f t="shared" si="56"/>
        <v>11991</v>
      </c>
    </row>
    <row r="1128" spans="1:14" x14ac:dyDescent="0.45">
      <c r="A1128" s="1">
        <f t="shared" si="55"/>
        <v>9.3916666666667741</v>
      </c>
      <c r="B1128" s="2">
        <v>44776</v>
      </c>
      <c r="C1128" s="3">
        <v>0.99814814814814812</v>
      </c>
      <c r="D1128" s="1">
        <v>202.4</v>
      </c>
      <c r="E1128" s="1">
        <v>9.5</v>
      </c>
      <c r="F1128" s="1">
        <v>189.3</v>
      </c>
      <c r="G1128" s="1">
        <v>19.8</v>
      </c>
      <c r="H1128" s="1">
        <v>20.2</v>
      </c>
      <c r="I1128" s="1">
        <v>20.5</v>
      </c>
      <c r="J1128" s="1">
        <v>10</v>
      </c>
      <c r="K1128" s="1">
        <v>0.3</v>
      </c>
      <c r="L1128" s="1">
        <v>3.351</v>
      </c>
      <c r="M1128" s="1">
        <f t="shared" si="54"/>
        <v>3</v>
      </c>
      <c r="N1128" s="1">
        <f t="shared" si="56"/>
        <v>12000</v>
      </c>
    </row>
    <row r="1129" spans="1:14" x14ac:dyDescent="0.45">
      <c r="A1129" s="1">
        <f t="shared" si="55"/>
        <v>9.4000000000001069</v>
      </c>
      <c r="B1129" s="2">
        <v>44776</v>
      </c>
      <c r="C1129" s="3">
        <v>0.99849537037037039</v>
      </c>
      <c r="D1129" s="1">
        <v>202.4</v>
      </c>
      <c r="E1129" s="1">
        <v>9.5</v>
      </c>
      <c r="F1129" s="1">
        <v>189.3</v>
      </c>
      <c r="G1129" s="1">
        <v>19.7</v>
      </c>
      <c r="H1129" s="1">
        <v>20.2</v>
      </c>
      <c r="I1129" s="1">
        <v>20.5</v>
      </c>
      <c r="J1129" s="1">
        <v>10</v>
      </c>
      <c r="K1129" s="1">
        <v>0.3</v>
      </c>
      <c r="L1129" s="1">
        <v>3.351</v>
      </c>
      <c r="M1129" s="1">
        <f t="shared" si="54"/>
        <v>3</v>
      </c>
      <c r="N1129" s="1">
        <f t="shared" si="56"/>
        <v>12009</v>
      </c>
    </row>
    <row r="1130" spans="1:14" x14ac:dyDescent="0.45">
      <c r="A1130" s="1">
        <f t="shared" si="55"/>
        <v>9.4083333333334398</v>
      </c>
      <c r="B1130" s="2">
        <v>44776</v>
      </c>
      <c r="C1130" s="3">
        <v>0.99884259259259256</v>
      </c>
      <c r="D1130" s="1">
        <v>201.7</v>
      </c>
      <c r="E1130" s="1">
        <v>9.5</v>
      </c>
      <c r="F1130" s="1">
        <v>189.3</v>
      </c>
      <c r="G1130" s="1">
        <v>19.8</v>
      </c>
      <c r="H1130" s="1">
        <v>20.2</v>
      </c>
      <c r="I1130" s="1">
        <v>20.5</v>
      </c>
      <c r="J1130" s="1">
        <v>10</v>
      </c>
      <c r="K1130" s="1">
        <v>0.3</v>
      </c>
      <c r="L1130" s="1">
        <v>3.351</v>
      </c>
      <c r="M1130" s="1">
        <f t="shared" si="54"/>
        <v>3</v>
      </c>
      <c r="N1130" s="1">
        <f t="shared" si="56"/>
        <v>12018</v>
      </c>
    </row>
    <row r="1131" spans="1:14" x14ac:dyDescent="0.45">
      <c r="A1131" s="1">
        <f t="shared" si="55"/>
        <v>9.4166666666667727</v>
      </c>
      <c r="B1131" s="2">
        <v>44776</v>
      </c>
      <c r="C1131" s="3">
        <v>0.99918981481481473</v>
      </c>
      <c r="D1131" s="1">
        <v>201.7</v>
      </c>
      <c r="E1131" s="1">
        <v>9.5</v>
      </c>
      <c r="F1131" s="1">
        <v>189.3</v>
      </c>
      <c r="G1131" s="1">
        <v>19.8</v>
      </c>
      <c r="H1131" s="1">
        <v>20.2</v>
      </c>
      <c r="I1131" s="1">
        <v>20.5</v>
      </c>
      <c r="J1131" s="1">
        <v>10</v>
      </c>
      <c r="K1131" s="1">
        <v>0.3</v>
      </c>
      <c r="L1131" s="1">
        <v>3.3519999999999999</v>
      </c>
      <c r="M1131" s="1">
        <f t="shared" si="54"/>
        <v>3</v>
      </c>
      <c r="N1131" s="1">
        <f t="shared" si="56"/>
        <v>12027</v>
      </c>
    </row>
    <row r="1132" spans="1:14" x14ac:dyDescent="0.45">
      <c r="A1132" s="1">
        <f t="shared" si="55"/>
        <v>9.4250000000001055</v>
      </c>
      <c r="B1132" s="2">
        <v>44776</v>
      </c>
      <c r="C1132" s="3">
        <v>0.99954861111111104</v>
      </c>
      <c r="D1132" s="1">
        <v>201.7</v>
      </c>
      <c r="E1132" s="1">
        <v>9.5</v>
      </c>
      <c r="F1132" s="1">
        <v>189.3</v>
      </c>
      <c r="G1132" s="1">
        <v>19.7</v>
      </c>
      <c r="H1132" s="1">
        <v>20.2</v>
      </c>
      <c r="I1132" s="1">
        <v>20.5</v>
      </c>
      <c r="J1132" s="1">
        <v>10</v>
      </c>
      <c r="K1132" s="1">
        <v>0.3</v>
      </c>
      <c r="L1132" s="1">
        <v>3.3519999999999999</v>
      </c>
      <c r="M1132" s="1">
        <f t="shared" si="54"/>
        <v>3</v>
      </c>
      <c r="N1132" s="1">
        <f t="shared" si="56"/>
        <v>12036</v>
      </c>
    </row>
    <row r="1133" spans="1:14" x14ac:dyDescent="0.45">
      <c r="A1133" s="1">
        <f t="shared" si="55"/>
        <v>9.4333333333334384</v>
      </c>
      <c r="B1133" s="2">
        <v>44776</v>
      </c>
      <c r="C1133" s="3">
        <v>0.99989583333333332</v>
      </c>
      <c r="D1133" s="1">
        <v>201.7</v>
      </c>
      <c r="E1133" s="1">
        <v>9.5</v>
      </c>
      <c r="F1133" s="1">
        <v>189.9</v>
      </c>
      <c r="G1133" s="1">
        <v>19.7</v>
      </c>
      <c r="H1133" s="1">
        <v>20.2</v>
      </c>
      <c r="I1133" s="1">
        <v>20.399999999999999</v>
      </c>
      <c r="J1133" s="1">
        <v>10</v>
      </c>
      <c r="K1133" s="1">
        <v>0.3</v>
      </c>
      <c r="L1133" s="1">
        <v>3.3519999999999999</v>
      </c>
      <c r="M1133" s="1">
        <f t="shared" si="54"/>
        <v>3</v>
      </c>
      <c r="N1133" s="1">
        <f t="shared" si="56"/>
        <v>12045</v>
      </c>
    </row>
    <row r="1134" spans="1:14" x14ac:dyDescent="0.45">
      <c r="A1134" s="1">
        <f t="shared" si="55"/>
        <v>9.4416666666667712</v>
      </c>
      <c r="B1134" s="2">
        <v>44777</v>
      </c>
      <c r="C1134" s="3">
        <v>2.4305555555555552E-4</v>
      </c>
      <c r="D1134" s="1">
        <v>201.7</v>
      </c>
      <c r="E1134" s="1">
        <v>9.5</v>
      </c>
      <c r="F1134" s="1">
        <v>189.9</v>
      </c>
      <c r="G1134" s="1">
        <v>19.7</v>
      </c>
      <c r="H1134" s="1">
        <v>20.2</v>
      </c>
      <c r="I1134" s="1">
        <v>20.5</v>
      </c>
      <c r="J1134" s="1">
        <v>10</v>
      </c>
      <c r="K1134" s="1">
        <v>0.3</v>
      </c>
      <c r="L1134" s="1">
        <v>3.3519999999999999</v>
      </c>
      <c r="M1134" s="1">
        <f t="shared" si="54"/>
        <v>3</v>
      </c>
      <c r="N1134" s="1">
        <f t="shared" si="56"/>
        <v>12054</v>
      </c>
    </row>
    <row r="1135" spans="1:14" x14ac:dyDescent="0.45">
      <c r="A1135" s="1">
        <f t="shared" si="55"/>
        <v>9.4500000000001041</v>
      </c>
      <c r="B1135" s="2">
        <v>44777</v>
      </c>
      <c r="C1135" s="3">
        <v>5.9027777777777778E-4</v>
      </c>
      <c r="D1135" s="1">
        <v>201</v>
      </c>
      <c r="E1135" s="1">
        <v>9.5</v>
      </c>
      <c r="F1135" s="1">
        <v>189.9</v>
      </c>
      <c r="G1135" s="1">
        <v>19.7</v>
      </c>
      <c r="H1135" s="1">
        <v>20.2</v>
      </c>
      <c r="I1135" s="1">
        <v>20.5</v>
      </c>
      <c r="J1135" s="1">
        <v>10</v>
      </c>
      <c r="K1135" s="1">
        <v>0.3</v>
      </c>
      <c r="L1135" s="1">
        <v>3.3530000000000002</v>
      </c>
      <c r="M1135" s="1">
        <f t="shared" si="54"/>
        <v>3</v>
      </c>
      <c r="N1135" s="1">
        <f t="shared" si="56"/>
        <v>12063</v>
      </c>
    </row>
    <row r="1136" spans="1:14" x14ac:dyDescent="0.45">
      <c r="A1136" s="1">
        <f t="shared" si="55"/>
        <v>9.458333333333437</v>
      </c>
      <c r="B1136" s="2">
        <v>44777</v>
      </c>
      <c r="C1136" s="3">
        <v>9.3750000000000007E-4</v>
      </c>
      <c r="D1136" s="1">
        <v>201.7</v>
      </c>
      <c r="E1136" s="1">
        <v>9.5</v>
      </c>
      <c r="F1136" s="1">
        <v>189.9</v>
      </c>
      <c r="G1136" s="1">
        <v>19.7</v>
      </c>
      <c r="H1136" s="1">
        <v>20.2</v>
      </c>
      <c r="I1136" s="1">
        <v>20.5</v>
      </c>
      <c r="J1136" s="1">
        <v>10</v>
      </c>
      <c r="K1136" s="1">
        <v>0.3</v>
      </c>
      <c r="L1136" s="1">
        <v>3.3530000000000002</v>
      </c>
      <c r="M1136" s="1">
        <f t="shared" si="54"/>
        <v>3</v>
      </c>
      <c r="N1136" s="1">
        <f t="shared" si="56"/>
        <v>12072</v>
      </c>
    </row>
    <row r="1137" spans="1:14" x14ac:dyDescent="0.45">
      <c r="A1137" s="1">
        <f t="shared" si="55"/>
        <v>9.4666666666667698</v>
      </c>
      <c r="B1137" s="2">
        <v>44777</v>
      </c>
      <c r="C1137" s="3">
        <v>1.2847222222222223E-3</v>
      </c>
      <c r="D1137" s="1">
        <v>201.7</v>
      </c>
      <c r="E1137" s="1">
        <v>9.5</v>
      </c>
      <c r="F1137" s="1">
        <v>189.9</v>
      </c>
      <c r="G1137" s="1">
        <v>19.7</v>
      </c>
      <c r="H1137" s="1">
        <v>20.2</v>
      </c>
      <c r="I1137" s="1">
        <v>20.399999999999999</v>
      </c>
      <c r="J1137" s="1">
        <v>10</v>
      </c>
      <c r="K1137" s="1">
        <v>0.3</v>
      </c>
      <c r="L1137" s="1">
        <v>3.3530000000000002</v>
      </c>
      <c r="M1137" s="1">
        <f t="shared" si="54"/>
        <v>3</v>
      </c>
      <c r="N1137" s="1">
        <f t="shared" si="56"/>
        <v>12081</v>
      </c>
    </row>
    <row r="1138" spans="1:14" x14ac:dyDescent="0.45">
      <c r="A1138" s="1">
        <f t="shared" si="55"/>
        <v>9.4750000000001027</v>
      </c>
      <c r="B1138" s="2">
        <v>44777</v>
      </c>
      <c r="C1138" s="3">
        <v>1.6319444444444445E-3</v>
      </c>
      <c r="D1138" s="1">
        <v>201.7</v>
      </c>
      <c r="E1138" s="1">
        <v>9.5</v>
      </c>
      <c r="F1138" s="1">
        <v>190.5</v>
      </c>
      <c r="G1138" s="1">
        <v>19.7</v>
      </c>
      <c r="H1138" s="1">
        <v>20.100000000000001</v>
      </c>
      <c r="I1138" s="1">
        <v>20.399999999999999</v>
      </c>
      <c r="J1138" s="1">
        <v>10</v>
      </c>
      <c r="K1138" s="1">
        <v>0.3</v>
      </c>
      <c r="L1138" s="1">
        <v>3.3530000000000002</v>
      </c>
      <c r="M1138" s="1">
        <f t="shared" si="54"/>
        <v>3</v>
      </c>
      <c r="N1138" s="1">
        <f t="shared" si="56"/>
        <v>12090</v>
      </c>
    </row>
    <row r="1139" spans="1:14" x14ac:dyDescent="0.45">
      <c r="A1139" s="1">
        <f t="shared" si="55"/>
        <v>9.4833333333334355</v>
      </c>
      <c r="B1139" s="2">
        <v>44777</v>
      </c>
      <c r="C1139" s="3">
        <v>1.9791666666666668E-3</v>
      </c>
      <c r="D1139" s="1">
        <v>201</v>
      </c>
      <c r="E1139" s="1">
        <v>9.5</v>
      </c>
      <c r="F1139" s="1">
        <v>189.9</v>
      </c>
      <c r="G1139" s="1">
        <v>19.8</v>
      </c>
      <c r="H1139" s="1">
        <v>20.2</v>
      </c>
      <c r="I1139" s="1">
        <v>20.399999999999999</v>
      </c>
      <c r="J1139" s="1">
        <v>10</v>
      </c>
      <c r="K1139" s="1">
        <v>0.3</v>
      </c>
      <c r="L1139" s="1">
        <v>3.3540000000000001</v>
      </c>
      <c r="M1139" s="1">
        <f t="shared" si="54"/>
        <v>3</v>
      </c>
      <c r="N1139" s="1">
        <f t="shared" si="56"/>
        <v>12099</v>
      </c>
    </row>
    <row r="1140" spans="1:14" x14ac:dyDescent="0.45">
      <c r="A1140" s="1">
        <f t="shared" si="55"/>
        <v>9.4916666666667684</v>
      </c>
      <c r="B1140" s="2">
        <v>44777</v>
      </c>
      <c r="C1140" s="3">
        <v>2.3263888888888887E-3</v>
      </c>
      <c r="D1140" s="1">
        <v>201.7</v>
      </c>
      <c r="E1140" s="1">
        <v>9.5</v>
      </c>
      <c r="F1140" s="1">
        <v>190.5</v>
      </c>
      <c r="G1140" s="1">
        <v>19.8</v>
      </c>
      <c r="H1140" s="1">
        <v>20.2</v>
      </c>
      <c r="I1140" s="1">
        <v>20.399999999999999</v>
      </c>
      <c r="J1140" s="1">
        <v>10</v>
      </c>
      <c r="K1140" s="1">
        <v>0.3</v>
      </c>
      <c r="L1140" s="1">
        <v>3.3540000000000001</v>
      </c>
      <c r="M1140" s="1">
        <f t="shared" si="54"/>
        <v>3</v>
      </c>
      <c r="N1140" s="1">
        <f t="shared" si="56"/>
        <v>12108</v>
      </c>
    </row>
    <row r="1141" spans="1:14" x14ac:dyDescent="0.45">
      <c r="A1141" s="1">
        <f t="shared" si="55"/>
        <v>9.5000000000001013</v>
      </c>
      <c r="B1141" s="2">
        <v>44777</v>
      </c>
      <c r="C1141" s="3">
        <v>2.673611111111111E-3</v>
      </c>
      <c r="D1141" s="1">
        <v>201</v>
      </c>
      <c r="E1141" s="1">
        <v>9.5</v>
      </c>
      <c r="F1141" s="1">
        <v>190.5</v>
      </c>
      <c r="G1141" s="1">
        <v>19.8</v>
      </c>
      <c r="H1141" s="1">
        <v>20.100000000000001</v>
      </c>
      <c r="I1141" s="1">
        <v>20.5</v>
      </c>
      <c r="J1141" s="1">
        <v>10</v>
      </c>
      <c r="K1141" s="1">
        <v>0.3</v>
      </c>
      <c r="L1141" s="1">
        <v>3.3540000000000001</v>
      </c>
      <c r="M1141" s="1">
        <f t="shared" si="54"/>
        <v>3</v>
      </c>
      <c r="N1141" s="1">
        <f t="shared" si="56"/>
        <v>12117</v>
      </c>
    </row>
    <row r="1142" spans="1:14" x14ac:dyDescent="0.45">
      <c r="A1142" s="1">
        <f t="shared" si="55"/>
        <v>9.5083333333334341</v>
      </c>
      <c r="B1142" s="2">
        <v>44777</v>
      </c>
      <c r="C1142" s="3">
        <v>3.0208333333333333E-3</v>
      </c>
      <c r="D1142" s="1">
        <v>201.7</v>
      </c>
      <c r="E1142" s="1">
        <v>10.1</v>
      </c>
      <c r="F1142" s="1">
        <v>190.5</v>
      </c>
      <c r="G1142" s="1">
        <v>19.7</v>
      </c>
      <c r="H1142" s="1">
        <v>20.100000000000001</v>
      </c>
      <c r="I1142" s="1">
        <v>20.5</v>
      </c>
      <c r="J1142" s="1">
        <v>10</v>
      </c>
      <c r="K1142" s="1">
        <v>0.3</v>
      </c>
      <c r="L1142" s="1">
        <v>3.3540000000000001</v>
      </c>
      <c r="M1142" s="1">
        <f t="shared" si="54"/>
        <v>3</v>
      </c>
      <c r="N1142" s="1">
        <f t="shared" si="56"/>
        <v>12126</v>
      </c>
    </row>
    <row r="1143" spans="1:14" x14ac:dyDescent="0.45">
      <c r="A1143" s="1">
        <f t="shared" si="55"/>
        <v>9.516666666666767</v>
      </c>
      <c r="B1143" s="2">
        <v>44777</v>
      </c>
      <c r="C1143" s="3">
        <v>3.3680555555555551E-3</v>
      </c>
      <c r="D1143" s="1">
        <v>201</v>
      </c>
      <c r="E1143" s="1">
        <v>9.5</v>
      </c>
      <c r="F1143" s="1">
        <v>190.5</v>
      </c>
      <c r="G1143" s="1">
        <v>19.7</v>
      </c>
      <c r="H1143" s="1">
        <v>20.2</v>
      </c>
      <c r="I1143" s="1">
        <v>20.5</v>
      </c>
      <c r="J1143" s="1">
        <v>10</v>
      </c>
      <c r="K1143" s="1">
        <v>0.3</v>
      </c>
      <c r="L1143" s="1">
        <v>3.355</v>
      </c>
      <c r="M1143" s="1">
        <f t="shared" si="54"/>
        <v>3</v>
      </c>
      <c r="N1143" s="1">
        <f t="shared" si="56"/>
        <v>12135</v>
      </c>
    </row>
    <row r="1144" spans="1:14" x14ac:dyDescent="0.45">
      <c r="A1144" s="1">
        <f t="shared" si="55"/>
        <v>9.5250000000000998</v>
      </c>
      <c r="B1144" s="2">
        <v>44777</v>
      </c>
      <c r="C1144" s="3">
        <v>3.7152777777777774E-3</v>
      </c>
      <c r="D1144" s="1">
        <v>201</v>
      </c>
      <c r="E1144" s="1">
        <v>9.5</v>
      </c>
      <c r="F1144" s="1">
        <v>190.5</v>
      </c>
      <c r="G1144" s="1">
        <v>19.7</v>
      </c>
      <c r="H1144" s="1">
        <v>20.100000000000001</v>
      </c>
      <c r="I1144" s="1">
        <v>20.399999999999999</v>
      </c>
      <c r="J1144" s="1">
        <v>10</v>
      </c>
      <c r="K1144" s="1">
        <v>0.3</v>
      </c>
      <c r="L1144" s="1">
        <v>3.355</v>
      </c>
      <c r="M1144" s="1">
        <f t="shared" si="54"/>
        <v>3</v>
      </c>
      <c r="N1144" s="1">
        <f t="shared" si="56"/>
        <v>12144</v>
      </c>
    </row>
    <row r="1145" spans="1:14" x14ac:dyDescent="0.45">
      <c r="A1145" s="1">
        <f t="shared" si="55"/>
        <v>9.5333333333334327</v>
      </c>
      <c r="B1145" s="2">
        <v>44777</v>
      </c>
      <c r="C1145" s="3">
        <v>4.0624999999999993E-3</v>
      </c>
      <c r="D1145" s="1">
        <v>201</v>
      </c>
      <c r="E1145" s="1">
        <v>9.5</v>
      </c>
      <c r="F1145" s="1">
        <v>190.5</v>
      </c>
      <c r="G1145" s="1">
        <v>19.7</v>
      </c>
      <c r="H1145" s="1">
        <v>20.100000000000001</v>
      </c>
      <c r="I1145" s="1">
        <v>20.6</v>
      </c>
      <c r="J1145" s="1">
        <v>10</v>
      </c>
      <c r="K1145" s="1">
        <v>0.3</v>
      </c>
      <c r="L1145" s="1">
        <v>3.355</v>
      </c>
      <c r="M1145" s="1">
        <f t="shared" si="54"/>
        <v>3</v>
      </c>
      <c r="N1145" s="1">
        <f t="shared" si="56"/>
        <v>12153</v>
      </c>
    </row>
    <row r="1146" spans="1:14" x14ac:dyDescent="0.45">
      <c r="A1146" s="1">
        <f t="shared" si="55"/>
        <v>9.5416666666667656</v>
      </c>
      <c r="B1146" s="2">
        <v>44777</v>
      </c>
      <c r="C1146" s="3">
        <v>4.409722222222222E-3</v>
      </c>
      <c r="D1146" s="1">
        <v>201</v>
      </c>
      <c r="E1146" s="1">
        <v>9.5</v>
      </c>
      <c r="F1146" s="1">
        <v>190.5</v>
      </c>
      <c r="G1146" s="1">
        <v>19.8</v>
      </c>
      <c r="H1146" s="1">
        <v>20.2</v>
      </c>
      <c r="I1146" s="1">
        <v>20.399999999999999</v>
      </c>
      <c r="J1146" s="1">
        <v>10</v>
      </c>
      <c r="K1146" s="1">
        <v>0.3</v>
      </c>
      <c r="L1146" s="1">
        <v>3.355</v>
      </c>
      <c r="M1146" s="1">
        <f t="shared" si="54"/>
        <v>3</v>
      </c>
      <c r="N1146" s="1">
        <f t="shared" si="56"/>
        <v>12162</v>
      </c>
    </row>
    <row r="1147" spans="1:14" x14ac:dyDescent="0.45">
      <c r="A1147" s="1">
        <f t="shared" si="55"/>
        <v>9.5500000000000984</v>
      </c>
      <c r="B1147" s="2">
        <v>44777</v>
      </c>
      <c r="C1147" s="3">
        <v>4.7569444444444447E-3</v>
      </c>
      <c r="D1147" s="1">
        <v>201</v>
      </c>
      <c r="E1147" s="1">
        <v>9.5</v>
      </c>
      <c r="F1147" s="1">
        <v>190.5</v>
      </c>
      <c r="G1147" s="1">
        <v>19.7</v>
      </c>
      <c r="H1147" s="1">
        <v>20.2</v>
      </c>
      <c r="I1147" s="1">
        <v>20.5</v>
      </c>
      <c r="J1147" s="1">
        <v>10</v>
      </c>
      <c r="K1147" s="1">
        <v>0.3</v>
      </c>
      <c r="L1147" s="1">
        <v>3.3559999999999999</v>
      </c>
      <c r="M1147" s="1">
        <f t="shared" si="54"/>
        <v>3</v>
      </c>
      <c r="N1147" s="1">
        <f t="shared" si="56"/>
        <v>12171</v>
      </c>
    </row>
    <row r="1148" spans="1:14" x14ac:dyDescent="0.45">
      <c r="A1148" s="1">
        <f t="shared" si="55"/>
        <v>9.5583333333334313</v>
      </c>
      <c r="B1148" s="2">
        <v>44777</v>
      </c>
      <c r="C1148" s="3">
        <v>5.1041666666666666E-3</v>
      </c>
      <c r="D1148" s="1">
        <v>201</v>
      </c>
      <c r="E1148" s="1">
        <v>9.5</v>
      </c>
      <c r="F1148" s="1">
        <v>191.2</v>
      </c>
      <c r="G1148" s="1">
        <v>19.7</v>
      </c>
      <c r="H1148" s="1">
        <v>20.100000000000001</v>
      </c>
      <c r="I1148" s="1">
        <v>20.5</v>
      </c>
      <c r="J1148" s="1">
        <v>10</v>
      </c>
      <c r="K1148" s="1">
        <v>0.3</v>
      </c>
      <c r="L1148" s="1">
        <v>3.3559999999999999</v>
      </c>
      <c r="M1148" s="1">
        <f t="shared" si="54"/>
        <v>3</v>
      </c>
      <c r="N1148" s="1">
        <f t="shared" si="56"/>
        <v>12180</v>
      </c>
    </row>
    <row r="1149" spans="1:14" x14ac:dyDescent="0.45">
      <c r="A1149" s="1">
        <f t="shared" si="55"/>
        <v>9.5666666666667641</v>
      </c>
      <c r="B1149" s="2">
        <v>44777</v>
      </c>
      <c r="C1149" s="3">
        <v>5.4513888888888884E-3</v>
      </c>
      <c r="D1149" s="1">
        <v>201</v>
      </c>
      <c r="E1149" s="1">
        <v>9.5</v>
      </c>
      <c r="F1149" s="1">
        <v>191.2</v>
      </c>
      <c r="G1149" s="1">
        <v>19.7</v>
      </c>
      <c r="H1149" s="1">
        <v>20.2</v>
      </c>
      <c r="I1149" s="1">
        <v>20.399999999999999</v>
      </c>
      <c r="J1149" s="1">
        <v>10</v>
      </c>
      <c r="K1149" s="1">
        <v>0.3</v>
      </c>
      <c r="L1149" s="1">
        <v>3.3559999999999999</v>
      </c>
      <c r="M1149" s="1">
        <f t="shared" si="54"/>
        <v>3</v>
      </c>
      <c r="N1149" s="1">
        <f t="shared" si="56"/>
        <v>12189</v>
      </c>
    </row>
    <row r="1150" spans="1:14" x14ac:dyDescent="0.45">
      <c r="A1150" s="1">
        <f t="shared" si="55"/>
        <v>9.575000000000097</v>
      </c>
      <c r="B1150" s="2">
        <v>44777</v>
      </c>
      <c r="C1150" s="3">
        <v>5.8101851851851856E-3</v>
      </c>
      <c r="D1150" s="1">
        <v>201</v>
      </c>
      <c r="E1150" s="1">
        <v>9.5</v>
      </c>
      <c r="F1150" s="1">
        <v>191.2</v>
      </c>
      <c r="G1150" s="1">
        <v>19.7</v>
      </c>
      <c r="H1150" s="1">
        <v>20.100000000000001</v>
      </c>
      <c r="I1150" s="1">
        <v>20.5</v>
      </c>
      <c r="J1150" s="1">
        <v>10</v>
      </c>
      <c r="K1150" s="1">
        <v>0.3</v>
      </c>
      <c r="L1150" s="1">
        <v>3.3559999999999999</v>
      </c>
      <c r="M1150" s="1">
        <f t="shared" si="54"/>
        <v>3</v>
      </c>
      <c r="N1150" s="1">
        <f t="shared" si="56"/>
        <v>12198</v>
      </c>
    </row>
    <row r="1151" spans="1:14" x14ac:dyDescent="0.45">
      <c r="A1151" s="1">
        <f t="shared" si="55"/>
        <v>9.5833333333334298</v>
      </c>
      <c r="B1151" s="2">
        <v>44777</v>
      </c>
      <c r="C1151" s="3">
        <v>6.1574074074074074E-3</v>
      </c>
      <c r="D1151" s="1">
        <v>201</v>
      </c>
      <c r="E1151" s="1">
        <v>9.5</v>
      </c>
      <c r="F1151" s="1">
        <v>191.2</v>
      </c>
      <c r="G1151" s="1">
        <v>19.7</v>
      </c>
      <c r="H1151" s="1">
        <v>20.100000000000001</v>
      </c>
      <c r="I1151" s="1">
        <v>20.399999999999999</v>
      </c>
      <c r="J1151" s="1">
        <v>10</v>
      </c>
      <c r="K1151" s="1">
        <v>0.3</v>
      </c>
      <c r="L1151" s="1">
        <v>3.3570000000000002</v>
      </c>
      <c r="M1151" s="1">
        <f t="shared" si="54"/>
        <v>3</v>
      </c>
      <c r="N1151" s="1">
        <f t="shared" si="56"/>
        <v>12207</v>
      </c>
    </row>
    <row r="1152" spans="1:14" x14ac:dyDescent="0.45">
      <c r="A1152" s="1">
        <f t="shared" si="55"/>
        <v>9.5916666666667627</v>
      </c>
      <c r="B1152" s="2">
        <v>44777</v>
      </c>
      <c r="C1152" s="3">
        <v>6.5046296296296302E-3</v>
      </c>
      <c r="D1152" s="1">
        <v>200.4</v>
      </c>
      <c r="E1152" s="1">
        <v>9.5</v>
      </c>
      <c r="F1152" s="1">
        <v>191.2</v>
      </c>
      <c r="G1152" s="1">
        <v>19.8</v>
      </c>
      <c r="H1152" s="1">
        <v>19.899999999999999</v>
      </c>
      <c r="I1152" s="1">
        <v>20.399999999999999</v>
      </c>
      <c r="J1152" s="1">
        <v>10</v>
      </c>
      <c r="K1152" s="1">
        <v>0.3</v>
      </c>
      <c r="L1152" s="1">
        <v>3.3570000000000002</v>
      </c>
      <c r="M1152" s="1">
        <f t="shared" si="54"/>
        <v>3</v>
      </c>
      <c r="N1152" s="1">
        <f t="shared" si="56"/>
        <v>12216</v>
      </c>
    </row>
    <row r="1153" spans="1:14" x14ac:dyDescent="0.45">
      <c r="A1153" s="1">
        <f t="shared" si="55"/>
        <v>9.6000000000000956</v>
      </c>
      <c r="B1153" s="2">
        <v>44777</v>
      </c>
      <c r="C1153" s="3">
        <v>6.851851851851852E-3</v>
      </c>
      <c r="D1153" s="1">
        <v>201</v>
      </c>
      <c r="E1153" s="1">
        <v>9.5</v>
      </c>
      <c r="F1153" s="1">
        <v>191.2</v>
      </c>
      <c r="G1153" s="1">
        <v>19.7</v>
      </c>
      <c r="H1153" s="1">
        <v>20.100000000000001</v>
      </c>
      <c r="I1153" s="1">
        <v>20.399999999999999</v>
      </c>
      <c r="J1153" s="1">
        <v>10</v>
      </c>
      <c r="K1153" s="1">
        <v>0.3</v>
      </c>
      <c r="L1153" s="1">
        <v>3.3570000000000002</v>
      </c>
      <c r="M1153" s="1">
        <f t="shared" si="54"/>
        <v>3</v>
      </c>
      <c r="N1153" s="1">
        <f t="shared" si="56"/>
        <v>12225</v>
      </c>
    </row>
    <row r="1154" spans="1:14" x14ac:dyDescent="0.45">
      <c r="A1154" s="1">
        <f t="shared" si="55"/>
        <v>9.6083333333334284</v>
      </c>
      <c r="B1154" s="2">
        <v>44777</v>
      </c>
      <c r="C1154" s="3">
        <v>7.1990740740740739E-3</v>
      </c>
      <c r="D1154" s="1">
        <v>201</v>
      </c>
      <c r="E1154" s="1">
        <v>9.5</v>
      </c>
      <c r="F1154" s="1">
        <v>191.2</v>
      </c>
      <c r="G1154" s="1">
        <v>19.7</v>
      </c>
      <c r="H1154" s="1">
        <v>20.2</v>
      </c>
      <c r="I1154" s="1">
        <v>20.5</v>
      </c>
      <c r="J1154" s="1">
        <v>10</v>
      </c>
      <c r="K1154" s="1">
        <v>0.3</v>
      </c>
      <c r="L1154" s="1">
        <v>3.3570000000000002</v>
      </c>
      <c r="M1154" s="1">
        <f t="shared" si="54"/>
        <v>3</v>
      </c>
      <c r="N1154" s="1">
        <f t="shared" si="56"/>
        <v>12234</v>
      </c>
    </row>
    <row r="1155" spans="1:14" x14ac:dyDescent="0.45">
      <c r="A1155" s="1">
        <f t="shared" si="55"/>
        <v>9.6166666666667613</v>
      </c>
      <c r="B1155" s="2">
        <v>44777</v>
      </c>
      <c r="C1155" s="3">
        <v>7.5462962962962966E-3</v>
      </c>
      <c r="D1155" s="1">
        <v>201</v>
      </c>
      <c r="E1155" s="1">
        <v>9.5</v>
      </c>
      <c r="F1155" s="1">
        <v>191.2</v>
      </c>
      <c r="G1155" s="1">
        <v>19.7</v>
      </c>
      <c r="H1155" s="1">
        <v>20.100000000000001</v>
      </c>
      <c r="I1155" s="1">
        <v>20.399999999999999</v>
      </c>
      <c r="J1155" s="1">
        <v>10</v>
      </c>
      <c r="K1155" s="1">
        <v>0.3</v>
      </c>
      <c r="L1155" s="1">
        <v>3.3580000000000001</v>
      </c>
      <c r="M1155" s="1">
        <f t="shared" ref="M1155:M1218" si="57">J1155*K1155</f>
        <v>3</v>
      </c>
      <c r="N1155" s="1">
        <f t="shared" si="56"/>
        <v>12243</v>
      </c>
    </row>
    <row r="1156" spans="1:14" x14ac:dyDescent="0.45">
      <c r="A1156" s="1">
        <f t="shared" ref="A1156:A1201" si="58">A1155+30/3600</f>
        <v>9.6250000000000941</v>
      </c>
      <c r="B1156" s="2">
        <v>44777</v>
      </c>
      <c r="C1156" s="3">
        <v>7.8935185185185185E-3</v>
      </c>
      <c r="D1156" s="1">
        <v>200.4</v>
      </c>
      <c r="E1156" s="1">
        <v>9.5</v>
      </c>
      <c r="F1156" s="1">
        <v>191.8</v>
      </c>
      <c r="G1156" s="1">
        <v>19.8</v>
      </c>
      <c r="H1156" s="1">
        <v>20.2</v>
      </c>
      <c r="I1156" s="1">
        <v>20.399999999999999</v>
      </c>
      <c r="J1156" s="1">
        <v>10</v>
      </c>
      <c r="K1156" s="1">
        <v>0.3</v>
      </c>
      <c r="L1156" s="1">
        <v>3.3580000000000001</v>
      </c>
      <c r="M1156" s="1">
        <f t="shared" si="57"/>
        <v>3</v>
      </c>
      <c r="N1156" s="1">
        <f t="shared" ref="N1156:N1201" si="59">K1156*30+N1155</f>
        <v>12252</v>
      </c>
    </row>
    <row r="1157" spans="1:14" x14ac:dyDescent="0.45">
      <c r="A1157" s="1">
        <f t="shared" si="58"/>
        <v>9.633333333333427</v>
      </c>
      <c r="B1157" s="2">
        <v>44777</v>
      </c>
      <c r="C1157" s="3">
        <v>8.2407407407407412E-3</v>
      </c>
      <c r="D1157" s="1">
        <v>200.4</v>
      </c>
      <c r="E1157" s="1">
        <v>9.5</v>
      </c>
      <c r="F1157" s="1">
        <v>191.8</v>
      </c>
      <c r="G1157" s="1">
        <v>19.8</v>
      </c>
      <c r="H1157" s="1">
        <v>20.100000000000001</v>
      </c>
      <c r="I1157" s="1">
        <v>20.5</v>
      </c>
      <c r="J1157" s="1">
        <v>10</v>
      </c>
      <c r="K1157" s="1">
        <v>0.3</v>
      </c>
      <c r="L1157" s="1">
        <v>3.3580000000000001</v>
      </c>
      <c r="M1157" s="1">
        <f t="shared" si="57"/>
        <v>3</v>
      </c>
      <c r="N1157" s="1">
        <f t="shared" si="59"/>
        <v>12261</v>
      </c>
    </row>
    <row r="1158" spans="1:14" x14ac:dyDescent="0.45">
      <c r="A1158" s="1">
        <f t="shared" si="58"/>
        <v>9.6416666666667599</v>
      </c>
      <c r="B1158" s="2">
        <v>44777</v>
      </c>
      <c r="C1158" s="3">
        <v>8.5879629629629622E-3</v>
      </c>
      <c r="D1158" s="1">
        <v>201</v>
      </c>
      <c r="E1158" s="1">
        <v>9.5</v>
      </c>
      <c r="F1158" s="1">
        <v>191.8</v>
      </c>
      <c r="G1158" s="1">
        <v>19.7</v>
      </c>
      <c r="H1158" s="1">
        <v>20.2</v>
      </c>
      <c r="I1158" s="1">
        <v>20.399999999999999</v>
      </c>
      <c r="J1158" s="1">
        <v>10</v>
      </c>
      <c r="K1158" s="1">
        <v>0.3</v>
      </c>
      <c r="L1158" s="1">
        <v>3.3580000000000001</v>
      </c>
      <c r="M1158" s="1">
        <f t="shared" si="57"/>
        <v>3</v>
      </c>
      <c r="N1158" s="1">
        <f t="shared" si="59"/>
        <v>12270</v>
      </c>
    </row>
    <row r="1159" spans="1:14" x14ac:dyDescent="0.45">
      <c r="A1159" s="1">
        <f t="shared" si="58"/>
        <v>9.6500000000000927</v>
      </c>
      <c r="B1159" s="2">
        <v>44777</v>
      </c>
      <c r="C1159" s="3">
        <v>8.9351851851851866E-3</v>
      </c>
      <c r="D1159" s="1">
        <v>200.4</v>
      </c>
      <c r="E1159" s="1">
        <v>9.5</v>
      </c>
      <c r="F1159" s="1">
        <v>191.8</v>
      </c>
      <c r="G1159" s="1">
        <v>19.7</v>
      </c>
      <c r="H1159" s="1">
        <v>20.2</v>
      </c>
      <c r="I1159" s="1">
        <v>20.5</v>
      </c>
      <c r="J1159" s="1">
        <v>10</v>
      </c>
      <c r="K1159" s="1">
        <v>0.3</v>
      </c>
      <c r="L1159" s="1">
        <v>3.359</v>
      </c>
      <c r="M1159" s="1">
        <f t="shared" si="57"/>
        <v>3</v>
      </c>
      <c r="N1159" s="1">
        <f t="shared" si="59"/>
        <v>12279</v>
      </c>
    </row>
    <row r="1160" spans="1:14" x14ac:dyDescent="0.45">
      <c r="A1160" s="1">
        <f t="shared" si="58"/>
        <v>9.6583333333334256</v>
      </c>
      <c r="B1160" s="2">
        <v>44777</v>
      </c>
      <c r="C1160" s="3">
        <v>9.2824074074074076E-3</v>
      </c>
      <c r="D1160" s="1">
        <v>199.7</v>
      </c>
      <c r="E1160" s="1">
        <v>9.5</v>
      </c>
      <c r="F1160" s="1">
        <v>191.8</v>
      </c>
      <c r="G1160" s="1">
        <v>19.7</v>
      </c>
      <c r="H1160" s="1">
        <v>20.2</v>
      </c>
      <c r="I1160" s="1">
        <v>20.5</v>
      </c>
      <c r="J1160" s="1">
        <v>10</v>
      </c>
      <c r="K1160" s="1">
        <v>0.3</v>
      </c>
      <c r="L1160" s="1">
        <v>3.359</v>
      </c>
      <c r="M1160" s="1">
        <f t="shared" si="57"/>
        <v>3</v>
      </c>
      <c r="N1160" s="1">
        <f t="shared" si="59"/>
        <v>12288</v>
      </c>
    </row>
    <row r="1161" spans="1:14" x14ac:dyDescent="0.45">
      <c r="A1161" s="1">
        <f t="shared" si="58"/>
        <v>9.6666666666667584</v>
      </c>
      <c r="B1161" s="2">
        <v>44777</v>
      </c>
      <c r="C1161" s="3">
        <v>9.6296296296296303E-3</v>
      </c>
      <c r="D1161" s="1">
        <v>201</v>
      </c>
      <c r="E1161" s="1">
        <v>10.1</v>
      </c>
      <c r="F1161" s="1">
        <v>191.8</v>
      </c>
      <c r="G1161" s="1">
        <v>19.7</v>
      </c>
      <c r="H1161" s="1">
        <v>20.2</v>
      </c>
      <c r="I1161" s="1">
        <v>20.5</v>
      </c>
      <c r="J1161" s="1">
        <v>10</v>
      </c>
      <c r="K1161" s="1">
        <v>0.3</v>
      </c>
      <c r="L1161" s="1">
        <v>3.359</v>
      </c>
      <c r="M1161" s="1">
        <f t="shared" si="57"/>
        <v>3</v>
      </c>
      <c r="N1161" s="1">
        <f t="shared" si="59"/>
        <v>12297</v>
      </c>
    </row>
    <row r="1162" spans="1:14" x14ac:dyDescent="0.45">
      <c r="A1162" s="1">
        <f t="shared" si="58"/>
        <v>9.6750000000000913</v>
      </c>
      <c r="B1162" s="2">
        <v>44777</v>
      </c>
      <c r="C1162" s="3">
        <v>9.9768518518518531E-3</v>
      </c>
      <c r="D1162" s="1">
        <v>200.4</v>
      </c>
      <c r="E1162" s="1">
        <v>9.5</v>
      </c>
      <c r="F1162" s="1">
        <v>191.8</v>
      </c>
      <c r="G1162" s="1">
        <v>19.7</v>
      </c>
      <c r="H1162" s="1">
        <v>20.2</v>
      </c>
      <c r="I1162" s="1">
        <v>20.399999999999999</v>
      </c>
      <c r="J1162" s="1">
        <v>10</v>
      </c>
      <c r="K1162" s="1">
        <v>0.3</v>
      </c>
      <c r="L1162" s="1">
        <v>3.359</v>
      </c>
      <c r="M1162" s="1">
        <f t="shared" si="57"/>
        <v>3</v>
      </c>
      <c r="N1162" s="1">
        <f t="shared" si="59"/>
        <v>12306</v>
      </c>
    </row>
    <row r="1163" spans="1:14" x14ac:dyDescent="0.45">
      <c r="A1163" s="1">
        <f t="shared" si="58"/>
        <v>9.6833333333334242</v>
      </c>
      <c r="B1163" s="2">
        <v>44777</v>
      </c>
      <c r="C1163" s="3">
        <v>1.0324074074074074E-2</v>
      </c>
      <c r="D1163" s="1">
        <v>200.4</v>
      </c>
      <c r="E1163" s="1">
        <v>9.5</v>
      </c>
      <c r="F1163" s="1">
        <v>191.8</v>
      </c>
      <c r="G1163" s="1">
        <v>19.7</v>
      </c>
      <c r="H1163" s="1">
        <v>20.2</v>
      </c>
      <c r="I1163" s="1">
        <v>20.5</v>
      </c>
      <c r="J1163" s="1">
        <v>10</v>
      </c>
      <c r="K1163" s="1">
        <v>0.3</v>
      </c>
      <c r="L1163" s="1">
        <v>3.36</v>
      </c>
      <c r="M1163" s="1">
        <f t="shared" si="57"/>
        <v>3</v>
      </c>
      <c r="N1163" s="1">
        <f t="shared" si="59"/>
        <v>12315</v>
      </c>
    </row>
    <row r="1164" spans="1:14" x14ac:dyDescent="0.45">
      <c r="A1164" s="1">
        <f t="shared" si="58"/>
        <v>9.691666666666757</v>
      </c>
      <c r="B1164" s="2">
        <v>44777</v>
      </c>
      <c r="C1164" s="3">
        <v>1.0671296296296297E-2</v>
      </c>
      <c r="D1164" s="1">
        <v>200.4</v>
      </c>
      <c r="E1164" s="1">
        <v>9.5</v>
      </c>
      <c r="F1164" s="1">
        <v>192.4</v>
      </c>
      <c r="G1164" s="1">
        <v>19.7</v>
      </c>
      <c r="H1164" s="1">
        <v>20.100000000000001</v>
      </c>
      <c r="I1164" s="1">
        <v>20.5</v>
      </c>
      <c r="J1164" s="1">
        <v>10</v>
      </c>
      <c r="K1164" s="1">
        <v>0.3</v>
      </c>
      <c r="L1164" s="1">
        <v>3.36</v>
      </c>
      <c r="M1164" s="1">
        <f t="shared" si="57"/>
        <v>3</v>
      </c>
      <c r="N1164" s="1">
        <f t="shared" si="59"/>
        <v>12324</v>
      </c>
    </row>
    <row r="1165" spans="1:14" x14ac:dyDescent="0.45">
      <c r="A1165" s="1">
        <f t="shared" si="58"/>
        <v>9.7000000000000899</v>
      </c>
      <c r="B1165" s="2">
        <v>44777</v>
      </c>
      <c r="C1165" s="3">
        <v>1.1018518518518518E-2</v>
      </c>
      <c r="D1165" s="1">
        <v>200.4</v>
      </c>
      <c r="E1165" s="1">
        <v>10.1</v>
      </c>
      <c r="F1165" s="1">
        <v>192.4</v>
      </c>
      <c r="G1165" s="1">
        <v>19.7</v>
      </c>
      <c r="H1165" s="1">
        <v>20.100000000000001</v>
      </c>
      <c r="I1165" s="1">
        <v>20.399999999999999</v>
      </c>
      <c r="J1165" s="1">
        <v>10</v>
      </c>
      <c r="K1165" s="1">
        <v>0.3</v>
      </c>
      <c r="L1165" s="1">
        <v>3.36</v>
      </c>
      <c r="M1165" s="1">
        <f t="shared" si="57"/>
        <v>3</v>
      </c>
      <c r="N1165" s="1">
        <f t="shared" si="59"/>
        <v>12333</v>
      </c>
    </row>
    <row r="1166" spans="1:14" x14ac:dyDescent="0.45">
      <c r="A1166" s="1">
        <f t="shared" si="58"/>
        <v>9.7083333333334227</v>
      </c>
      <c r="B1166" s="2">
        <v>44777</v>
      </c>
      <c r="C1166" s="3">
        <v>1.136574074074074E-2</v>
      </c>
      <c r="D1166" s="1">
        <v>199.7</v>
      </c>
      <c r="E1166" s="1">
        <v>9.5</v>
      </c>
      <c r="F1166" s="1">
        <v>192.4</v>
      </c>
      <c r="G1166" s="1">
        <v>19.8</v>
      </c>
      <c r="H1166" s="1">
        <v>20.100000000000001</v>
      </c>
      <c r="I1166" s="1">
        <v>20.399999999999999</v>
      </c>
      <c r="J1166" s="1">
        <v>10</v>
      </c>
      <c r="K1166" s="1">
        <v>0.3</v>
      </c>
      <c r="L1166" s="1">
        <v>3.36</v>
      </c>
      <c r="M1166" s="1">
        <f t="shared" si="57"/>
        <v>3</v>
      </c>
      <c r="N1166" s="1">
        <f t="shared" si="59"/>
        <v>12342</v>
      </c>
    </row>
    <row r="1167" spans="1:14" x14ac:dyDescent="0.45">
      <c r="A1167" s="1">
        <f t="shared" si="58"/>
        <v>9.7166666666667556</v>
      </c>
      <c r="B1167" s="2">
        <v>44777</v>
      </c>
      <c r="C1167" s="3">
        <v>1.1724537037037035E-2</v>
      </c>
      <c r="D1167" s="1">
        <v>200.4</v>
      </c>
      <c r="E1167" s="1">
        <v>10.1</v>
      </c>
      <c r="F1167" s="1">
        <v>192.4</v>
      </c>
      <c r="G1167" s="1">
        <v>19.7</v>
      </c>
      <c r="H1167" s="1">
        <v>20.100000000000001</v>
      </c>
      <c r="I1167" s="1">
        <v>20.5</v>
      </c>
      <c r="J1167" s="1">
        <v>10</v>
      </c>
      <c r="K1167" s="1">
        <v>0.3</v>
      </c>
      <c r="L1167" s="1">
        <v>3.3610000000000002</v>
      </c>
      <c r="M1167" s="1">
        <f t="shared" si="57"/>
        <v>3</v>
      </c>
      <c r="N1167" s="1">
        <f t="shared" si="59"/>
        <v>12351</v>
      </c>
    </row>
    <row r="1168" spans="1:14" x14ac:dyDescent="0.45">
      <c r="A1168" s="1">
        <f t="shared" si="58"/>
        <v>9.7250000000000885</v>
      </c>
      <c r="B1168" s="2">
        <v>44777</v>
      </c>
      <c r="C1168" s="3">
        <v>1.207175925925926E-2</v>
      </c>
      <c r="D1168" s="1">
        <v>200.4</v>
      </c>
      <c r="E1168" s="1">
        <v>10.1</v>
      </c>
      <c r="F1168" s="1">
        <v>192.4</v>
      </c>
      <c r="G1168" s="1">
        <v>19.7</v>
      </c>
      <c r="H1168" s="1">
        <v>20.100000000000001</v>
      </c>
      <c r="I1168" s="1">
        <v>20.399999999999999</v>
      </c>
      <c r="J1168" s="1">
        <v>10</v>
      </c>
      <c r="K1168" s="1">
        <v>0.3</v>
      </c>
      <c r="L1168" s="1">
        <v>3.3610000000000002</v>
      </c>
      <c r="M1168" s="1">
        <f t="shared" si="57"/>
        <v>3</v>
      </c>
      <c r="N1168" s="1">
        <f t="shared" si="59"/>
        <v>12360</v>
      </c>
    </row>
    <row r="1169" spans="1:14" x14ac:dyDescent="0.45">
      <c r="A1169" s="1">
        <f t="shared" si="58"/>
        <v>9.7333333333334213</v>
      </c>
      <c r="B1169" s="2">
        <v>44777</v>
      </c>
      <c r="C1169" s="3">
        <v>1.2418981481481482E-2</v>
      </c>
      <c r="D1169" s="1">
        <v>199.7</v>
      </c>
      <c r="E1169" s="1">
        <v>9.5</v>
      </c>
      <c r="F1169" s="1">
        <v>193.1</v>
      </c>
      <c r="G1169" s="1">
        <v>19.8</v>
      </c>
      <c r="H1169" s="1">
        <v>20.100000000000001</v>
      </c>
      <c r="I1169" s="1">
        <v>20.3</v>
      </c>
      <c r="J1169" s="1">
        <v>10</v>
      </c>
      <c r="K1169" s="1">
        <v>0.3</v>
      </c>
      <c r="L1169" s="1">
        <v>3.3610000000000002</v>
      </c>
      <c r="M1169" s="1">
        <f t="shared" si="57"/>
        <v>3</v>
      </c>
      <c r="N1169" s="1">
        <f t="shared" si="59"/>
        <v>12369</v>
      </c>
    </row>
    <row r="1170" spans="1:14" x14ac:dyDescent="0.45">
      <c r="A1170" s="1">
        <f t="shared" si="58"/>
        <v>9.7416666666667542</v>
      </c>
      <c r="B1170" s="2">
        <v>44777</v>
      </c>
      <c r="C1170" s="3">
        <v>1.2766203703703703E-2</v>
      </c>
      <c r="D1170" s="1">
        <v>199.7</v>
      </c>
      <c r="E1170" s="1">
        <v>9.5</v>
      </c>
      <c r="F1170" s="1">
        <v>193.1</v>
      </c>
      <c r="G1170" s="1">
        <v>19.7</v>
      </c>
      <c r="H1170" s="1">
        <v>20.100000000000001</v>
      </c>
      <c r="I1170" s="1">
        <v>20.5</v>
      </c>
      <c r="J1170" s="1">
        <v>10</v>
      </c>
      <c r="K1170" s="1">
        <v>0.3</v>
      </c>
      <c r="L1170" s="1">
        <v>3.3610000000000002</v>
      </c>
      <c r="M1170" s="1">
        <f t="shared" si="57"/>
        <v>3</v>
      </c>
      <c r="N1170" s="1">
        <f t="shared" si="59"/>
        <v>12378</v>
      </c>
    </row>
    <row r="1171" spans="1:14" x14ac:dyDescent="0.45">
      <c r="A1171" s="1">
        <f t="shared" si="58"/>
        <v>9.750000000000087</v>
      </c>
      <c r="B1171" s="2">
        <v>44777</v>
      </c>
      <c r="C1171" s="3">
        <v>1.3113425925925926E-2</v>
      </c>
      <c r="D1171" s="1">
        <v>199.7</v>
      </c>
      <c r="E1171" s="1">
        <v>10.1</v>
      </c>
      <c r="F1171" s="1">
        <v>193.1</v>
      </c>
      <c r="G1171" s="1">
        <v>19.7</v>
      </c>
      <c r="H1171" s="1">
        <v>20.100000000000001</v>
      </c>
      <c r="I1171" s="1">
        <v>20.399999999999999</v>
      </c>
      <c r="J1171" s="1">
        <v>10</v>
      </c>
      <c r="K1171" s="1">
        <v>0.3</v>
      </c>
      <c r="L1171" s="1">
        <v>3.3620000000000001</v>
      </c>
      <c r="M1171" s="1">
        <f t="shared" si="57"/>
        <v>3</v>
      </c>
      <c r="N1171" s="1">
        <f t="shared" si="59"/>
        <v>12387</v>
      </c>
    </row>
    <row r="1172" spans="1:14" x14ac:dyDescent="0.45">
      <c r="A1172" s="1">
        <f t="shared" si="58"/>
        <v>9.7583333333334199</v>
      </c>
      <c r="B1172" s="2">
        <v>44777</v>
      </c>
      <c r="C1172" s="3">
        <v>1.3460648148148147E-2</v>
      </c>
      <c r="D1172" s="1">
        <v>199.7</v>
      </c>
      <c r="E1172" s="1">
        <v>10.1</v>
      </c>
      <c r="F1172" s="1">
        <v>193.1</v>
      </c>
      <c r="G1172" s="1">
        <v>19.7</v>
      </c>
      <c r="H1172" s="1">
        <v>20.100000000000001</v>
      </c>
      <c r="I1172" s="1">
        <v>20.399999999999999</v>
      </c>
      <c r="J1172" s="1">
        <v>10</v>
      </c>
      <c r="K1172" s="1">
        <v>0.3</v>
      </c>
      <c r="L1172" s="1">
        <v>3.3620000000000001</v>
      </c>
      <c r="M1172" s="1">
        <f t="shared" si="57"/>
        <v>3</v>
      </c>
      <c r="N1172" s="1">
        <f t="shared" si="59"/>
        <v>12396</v>
      </c>
    </row>
    <row r="1173" spans="1:14" x14ac:dyDescent="0.45">
      <c r="A1173" s="1">
        <f t="shared" si="58"/>
        <v>9.7666666666667528</v>
      </c>
      <c r="B1173" s="2">
        <v>44777</v>
      </c>
      <c r="C1173" s="3">
        <v>1.3807870370370371E-2</v>
      </c>
      <c r="D1173" s="1">
        <v>199</v>
      </c>
      <c r="E1173" s="1">
        <v>9.5</v>
      </c>
      <c r="F1173" s="1">
        <v>193.1</v>
      </c>
      <c r="G1173" s="1">
        <v>19.7</v>
      </c>
      <c r="H1173" s="1">
        <v>20.100000000000001</v>
      </c>
      <c r="I1173" s="1">
        <v>20.399999999999999</v>
      </c>
      <c r="J1173" s="1">
        <v>10</v>
      </c>
      <c r="K1173" s="1">
        <v>0.3</v>
      </c>
      <c r="L1173" s="1">
        <v>3.3620000000000001</v>
      </c>
      <c r="M1173" s="1">
        <f t="shared" si="57"/>
        <v>3</v>
      </c>
      <c r="N1173" s="1">
        <f t="shared" si="59"/>
        <v>12405</v>
      </c>
    </row>
    <row r="1174" spans="1:14" x14ac:dyDescent="0.45">
      <c r="A1174" s="1">
        <f t="shared" si="58"/>
        <v>9.7750000000000856</v>
      </c>
      <c r="B1174" s="2">
        <v>44777</v>
      </c>
      <c r="C1174" s="3">
        <v>1.4155092592592592E-2</v>
      </c>
      <c r="D1174" s="1">
        <v>199.7</v>
      </c>
      <c r="E1174" s="1">
        <v>10.1</v>
      </c>
      <c r="F1174" s="1">
        <v>193.1</v>
      </c>
      <c r="G1174" s="1">
        <v>19.7</v>
      </c>
      <c r="H1174" s="1">
        <v>20.100000000000001</v>
      </c>
      <c r="I1174" s="1">
        <v>20.399999999999999</v>
      </c>
      <c r="J1174" s="1">
        <v>10</v>
      </c>
      <c r="K1174" s="1">
        <v>0.3</v>
      </c>
      <c r="L1174" s="1">
        <v>3.3620000000000001</v>
      </c>
      <c r="M1174" s="1">
        <f t="shared" si="57"/>
        <v>3</v>
      </c>
      <c r="N1174" s="1">
        <f t="shared" si="59"/>
        <v>12414</v>
      </c>
    </row>
    <row r="1175" spans="1:14" x14ac:dyDescent="0.45">
      <c r="A1175" s="1">
        <f t="shared" si="58"/>
        <v>9.7833333333334185</v>
      </c>
      <c r="B1175" s="2">
        <v>44777</v>
      </c>
      <c r="C1175" s="3">
        <v>1.4502314814814815E-2</v>
      </c>
      <c r="D1175" s="1">
        <v>199</v>
      </c>
      <c r="E1175" s="1">
        <v>10.1</v>
      </c>
      <c r="F1175" s="1">
        <v>193.1</v>
      </c>
      <c r="G1175" s="1">
        <v>19.7</v>
      </c>
      <c r="H1175" s="1">
        <v>20.2</v>
      </c>
      <c r="I1175" s="1">
        <v>20.5</v>
      </c>
      <c r="J1175" s="1">
        <v>10</v>
      </c>
      <c r="K1175" s="1">
        <v>0.3</v>
      </c>
      <c r="L1175" s="1">
        <v>3.363</v>
      </c>
      <c r="M1175" s="1">
        <f t="shared" si="57"/>
        <v>3</v>
      </c>
      <c r="N1175" s="1">
        <f t="shared" si="59"/>
        <v>12423</v>
      </c>
    </row>
    <row r="1176" spans="1:14" x14ac:dyDescent="0.45">
      <c r="A1176" s="1">
        <f t="shared" si="58"/>
        <v>9.7916666666667513</v>
      </c>
      <c r="B1176" s="2">
        <v>44777</v>
      </c>
      <c r="C1176" s="3">
        <v>1.4849537037037036E-2</v>
      </c>
      <c r="D1176" s="1">
        <v>199.7</v>
      </c>
      <c r="E1176" s="1">
        <v>10.1</v>
      </c>
      <c r="F1176" s="1">
        <v>193.1</v>
      </c>
      <c r="G1176" s="1">
        <v>19.7</v>
      </c>
      <c r="H1176" s="1">
        <v>20.100000000000001</v>
      </c>
      <c r="I1176" s="1">
        <v>20.399999999999999</v>
      </c>
      <c r="J1176" s="1">
        <v>10</v>
      </c>
      <c r="K1176" s="1">
        <v>0.3</v>
      </c>
      <c r="L1176" s="1">
        <v>3.363</v>
      </c>
      <c r="M1176" s="1">
        <f t="shared" si="57"/>
        <v>3</v>
      </c>
      <c r="N1176" s="1">
        <f t="shared" si="59"/>
        <v>12432</v>
      </c>
    </row>
    <row r="1177" spans="1:14" x14ac:dyDescent="0.45">
      <c r="A1177" s="1">
        <f t="shared" si="58"/>
        <v>9.8000000000000842</v>
      </c>
      <c r="B1177" s="2">
        <v>44777</v>
      </c>
      <c r="C1177" s="3">
        <v>1.5196759259259259E-2</v>
      </c>
      <c r="D1177" s="1">
        <v>199</v>
      </c>
      <c r="E1177" s="1">
        <v>10.1</v>
      </c>
      <c r="F1177" s="1">
        <v>193.1</v>
      </c>
      <c r="G1177" s="1">
        <v>19.7</v>
      </c>
      <c r="H1177" s="1">
        <v>20</v>
      </c>
      <c r="I1177" s="1">
        <v>20.399999999999999</v>
      </c>
      <c r="J1177" s="1">
        <v>10</v>
      </c>
      <c r="K1177" s="1">
        <v>0.3</v>
      </c>
      <c r="L1177" s="1">
        <v>3.363</v>
      </c>
      <c r="M1177" s="1">
        <f t="shared" si="57"/>
        <v>3</v>
      </c>
      <c r="N1177" s="1">
        <f t="shared" si="59"/>
        <v>12441</v>
      </c>
    </row>
    <row r="1178" spans="1:14" x14ac:dyDescent="0.45">
      <c r="A1178" s="1">
        <f t="shared" si="58"/>
        <v>9.8083333333334171</v>
      </c>
      <c r="B1178" s="2">
        <v>44777</v>
      </c>
      <c r="C1178" s="3">
        <v>1.554398148148148E-2</v>
      </c>
      <c r="D1178" s="1">
        <v>199</v>
      </c>
      <c r="E1178" s="1">
        <v>10.1</v>
      </c>
      <c r="F1178" s="1">
        <v>193.7</v>
      </c>
      <c r="G1178" s="1">
        <v>19.7</v>
      </c>
      <c r="H1178" s="1">
        <v>20.100000000000001</v>
      </c>
      <c r="I1178" s="1">
        <v>20.399999999999999</v>
      </c>
      <c r="J1178" s="1">
        <v>10</v>
      </c>
      <c r="K1178" s="1">
        <v>0.3</v>
      </c>
      <c r="L1178" s="1">
        <v>3.363</v>
      </c>
      <c r="M1178" s="1">
        <f t="shared" si="57"/>
        <v>3</v>
      </c>
      <c r="N1178" s="1">
        <f t="shared" si="59"/>
        <v>12450</v>
      </c>
    </row>
    <row r="1179" spans="1:14" x14ac:dyDescent="0.45">
      <c r="A1179" s="1">
        <f t="shared" si="58"/>
        <v>9.8166666666667499</v>
      </c>
      <c r="B1179" s="2">
        <v>44777</v>
      </c>
      <c r="C1179" s="3">
        <v>1.5891203703703703E-2</v>
      </c>
      <c r="D1179" s="1">
        <v>199</v>
      </c>
      <c r="E1179" s="1">
        <v>10.1</v>
      </c>
      <c r="F1179" s="1">
        <v>193.7</v>
      </c>
      <c r="G1179" s="1">
        <v>19.7</v>
      </c>
      <c r="H1179" s="1">
        <v>20.100000000000001</v>
      </c>
      <c r="I1179" s="1">
        <v>20.5</v>
      </c>
      <c r="J1179" s="1">
        <v>10</v>
      </c>
      <c r="K1179" s="1">
        <v>0.3</v>
      </c>
      <c r="L1179" s="1">
        <v>3.3639999999999999</v>
      </c>
      <c r="M1179" s="1">
        <f t="shared" si="57"/>
        <v>3</v>
      </c>
      <c r="N1179" s="1">
        <f t="shared" si="59"/>
        <v>12459</v>
      </c>
    </row>
    <row r="1180" spans="1:14" x14ac:dyDescent="0.45">
      <c r="A1180" s="1">
        <f t="shared" si="58"/>
        <v>9.8250000000000828</v>
      </c>
      <c r="B1180" s="2">
        <v>44777</v>
      </c>
      <c r="C1180" s="3">
        <v>1.6238425925925924E-2</v>
      </c>
      <c r="D1180" s="1">
        <v>199</v>
      </c>
      <c r="E1180" s="1">
        <v>10.1</v>
      </c>
      <c r="F1180" s="1">
        <v>193.7</v>
      </c>
      <c r="G1180" s="1">
        <v>19.600000000000001</v>
      </c>
      <c r="H1180" s="1">
        <v>20.100000000000001</v>
      </c>
      <c r="I1180" s="1">
        <v>20.5</v>
      </c>
      <c r="J1180" s="1">
        <v>10</v>
      </c>
      <c r="K1180" s="1">
        <v>0.3</v>
      </c>
      <c r="L1180" s="1">
        <v>3.3639999999999999</v>
      </c>
      <c r="M1180" s="1">
        <f t="shared" si="57"/>
        <v>3</v>
      </c>
      <c r="N1180" s="1">
        <f t="shared" si="59"/>
        <v>12468</v>
      </c>
    </row>
    <row r="1181" spans="1:14" x14ac:dyDescent="0.45">
      <c r="A1181" s="1">
        <f t="shared" si="58"/>
        <v>9.8333333333334156</v>
      </c>
      <c r="B1181" s="2">
        <v>44777</v>
      </c>
      <c r="C1181" s="3">
        <v>1.6585648148148148E-2</v>
      </c>
      <c r="D1181" s="1">
        <v>199</v>
      </c>
      <c r="E1181" s="1">
        <v>10.1</v>
      </c>
      <c r="F1181" s="1">
        <v>193.7</v>
      </c>
      <c r="G1181" s="1">
        <v>19.8</v>
      </c>
      <c r="H1181" s="1">
        <v>20.100000000000001</v>
      </c>
      <c r="I1181" s="1">
        <v>20.399999999999999</v>
      </c>
      <c r="J1181" s="1">
        <v>10</v>
      </c>
      <c r="K1181" s="1">
        <v>0.3</v>
      </c>
      <c r="L1181" s="1">
        <v>3.3639999999999999</v>
      </c>
      <c r="M1181" s="1">
        <f t="shared" si="57"/>
        <v>3</v>
      </c>
      <c r="N1181" s="1">
        <f t="shared" si="59"/>
        <v>12477</v>
      </c>
    </row>
    <row r="1182" spans="1:14" x14ac:dyDescent="0.45">
      <c r="A1182" s="1">
        <f t="shared" si="58"/>
        <v>9.8416666666667485</v>
      </c>
      <c r="B1182" s="2">
        <v>44777</v>
      </c>
      <c r="C1182" s="3">
        <v>1.6932870370370369E-2</v>
      </c>
      <c r="D1182" s="1">
        <v>199</v>
      </c>
      <c r="E1182" s="1">
        <v>10.1</v>
      </c>
      <c r="F1182" s="1">
        <v>193.7</v>
      </c>
      <c r="G1182" s="1">
        <v>19.7</v>
      </c>
      <c r="H1182" s="1">
        <v>20.2</v>
      </c>
      <c r="I1182" s="1">
        <v>20.399999999999999</v>
      </c>
      <c r="J1182" s="1">
        <v>10</v>
      </c>
      <c r="K1182" s="1">
        <v>0.3</v>
      </c>
      <c r="L1182" s="1">
        <v>3.3639999999999999</v>
      </c>
      <c r="M1182" s="1">
        <f t="shared" si="57"/>
        <v>3</v>
      </c>
      <c r="N1182" s="1">
        <f t="shared" si="59"/>
        <v>12486</v>
      </c>
    </row>
    <row r="1183" spans="1:14" x14ac:dyDescent="0.45">
      <c r="A1183" s="1">
        <f t="shared" si="58"/>
        <v>9.8500000000000814</v>
      </c>
      <c r="B1183" s="2">
        <v>44777</v>
      </c>
      <c r="C1183" s="3">
        <v>1.7280092592592593E-2</v>
      </c>
      <c r="D1183" s="1">
        <v>199</v>
      </c>
      <c r="E1183" s="1">
        <v>10.1</v>
      </c>
      <c r="F1183" s="1">
        <v>193.7</v>
      </c>
      <c r="G1183" s="1">
        <v>19.7</v>
      </c>
      <c r="H1183" s="1">
        <v>20.100000000000001</v>
      </c>
      <c r="I1183" s="1">
        <v>20.399999999999999</v>
      </c>
      <c r="J1183" s="1">
        <v>10</v>
      </c>
      <c r="K1183" s="1">
        <v>0.3</v>
      </c>
      <c r="L1183" s="1">
        <v>3.3650000000000002</v>
      </c>
      <c r="M1183" s="1">
        <f t="shared" si="57"/>
        <v>3</v>
      </c>
      <c r="N1183" s="1">
        <f t="shared" si="59"/>
        <v>12495</v>
      </c>
    </row>
    <row r="1184" spans="1:14" x14ac:dyDescent="0.45">
      <c r="A1184" s="1">
        <f t="shared" si="58"/>
        <v>9.8583333333334142</v>
      </c>
      <c r="B1184" s="2">
        <v>44777</v>
      </c>
      <c r="C1184" s="3">
        <v>1.7627314814814814E-2</v>
      </c>
      <c r="D1184" s="1">
        <v>199</v>
      </c>
      <c r="E1184" s="1">
        <v>10.1</v>
      </c>
      <c r="F1184" s="1">
        <v>193.7</v>
      </c>
      <c r="G1184" s="1">
        <v>19.7</v>
      </c>
      <c r="H1184" s="1">
        <v>20.100000000000001</v>
      </c>
      <c r="I1184" s="1">
        <v>20.399999999999999</v>
      </c>
      <c r="J1184" s="1">
        <v>10</v>
      </c>
      <c r="K1184" s="1">
        <v>0.3</v>
      </c>
      <c r="L1184" s="1">
        <v>3.3650000000000002</v>
      </c>
      <c r="M1184" s="1">
        <f t="shared" si="57"/>
        <v>3</v>
      </c>
      <c r="N1184" s="1">
        <f t="shared" si="59"/>
        <v>12504</v>
      </c>
    </row>
    <row r="1185" spans="1:14" x14ac:dyDescent="0.45">
      <c r="A1185" s="1">
        <f t="shared" si="58"/>
        <v>9.8666666666667471</v>
      </c>
      <c r="B1185" s="2">
        <v>44777</v>
      </c>
      <c r="C1185" s="3">
        <v>1.7974537037037035E-2</v>
      </c>
      <c r="D1185" s="1">
        <v>198.3</v>
      </c>
      <c r="E1185" s="1">
        <v>9.5</v>
      </c>
      <c r="F1185" s="1">
        <v>194.3</v>
      </c>
      <c r="G1185" s="1">
        <v>19.7</v>
      </c>
      <c r="H1185" s="1">
        <v>20.100000000000001</v>
      </c>
      <c r="I1185" s="1">
        <v>20.399999999999999</v>
      </c>
      <c r="J1185" s="1">
        <v>10</v>
      </c>
      <c r="K1185" s="1">
        <v>0.3</v>
      </c>
      <c r="L1185" s="1">
        <v>3.3650000000000002</v>
      </c>
      <c r="M1185" s="1">
        <f t="shared" si="57"/>
        <v>3</v>
      </c>
      <c r="N1185" s="1">
        <f t="shared" si="59"/>
        <v>12513</v>
      </c>
    </row>
    <row r="1186" spans="1:14" x14ac:dyDescent="0.45">
      <c r="A1186" s="1">
        <f t="shared" si="58"/>
        <v>9.8750000000000799</v>
      </c>
      <c r="B1186" s="2">
        <v>44777</v>
      </c>
      <c r="C1186" s="3">
        <v>1.832175925925926E-2</v>
      </c>
      <c r="D1186" s="1">
        <v>199</v>
      </c>
      <c r="E1186" s="1">
        <v>9.5</v>
      </c>
      <c r="F1186" s="1">
        <v>194.3</v>
      </c>
      <c r="G1186" s="1">
        <v>19.7</v>
      </c>
      <c r="H1186" s="1">
        <v>20.100000000000001</v>
      </c>
      <c r="I1186" s="1">
        <v>20.399999999999999</v>
      </c>
      <c r="J1186" s="1">
        <v>10</v>
      </c>
      <c r="K1186" s="1">
        <v>0.3</v>
      </c>
      <c r="L1186" s="1">
        <v>3.3650000000000002</v>
      </c>
      <c r="M1186" s="1">
        <f t="shared" si="57"/>
        <v>3</v>
      </c>
      <c r="N1186" s="1">
        <f t="shared" si="59"/>
        <v>12522</v>
      </c>
    </row>
    <row r="1187" spans="1:14" x14ac:dyDescent="0.45">
      <c r="A1187" s="1">
        <f t="shared" si="58"/>
        <v>9.8833333333334128</v>
      </c>
      <c r="B1187" s="2">
        <v>44777</v>
      </c>
      <c r="C1187" s="3">
        <v>1.8668981481481481E-2</v>
      </c>
      <c r="D1187" s="1">
        <v>199</v>
      </c>
      <c r="E1187" s="1">
        <v>10.1</v>
      </c>
      <c r="F1187" s="1">
        <v>194.3</v>
      </c>
      <c r="G1187" s="1">
        <v>19.7</v>
      </c>
      <c r="H1187" s="1">
        <v>20.100000000000001</v>
      </c>
      <c r="I1187" s="1">
        <v>20.5</v>
      </c>
      <c r="J1187" s="1">
        <v>10</v>
      </c>
      <c r="K1187" s="1">
        <v>0.3</v>
      </c>
      <c r="L1187" s="1">
        <v>3.3660000000000001</v>
      </c>
      <c r="M1187" s="1">
        <f t="shared" si="57"/>
        <v>3</v>
      </c>
      <c r="N1187" s="1">
        <f t="shared" si="59"/>
        <v>12531</v>
      </c>
    </row>
    <row r="1188" spans="1:14" x14ac:dyDescent="0.45">
      <c r="A1188" s="1">
        <f t="shared" si="58"/>
        <v>9.8916666666667457</v>
      </c>
      <c r="B1188" s="2">
        <v>44777</v>
      </c>
      <c r="C1188" s="3">
        <v>1.9016203703703705E-2</v>
      </c>
      <c r="D1188" s="1">
        <v>198.3</v>
      </c>
      <c r="E1188" s="1">
        <v>10.1</v>
      </c>
      <c r="F1188" s="1">
        <v>194.3</v>
      </c>
      <c r="G1188" s="1">
        <v>19.7</v>
      </c>
      <c r="H1188" s="1">
        <v>20</v>
      </c>
      <c r="I1188" s="1">
        <v>20.399999999999999</v>
      </c>
      <c r="J1188" s="1">
        <v>10</v>
      </c>
      <c r="K1188" s="1">
        <v>0.3</v>
      </c>
      <c r="L1188" s="1">
        <v>3.3660000000000001</v>
      </c>
      <c r="M1188" s="1">
        <f t="shared" si="57"/>
        <v>3</v>
      </c>
      <c r="N1188" s="1">
        <f t="shared" si="59"/>
        <v>12540</v>
      </c>
    </row>
    <row r="1189" spans="1:14" x14ac:dyDescent="0.45">
      <c r="A1189" s="1">
        <f t="shared" si="58"/>
        <v>9.9000000000000785</v>
      </c>
      <c r="B1189" s="2">
        <v>44777</v>
      </c>
      <c r="C1189" s="3">
        <v>1.9363425925925926E-2</v>
      </c>
      <c r="D1189" s="1">
        <v>199</v>
      </c>
      <c r="E1189" s="1">
        <v>10.1</v>
      </c>
      <c r="F1189" s="1">
        <v>194.3</v>
      </c>
      <c r="G1189" s="1">
        <v>19.7</v>
      </c>
      <c r="H1189" s="1">
        <v>20.100000000000001</v>
      </c>
      <c r="I1189" s="1">
        <v>20.5</v>
      </c>
      <c r="J1189" s="1">
        <v>10</v>
      </c>
      <c r="K1189" s="1">
        <v>0.3</v>
      </c>
      <c r="L1189" s="1">
        <v>3.3660000000000001</v>
      </c>
      <c r="M1189" s="1">
        <f t="shared" si="57"/>
        <v>3</v>
      </c>
      <c r="N1189" s="1">
        <f t="shared" si="59"/>
        <v>12549</v>
      </c>
    </row>
    <row r="1190" spans="1:14" x14ac:dyDescent="0.45">
      <c r="A1190" s="1">
        <f t="shared" si="58"/>
        <v>9.9083333333334114</v>
      </c>
      <c r="B1190" s="2">
        <v>44777</v>
      </c>
      <c r="C1190" s="3">
        <v>1.9710648148148147E-2</v>
      </c>
      <c r="D1190" s="1">
        <v>198.3</v>
      </c>
      <c r="E1190" s="1">
        <v>10.1</v>
      </c>
      <c r="F1190" s="1">
        <v>194.3</v>
      </c>
      <c r="G1190" s="1">
        <v>19.7</v>
      </c>
      <c r="H1190" s="1">
        <v>20.100000000000001</v>
      </c>
      <c r="I1190" s="1">
        <v>20.399999999999999</v>
      </c>
      <c r="J1190" s="1">
        <v>10</v>
      </c>
      <c r="K1190" s="1">
        <v>0.3</v>
      </c>
      <c r="L1190" s="1">
        <v>3.3660000000000001</v>
      </c>
      <c r="M1190" s="1">
        <f t="shared" si="57"/>
        <v>3</v>
      </c>
      <c r="N1190" s="1">
        <f t="shared" si="59"/>
        <v>12558</v>
      </c>
    </row>
    <row r="1191" spans="1:14" x14ac:dyDescent="0.45">
      <c r="A1191" s="1">
        <f t="shared" si="58"/>
        <v>9.9166666666667442</v>
      </c>
      <c r="B1191" s="2">
        <v>44777</v>
      </c>
      <c r="C1191" s="3">
        <v>2.0057870370370368E-2</v>
      </c>
      <c r="D1191" s="1">
        <v>199</v>
      </c>
      <c r="E1191" s="1">
        <v>10.1</v>
      </c>
      <c r="F1191" s="1">
        <v>194.3</v>
      </c>
      <c r="G1191" s="1">
        <v>19.7</v>
      </c>
      <c r="H1191" s="1">
        <v>20.100000000000001</v>
      </c>
      <c r="I1191" s="1">
        <v>20.399999999999999</v>
      </c>
      <c r="J1191" s="1">
        <v>10</v>
      </c>
      <c r="K1191" s="1">
        <v>0.3</v>
      </c>
      <c r="L1191" s="1">
        <v>3.367</v>
      </c>
      <c r="M1191" s="1">
        <f t="shared" si="57"/>
        <v>3</v>
      </c>
      <c r="N1191" s="1">
        <f t="shared" si="59"/>
        <v>12567</v>
      </c>
    </row>
    <row r="1192" spans="1:14" x14ac:dyDescent="0.45">
      <c r="A1192" s="1">
        <f t="shared" si="58"/>
        <v>9.9250000000000771</v>
      </c>
      <c r="B1192" s="2">
        <v>44777</v>
      </c>
      <c r="C1192" s="3">
        <v>2.0405092592592593E-2</v>
      </c>
      <c r="D1192" s="1">
        <v>198.3</v>
      </c>
      <c r="E1192" s="1">
        <v>10.1</v>
      </c>
      <c r="F1192" s="1">
        <v>194.3</v>
      </c>
      <c r="G1192" s="1">
        <v>19.8</v>
      </c>
      <c r="H1192" s="1">
        <v>20.2</v>
      </c>
      <c r="I1192" s="1">
        <v>20.399999999999999</v>
      </c>
      <c r="J1192" s="1">
        <v>10</v>
      </c>
      <c r="K1192" s="1">
        <v>0.3</v>
      </c>
      <c r="L1192" s="1">
        <v>3.367</v>
      </c>
      <c r="M1192" s="1">
        <f t="shared" si="57"/>
        <v>3</v>
      </c>
      <c r="N1192" s="1">
        <f t="shared" si="59"/>
        <v>12576</v>
      </c>
    </row>
    <row r="1193" spans="1:14" x14ac:dyDescent="0.45">
      <c r="A1193" s="1">
        <f t="shared" si="58"/>
        <v>9.93333333333341</v>
      </c>
      <c r="B1193" s="2">
        <v>44777</v>
      </c>
      <c r="C1193" s="3">
        <v>2.0752314814814814E-2</v>
      </c>
      <c r="D1193" s="1">
        <v>198.3</v>
      </c>
      <c r="E1193" s="1">
        <v>10.1</v>
      </c>
      <c r="F1193" s="1">
        <v>194.3</v>
      </c>
      <c r="G1193" s="1">
        <v>19.7</v>
      </c>
      <c r="H1193" s="1">
        <v>20.100000000000001</v>
      </c>
      <c r="I1193" s="1">
        <v>20.399999999999999</v>
      </c>
      <c r="J1193" s="1">
        <v>10</v>
      </c>
      <c r="K1193" s="1">
        <v>0.3</v>
      </c>
      <c r="L1193" s="1">
        <v>3.367</v>
      </c>
      <c r="M1193" s="1">
        <f t="shared" si="57"/>
        <v>3</v>
      </c>
      <c r="N1193" s="1">
        <f t="shared" si="59"/>
        <v>12585</v>
      </c>
    </row>
    <row r="1194" spans="1:14" x14ac:dyDescent="0.45">
      <c r="A1194" s="1">
        <f t="shared" si="58"/>
        <v>9.9416666666667428</v>
      </c>
      <c r="B1194" s="2">
        <v>44777</v>
      </c>
      <c r="C1194" s="3">
        <v>2.1111111111111108E-2</v>
      </c>
      <c r="D1194" s="1">
        <v>198.3</v>
      </c>
      <c r="E1194" s="1">
        <v>10.1</v>
      </c>
      <c r="F1194" s="1">
        <v>194.3</v>
      </c>
      <c r="G1194" s="1">
        <v>19.7</v>
      </c>
      <c r="H1194" s="1">
        <v>20.100000000000001</v>
      </c>
      <c r="I1194" s="1">
        <v>20.399999999999999</v>
      </c>
      <c r="J1194" s="1">
        <v>10</v>
      </c>
      <c r="K1194" s="1">
        <v>0.3</v>
      </c>
      <c r="L1194" s="1">
        <v>3.367</v>
      </c>
      <c r="M1194" s="1">
        <f t="shared" si="57"/>
        <v>3</v>
      </c>
      <c r="N1194" s="1">
        <f t="shared" si="59"/>
        <v>12594</v>
      </c>
    </row>
    <row r="1195" spans="1:14" x14ac:dyDescent="0.45">
      <c r="A1195" s="1">
        <f t="shared" si="58"/>
        <v>9.9500000000000757</v>
      </c>
      <c r="B1195" s="2">
        <v>44777</v>
      </c>
      <c r="C1195" s="3">
        <v>2.1458333333333333E-2</v>
      </c>
      <c r="D1195" s="1">
        <v>198.3</v>
      </c>
      <c r="E1195" s="1">
        <v>10.1</v>
      </c>
      <c r="F1195" s="1">
        <v>195</v>
      </c>
      <c r="G1195" s="1">
        <v>19.7</v>
      </c>
      <c r="H1195" s="1">
        <v>20.100000000000001</v>
      </c>
      <c r="I1195" s="1">
        <v>20.5</v>
      </c>
      <c r="J1195" s="1">
        <v>10</v>
      </c>
      <c r="K1195" s="1">
        <v>0.3</v>
      </c>
      <c r="L1195" s="1">
        <v>3.3679999999999999</v>
      </c>
      <c r="M1195" s="1">
        <f t="shared" si="57"/>
        <v>3</v>
      </c>
      <c r="N1195" s="1">
        <f t="shared" si="59"/>
        <v>12603</v>
      </c>
    </row>
    <row r="1196" spans="1:14" x14ac:dyDescent="0.45">
      <c r="A1196" s="1">
        <f t="shared" si="58"/>
        <v>9.9583333333334085</v>
      </c>
      <c r="B1196" s="2">
        <v>44777</v>
      </c>
      <c r="C1196" s="3">
        <v>2.1805555555555554E-2</v>
      </c>
      <c r="D1196" s="1">
        <v>197.6</v>
      </c>
      <c r="E1196" s="1">
        <v>10.1</v>
      </c>
      <c r="F1196" s="1">
        <v>195</v>
      </c>
      <c r="G1196" s="1">
        <v>19.7</v>
      </c>
      <c r="H1196" s="1">
        <v>20</v>
      </c>
      <c r="I1196" s="1">
        <v>20.399999999999999</v>
      </c>
      <c r="J1196" s="1">
        <v>10</v>
      </c>
      <c r="K1196" s="1">
        <v>0.3</v>
      </c>
      <c r="L1196" s="1">
        <v>3.3679999999999999</v>
      </c>
      <c r="M1196" s="1">
        <f t="shared" si="57"/>
        <v>3</v>
      </c>
      <c r="N1196" s="1">
        <f t="shared" si="59"/>
        <v>12612</v>
      </c>
    </row>
    <row r="1197" spans="1:14" x14ac:dyDescent="0.45">
      <c r="A1197" s="1">
        <f t="shared" si="58"/>
        <v>9.9666666666667414</v>
      </c>
      <c r="B1197" s="2">
        <v>44777</v>
      </c>
      <c r="C1197" s="3">
        <v>2.2152777777777775E-2</v>
      </c>
      <c r="D1197" s="1">
        <v>198.3</v>
      </c>
      <c r="E1197" s="1">
        <v>10.7</v>
      </c>
      <c r="F1197" s="1">
        <v>195</v>
      </c>
      <c r="G1197" s="1">
        <v>19.7</v>
      </c>
      <c r="H1197" s="1">
        <v>20</v>
      </c>
      <c r="I1197" s="1">
        <v>20.3</v>
      </c>
      <c r="J1197" s="1">
        <v>10</v>
      </c>
      <c r="K1197" s="1">
        <v>0.3</v>
      </c>
      <c r="L1197" s="1">
        <v>3.3679999999999999</v>
      </c>
      <c r="M1197" s="1">
        <f t="shared" si="57"/>
        <v>3</v>
      </c>
      <c r="N1197" s="1">
        <f t="shared" si="59"/>
        <v>12621</v>
      </c>
    </row>
    <row r="1198" spans="1:14" x14ac:dyDescent="0.45">
      <c r="A1198" s="1">
        <f t="shared" si="58"/>
        <v>9.9750000000000743</v>
      </c>
      <c r="B1198" s="2">
        <v>44777</v>
      </c>
      <c r="C1198" s="3">
        <v>2.2499999999999996E-2</v>
      </c>
      <c r="D1198" s="1">
        <v>198.3</v>
      </c>
      <c r="E1198" s="1">
        <v>10.1</v>
      </c>
      <c r="F1198" s="1">
        <v>195</v>
      </c>
      <c r="G1198" s="1">
        <v>19.7</v>
      </c>
      <c r="H1198" s="1">
        <v>20.100000000000001</v>
      </c>
      <c r="I1198" s="1">
        <v>20.399999999999999</v>
      </c>
      <c r="J1198" s="1">
        <v>10</v>
      </c>
      <c r="K1198" s="1">
        <v>0.3</v>
      </c>
      <c r="L1198" s="1">
        <v>3.3679999999999999</v>
      </c>
      <c r="M1198" s="1">
        <f t="shared" si="57"/>
        <v>3</v>
      </c>
      <c r="N1198" s="1">
        <f t="shared" si="59"/>
        <v>12630</v>
      </c>
    </row>
    <row r="1199" spans="1:14" x14ac:dyDescent="0.45">
      <c r="A1199" s="1">
        <f t="shared" si="58"/>
        <v>9.9833333333334071</v>
      </c>
      <c r="B1199" s="2">
        <v>44777</v>
      </c>
      <c r="C1199" s="3">
        <v>2.2847222222222224E-2</v>
      </c>
      <c r="D1199" s="1">
        <v>197.6</v>
      </c>
      <c r="E1199" s="1">
        <v>10.1</v>
      </c>
      <c r="F1199" s="1">
        <v>195</v>
      </c>
      <c r="G1199" s="1">
        <v>19.7</v>
      </c>
      <c r="H1199" s="1">
        <v>20.100000000000001</v>
      </c>
      <c r="I1199" s="1">
        <v>20.399999999999999</v>
      </c>
      <c r="J1199" s="1">
        <v>10</v>
      </c>
      <c r="K1199" s="1">
        <v>0.3</v>
      </c>
      <c r="L1199" s="1">
        <v>3.3690000000000002</v>
      </c>
      <c r="M1199" s="1">
        <f t="shared" si="57"/>
        <v>3</v>
      </c>
      <c r="N1199" s="1">
        <f t="shared" si="59"/>
        <v>12639</v>
      </c>
    </row>
    <row r="1200" spans="1:14" x14ac:dyDescent="0.45">
      <c r="A1200" s="1">
        <f t="shared" si="58"/>
        <v>9.99166666666674</v>
      </c>
      <c r="B1200" s="2">
        <v>44777</v>
      </c>
      <c r="C1200" s="3">
        <v>2.3194444444444445E-2</v>
      </c>
      <c r="D1200" s="1">
        <v>197.6</v>
      </c>
      <c r="E1200" s="1">
        <v>10.1</v>
      </c>
      <c r="F1200" s="1">
        <v>195</v>
      </c>
      <c r="G1200" s="1">
        <v>19.7</v>
      </c>
      <c r="H1200" s="1">
        <v>20</v>
      </c>
      <c r="I1200" s="1">
        <v>20.399999999999999</v>
      </c>
      <c r="J1200" s="1">
        <v>10</v>
      </c>
      <c r="K1200" s="1">
        <v>0.3</v>
      </c>
      <c r="L1200" s="1">
        <v>3.3690000000000002</v>
      </c>
      <c r="M1200" s="1">
        <f t="shared" si="57"/>
        <v>3</v>
      </c>
      <c r="N1200" s="1">
        <f t="shared" si="59"/>
        <v>12648</v>
      </c>
    </row>
    <row r="1201" spans="1:14" x14ac:dyDescent="0.45">
      <c r="A1201" s="1">
        <f t="shared" si="58"/>
        <v>10.000000000000073</v>
      </c>
      <c r="B1201" s="2">
        <v>44777</v>
      </c>
      <c r="C1201" s="3">
        <v>2.3541666666666666E-2</v>
      </c>
      <c r="D1201" s="1">
        <v>197.6</v>
      </c>
      <c r="E1201" s="1">
        <v>10.1</v>
      </c>
      <c r="F1201" s="1">
        <v>195</v>
      </c>
      <c r="G1201" s="1">
        <v>19.7</v>
      </c>
      <c r="H1201" s="1">
        <v>20.100000000000001</v>
      </c>
      <c r="I1201" s="1">
        <v>20.399999999999999</v>
      </c>
      <c r="J1201" s="1">
        <v>10</v>
      </c>
      <c r="K1201" s="1">
        <v>0.3</v>
      </c>
      <c r="L1201" s="1">
        <v>3.3690000000000002</v>
      </c>
      <c r="M1201" s="1">
        <f t="shared" si="57"/>
        <v>3</v>
      </c>
      <c r="N1201" s="1">
        <f t="shared" si="59"/>
        <v>12657</v>
      </c>
    </row>
    <row r="1202" spans="1:14" x14ac:dyDescent="0.45">
      <c r="A1202" s="1"/>
      <c r="B1202" s="2">
        <v>44777</v>
      </c>
      <c r="C1202" s="3">
        <v>2.388888888888889E-2</v>
      </c>
      <c r="D1202" s="1">
        <v>197.6</v>
      </c>
      <c r="E1202" s="1">
        <v>10.1</v>
      </c>
      <c r="F1202" s="1">
        <v>195.6</v>
      </c>
      <c r="G1202" s="1">
        <v>19.7</v>
      </c>
      <c r="H1202" s="1">
        <v>20</v>
      </c>
      <c r="I1202" s="1">
        <v>20.399999999999999</v>
      </c>
      <c r="J1202" s="1">
        <v>10</v>
      </c>
      <c r="K1202" s="1">
        <v>0.3</v>
      </c>
      <c r="L1202" s="1">
        <v>3.3690000000000002</v>
      </c>
      <c r="M1202" s="1">
        <f t="shared" si="57"/>
        <v>3</v>
      </c>
    </row>
    <row r="1203" spans="1:14" x14ac:dyDescent="0.45">
      <c r="A1203" s="1"/>
      <c r="B1203" s="2">
        <v>44777</v>
      </c>
      <c r="C1203" s="3">
        <v>2.4236111111111111E-2</v>
      </c>
      <c r="D1203" s="1">
        <v>197.6</v>
      </c>
      <c r="E1203" s="1">
        <v>10.1</v>
      </c>
      <c r="F1203" s="1">
        <v>195.6</v>
      </c>
      <c r="G1203" s="1">
        <v>19.7</v>
      </c>
      <c r="H1203" s="1">
        <v>20.100000000000001</v>
      </c>
      <c r="I1203" s="1">
        <v>20.399999999999999</v>
      </c>
      <c r="J1203" s="1">
        <v>10</v>
      </c>
      <c r="K1203" s="1">
        <v>0.3</v>
      </c>
      <c r="L1203" s="1">
        <v>3.37</v>
      </c>
      <c r="M1203" s="1">
        <f t="shared" si="57"/>
        <v>3</v>
      </c>
    </row>
    <row r="1204" spans="1:14" x14ac:dyDescent="0.45">
      <c r="A1204" s="1"/>
      <c r="B1204" s="2">
        <v>44777</v>
      </c>
      <c r="C1204" s="3">
        <v>2.4583333333333332E-2</v>
      </c>
      <c r="D1204" s="1">
        <v>198.3</v>
      </c>
      <c r="E1204" s="1">
        <v>10.1</v>
      </c>
      <c r="F1204" s="1">
        <v>195.6</v>
      </c>
      <c r="G1204" s="1">
        <v>19.7</v>
      </c>
      <c r="H1204" s="1">
        <v>20.100000000000001</v>
      </c>
      <c r="I1204" s="1">
        <v>20.399999999999999</v>
      </c>
      <c r="J1204" s="1">
        <v>10</v>
      </c>
      <c r="K1204" s="1">
        <v>0.3</v>
      </c>
      <c r="L1204" s="1">
        <v>3.37</v>
      </c>
      <c r="M1204" s="1">
        <f t="shared" si="57"/>
        <v>3</v>
      </c>
    </row>
    <row r="1205" spans="1:14" x14ac:dyDescent="0.45">
      <c r="A1205" s="1"/>
      <c r="B1205" s="2">
        <v>44777</v>
      </c>
      <c r="C1205" s="3">
        <v>2.4930555555555553E-2</v>
      </c>
      <c r="D1205" s="1">
        <v>197.6</v>
      </c>
      <c r="E1205" s="1">
        <v>10.1</v>
      </c>
      <c r="F1205" s="1">
        <v>195.6</v>
      </c>
      <c r="G1205" s="1">
        <v>19.7</v>
      </c>
      <c r="H1205" s="1">
        <v>20</v>
      </c>
      <c r="I1205" s="1">
        <v>20.399999999999999</v>
      </c>
      <c r="J1205" s="1">
        <v>10</v>
      </c>
      <c r="K1205" s="1">
        <v>0.3</v>
      </c>
      <c r="L1205" s="1">
        <v>3.37</v>
      </c>
      <c r="M1205" s="1">
        <f t="shared" si="57"/>
        <v>3</v>
      </c>
    </row>
    <row r="1206" spans="1:14" x14ac:dyDescent="0.45">
      <c r="A1206" s="1"/>
      <c r="B1206" s="2">
        <v>44777</v>
      </c>
      <c r="C1206" s="3">
        <v>2.5277777777777777E-2</v>
      </c>
      <c r="D1206" s="1">
        <v>197.6</v>
      </c>
      <c r="E1206" s="1">
        <v>10.1</v>
      </c>
      <c r="F1206" s="1">
        <v>195.6</v>
      </c>
      <c r="G1206" s="1">
        <v>19.7</v>
      </c>
      <c r="H1206" s="1">
        <v>20.100000000000001</v>
      </c>
      <c r="I1206" s="1">
        <v>20.399999999999999</v>
      </c>
      <c r="J1206" s="1">
        <v>10</v>
      </c>
      <c r="K1206" s="1">
        <v>0.3</v>
      </c>
      <c r="L1206" s="1">
        <v>3.37</v>
      </c>
      <c r="M1206" s="1">
        <f t="shared" si="57"/>
        <v>3</v>
      </c>
    </row>
    <row r="1207" spans="1:14" x14ac:dyDescent="0.45">
      <c r="A1207" s="1"/>
      <c r="B1207" s="2">
        <v>44777</v>
      </c>
      <c r="C1207" s="3">
        <v>2.5624999999999998E-2</v>
      </c>
      <c r="D1207" s="1">
        <v>197.6</v>
      </c>
      <c r="E1207" s="1">
        <v>10.7</v>
      </c>
      <c r="F1207" s="1">
        <v>195.6</v>
      </c>
      <c r="G1207" s="1">
        <v>19.7</v>
      </c>
      <c r="H1207" s="1">
        <v>20</v>
      </c>
      <c r="I1207" s="1">
        <v>20.399999999999999</v>
      </c>
      <c r="J1207" s="1">
        <v>10</v>
      </c>
      <c r="K1207" s="1">
        <v>0.3</v>
      </c>
      <c r="L1207" s="1">
        <v>3.371</v>
      </c>
      <c r="M1207" s="1">
        <f t="shared" si="57"/>
        <v>3</v>
      </c>
    </row>
    <row r="1208" spans="1:14" x14ac:dyDescent="0.45">
      <c r="A1208" s="1"/>
      <c r="B1208" s="2">
        <v>44777</v>
      </c>
      <c r="C1208" s="3">
        <v>2.5972222222222219E-2</v>
      </c>
      <c r="D1208" s="1">
        <v>197.6</v>
      </c>
      <c r="E1208" s="1">
        <v>10.1</v>
      </c>
      <c r="F1208" s="1">
        <v>196.2</v>
      </c>
      <c r="G1208" s="1">
        <v>19.600000000000001</v>
      </c>
      <c r="H1208" s="1">
        <v>20.100000000000001</v>
      </c>
      <c r="I1208" s="1">
        <v>20.399999999999999</v>
      </c>
      <c r="J1208" s="1">
        <v>10</v>
      </c>
      <c r="K1208" s="1">
        <v>0.3</v>
      </c>
      <c r="L1208" s="1">
        <v>3.371</v>
      </c>
      <c r="M1208" s="1">
        <f t="shared" si="57"/>
        <v>3</v>
      </c>
    </row>
    <row r="1209" spans="1:14" x14ac:dyDescent="0.45">
      <c r="A1209" s="1"/>
      <c r="B1209" s="2">
        <v>44777</v>
      </c>
      <c r="C1209" s="3">
        <v>2.631944444444444E-2</v>
      </c>
      <c r="D1209" s="1">
        <v>197.6</v>
      </c>
      <c r="E1209" s="1">
        <v>10.1</v>
      </c>
      <c r="F1209" s="1">
        <v>195.6</v>
      </c>
      <c r="G1209" s="1">
        <v>19.7</v>
      </c>
      <c r="H1209" s="1">
        <v>20.100000000000001</v>
      </c>
      <c r="I1209" s="1">
        <v>20.399999999999999</v>
      </c>
      <c r="J1209" s="1">
        <v>10</v>
      </c>
      <c r="K1209" s="1">
        <v>0.3</v>
      </c>
      <c r="L1209" s="1">
        <v>3.371</v>
      </c>
      <c r="M1209" s="1">
        <f t="shared" si="57"/>
        <v>3</v>
      </c>
    </row>
    <row r="1210" spans="1:14" x14ac:dyDescent="0.45">
      <c r="A1210" s="1"/>
      <c r="B1210" s="2">
        <v>44777</v>
      </c>
      <c r="C1210" s="3">
        <v>2.6666666666666668E-2</v>
      </c>
      <c r="D1210" s="1">
        <v>197.6</v>
      </c>
      <c r="E1210" s="1">
        <v>10.1</v>
      </c>
      <c r="F1210" s="1">
        <v>196.2</v>
      </c>
      <c r="G1210" s="1">
        <v>19.7</v>
      </c>
      <c r="H1210" s="1">
        <v>20.100000000000001</v>
      </c>
      <c r="I1210" s="1">
        <v>20.399999999999999</v>
      </c>
      <c r="J1210" s="1">
        <v>10</v>
      </c>
      <c r="K1210" s="1">
        <v>0.3</v>
      </c>
      <c r="L1210" s="1">
        <v>3.371</v>
      </c>
      <c r="M1210" s="1">
        <f t="shared" si="57"/>
        <v>3</v>
      </c>
    </row>
    <row r="1211" spans="1:14" x14ac:dyDescent="0.45">
      <c r="A1211" s="1"/>
      <c r="B1211" s="2">
        <v>44777</v>
      </c>
      <c r="C1211" s="3">
        <v>2.7013888888888889E-2</v>
      </c>
      <c r="D1211" s="1">
        <v>197</v>
      </c>
      <c r="E1211" s="1">
        <v>10.1</v>
      </c>
      <c r="F1211" s="1">
        <v>196.2</v>
      </c>
      <c r="G1211" s="1">
        <v>19.7</v>
      </c>
      <c r="H1211" s="1">
        <v>20.100000000000001</v>
      </c>
      <c r="I1211" s="1">
        <v>20.399999999999999</v>
      </c>
      <c r="J1211" s="1">
        <v>10</v>
      </c>
      <c r="K1211" s="1">
        <v>0.3</v>
      </c>
      <c r="L1211" s="1">
        <v>3.3719999999999999</v>
      </c>
      <c r="M1211" s="1">
        <f t="shared" si="57"/>
        <v>3</v>
      </c>
    </row>
    <row r="1212" spans="1:14" x14ac:dyDescent="0.45">
      <c r="A1212" s="1"/>
      <c r="B1212" s="2">
        <v>44777</v>
      </c>
      <c r="C1212" s="3">
        <v>2.736111111111111E-2</v>
      </c>
      <c r="D1212" s="1">
        <v>197</v>
      </c>
      <c r="E1212" s="1">
        <v>10.7</v>
      </c>
      <c r="F1212" s="1">
        <v>196.2</v>
      </c>
      <c r="G1212" s="1">
        <v>19.7</v>
      </c>
      <c r="H1212" s="1">
        <v>20.100000000000001</v>
      </c>
      <c r="I1212" s="1">
        <v>20.399999999999999</v>
      </c>
      <c r="J1212" s="1">
        <v>10</v>
      </c>
      <c r="K1212" s="1">
        <v>0.3</v>
      </c>
      <c r="L1212" s="1">
        <v>3.3719999999999999</v>
      </c>
      <c r="M1212" s="1">
        <f t="shared" si="57"/>
        <v>3</v>
      </c>
    </row>
    <row r="1213" spans="1:14" x14ac:dyDescent="0.45">
      <c r="A1213" s="1"/>
      <c r="B1213" s="2">
        <v>44777</v>
      </c>
      <c r="C1213" s="3">
        <v>2.7708333333333331E-2</v>
      </c>
      <c r="D1213" s="1">
        <v>197.6</v>
      </c>
      <c r="E1213" s="1">
        <v>10.1</v>
      </c>
      <c r="F1213" s="1">
        <v>196.2</v>
      </c>
      <c r="G1213" s="1">
        <v>19.7</v>
      </c>
      <c r="H1213" s="1">
        <v>20</v>
      </c>
      <c r="I1213" s="1">
        <v>20.399999999999999</v>
      </c>
      <c r="J1213" s="1">
        <v>10</v>
      </c>
      <c r="K1213" s="1">
        <v>0.3</v>
      </c>
      <c r="L1213" s="1">
        <v>3.3719999999999999</v>
      </c>
      <c r="M1213" s="1">
        <f t="shared" si="57"/>
        <v>3</v>
      </c>
    </row>
    <row r="1214" spans="1:14" x14ac:dyDescent="0.45">
      <c r="A1214" s="1"/>
      <c r="B1214" s="2">
        <v>44777</v>
      </c>
      <c r="C1214" s="3">
        <v>2.8055555555555556E-2</v>
      </c>
      <c r="D1214" s="1">
        <v>197.6</v>
      </c>
      <c r="E1214" s="1">
        <v>10.1</v>
      </c>
      <c r="F1214" s="1">
        <v>196.2</v>
      </c>
      <c r="G1214" s="1">
        <v>19.600000000000001</v>
      </c>
      <c r="H1214" s="1">
        <v>20</v>
      </c>
      <c r="I1214" s="1">
        <v>20.399999999999999</v>
      </c>
      <c r="J1214" s="1">
        <v>10</v>
      </c>
      <c r="K1214" s="1">
        <v>0.3</v>
      </c>
      <c r="L1214" s="1">
        <v>3.3719999999999999</v>
      </c>
      <c r="M1214" s="1">
        <f t="shared" si="57"/>
        <v>3</v>
      </c>
    </row>
    <row r="1215" spans="1:14" x14ac:dyDescent="0.45">
      <c r="A1215" s="1"/>
      <c r="B1215" s="2">
        <v>44777</v>
      </c>
      <c r="C1215" s="3">
        <v>2.8402777777777777E-2</v>
      </c>
      <c r="D1215" s="1">
        <v>197</v>
      </c>
      <c r="E1215" s="1">
        <v>10.1</v>
      </c>
      <c r="F1215" s="1">
        <v>196.2</v>
      </c>
      <c r="G1215" s="1">
        <v>19.7</v>
      </c>
      <c r="H1215" s="1">
        <v>20</v>
      </c>
      <c r="I1215" s="1">
        <v>20.399999999999999</v>
      </c>
      <c r="J1215" s="1">
        <v>10</v>
      </c>
      <c r="K1215" s="1">
        <v>0.3</v>
      </c>
      <c r="L1215" s="1">
        <v>3.3730000000000002</v>
      </c>
      <c r="M1215" s="1">
        <f t="shared" si="57"/>
        <v>3</v>
      </c>
    </row>
    <row r="1216" spans="1:14" x14ac:dyDescent="0.45">
      <c r="A1216" s="1"/>
      <c r="B1216" s="2">
        <v>44777</v>
      </c>
      <c r="C1216" s="3">
        <v>2.8749999999999998E-2</v>
      </c>
      <c r="D1216" s="1">
        <v>197</v>
      </c>
      <c r="E1216" s="1">
        <v>10.7</v>
      </c>
      <c r="F1216" s="1">
        <v>196.9</v>
      </c>
      <c r="G1216" s="1">
        <v>19.600000000000001</v>
      </c>
      <c r="H1216" s="1">
        <v>20.100000000000001</v>
      </c>
      <c r="I1216" s="1">
        <v>20.3</v>
      </c>
      <c r="J1216" s="1">
        <v>10</v>
      </c>
      <c r="K1216" s="1">
        <v>0.3</v>
      </c>
      <c r="L1216" s="1">
        <v>3.3730000000000002</v>
      </c>
      <c r="M1216" s="1">
        <f t="shared" si="57"/>
        <v>3</v>
      </c>
    </row>
    <row r="1217" spans="1:13" x14ac:dyDescent="0.45">
      <c r="A1217" s="1"/>
      <c r="B1217" s="2">
        <v>44777</v>
      </c>
      <c r="C1217" s="3">
        <v>2.9097222222222222E-2</v>
      </c>
      <c r="D1217" s="1">
        <v>197</v>
      </c>
      <c r="E1217" s="1">
        <v>10.7</v>
      </c>
      <c r="F1217" s="1">
        <v>196.9</v>
      </c>
      <c r="G1217" s="1">
        <v>19.7</v>
      </c>
      <c r="H1217" s="1">
        <v>20.100000000000001</v>
      </c>
      <c r="I1217" s="1">
        <v>20.399999999999999</v>
      </c>
      <c r="J1217" s="1">
        <v>10</v>
      </c>
      <c r="K1217" s="1">
        <v>0.3</v>
      </c>
      <c r="L1217" s="1">
        <v>3.3730000000000002</v>
      </c>
      <c r="M1217" s="1">
        <f t="shared" si="57"/>
        <v>3</v>
      </c>
    </row>
    <row r="1218" spans="1:13" x14ac:dyDescent="0.45">
      <c r="A1218" s="1"/>
      <c r="B1218" s="2">
        <v>44777</v>
      </c>
      <c r="C1218" s="3">
        <v>2.9444444444444443E-2</v>
      </c>
      <c r="D1218" s="1">
        <v>197</v>
      </c>
      <c r="E1218" s="1">
        <v>10.7</v>
      </c>
      <c r="F1218" s="1">
        <v>196.9</v>
      </c>
      <c r="G1218" s="1">
        <v>19.7</v>
      </c>
      <c r="H1218" s="1">
        <v>20</v>
      </c>
      <c r="I1218" s="1">
        <v>20.399999999999999</v>
      </c>
      <c r="J1218" s="1">
        <v>10</v>
      </c>
      <c r="K1218" s="1">
        <v>0.3</v>
      </c>
      <c r="L1218" s="1">
        <v>3.3730000000000002</v>
      </c>
      <c r="M1218" s="1">
        <f t="shared" si="57"/>
        <v>3</v>
      </c>
    </row>
    <row r="1219" spans="1:13" x14ac:dyDescent="0.45">
      <c r="A1219" s="1"/>
      <c r="B1219" s="2">
        <v>44777</v>
      </c>
      <c r="C1219" s="3">
        <v>2.9803240740740741E-2</v>
      </c>
      <c r="D1219" s="1">
        <v>196.3</v>
      </c>
      <c r="E1219" s="1">
        <v>10.1</v>
      </c>
      <c r="F1219" s="1">
        <v>196.9</v>
      </c>
      <c r="G1219" s="1">
        <v>19.7</v>
      </c>
      <c r="H1219" s="1">
        <v>20</v>
      </c>
      <c r="I1219" s="1">
        <v>20.399999999999999</v>
      </c>
      <c r="J1219" s="1">
        <v>10</v>
      </c>
      <c r="K1219" s="1">
        <v>0.3</v>
      </c>
      <c r="L1219" s="1">
        <v>3.3740000000000001</v>
      </c>
      <c r="M1219" s="1">
        <f t="shared" ref="M1219:M1282" si="60">J1219*K1219</f>
        <v>3</v>
      </c>
    </row>
    <row r="1220" spans="1:13" x14ac:dyDescent="0.45">
      <c r="A1220" s="1"/>
      <c r="B1220" s="2">
        <v>44777</v>
      </c>
      <c r="C1220" s="3">
        <v>3.0150462962962962E-2</v>
      </c>
      <c r="D1220" s="1">
        <v>196.3</v>
      </c>
      <c r="E1220" s="1">
        <v>10.1</v>
      </c>
      <c r="F1220" s="1">
        <v>196.9</v>
      </c>
      <c r="G1220" s="1">
        <v>19.7</v>
      </c>
      <c r="H1220" s="1">
        <v>20</v>
      </c>
      <c r="I1220" s="1">
        <v>20.399999999999999</v>
      </c>
      <c r="J1220" s="1">
        <v>10</v>
      </c>
      <c r="K1220" s="1">
        <v>0.3</v>
      </c>
      <c r="L1220" s="1">
        <v>3.3740000000000001</v>
      </c>
      <c r="M1220" s="1">
        <f t="shared" si="60"/>
        <v>3</v>
      </c>
    </row>
    <row r="1221" spans="1:13" x14ac:dyDescent="0.45">
      <c r="A1221" s="1"/>
      <c r="B1221" s="2">
        <v>44777</v>
      </c>
      <c r="C1221" s="3">
        <v>3.0497685185185183E-2</v>
      </c>
      <c r="D1221" s="1">
        <v>197</v>
      </c>
      <c r="E1221" s="1">
        <v>10.7</v>
      </c>
      <c r="F1221" s="1">
        <v>196.9</v>
      </c>
      <c r="G1221" s="1">
        <v>19.7</v>
      </c>
      <c r="H1221" s="1">
        <v>20</v>
      </c>
      <c r="I1221" s="1">
        <v>20.3</v>
      </c>
      <c r="J1221" s="1">
        <v>10</v>
      </c>
      <c r="K1221" s="1">
        <v>0.3</v>
      </c>
      <c r="L1221" s="1">
        <v>3.3740000000000001</v>
      </c>
      <c r="M1221" s="1">
        <f t="shared" si="60"/>
        <v>3</v>
      </c>
    </row>
    <row r="1222" spans="1:13" x14ac:dyDescent="0.45">
      <c r="A1222" s="1"/>
      <c r="B1222" s="2">
        <v>44777</v>
      </c>
      <c r="C1222" s="3">
        <v>3.0844907407407404E-2</v>
      </c>
      <c r="D1222" s="1">
        <v>196.3</v>
      </c>
      <c r="E1222" s="1">
        <v>10.7</v>
      </c>
      <c r="F1222" s="1">
        <v>196.9</v>
      </c>
      <c r="G1222" s="1">
        <v>19.600000000000001</v>
      </c>
      <c r="H1222" s="1">
        <v>19.899999999999999</v>
      </c>
      <c r="I1222" s="1">
        <v>20.399999999999999</v>
      </c>
      <c r="J1222" s="1">
        <v>10</v>
      </c>
      <c r="K1222" s="1">
        <v>0.3</v>
      </c>
      <c r="L1222" s="1">
        <v>3.3740000000000001</v>
      </c>
      <c r="M1222" s="1">
        <f t="shared" si="60"/>
        <v>3</v>
      </c>
    </row>
    <row r="1223" spans="1:13" x14ac:dyDescent="0.45">
      <c r="A1223" s="1"/>
      <c r="B1223" s="2">
        <v>44777</v>
      </c>
      <c r="C1223" s="3">
        <v>3.1192129629629629E-2</v>
      </c>
      <c r="D1223" s="1">
        <v>197</v>
      </c>
      <c r="E1223" s="1">
        <v>10.7</v>
      </c>
      <c r="F1223" s="1">
        <v>197.5</v>
      </c>
      <c r="G1223" s="1">
        <v>19.7</v>
      </c>
      <c r="H1223" s="1">
        <v>20</v>
      </c>
      <c r="I1223" s="1">
        <v>20.399999999999999</v>
      </c>
      <c r="J1223" s="1">
        <v>10</v>
      </c>
      <c r="K1223" s="1">
        <v>0.3</v>
      </c>
      <c r="L1223" s="1">
        <v>3.375</v>
      </c>
      <c r="M1223" s="1">
        <f t="shared" si="60"/>
        <v>3</v>
      </c>
    </row>
    <row r="1224" spans="1:13" x14ac:dyDescent="0.45">
      <c r="A1224" s="1"/>
      <c r="B1224" s="2">
        <v>44777</v>
      </c>
      <c r="C1224" s="3">
        <v>3.1539351851851853E-2</v>
      </c>
      <c r="D1224" s="1">
        <v>196.3</v>
      </c>
      <c r="E1224" s="1">
        <v>10.7</v>
      </c>
      <c r="F1224" s="1">
        <v>196.9</v>
      </c>
      <c r="G1224" s="1">
        <v>19.7</v>
      </c>
      <c r="H1224" s="1">
        <v>20</v>
      </c>
      <c r="I1224" s="1">
        <v>20.399999999999999</v>
      </c>
      <c r="J1224" s="1">
        <v>10</v>
      </c>
      <c r="K1224" s="1">
        <v>0.3</v>
      </c>
      <c r="L1224" s="1">
        <v>3.375</v>
      </c>
      <c r="M1224" s="1">
        <f t="shared" si="60"/>
        <v>3</v>
      </c>
    </row>
    <row r="1225" spans="1:13" x14ac:dyDescent="0.45">
      <c r="A1225" s="1"/>
      <c r="B1225" s="2">
        <v>44777</v>
      </c>
      <c r="C1225" s="3">
        <v>3.1886574074074074E-2</v>
      </c>
      <c r="D1225" s="1">
        <v>196.3</v>
      </c>
      <c r="E1225" s="1">
        <v>10.7</v>
      </c>
      <c r="F1225" s="1">
        <v>197.5</v>
      </c>
      <c r="G1225" s="1">
        <v>19.600000000000001</v>
      </c>
      <c r="H1225" s="1">
        <v>20</v>
      </c>
      <c r="I1225" s="1">
        <v>20.3</v>
      </c>
      <c r="J1225" s="1">
        <v>10</v>
      </c>
      <c r="K1225" s="1">
        <v>0.3</v>
      </c>
      <c r="L1225" s="1">
        <v>3.375</v>
      </c>
      <c r="M1225" s="1">
        <f t="shared" si="60"/>
        <v>3</v>
      </c>
    </row>
    <row r="1226" spans="1:13" x14ac:dyDescent="0.45">
      <c r="A1226" s="1"/>
      <c r="B1226" s="2">
        <v>44777</v>
      </c>
      <c r="C1226" s="3">
        <v>3.2233796296296295E-2</v>
      </c>
      <c r="D1226" s="1">
        <v>196.3</v>
      </c>
      <c r="E1226" s="1">
        <v>10.7</v>
      </c>
      <c r="F1226" s="1">
        <v>197.5</v>
      </c>
      <c r="G1226" s="1">
        <v>19.7</v>
      </c>
      <c r="H1226" s="1">
        <v>20.100000000000001</v>
      </c>
      <c r="I1226" s="1">
        <v>20.5</v>
      </c>
      <c r="J1226" s="1">
        <v>10</v>
      </c>
      <c r="K1226" s="1">
        <v>0.3</v>
      </c>
      <c r="L1226" s="1">
        <v>3.375</v>
      </c>
      <c r="M1226" s="1">
        <f t="shared" si="60"/>
        <v>3</v>
      </c>
    </row>
    <row r="1227" spans="1:13" x14ac:dyDescent="0.45">
      <c r="A1227" s="1"/>
      <c r="B1227" s="2">
        <v>44777</v>
      </c>
      <c r="C1227" s="3">
        <v>3.2581018518518516E-2</v>
      </c>
      <c r="D1227" s="1">
        <v>196.3</v>
      </c>
      <c r="E1227" s="1">
        <v>10.1</v>
      </c>
      <c r="F1227" s="1">
        <v>197.5</v>
      </c>
      <c r="G1227" s="1">
        <v>19.7</v>
      </c>
      <c r="H1227" s="1">
        <v>20.100000000000001</v>
      </c>
      <c r="I1227" s="1">
        <v>20.399999999999999</v>
      </c>
      <c r="J1227" s="1">
        <v>10</v>
      </c>
      <c r="K1227" s="1">
        <v>0.3</v>
      </c>
      <c r="L1227" s="1">
        <v>3.3759999999999999</v>
      </c>
      <c r="M1227" s="1">
        <f t="shared" si="60"/>
        <v>3</v>
      </c>
    </row>
    <row r="1228" spans="1:13" x14ac:dyDescent="0.45">
      <c r="A1228" s="1"/>
      <c r="B1228" s="2">
        <v>44777</v>
      </c>
      <c r="C1228" s="3">
        <v>3.2928240740740737E-2</v>
      </c>
      <c r="D1228" s="1">
        <v>196.3</v>
      </c>
      <c r="E1228" s="1">
        <v>10.7</v>
      </c>
      <c r="F1228" s="1">
        <v>197.5</v>
      </c>
      <c r="G1228" s="1">
        <v>19.7</v>
      </c>
      <c r="H1228" s="1">
        <v>20</v>
      </c>
      <c r="I1228" s="1">
        <v>20.399999999999999</v>
      </c>
      <c r="J1228" s="1">
        <v>10</v>
      </c>
      <c r="K1228" s="1">
        <v>0.3</v>
      </c>
      <c r="L1228" s="1">
        <v>3.3759999999999999</v>
      </c>
      <c r="M1228" s="1">
        <f t="shared" si="60"/>
        <v>3</v>
      </c>
    </row>
    <row r="1229" spans="1:13" x14ac:dyDescent="0.45">
      <c r="A1229" s="1"/>
      <c r="B1229" s="2">
        <v>44777</v>
      </c>
      <c r="C1229" s="3">
        <v>3.3275462962962958E-2</v>
      </c>
      <c r="D1229" s="1">
        <v>196.3</v>
      </c>
      <c r="E1229" s="1">
        <v>10.7</v>
      </c>
      <c r="F1229" s="1">
        <v>197.5</v>
      </c>
      <c r="G1229" s="1">
        <v>19.7</v>
      </c>
      <c r="H1229" s="1">
        <v>20</v>
      </c>
      <c r="I1229" s="1">
        <v>20.399999999999999</v>
      </c>
      <c r="J1229" s="1">
        <v>10</v>
      </c>
      <c r="K1229" s="1">
        <v>0.3</v>
      </c>
      <c r="L1229" s="1">
        <v>3.3759999999999999</v>
      </c>
      <c r="M1229" s="1">
        <f t="shared" si="60"/>
        <v>3</v>
      </c>
    </row>
    <row r="1230" spans="1:13" x14ac:dyDescent="0.45">
      <c r="A1230" s="1"/>
      <c r="B1230" s="2">
        <v>44777</v>
      </c>
      <c r="C1230" s="3">
        <v>3.3622685185185179E-2</v>
      </c>
      <c r="D1230" s="1">
        <v>196.3</v>
      </c>
      <c r="E1230" s="1">
        <v>10.7</v>
      </c>
      <c r="F1230" s="1">
        <v>197.5</v>
      </c>
      <c r="G1230" s="1">
        <v>19.7</v>
      </c>
      <c r="H1230" s="1">
        <v>20</v>
      </c>
      <c r="I1230" s="1">
        <v>20.399999999999999</v>
      </c>
      <c r="J1230" s="1">
        <v>10</v>
      </c>
      <c r="K1230" s="1">
        <v>0.3</v>
      </c>
      <c r="L1230" s="1">
        <v>3.3759999999999999</v>
      </c>
      <c r="M1230" s="1">
        <f t="shared" si="60"/>
        <v>3</v>
      </c>
    </row>
    <row r="1231" spans="1:13" x14ac:dyDescent="0.45">
      <c r="A1231" s="1"/>
      <c r="B1231" s="2">
        <v>44777</v>
      </c>
      <c r="C1231" s="3">
        <v>3.3969907407407407E-2</v>
      </c>
      <c r="D1231" s="1">
        <v>196.3</v>
      </c>
      <c r="E1231" s="1">
        <v>10.7</v>
      </c>
      <c r="F1231" s="1">
        <v>197.5</v>
      </c>
      <c r="G1231" s="1">
        <v>19.600000000000001</v>
      </c>
      <c r="H1231" s="1">
        <v>20.100000000000001</v>
      </c>
      <c r="I1231" s="1">
        <v>20.399999999999999</v>
      </c>
      <c r="J1231" s="1">
        <v>10</v>
      </c>
      <c r="K1231" s="1">
        <v>0.3</v>
      </c>
      <c r="L1231" s="1">
        <v>3.3769999999999998</v>
      </c>
      <c r="M1231" s="1">
        <f t="shared" si="60"/>
        <v>3</v>
      </c>
    </row>
    <row r="1232" spans="1:13" x14ac:dyDescent="0.45">
      <c r="A1232" s="1"/>
      <c r="B1232" s="2">
        <v>44777</v>
      </c>
      <c r="C1232" s="3">
        <v>3.4317129629629628E-2</v>
      </c>
      <c r="D1232" s="1">
        <v>196.3</v>
      </c>
      <c r="E1232" s="1">
        <v>10.7</v>
      </c>
      <c r="F1232" s="1">
        <v>197.5</v>
      </c>
      <c r="G1232" s="1">
        <v>19.600000000000001</v>
      </c>
      <c r="H1232" s="1">
        <v>20.100000000000001</v>
      </c>
      <c r="I1232" s="1">
        <v>20.399999999999999</v>
      </c>
      <c r="J1232" s="1">
        <v>10</v>
      </c>
      <c r="K1232" s="1">
        <v>0.3</v>
      </c>
      <c r="L1232" s="1">
        <v>3.3769999999999998</v>
      </c>
      <c r="M1232" s="1">
        <f t="shared" si="60"/>
        <v>3</v>
      </c>
    </row>
    <row r="1233" spans="1:13" x14ac:dyDescent="0.45">
      <c r="A1233" s="1"/>
      <c r="B1233" s="2">
        <v>44777</v>
      </c>
      <c r="C1233" s="3">
        <v>3.4664351851851849E-2</v>
      </c>
      <c r="D1233" s="1">
        <v>196.3</v>
      </c>
      <c r="E1233" s="1">
        <v>10.7</v>
      </c>
      <c r="F1233" s="1">
        <v>197.5</v>
      </c>
      <c r="G1233" s="1">
        <v>19.7</v>
      </c>
      <c r="H1233" s="1">
        <v>20</v>
      </c>
      <c r="I1233" s="1">
        <v>20.3</v>
      </c>
      <c r="J1233" s="1">
        <v>10</v>
      </c>
      <c r="K1233" s="1">
        <v>0.3</v>
      </c>
      <c r="L1233" s="1">
        <v>3.3769999999999998</v>
      </c>
      <c r="M1233" s="1">
        <f t="shared" si="60"/>
        <v>3</v>
      </c>
    </row>
    <row r="1234" spans="1:13" x14ac:dyDescent="0.45">
      <c r="A1234" s="1"/>
      <c r="B1234" s="2">
        <v>44777</v>
      </c>
      <c r="C1234" s="3">
        <v>3.5011574074074077E-2</v>
      </c>
      <c r="D1234" s="1">
        <v>196.3</v>
      </c>
      <c r="E1234" s="1">
        <v>10.7</v>
      </c>
      <c r="F1234" s="1">
        <v>198.2</v>
      </c>
      <c r="G1234" s="1">
        <v>19.7</v>
      </c>
      <c r="H1234" s="1">
        <v>20</v>
      </c>
      <c r="I1234" s="1">
        <v>20.3</v>
      </c>
      <c r="J1234" s="1">
        <v>10</v>
      </c>
      <c r="K1234" s="1">
        <v>0.3</v>
      </c>
      <c r="L1234" s="1">
        <v>3.3769999999999998</v>
      </c>
      <c r="M1234" s="1">
        <f t="shared" si="60"/>
        <v>3</v>
      </c>
    </row>
    <row r="1235" spans="1:13" x14ac:dyDescent="0.45">
      <c r="A1235" s="1"/>
      <c r="B1235" s="2">
        <v>44777</v>
      </c>
      <c r="C1235" s="3">
        <v>3.5358796296296298E-2</v>
      </c>
      <c r="D1235" s="1">
        <v>196.3</v>
      </c>
      <c r="E1235" s="1">
        <v>10.7</v>
      </c>
      <c r="F1235" s="1">
        <v>198.2</v>
      </c>
      <c r="G1235" s="1">
        <v>19.600000000000001</v>
      </c>
      <c r="H1235" s="1">
        <v>20</v>
      </c>
      <c r="I1235" s="1">
        <v>20.399999999999999</v>
      </c>
      <c r="J1235" s="1">
        <v>10</v>
      </c>
      <c r="K1235" s="1">
        <v>0.3</v>
      </c>
      <c r="L1235" s="1">
        <v>3.3780000000000001</v>
      </c>
      <c r="M1235" s="1">
        <f t="shared" si="60"/>
        <v>3</v>
      </c>
    </row>
    <row r="1236" spans="1:13" x14ac:dyDescent="0.45">
      <c r="A1236" s="1"/>
      <c r="B1236" s="2">
        <v>44777</v>
      </c>
      <c r="C1236" s="3">
        <v>3.5706018518518519E-2</v>
      </c>
      <c r="D1236" s="1">
        <v>195.6</v>
      </c>
      <c r="E1236" s="1">
        <v>10.7</v>
      </c>
      <c r="F1236" s="1">
        <v>198.2</v>
      </c>
      <c r="G1236" s="1">
        <v>19.600000000000001</v>
      </c>
      <c r="H1236" s="1">
        <v>20</v>
      </c>
      <c r="I1236" s="1">
        <v>20.399999999999999</v>
      </c>
      <c r="J1236" s="1">
        <v>10</v>
      </c>
      <c r="K1236" s="1">
        <v>0.3</v>
      </c>
      <c r="L1236" s="1">
        <v>3.3780000000000001</v>
      </c>
      <c r="M1236" s="1">
        <f t="shared" si="60"/>
        <v>3</v>
      </c>
    </row>
    <row r="1237" spans="1:13" x14ac:dyDescent="0.45">
      <c r="A1237" s="1"/>
      <c r="B1237" s="2">
        <v>44777</v>
      </c>
      <c r="C1237" s="3">
        <v>3.605324074074074E-2</v>
      </c>
      <c r="D1237" s="1">
        <v>196.3</v>
      </c>
      <c r="E1237" s="1">
        <v>10.7</v>
      </c>
      <c r="F1237" s="1">
        <v>198.2</v>
      </c>
      <c r="G1237" s="1">
        <v>19.600000000000001</v>
      </c>
      <c r="H1237" s="1">
        <v>20</v>
      </c>
      <c r="I1237" s="1">
        <v>20.399999999999999</v>
      </c>
      <c r="J1237" s="1">
        <v>10</v>
      </c>
      <c r="K1237" s="1">
        <v>0.3</v>
      </c>
      <c r="L1237" s="1">
        <v>3.3780000000000001</v>
      </c>
      <c r="M1237" s="1">
        <f t="shared" si="60"/>
        <v>3</v>
      </c>
    </row>
    <row r="1238" spans="1:13" x14ac:dyDescent="0.45">
      <c r="A1238" s="1"/>
      <c r="B1238" s="2">
        <v>44777</v>
      </c>
      <c r="C1238" s="3">
        <v>3.6400462962962961E-2</v>
      </c>
      <c r="D1238" s="1">
        <v>195.6</v>
      </c>
      <c r="E1238" s="1">
        <v>10.7</v>
      </c>
      <c r="F1238" s="1">
        <v>198.2</v>
      </c>
      <c r="G1238" s="1">
        <v>19.7</v>
      </c>
      <c r="H1238" s="1">
        <v>19.899999999999999</v>
      </c>
      <c r="I1238" s="1">
        <v>20.399999999999999</v>
      </c>
      <c r="J1238" s="1">
        <v>10</v>
      </c>
      <c r="K1238" s="1">
        <v>0.3</v>
      </c>
      <c r="L1238" s="1">
        <v>3.3780000000000001</v>
      </c>
      <c r="M1238" s="1">
        <f t="shared" si="60"/>
        <v>3</v>
      </c>
    </row>
    <row r="1239" spans="1:13" x14ac:dyDescent="0.45">
      <c r="A1239" s="1"/>
      <c r="B1239" s="2">
        <v>44777</v>
      </c>
      <c r="C1239" s="3">
        <v>3.6747685185185182E-2</v>
      </c>
      <c r="D1239" s="1">
        <v>195.6</v>
      </c>
      <c r="E1239" s="1">
        <v>10.7</v>
      </c>
      <c r="F1239" s="1">
        <v>198.2</v>
      </c>
      <c r="G1239" s="1">
        <v>19.7</v>
      </c>
      <c r="H1239" s="1">
        <v>20</v>
      </c>
      <c r="I1239" s="1">
        <v>20.3</v>
      </c>
      <c r="J1239" s="1">
        <v>10</v>
      </c>
      <c r="K1239" s="1">
        <v>0.3</v>
      </c>
      <c r="L1239" s="1">
        <v>3.379</v>
      </c>
      <c r="M1239" s="1">
        <f t="shared" si="60"/>
        <v>3</v>
      </c>
    </row>
    <row r="1240" spans="1:13" x14ac:dyDescent="0.45">
      <c r="A1240" s="1"/>
      <c r="B1240" s="2">
        <v>44777</v>
      </c>
      <c r="C1240" s="3">
        <v>3.7094907407407403E-2</v>
      </c>
      <c r="D1240" s="1">
        <v>195.6</v>
      </c>
      <c r="E1240" s="1">
        <v>10.7</v>
      </c>
      <c r="F1240" s="1">
        <v>198.8</v>
      </c>
      <c r="G1240" s="1">
        <v>19.7</v>
      </c>
      <c r="H1240" s="1">
        <v>20</v>
      </c>
      <c r="I1240" s="1">
        <v>20.3</v>
      </c>
      <c r="J1240" s="1">
        <v>10</v>
      </c>
      <c r="K1240" s="1">
        <v>0.3</v>
      </c>
      <c r="L1240" s="1">
        <v>3.379</v>
      </c>
      <c r="M1240" s="1">
        <f t="shared" si="60"/>
        <v>3</v>
      </c>
    </row>
    <row r="1241" spans="1:13" x14ac:dyDescent="0.45">
      <c r="A1241" s="1"/>
      <c r="B1241" s="2">
        <v>44777</v>
      </c>
      <c r="C1241" s="3">
        <v>3.7442129629629624E-2</v>
      </c>
      <c r="D1241" s="1">
        <v>195.6</v>
      </c>
      <c r="E1241" s="1">
        <v>10.7</v>
      </c>
      <c r="F1241" s="1">
        <v>198.2</v>
      </c>
      <c r="G1241" s="1">
        <v>19.600000000000001</v>
      </c>
      <c r="H1241" s="1">
        <v>20</v>
      </c>
      <c r="I1241" s="1">
        <v>20.399999999999999</v>
      </c>
      <c r="J1241" s="1">
        <v>10</v>
      </c>
      <c r="K1241" s="1">
        <v>0.3</v>
      </c>
      <c r="L1241" s="1">
        <v>3.379</v>
      </c>
      <c r="M1241" s="1">
        <f t="shared" si="60"/>
        <v>3</v>
      </c>
    </row>
    <row r="1242" spans="1:13" x14ac:dyDescent="0.45">
      <c r="A1242" s="1"/>
      <c r="B1242" s="2">
        <v>44777</v>
      </c>
      <c r="C1242" s="3">
        <v>3.7789351851851852E-2</v>
      </c>
      <c r="D1242" s="1">
        <v>195.6</v>
      </c>
      <c r="E1242" s="1">
        <v>10.7</v>
      </c>
      <c r="F1242" s="1">
        <v>198.2</v>
      </c>
      <c r="G1242" s="1">
        <v>19.600000000000001</v>
      </c>
      <c r="H1242" s="1">
        <v>19.899999999999999</v>
      </c>
      <c r="I1242" s="1">
        <v>20.399999999999999</v>
      </c>
      <c r="J1242" s="1">
        <v>10</v>
      </c>
      <c r="K1242" s="1">
        <v>0.3</v>
      </c>
      <c r="L1242" s="1">
        <v>3.379</v>
      </c>
      <c r="M1242" s="1">
        <f t="shared" si="60"/>
        <v>3</v>
      </c>
    </row>
    <row r="1243" spans="1:13" x14ac:dyDescent="0.45">
      <c r="A1243" s="1"/>
      <c r="B1243" s="2">
        <v>44777</v>
      </c>
      <c r="C1243" s="3">
        <v>3.8136574074074073E-2</v>
      </c>
      <c r="D1243" s="1">
        <v>195.6</v>
      </c>
      <c r="E1243" s="1">
        <v>11.3</v>
      </c>
      <c r="F1243" s="1">
        <v>198.8</v>
      </c>
      <c r="G1243" s="1">
        <v>19.600000000000001</v>
      </c>
      <c r="H1243" s="1">
        <v>20</v>
      </c>
      <c r="I1243" s="1">
        <v>20.399999999999999</v>
      </c>
      <c r="J1243" s="1">
        <v>10</v>
      </c>
      <c r="K1243" s="1">
        <v>0.3</v>
      </c>
      <c r="L1243" s="1">
        <v>3.38</v>
      </c>
      <c r="M1243" s="1">
        <f t="shared" si="60"/>
        <v>3</v>
      </c>
    </row>
    <row r="1244" spans="1:13" x14ac:dyDescent="0.45">
      <c r="A1244" s="1"/>
      <c r="B1244" s="2">
        <v>44777</v>
      </c>
      <c r="C1244" s="3">
        <v>3.8483796296296294E-2</v>
      </c>
      <c r="D1244" s="1">
        <v>195.6</v>
      </c>
      <c r="E1244" s="1">
        <v>10.7</v>
      </c>
      <c r="F1244" s="1">
        <v>198.8</v>
      </c>
      <c r="G1244" s="1">
        <v>19.600000000000001</v>
      </c>
      <c r="H1244" s="1">
        <v>20</v>
      </c>
      <c r="I1244" s="1">
        <v>20.399999999999999</v>
      </c>
      <c r="J1244" s="1">
        <v>10</v>
      </c>
      <c r="K1244" s="1">
        <v>0.3</v>
      </c>
      <c r="L1244" s="1">
        <v>3.38</v>
      </c>
      <c r="M1244" s="1">
        <f t="shared" si="60"/>
        <v>3</v>
      </c>
    </row>
    <row r="1245" spans="1:13" x14ac:dyDescent="0.45">
      <c r="A1245" s="1"/>
      <c r="B1245" s="2">
        <v>44777</v>
      </c>
      <c r="C1245" s="3">
        <v>3.8842592592592588E-2</v>
      </c>
      <c r="D1245" s="1">
        <v>195.6</v>
      </c>
      <c r="E1245" s="1">
        <v>10.7</v>
      </c>
      <c r="F1245" s="1">
        <v>198.8</v>
      </c>
      <c r="G1245" s="1">
        <v>19.600000000000001</v>
      </c>
      <c r="H1245" s="1">
        <v>20</v>
      </c>
      <c r="I1245" s="1">
        <v>20.399999999999999</v>
      </c>
      <c r="J1245" s="1">
        <v>10</v>
      </c>
      <c r="K1245" s="1">
        <v>0.3</v>
      </c>
      <c r="L1245" s="1">
        <v>3.38</v>
      </c>
      <c r="M1245" s="1">
        <f t="shared" si="60"/>
        <v>3</v>
      </c>
    </row>
    <row r="1246" spans="1:13" x14ac:dyDescent="0.45">
      <c r="A1246" s="1"/>
      <c r="B1246" s="2">
        <v>44777</v>
      </c>
      <c r="C1246" s="3">
        <v>3.9189814814814809E-2</v>
      </c>
      <c r="D1246" s="1">
        <v>194.9</v>
      </c>
      <c r="E1246" s="1">
        <v>10.7</v>
      </c>
      <c r="F1246" s="1">
        <v>198.8</v>
      </c>
      <c r="G1246" s="1">
        <v>19.600000000000001</v>
      </c>
      <c r="H1246" s="1">
        <v>20</v>
      </c>
      <c r="I1246" s="1">
        <v>20.399999999999999</v>
      </c>
      <c r="J1246" s="1">
        <v>10</v>
      </c>
      <c r="K1246" s="1">
        <v>0.3</v>
      </c>
      <c r="L1246" s="1">
        <v>3.38</v>
      </c>
      <c r="M1246" s="1">
        <f t="shared" si="60"/>
        <v>3</v>
      </c>
    </row>
    <row r="1247" spans="1:13" x14ac:dyDescent="0.45">
      <c r="A1247" s="1"/>
      <c r="B1247" s="2">
        <v>44777</v>
      </c>
      <c r="C1247" s="3">
        <v>3.953703703703703E-2</v>
      </c>
      <c r="D1247" s="1">
        <v>194.9</v>
      </c>
      <c r="E1247" s="1">
        <v>10.7</v>
      </c>
      <c r="F1247" s="1">
        <v>198.8</v>
      </c>
      <c r="G1247" s="1">
        <v>19.600000000000001</v>
      </c>
      <c r="H1247" s="1">
        <v>20.100000000000001</v>
      </c>
      <c r="I1247" s="1">
        <v>20.3</v>
      </c>
      <c r="J1247" s="1">
        <v>10</v>
      </c>
      <c r="K1247" s="1">
        <v>0.3</v>
      </c>
      <c r="L1247" s="1">
        <v>3.3809999999999998</v>
      </c>
      <c r="M1247" s="1">
        <f t="shared" si="60"/>
        <v>3</v>
      </c>
    </row>
    <row r="1248" spans="1:13" x14ac:dyDescent="0.45">
      <c r="A1248" s="1"/>
      <c r="B1248" s="2">
        <v>44777</v>
      </c>
      <c r="C1248" s="3">
        <v>3.9884259259259258E-2</v>
      </c>
      <c r="D1248" s="1">
        <v>195.6</v>
      </c>
      <c r="E1248" s="1">
        <v>10.7</v>
      </c>
      <c r="F1248" s="1">
        <v>199.4</v>
      </c>
      <c r="G1248" s="1">
        <v>19.600000000000001</v>
      </c>
      <c r="H1248" s="1">
        <v>20</v>
      </c>
      <c r="I1248" s="1">
        <v>20.3</v>
      </c>
      <c r="J1248" s="1">
        <v>10</v>
      </c>
      <c r="K1248" s="1">
        <v>0.3</v>
      </c>
      <c r="L1248" s="1">
        <v>3.3809999999999998</v>
      </c>
      <c r="M1248" s="1">
        <f t="shared" si="60"/>
        <v>3</v>
      </c>
    </row>
    <row r="1249" spans="1:13" x14ac:dyDescent="0.45">
      <c r="A1249" s="1"/>
      <c r="B1249" s="2">
        <v>44777</v>
      </c>
      <c r="C1249" s="3">
        <v>4.0231481481481479E-2</v>
      </c>
      <c r="D1249" s="1">
        <v>195.6</v>
      </c>
      <c r="E1249" s="1">
        <v>11.3</v>
      </c>
      <c r="F1249" s="1">
        <v>199.4</v>
      </c>
      <c r="G1249" s="1">
        <v>19.600000000000001</v>
      </c>
      <c r="H1249" s="1">
        <v>19.899999999999999</v>
      </c>
      <c r="I1249" s="1">
        <v>20.3</v>
      </c>
      <c r="J1249" s="1">
        <v>10</v>
      </c>
      <c r="K1249" s="1">
        <v>0.3</v>
      </c>
      <c r="L1249" s="1">
        <v>3.3809999999999998</v>
      </c>
      <c r="M1249" s="1">
        <f t="shared" si="60"/>
        <v>3</v>
      </c>
    </row>
    <row r="1250" spans="1:13" x14ac:dyDescent="0.45">
      <c r="A1250" s="1"/>
      <c r="B1250" s="2">
        <v>44777</v>
      </c>
      <c r="C1250" s="3">
        <v>4.05787037037037E-2</v>
      </c>
      <c r="D1250" s="1">
        <v>194.9</v>
      </c>
      <c r="E1250" s="1">
        <v>10.7</v>
      </c>
      <c r="F1250" s="1">
        <v>199.4</v>
      </c>
      <c r="G1250" s="1">
        <v>19.600000000000001</v>
      </c>
      <c r="H1250" s="1">
        <v>20.100000000000001</v>
      </c>
      <c r="I1250" s="1">
        <v>20.399999999999999</v>
      </c>
      <c r="J1250" s="1">
        <v>10</v>
      </c>
      <c r="K1250" s="1">
        <v>0.3</v>
      </c>
      <c r="L1250" s="1">
        <v>3.3809999999999998</v>
      </c>
      <c r="M1250" s="1">
        <f t="shared" si="60"/>
        <v>3</v>
      </c>
    </row>
    <row r="1251" spans="1:13" x14ac:dyDescent="0.45">
      <c r="A1251" s="1"/>
      <c r="B1251" s="2">
        <v>44777</v>
      </c>
      <c r="C1251" s="3">
        <v>4.0925925925925928E-2</v>
      </c>
      <c r="D1251" s="1">
        <v>194.9</v>
      </c>
      <c r="E1251" s="1">
        <v>10.7</v>
      </c>
      <c r="F1251" s="1">
        <v>199.4</v>
      </c>
      <c r="G1251" s="1">
        <v>19.600000000000001</v>
      </c>
      <c r="H1251" s="1">
        <v>19.899999999999999</v>
      </c>
      <c r="I1251" s="1">
        <v>20.399999999999999</v>
      </c>
      <c r="J1251" s="1">
        <v>10</v>
      </c>
      <c r="K1251" s="1">
        <v>0.3</v>
      </c>
      <c r="L1251" s="1">
        <v>3.3820000000000001</v>
      </c>
      <c r="M1251" s="1">
        <f t="shared" si="60"/>
        <v>3</v>
      </c>
    </row>
    <row r="1252" spans="1:13" x14ac:dyDescent="0.45">
      <c r="A1252" s="1"/>
      <c r="B1252" s="2">
        <v>44777</v>
      </c>
      <c r="C1252" s="3">
        <v>4.1273148148148149E-2</v>
      </c>
      <c r="D1252" s="1">
        <v>194.9</v>
      </c>
      <c r="E1252" s="1">
        <v>10.7</v>
      </c>
      <c r="F1252" s="1">
        <v>199.4</v>
      </c>
      <c r="G1252" s="1">
        <v>19.600000000000001</v>
      </c>
      <c r="H1252" s="1">
        <v>19.899999999999999</v>
      </c>
      <c r="I1252" s="1">
        <v>20.3</v>
      </c>
      <c r="J1252" s="1">
        <v>10</v>
      </c>
      <c r="K1252" s="1">
        <v>0.3</v>
      </c>
      <c r="L1252" s="1">
        <v>3.3820000000000001</v>
      </c>
      <c r="M1252" s="1">
        <f t="shared" si="60"/>
        <v>3</v>
      </c>
    </row>
    <row r="1253" spans="1:13" x14ac:dyDescent="0.45">
      <c r="A1253" s="1"/>
      <c r="B1253" s="2">
        <v>44777</v>
      </c>
      <c r="C1253" s="3">
        <v>4.162037037037037E-2</v>
      </c>
      <c r="D1253" s="1">
        <v>194.9</v>
      </c>
      <c r="E1253" s="1">
        <v>10.7</v>
      </c>
      <c r="F1253" s="1">
        <v>199.4</v>
      </c>
      <c r="G1253" s="1">
        <v>19.600000000000001</v>
      </c>
      <c r="H1253" s="1">
        <v>20</v>
      </c>
      <c r="I1253" s="1">
        <v>20.3</v>
      </c>
      <c r="J1253" s="1">
        <v>10</v>
      </c>
      <c r="K1253" s="1">
        <v>0.3</v>
      </c>
      <c r="L1253" s="1">
        <v>3.3820000000000001</v>
      </c>
      <c r="M1253" s="1">
        <f t="shared" si="60"/>
        <v>3</v>
      </c>
    </row>
    <row r="1254" spans="1:13" x14ac:dyDescent="0.45">
      <c r="A1254" s="1"/>
      <c r="B1254" s="2">
        <v>44777</v>
      </c>
      <c r="C1254" s="3">
        <v>4.1967592592592591E-2</v>
      </c>
      <c r="D1254" s="1">
        <v>194.9</v>
      </c>
      <c r="E1254" s="1">
        <v>10.7</v>
      </c>
      <c r="F1254" s="1">
        <v>199.4</v>
      </c>
      <c r="G1254" s="1">
        <v>19.7</v>
      </c>
      <c r="H1254" s="1">
        <v>20</v>
      </c>
      <c r="I1254" s="1">
        <v>20.3</v>
      </c>
      <c r="J1254" s="1">
        <v>10</v>
      </c>
      <c r="K1254" s="1">
        <v>0.3</v>
      </c>
      <c r="L1254" s="1">
        <v>3.3820000000000001</v>
      </c>
      <c r="M1254" s="1">
        <f t="shared" si="60"/>
        <v>3</v>
      </c>
    </row>
    <row r="1255" spans="1:13" x14ac:dyDescent="0.45">
      <c r="A1255" s="1"/>
      <c r="B1255" s="2">
        <v>44777</v>
      </c>
      <c r="C1255" s="3">
        <v>4.2314814814814812E-2</v>
      </c>
      <c r="D1255" s="1">
        <v>194.9</v>
      </c>
      <c r="E1255" s="1">
        <v>10.7</v>
      </c>
      <c r="F1255" s="1">
        <v>200.1</v>
      </c>
      <c r="G1255" s="1">
        <v>19.600000000000001</v>
      </c>
      <c r="H1255" s="1">
        <v>20</v>
      </c>
      <c r="I1255" s="1">
        <v>20.399999999999999</v>
      </c>
      <c r="J1255" s="1">
        <v>10</v>
      </c>
      <c r="K1255" s="1">
        <v>0.3</v>
      </c>
      <c r="L1255" s="1">
        <v>3.383</v>
      </c>
      <c r="M1255" s="1">
        <f t="shared" si="60"/>
        <v>3</v>
      </c>
    </row>
    <row r="1256" spans="1:13" x14ac:dyDescent="0.45">
      <c r="A1256" s="1"/>
      <c r="B1256" s="2">
        <v>44777</v>
      </c>
      <c r="C1256" s="3">
        <v>4.2662037037037033E-2</v>
      </c>
      <c r="D1256" s="1">
        <v>194.9</v>
      </c>
      <c r="E1256" s="1">
        <v>10.7</v>
      </c>
      <c r="F1256" s="1">
        <v>199.4</v>
      </c>
      <c r="G1256" s="1">
        <v>19.600000000000001</v>
      </c>
      <c r="H1256" s="1">
        <v>20</v>
      </c>
      <c r="I1256" s="1">
        <v>20.399999999999999</v>
      </c>
      <c r="J1256" s="1">
        <v>10</v>
      </c>
      <c r="K1256" s="1">
        <v>0.3</v>
      </c>
      <c r="L1256" s="1">
        <v>3.383</v>
      </c>
      <c r="M1256" s="1">
        <f t="shared" si="60"/>
        <v>3</v>
      </c>
    </row>
    <row r="1257" spans="1:13" x14ac:dyDescent="0.45">
      <c r="A1257" s="1"/>
      <c r="B1257" s="2">
        <v>44777</v>
      </c>
      <c r="C1257" s="3">
        <v>4.3009259259259254E-2</v>
      </c>
      <c r="D1257" s="1">
        <v>194.9</v>
      </c>
      <c r="E1257" s="1">
        <v>10.7</v>
      </c>
      <c r="F1257" s="1">
        <v>200.1</v>
      </c>
      <c r="G1257" s="1">
        <v>19.600000000000001</v>
      </c>
      <c r="H1257" s="1">
        <v>20</v>
      </c>
      <c r="I1257" s="1">
        <v>20.399999999999999</v>
      </c>
      <c r="J1257" s="1">
        <v>10</v>
      </c>
      <c r="K1257" s="1">
        <v>0.3</v>
      </c>
      <c r="L1257" s="1">
        <v>3.383</v>
      </c>
      <c r="M1257" s="1">
        <f t="shared" si="60"/>
        <v>3</v>
      </c>
    </row>
    <row r="1258" spans="1:13" x14ac:dyDescent="0.45">
      <c r="A1258" s="1"/>
      <c r="B1258" s="2">
        <v>44777</v>
      </c>
      <c r="C1258" s="3">
        <v>4.3356481481481475E-2</v>
      </c>
      <c r="D1258" s="1">
        <v>194.9</v>
      </c>
      <c r="E1258" s="1">
        <v>11.3</v>
      </c>
      <c r="F1258" s="1">
        <v>200.1</v>
      </c>
      <c r="G1258" s="1">
        <v>19.600000000000001</v>
      </c>
      <c r="H1258" s="1">
        <v>20</v>
      </c>
      <c r="I1258" s="1">
        <v>20.399999999999999</v>
      </c>
      <c r="J1258" s="1">
        <v>10</v>
      </c>
      <c r="K1258" s="1">
        <v>0.3</v>
      </c>
      <c r="L1258" s="1">
        <v>3.383</v>
      </c>
      <c r="M1258" s="1">
        <f t="shared" si="60"/>
        <v>3</v>
      </c>
    </row>
    <row r="1259" spans="1:13" x14ac:dyDescent="0.45">
      <c r="A1259" s="1"/>
      <c r="B1259" s="2">
        <v>44777</v>
      </c>
      <c r="C1259" s="3">
        <v>4.370370370370371E-2</v>
      </c>
      <c r="D1259" s="1">
        <v>194.9</v>
      </c>
      <c r="E1259" s="1">
        <v>11.3</v>
      </c>
      <c r="F1259" s="1">
        <v>200.1</v>
      </c>
      <c r="G1259" s="1">
        <v>19.600000000000001</v>
      </c>
      <c r="H1259" s="1">
        <v>20</v>
      </c>
      <c r="I1259" s="1">
        <v>20.3</v>
      </c>
      <c r="J1259" s="1">
        <v>10</v>
      </c>
      <c r="K1259" s="1">
        <v>0.3</v>
      </c>
      <c r="L1259" s="1">
        <v>3.3839999999999999</v>
      </c>
      <c r="M1259" s="1">
        <f t="shared" si="60"/>
        <v>3</v>
      </c>
    </row>
    <row r="1260" spans="1:13" x14ac:dyDescent="0.45">
      <c r="A1260" s="1"/>
      <c r="B1260" s="2">
        <v>44777</v>
      </c>
      <c r="C1260" s="3">
        <v>4.4050925925925931E-2</v>
      </c>
      <c r="D1260" s="1">
        <v>194.9</v>
      </c>
      <c r="E1260" s="1">
        <v>10.7</v>
      </c>
      <c r="F1260" s="1">
        <v>200.1</v>
      </c>
      <c r="G1260" s="1">
        <v>19.600000000000001</v>
      </c>
      <c r="H1260" s="1">
        <v>19.899999999999999</v>
      </c>
      <c r="I1260" s="1">
        <v>20.3</v>
      </c>
      <c r="J1260" s="1">
        <v>10</v>
      </c>
      <c r="K1260" s="1">
        <v>0.3</v>
      </c>
      <c r="L1260" s="1">
        <v>3.3839999999999999</v>
      </c>
      <c r="M1260" s="1">
        <f t="shared" si="60"/>
        <v>3</v>
      </c>
    </row>
    <row r="1261" spans="1:13" x14ac:dyDescent="0.45">
      <c r="A1261" s="1"/>
      <c r="B1261" s="2">
        <v>44777</v>
      </c>
      <c r="C1261" s="3">
        <v>4.4398148148148152E-2</v>
      </c>
      <c r="D1261" s="1">
        <v>194.3</v>
      </c>
      <c r="E1261" s="1">
        <v>11.3</v>
      </c>
      <c r="F1261" s="1">
        <v>200.1</v>
      </c>
      <c r="G1261" s="1">
        <v>19.600000000000001</v>
      </c>
      <c r="H1261" s="1">
        <v>20</v>
      </c>
      <c r="I1261" s="1">
        <v>20.3</v>
      </c>
      <c r="J1261" s="1">
        <v>10</v>
      </c>
      <c r="K1261" s="1">
        <v>0.3</v>
      </c>
      <c r="L1261" s="1">
        <v>3.3839999999999999</v>
      </c>
      <c r="M1261" s="1">
        <f t="shared" si="60"/>
        <v>3</v>
      </c>
    </row>
    <row r="1262" spans="1:13" x14ac:dyDescent="0.45">
      <c r="A1262" s="1"/>
      <c r="B1262" s="2">
        <v>44777</v>
      </c>
      <c r="C1262" s="3">
        <v>4.4745370370370373E-2</v>
      </c>
      <c r="D1262" s="1">
        <v>194.3</v>
      </c>
      <c r="E1262" s="1">
        <v>10.7</v>
      </c>
      <c r="F1262" s="1">
        <v>200.1</v>
      </c>
      <c r="G1262" s="1">
        <v>19.7</v>
      </c>
      <c r="H1262" s="1">
        <v>20</v>
      </c>
      <c r="I1262" s="1">
        <v>20.399999999999999</v>
      </c>
      <c r="J1262" s="1">
        <v>10</v>
      </c>
      <c r="K1262" s="1">
        <v>0.3</v>
      </c>
      <c r="L1262" s="1">
        <v>3.3839999999999999</v>
      </c>
      <c r="M1262" s="1">
        <f t="shared" si="60"/>
        <v>3</v>
      </c>
    </row>
    <row r="1263" spans="1:13" x14ac:dyDescent="0.45">
      <c r="A1263" s="1"/>
      <c r="B1263" s="2">
        <v>44777</v>
      </c>
      <c r="C1263" s="3">
        <v>4.5092592592592594E-2</v>
      </c>
      <c r="D1263" s="1">
        <v>194.3</v>
      </c>
      <c r="E1263" s="1">
        <v>10.7</v>
      </c>
      <c r="F1263" s="1">
        <v>200.1</v>
      </c>
      <c r="G1263" s="1">
        <v>19.600000000000001</v>
      </c>
      <c r="H1263" s="1">
        <v>20</v>
      </c>
      <c r="I1263" s="1">
        <v>20.399999999999999</v>
      </c>
      <c r="J1263" s="1">
        <v>10</v>
      </c>
      <c r="K1263" s="1">
        <v>0.3</v>
      </c>
      <c r="L1263" s="1">
        <v>3.3849999999999998</v>
      </c>
      <c r="M1263" s="1">
        <f t="shared" si="60"/>
        <v>3</v>
      </c>
    </row>
    <row r="1264" spans="1:13" x14ac:dyDescent="0.45">
      <c r="A1264" s="1"/>
      <c r="B1264" s="2">
        <v>44777</v>
      </c>
      <c r="C1264" s="3">
        <v>4.5439814814814815E-2</v>
      </c>
      <c r="D1264" s="1">
        <v>194.3</v>
      </c>
      <c r="E1264" s="1">
        <v>10.7</v>
      </c>
      <c r="F1264" s="1">
        <v>200.7</v>
      </c>
      <c r="G1264" s="1">
        <v>19.600000000000001</v>
      </c>
      <c r="H1264" s="1">
        <v>20</v>
      </c>
      <c r="I1264" s="1">
        <v>20.3</v>
      </c>
      <c r="J1264" s="1">
        <v>10</v>
      </c>
      <c r="K1264" s="1">
        <v>0.3</v>
      </c>
      <c r="L1264" s="1">
        <v>3.3849999999999998</v>
      </c>
      <c r="M1264" s="1">
        <f t="shared" si="60"/>
        <v>3</v>
      </c>
    </row>
    <row r="1265" spans="1:13" x14ac:dyDescent="0.45">
      <c r="A1265" s="1"/>
      <c r="B1265" s="2">
        <v>44777</v>
      </c>
      <c r="C1265" s="3">
        <v>4.5787037037037036E-2</v>
      </c>
      <c r="D1265" s="1">
        <v>194.3</v>
      </c>
      <c r="E1265" s="1">
        <v>11.3</v>
      </c>
      <c r="F1265" s="1">
        <v>200.1</v>
      </c>
      <c r="G1265" s="1">
        <v>19.7</v>
      </c>
      <c r="H1265" s="1">
        <v>20</v>
      </c>
      <c r="I1265" s="1">
        <v>20.3</v>
      </c>
      <c r="J1265" s="1">
        <v>10</v>
      </c>
      <c r="K1265" s="1">
        <v>0.3</v>
      </c>
      <c r="L1265" s="1">
        <v>3.3849999999999998</v>
      </c>
      <c r="M1265" s="1">
        <f t="shared" si="60"/>
        <v>3</v>
      </c>
    </row>
    <row r="1266" spans="1:13" x14ac:dyDescent="0.45">
      <c r="A1266" s="1"/>
      <c r="B1266" s="2">
        <v>44777</v>
      </c>
      <c r="C1266" s="3">
        <v>4.6134259259259264E-2</v>
      </c>
      <c r="D1266" s="1">
        <v>194.3</v>
      </c>
      <c r="E1266" s="1">
        <v>10.7</v>
      </c>
      <c r="F1266" s="1">
        <v>200.7</v>
      </c>
      <c r="G1266" s="1">
        <v>19.600000000000001</v>
      </c>
      <c r="H1266" s="1">
        <v>20</v>
      </c>
      <c r="I1266" s="1">
        <v>20.3</v>
      </c>
      <c r="J1266" s="1">
        <v>10</v>
      </c>
      <c r="K1266" s="1">
        <v>0.3</v>
      </c>
      <c r="L1266" s="1">
        <v>3.3849999999999998</v>
      </c>
      <c r="M1266" s="1">
        <f t="shared" si="60"/>
        <v>3</v>
      </c>
    </row>
    <row r="1267" spans="1:13" x14ac:dyDescent="0.45">
      <c r="A1267" s="1"/>
      <c r="B1267" s="2">
        <v>44777</v>
      </c>
      <c r="C1267" s="3">
        <v>4.6481481481481485E-2</v>
      </c>
      <c r="D1267" s="1">
        <v>194.3</v>
      </c>
      <c r="E1267" s="1">
        <v>11.3</v>
      </c>
      <c r="F1267" s="1">
        <v>200.7</v>
      </c>
      <c r="G1267" s="1">
        <v>19.600000000000001</v>
      </c>
      <c r="H1267" s="1">
        <v>20.100000000000001</v>
      </c>
      <c r="I1267" s="1">
        <v>20.399999999999999</v>
      </c>
      <c r="J1267" s="1">
        <v>10</v>
      </c>
      <c r="K1267" s="1">
        <v>0.3</v>
      </c>
      <c r="L1267" s="1">
        <v>3.3860000000000001</v>
      </c>
      <c r="M1267" s="1">
        <f t="shared" si="60"/>
        <v>3</v>
      </c>
    </row>
    <row r="1268" spans="1:13" x14ac:dyDescent="0.45">
      <c r="A1268" s="1"/>
      <c r="B1268" s="2">
        <v>44777</v>
      </c>
      <c r="C1268" s="3">
        <v>4.6840277777777779E-2</v>
      </c>
      <c r="D1268" s="1">
        <v>194.3</v>
      </c>
      <c r="E1268" s="1">
        <v>10.7</v>
      </c>
      <c r="F1268" s="1">
        <v>200.7</v>
      </c>
      <c r="G1268" s="1">
        <v>19.600000000000001</v>
      </c>
      <c r="H1268" s="1">
        <v>19.899999999999999</v>
      </c>
      <c r="I1268" s="1">
        <v>20.3</v>
      </c>
      <c r="J1268" s="1">
        <v>10</v>
      </c>
      <c r="K1268" s="1">
        <v>0.3</v>
      </c>
      <c r="L1268" s="1">
        <v>3.3860000000000001</v>
      </c>
      <c r="M1268" s="1">
        <f t="shared" si="60"/>
        <v>3</v>
      </c>
    </row>
    <row r="1269" spans="1:13" x14ac:dyDescent="0.45">
      <c r="A1269" s="1"/>
      <c r="B1269" s="2">
        <v>44777</v>
      </c>
      <c r="C1269" s="3">
        <v>4.71875E-2</v>
      </c>
      <c r="D1269" s="1">
        <v>194.3</v>
      </c>
      <c r="E1269" s="1">
        <v>11.3</v>
      </c>
      <c r="F1269" s="1">
        <v>200.7</v>
      </c>
      <c r="G1269" s="1">
        <v>19.600000000000001</v>
      </c>
      <c r="H1269" s="1">
        <v>19.899999999999999</v>
      </c>
      <c r="I1269" s="1">
        <v>20.3</v>
      </c>
      <c r="J1269" s="1">
        <v>10</v>
      </c>
      <c r="K1269" s="1">
        <v>0.3</v>
      </c>
      <c r="L1269" s="1">
        <v>3.3860000000000001</v>
      </c>
      <c r="M1269" s="1">
        <f t="shared" si="60"/>
        <v>3</v>
      </c>
    </row>
    <row r="1270" spans="1:13" x14ac:dyDescent="0.45">
      <c r="A1270" s="1"/>
      <c r="B1270" s="2">
        <v>44777</v>
      </c>
      <c r="C1270" s="3">
        <v>4.7534722222222221E-2</v>
      </c>
      <c r="D1270" s="1">
        <v>194.3</v>
      </c>
      <c r="E1270" s="1">
        <v>10.7</v>
      </c>
      <c r="F1270" s="1">
        <v>200.7</v>
      </c>
      <c r="G1270" s="1">
        <v>19.600000000000001</v>
      </c>
      <c r="H1270" s="1">
        <v>20</v>
      </c>
      <c r="I1270" s="1">
        <v>20.3</v>
      </c>
      <c r="J1270" s="1">
        <v>10</v>
      </c>
      <c r="K1270" s="1">
        <v>0.3</v>
      </c>
      <c r="L1270" s="1">
        <v>3.3860000000000001</v>
      </c>
      <c r="M1270" s="1">
        <f t="shared" si="60"/>
        <v>3</v>
      </c>
    </row>
    <row r="1271" spans="1:13" x14ac:dyDescent="0.45">
      <c r="A1271" s="1"/>
      <c r="B1271" s="2">
        <v>44777</v>
      </c>
      <c r="C1271" s="3">
        <v>4.7881944444444442E-2</v>
      </c>
      <c r="D1271" s="1">
        <v>194.3</v>
      </c>
      <c r="E1271" s="1">
        <v>10.7</v>
      </c>
      <c r="F1271" s="1">
        <v>200.7</v>
      </c>
      <c r="G1271" s="1">
        <v>19.600000000000001</v>
      </c>
      <c r="H1271" s="1">
        <v>20</v>
      </c>
      <c r="I1271" s="1">
        <v>20.3</v>
      </c>
      <c r="J1271" s="1">
        <v>10</v>
      </c>
      <c r="K1271" s="1">
        <v>0.3</v>
      </c>
      <c r="L1271" s="1">
        <v>3.387</v>
      </c>
      <c r="M1271" s="1">
        <f t="shared" si="60"/>
        <v>3</v>
      </c>
    </row>
    <row r="1272" spans="1:13" x14ac:dyDescent="0.45">
      <c r="A1272" s="1"/>
      <c r="B1272" s="2">
        <v>44777</v>
      </c>
      <c r="C1272" s="3">
        <v>4.8229166666666663E-2</v>
      </c>
      <c r="D1272" s="1">
        <v>193.6</v>
      </c>
      <c r="E1272" s="1">
        <v>11.3</v>
      </c>
      <c r="F1272" s="1">
        <v>201.3</v>
      </c>
      <c r="G1272" s="1">
        <v>19.600000000000001</v>
      </c>
      <c r="H1272" s="1">
        <v>19.899999999999999</v>
      </c>
      <c r="I1272" s="1">
        <v>20.3</v>
      </c>
      <c r="J1272" s="1">
        <v>10</v>
      </c>
      <c r="K1272" s="1">
        <v>0.3</v>
      </c>
      <c r="L1272" s="1">
        <v>3.387</v>
      </c>
      <c r="M1272" s="1">
        <f t="shared" si="60"/>
        <v>3</v>
      </c>
    </row>
    <row r="1273" spans="1:13" x14ac:dyDescent="0.45">
      <c r="A1273" s="1"/>
      <c r="B1273" s="2">
        <v>44777</v>
      </c>
      <c r="C1273" s="3">
        <v>4.8576388888888884E-2</v>
      </c>
      <c r="D1273" s="1">
        <v>194.3</v>
      </c>
      <c r="E1273" s="1">
        <v>11.3</v>
      </c>
      <c r="F1273" s="1">
        <v>200.7</v>
      </c>
      <c r="G1273" s="1">
        <v>19.5</v>
      </c>
      <c r="H1273" s="1">
        <v>19.899999999999999</v>
      </c>
      <c r="I1273" s="1">
        <v>20.3</v>
      </c>
      <c r="J1273" s="1">
        <v>10</v>
      </c>
      <c r="K1273" s="1">
        <v>0.3</v>
      </c>
      <c r="L1273" s="1">
        <v>3.387</v>
      </c>
      <c r="M1273" s="1">
        <f t="shared" si="60"/>
        <v>3</v>
      </c>
    </row>
    <row r="1274" spans="1:13" x14ac:dyDescent="0.45">
      <c r="A1274" s="1"/>
      <c r="B1274" s="2">
        <v>44777</v>
      </c>
      <c r="C1274" s="3">
        <v>4.8923611111111105E-2</v>
      </c>
      <c r="D1274" s="1">
        <v>194.3</v>
      </c>
      <c r="E1274" s="1">
        <v>10.7</v>
      </c>
      <c r="F1274" s="1">
        <v>201.3</v>
      </c>
      <c r="G1274" s="1">
        <v>19.5</v>
      </c>
      <c r="H1274" s="1">
        <v>20</v>
      </c>
      <c r="I1274" s="1">
        <v>20.3</v>
      </c>
      <c r="J1274" s="1">
        <v>10</v>
      </c>
      <c r="K1274" s="1">
        <v>0.3</v>
      </c>
      <c r="L1274" s="1">
        <v>3.387</v>
      </c>
      <c r="M1274" s="1">
        <f t="shared" si="60"/>
        <v>3</v>
      </c>
    </row>
    <row r="1275" spans="1:13" x14ac:dyDescent="0.45">
      <c r="A1275" s="1"/>
      <c r="B1275" s="2">
        <v>44777</v>
      </c>
      <c r="C1275" s="3">
        <v>4.927083333333334E-2</v>
      </c>
      <c r="D1275" s="1">
        <v>194.3</v>
      </c>
      <c r="E1275" s="1">
        <v>11.3</v>
      </c>
      <c r="F1275" s="1">
        <v>201.3</v>
      </c>
      <c r="G1275" s="1">
        <v>19.600000000000001</v>
      </c>
      <c r="H1275" s="1">
        <v>20</v>
      </c>
      <c r="I1275" s="1">
        <v>20.3</v>
      </c>
      <c r="J1275" s="1">
        <v>10</v>
      </c>
      <c r="K1275" s="1">
        <v>0.3</v>
      </c>
      <c r="L1275" s="1">
        <v>3.3879999999999999</v>
      </c>
      <c r="M1275" s="1">
        <f t="shared" si="60"/>
        <v>3</v>
      </c>
    </row>
    <row r="1276" spans="1:13" x14ac:dyDescent="0.45">
      <c r="A1276" s="1"/>
      <c r="B1276" s="2">
        <v>44777</v>
      </c>
      <c r="C1276" s="3">
        <v>4.9618055555555561E-2</v>
      </c>
      <c r="D1276" s="1">
        <v>193.6</v>
      </c>
      <c r="E1276" s="1">
        <v>11.3</v>
      </c>
      <c r="F1276" s="1">
        <v>201.3</v>
      </c>
      <c r="G1276" s="1">
        <v>19.5</v>
      </c>
      <c r="H1276" s="1">
        <v>20</v>
      </c>
      <c r="I1276" s="1">
        <v>20.3</v>
      </c>
      <c r="J1276" s="1">
        <v>10</v>
      </c>
      <c r="K1276" s="1">
        <v>0.3</v>
      </c>
      <c r="L1276" s="1">
        <v>3.3879999999999999</v>
      </c>
      <c r="M1276" s="1">
        <f t="shared" si="60"/>
        <v>3</v>
      </c>
    </row>
    <row r="1277" spans="1:13" x14ac:dyDescent="0.45">
      <c r="A1277" s="1"/>
      <c r="B1277" s="2">
        <v>44777</v>
      </c>
      <c r="C1277" s="3">
        <v>4.9965277777777782E-2</v>
      </c>
      <c r="D1277" s="1">
        <v>193.6</v>
      </c>
      <c r="E1277" s="1">
        <v>10.7</v>
      </c>
      <c r="F1277" s="1">
        <v>201.3</v>
      </c>
      <c r="G1277" s="1">
        <v>19.600000000000001</v>
      </c>
      <c r="H1277" s="1">
        <v>20</v>
      </c>
      <c r="I1277" s="1">
        <v>20.3</v>
      </c>
      <c r="J1277" s="1">
        <v>10</v>
      </c>
      <c r="K1277" s="1">
        <v>0.3</v>
      </c>
      <c r="L1277" s="1">
        <v>3.3879999999999999</v>
      </c>
      <c r="M1277" s="1">
        <f t="shared" si="60"/>
        <v>3</v>
      </c>
    </row>
    <row r="1278" spans="1:13" x14ac:dyDescent="0.45">
      <c r="A1278" s="1"/>
      <c r="B1278" s="2">
        <v>44777</v>
      </c>
      <c r="C1278" s="3">
        <v>5.0312500000000003E-2</v>
      </c>
      <c r="D1278" s="1">
        <v>193.6</v>
      </c>
      <c r="E1278" s="1">
        <v>11.3</v>
      </c>
      <c r="F1278" s="1">
        <v>201.3</v>
      </c>
      <c r="G1278" s="1">
        <v>19.600000000000001</v>
      </c>
      <c r="H1278" s="1">
        <v>20</v>
      </c>
      <c r="I1278" s="1">
        <v>20.3</v>
      </c>
      <c r="J1278" s="1">
        <v>10</v>
      </c>
      <c r="K1278" s="1">
        <v>0.3</v>
      </c>
      <c r="L1278" s="1">
        <v>3.3879999999999999</v>
      </c>
      <c r="M1278" s="1">
        <f t="shared" si="60"/>
        <v>3</v>
      </c>
    </row>
    <row r="1279" spans="1:13" x14ac:dyDescent="0.45">
      <c r="A1279" s="1"/>
      <c r="B1279" s="2">
        <v>44777</v>
      </c>
      <c r="C1279" s="3">
        <v>5.0659722222222224E-2</v>
      </c>
      <c r="D1279" s="1">
        <v>193.6</v>
      </c>
      <c r="E1279" s="1">
        <v>11.3</v>
      </c>
      <c r="F1279" s="1">
        <v>201.3</v>
      </c>
      <c r="G1279" s="1">
        <v>19.5</v>
      </c>
      <c r="H1279" s="1">
        <v>20</v>
      </c>
      <c r="I1279" s="1">
        <v>20.3</v>
      </c>
      <c r="J1279" s="1">
        <v>10</v>
      </c>
      <c r="K1279" s="1">
        <v>0.3</v>
      </c>
      <c r="L1279" s="1">
        <v>3.3889999999999998</v>
      </c>
      <c r="M1279" s="1">
        <f t="shared" si="60"/>
        <v>3</v>
      </c>
    </row>
    <row r="1280" spans="1:13" x14ac:dyDescent="0.45">
      <c r="A1280" s="1"/>
      <c r="B1280" s="2">
        <v>44777</v>
      </c>
      <c r="C1280" s="3">
        <v>5.1006944444444445E-2</v>
      </c>
      <c r="D1280" s="1">
        <v>193.6</v>
      </c>
      <c r="E1280" s="1">
        <v>11.3</v>
      </c>
      <c r="F1280" s="1">
        <v>201.3</v>
      </c>
      <c r="G1280" s="1">
        <v>19.600000000000001</v>
      </c>
      <c r="H1280" s="1">
        <v>20</v>
      </c>
      <c r="I1280" s="1">
        <v>20.399999999999999</v>
      </c>
      <c r="J1280" s="1">
        <v>10</v>
      </c>
      <c r="K1280" s="1">
        <v>0.3</v>
      </c>
      <c r="L1280" s="1">
        <v>3.3889999999999998</v>
      </c>
      <c r="M1280" s="1">
        <f t="shared" si="60"/>
        <v>3</v>
      </c>
    </row>
    <row r="1281" spans="1:13" x14ac:dyDescent="0.45">
      <c r="A1281" s="1"/>
      <c r="B1281" s="2">
        <v>44777</v>
      </c>
      <c r="C1281" s="3">
        <v>5.1354166666666666E-2</v>
      </c>
      <c r="D1281" s="1">
        <v>193.6</v>
      </c>
      <c r="E1281" s="1">
        <v>11.3</v>
      </c>
      <c r="F1281" s="1">
        <v>201.3</v>
      </c>
      <c r="G1281" s="1">
        <v>19.600000000000001</v>
      </c>
      <c r="H1281" s="1">
        <v>20</v>
      </c>
      <c r="I1281" s="1">
        <v>20.3</v>
      </c>
      <c r="J1281" s="1">
        <v>10</v>
      </c>
      <c r="K1281" s="1">
        <v>0.3</v>
      </c>
      <c r="L1281" s="1">
        <v>3.3889999999999998</v>
      </c>
      <c r="M1281" s="1">
        <f t="shared" si="60"/>
        <v>3</v>
      </c>
    </row>
    <row r="1282" spans="1:13" x14ac:dyDescent="0.45">
      <c r="A1282" s="1"/>
      <c r="B1282" s="2">
        <v>44777</v>
      </c>
      <c r="C1282" s="3">
        <v>5.1701388888888887E-2</v>
      </c>
      <c r="D1282" s="1">
        <v>193.6</v>
      </c>
      <c r="E1282" s="1">
        <v>11.3</v>
      </c>
      <c r="F1282" s="1">
        <v>202</v>
      </c>
      <c r="G1282" s="1">
        <v>19.5</v>
      </c>
      <c r="H1282" s="1">
        <v>20</v>
      </c>
      <c r="I1282" s="1">
        <v>20.3</v>
      </c>
      <c r="J1282" s="1">
        <v>10</v>
      </c>
      <c r="K1282" s="1">
        <v>0.3</v>
      </c>
      <c r="L1282" s="1">
        <v>3.3889999999999998</v>
      </c>
      <c r="M1282" s="1">
        <f t="shared" si="60"/>
        <v>3</v>
      </c>
    </row>
    <row r="1283" spans="1:13" x14ac:dyDescent="0.45">
      <c r="A1283" s="1"/>
      <c r="B1283" s="2">
        <v>44777</v>
      </c>
      <c r="C1283" s="3">
        <v>5.2048611111111108E-2</v>
      </c>
      <c r="D1283" s="1">
        <v>193.6</v>
      </c>
      <c r="E1283" s="1">
        <v>11.3</v>
      </c>
      <c r="F1283" s="1">
        <v>202</v>
      </c>
      <c r="G1283" s="1">
        <v>19.600000000000001</v>
      </c>
      <c r="H1283" s="1">
        <v>20</v>
      </c>
      <c r="I1283" s="1">
        <v>20.3</v>
      </c>
      <c r="J1283" s="1">
        <v>10</v>
      </c>
      <c r="K1283" s="1">
        <v>0.3</v>
      </c>
      <c r="L1283" s="1">
        <v>3.39</v>
      </c>
      <c r="M1283" s="1">
        <f t="shared" ref="M1283:M1346" si="61">J1283*K1283</f>
        <v>3</v>
      </c>
    </row>
    <row r="1284" spans="1:13" x14ac:dyDescent="0.45">
      <c r="A1284" s="1"/>
      <c r="B1284" s="2">
        <v>44777</v>
      </c>
      <c r="C1284" s="3">
        <v>5.2395833333333336E-2</v>
      </c>
      <c r="D1284" s="1">
        <v>193.6</v>
      </c>
      <c r="E1284" s="1">
        <v>11.3</v>
      </c>
      <c r="F1284" s="1">
        <v>202</v>
      </c>
      <c r="G1284" s="1">
        <v>19.5</v>
      </c>
      <c r="H1284" s="1">
        <v>19.899999999999999</v>
      </c>
      <c r="I1284" s="1">
        <v>20.3</v>
      </c>
      <c r="J1284" s="1">
        <v>10</v>
      </c>
      <c r="K1284" s="1">
        <v>0.3</v>
      </c>
      <c r="L1284" s="1">
        <v>3.39</v>
      </c>
      <c r="M1284" s="1">
        <f t="shared" si="61"/>
        <v>3</v>
      </c>
    </row>
    <row r="1285" spans="1:13" x14ac:dyDescent="0.45">
      <c r="A1285" s="1"/>
      <c r="B1285" s="2">
        <v>44777</v>
      </c>
      <c r="C1285" s="3">
        <v>5.2743055555555557E-2</v>
      </c>
      <c r="D1285" s="1">
        <v>192.9</v>
      </c>
      <c r="E1285" s="1">
        <v>11.9</v>
      </c>
      <c r="F1285" s="1">
        <v>202</v>
      </c>
      <c r="G1285" s="1">
        <v>19.600000000000001</v>
      </c>
      <c r="H1285" s="1">
        <v>20</v>
      </c>
      <c r="I1285" s="1">
        <v>20.399999999999999</v>
      </c>
      <c r="J1285" s="1">
        <v>10</v>
      </c>
      <c r="K1285" s="1">
        <v>0.3</v>
      </c>
      <c r="L1285" s="1">
        <v>3.39</v>
      </c>
      <c r="M1285" s="1">
        <f t="shared" si="61"/>
        <v>3</v>
      </c>
    </row>
    <row r="1286" spans="1:13" x14ac:dyDescent="0.45">
      <c r="A1286" s="1"/>
      <c r="B1286" s="2">
        <v>44777</v>
      </c>
      <c r="C1286" s="3">
        <v>5.3090277777777778E-2</v>
      </c>
      <c r="D1286" s="1">
        <v>193.6</v>
      </c>
      <c r="E1286" s="1">
        <v>11.3</v>
      </c>
      <c r="F1286" s="1">
        <v>202</v>
      </c>
      <c r="G1286" s="1">
        <v>19.5</v>
      </c>
      <c r="H1286" s="1">
        <v>20</v>
      </c>
      <c r="I1286" s="1">
        <v>20.3</v>
      </c>
      <c r="J1286" s="1">
        <v>10</v>
      </c>
      <c r="K1286" s="1">
        <v>0.3</v>
      </c>
      <c r="L1286" s="1">
        <v>3.39</v>
      </c>
      <c r="M1286" s="1">
        <f t="shared" si="61"/>
        <v>3</v>
      </c>
    </row>
    <row r="1287" spans="1:13" x14ac:dyDescent="0.45">
      <c r="A1287" s="1"/>
      <c r="B1287" s="2">
        <v>44777</v>
      </c>
      <c r="C1287" s="3">
        <v>5.3437499999999999E-2</v>
      </c>
      <c r="D1287" s="1">
        <v>193.6</v>
      </c>
      <c r="E1287" s="1">
        <v>11.3</v>
      </c>
      <c r="F1287" s="1">
        <v>202</v>
      </c>
      <c r="G1287" s="1">
        <v>19.600000000000001</v>
      </c>
      <c r="H1287" s="1">
        <v>19.899999999999999</v>
      </c>
      <c r="I1287" s="1">
        <v>20.2</v>
      </c>
      <c r="J1287" s="1">
        <v>10</v>
      </c>
      <c r="K1287" s="1">
        <v>0.3</v>
      </c>
      <c r="L1287" s="1">
        <v>3.391</v>
      </c>
      <c r="M1287" s="1">
        <f t="shared" si="61"/>
        <v>3</v>
      </c>
    </row>
    <row r="1288" spans="1:13" x14ac:dyDescent="0.45">
      <c r="A1288" s="1"/>
      <c r="B1288" s="2">
        <v>44777</v>
      </c>
      <c r="C1288" s="3">
        <v>5.378472222222222E-2</v>
      </c>
      <c r="D1288" s="1">
        <v>192.9</v>
      </c>
      <c r="E1288" s="1">
        <v>10.7</v>
      </c>
      <c r="F1288" s="1">
        <v>202</v>
      </c>
      <c r="G1288" s="1">
        <v>19.600000000000001</v>
      </c>
      <c r="H1288" s="1">
        <v>19.899999999999999</v>
      </c>
      <c r="I1288" s="1">
        <v>20.3</v>
      </c>
      <c r="J1288" s="1">
        <v>10</v>
      </c>
      <c r="K1288" s="1">
        <v>0.3</v>
      </c>
      <c r="L1288" s="1">
        <v>3.391</v>
      </c>
      <c r="M1288" s="1">
        <f t="shared" si="61"/>
        <v>3</v>
      </c>
    </row>
    <row r="1289" spans="1:13" x14ac:dyDescent="0.45">
      <c r="A1289" s="1"/>
      <c r="B1289" s="2">
        <v>44777</v>
      </c>
      <c r="C1289" s="3">
        <v>5.4131944444444441E-2</v>
      </c>
      <c r="D1289" s="1">
        <v>192.9</v>
      </c>
      <c r="E1289" s="1">
        <v>11.3</v>
      </c>
      <c r="F1289" s="1">
        <v>202</v>
      </c>
      <c r="G1289" s="1">
        <v>19.5</v>
      </c>
      <c r="H1289" s="1">
        <v>20.100000000000001</v>
      </c>
      <c r="I1289" s="1">
        <v>20.3</v>
      </c>
      <c r="J1289" s="1">
        <v>10</v>
      </c>
      <c r="K1289" s="1">
        <v>0.3</v>
      </c>
      <c r="L1289" s="1">
        <v>3.391</v>
      </c>
      <c r="M1289" s="1">
        <f t="shared" si="61"/>
        <v>3</v>
      </c>
    </row>
    <row r="1290" spans="1:13" x14ac:dyDescent="0.45">
      <c r="A1290" s="1"/>
      <c r="B1290" s="2">
        <v>44777</v>
      </c>
      <c r="C1290" s="3">
        <v>5.4479166666666669E-2</v>
      </c>
      <c r="D1290" s="1">
        <v>192.9</v>
      </c>
      <c r="E1290" s="1">
        <v>11.3</v>
      </c>
      <c r="F1290" s="1">
        <v>202</v>
      </c>
      <c r="G1290" s="1">
        <v>19.5</v>
      </c>
      <c r="H1290" s="1">
        <v>19.899999999999999</v>
      </c>
      <c r="I1290" s="1">
        <v>20.3</v>
      </c>
      <c r="J1290" s="1">
        <v>10</v>
      </c>
      <c r="K1290" s="1">
        <v>0.3</v>
      </c>
      <c r="L1290" s="1">
        <v>3.391</v>
      </c>
      <c r="M1290" s="1">
        <f t="shared" si="61"/>
        <v>3</v>
      </c>
    </row>
    <row r="1291" spans="1:13" x14ac:dyDescent="0.45">
      <c r="A1291" s="1"/>
      <c r="B1291" s="2">
        <v>44777</v>
      </c>
      <c r="C1291" s="3">
        <v>5.482638888888889E-2</v>
      </c>
      <c r="D1291" s="1">
        <v>192.9</v>
      </c>
      <c r="E1291" s="1">
        <v>11.3</v>
      </c>
      <c r="F1291" s="1">
        <v>202.6</v>
      </c>
      <c r="G1291" s="1">
        <v>19.5</v>
      </c>
      <c r="H1291" s="1">
        <v>19.8</v>
      </c>
      <c r="I1291" s="1">
        <v>20.2</v>
      </c>
      <c r="J1291" s="1">
        <v>10</v>
      </c>
      <c r="K1291" s="1">
        <v>0.3</v>
      </c>
      <c r="L1291" s="1">
        <v>3.3919999999999999</v>
      </c>
      <c r="M1291" s="1">
        <f t="shared" si="61"/>
        <v>3</v>
      </c>
    </row>
    <row r="1292" spans="1:13" x14ac:dyDescent="0.45">
      <c r="A1292" s="1"/>
      <c r="B1292" s="2">
        <v>44777</v>
      </c>
      <c r="C1292" s="3">
        <v>5.5173611111111111E-2</v>
      </c>
      <c r="D1292" s="1">
        <v>192.9</v>
      </c>
      <c r="E1292" s="1">
        <v>11.3</v>
      </c>
      <c r="F1292" s="1">
        <v>202.6</v>
      </c>
      <c r="G1292" s="1">
        <v>19.600000000000001</v>
      </c>
      <c r="H1292" s="1">
        <v>20</v>
      </c>
      <c r="I1292" s="1">
        <v>20.399999999999999</v>
      </c>
      <c r="J1292" s="1">
        <v>10</v>
      </c>
      <c r="K1292" s="1">
        <v>0.3</v>
      </c>
      <c r="L1292" s="1">
        <v>3.3919999999999999</v>
      </c>
      <c r="M1292" s="1">
        <f t="shared" si="61"/>
        <v>3</v>
      </c>
    </row>
    <row r="1293" spans="1:13" x14ac:dyDescent="0.45">
      <c r="A1293" s="1"/>
      <c r="B1293" s="2">
        <v>44777</v>
      </c>
      <c r="C1293" s="3">
        <v>5.5520833333333332E-2</v>
      </c>
      <c r="D1293" s="1">
        <v>192.9</v>
      </c>
      <c r="E1293" s="1">
        <v>11.3</v>
      </c>
      <c r="F1293" s="1">
        <v>202.6</v>
      </c>
      <c r="G1293" s="1">
        <v>19.600000000000001</v>
      </c>
      <c r="H1293" s="1">
        <v>20</v>
      </c>
      <c r="I1293" s="1">
        <v>20.3</v>
      </c>
      <c r="J1293" s="1">
        <v>10</v>
      </c>
      <c r="K1293" s="1">
        <v>0.3</v>
      </c>
      <c r="L1293" s="1">
        <v>3.3919999999999999</v>
      </c>
      <c r="M1293" s="1">
        <f t="shared" si="61"/>
        <v>3</v>
      </c>
    </row>
    <row r="1294" spans="1:13" x14ac:dyDescent="0.45">
      <c r="A1294" s="1"/>
      <c r="B1294" s="2">
        <v>44777</v>
      </c>
      <c r="C1294" s="3">
        <v>5.5879629629629633E-2</v>
      </c>
      <c r="D1294" s="1">
        <v>193.6</v>
      </c>
      <c r="E1294" s="1">
        <v>11.3</v>
      </c>
      <c r="F1294" s="1">
        <v>202.6</v>
      </c>
      <c r="G1294" s="1">
        <v>19.5</v>
      </c>
      <c r="H1294" s="1">
        <v>19.899999999999999</v>
      </c>
      <c r="I1294" s="1">
        <v>20.3</v>
      </c>
      <c r="J1294" s="1">
        <v>10</v>
      </c>
      <c r="K1294" s="1">
        <v>0.3</v>
      </c>
      <c r="L1294" s="1">
        <v>3.3919999999999999</v>
      </c>
      <c r="M1294" s="1">
        <f t="shared" si="61"/>
        <v>3</v>
      </c>
    </row>
    <row r="1295" spans="1:13" x14ac:dyDescent="0.45">
      <c r="A1295" s="1"/>
      <c r="B1295" s="2">
        <v>44777</v>
      </c>
      <c r="C1295" s="3">
        <v>5.6226851851851854E-2</v>
      </c>
      <c r="D1295" s="1">
        <v>192.9</v>
      </c>
      <c r="E1295" s="1">
        <v>11.3</v>
      </c>
      <c r="F1295" s="1">
        <v>203.2</v>
      </c>
      <c r="G1295" s="1">
        <v>19.600000000000001</v>
      </c>
      <c r="H1295" s="1">
        <v>19.899999999999999</v>
      </c>
      <c r="I1295" s="1">
        <v>20.2</v>
      </c>
      <c r="J1295" s="1">
        <v>10</v>
      </c>
      <c r="K1295" s="1">
        <v>0.3</v>
      </c>
      <c r="L1295" s="1">
        <v>3.3929999999999998</v>
      </c>
      <c r="M1295" s="1">
        <f t="shared" si="61"/>
        <v>3</v>
      </c>
    </row>
    <row r="1296" spans="1:13" x14ac:dyDescent="0.45">
      <c r="A1296" s="1"/>
      <c r="B1296" s="2">
        <v>44777</v>
      </c>
      <c r="C1296" s="3">
        <v>5.6574074074074075E-2</v>
      </c>
      <c r="D1296" s="1">
        <v>192.9</v>
      </c>
      <c r="E1296" s="1">
        <v>11.3</v>
      </c>
      <c r="F1296" s="1">
        <v>202.6</v>
      </c>
      <c r="G1296" s="1">
        <v>19.600000000000001</v>
      </c>
      <c r="H1296" s="1">
        <v>19.899999999999999</v>
      </c>
      <c r="I1296" s="1">
        <v>20.3</v>
      </c>
      <c r="J1296" s="1">
        <v>10</v>
      </c>
      <c r="K1296" s="1">
        <v>0.3</v>
      </c>
      <c r="L1296" s="1">
        <v>3.3929999999999998</v>
      </c>
      <c r="M1296" s="1">
        <f t="shared" si="61"/>
        <v>3</v>
      </c>
    </row>
    <row r="1297" spans="1:13" x14ac:dyDescent="0.45">
      <c r="A1297" s="1"/>
      <c r="B1297" s="2">
        <v>44777</v>
      </c>
      <c r="C1297" s="3">
        <v>5.6921296296296296E-2</v>
      </c>
      <c r="D1297" s="1">
        <v>193.6</v>
      </c>
      <c r="E1297" s="1">
        <v>11.3</v>
      </c>
      <c r="F1297" s="1">
        <v>203.2</v>
      </c>
      <c r="G1297" s="1">
        <v>19.5</v>
      </c>
      <c r="H1297" s="1">
        <v>19.899999999999999</v>
      </c>
      <c r="I1297" s="1">
        <v>20.2</v>
      </c>
      <c r="J1297" s="1">
        <v>10</v>
      </c>
      <c r="K1297" s="1">
        <v>0.3</v>
      </c>
      <c r="L1297" s="1">
        <v>3.3929999999999998</v>
      </c>
      <c r="M1297" s="1">
        <f t="shared" si="61"/>
        <v>3</v>
      </c>
    </row>
    <row r="1298" spans="1:13" x14ac:dyDescent="0.45">
      <c r="A1298" s="1"/>
      <c r="B1298" s="2">
        <v>44777</v>
      </c>
      <c r="C1298" s="3">
        <v>5.7268518518518517E-2</v>
      </c>
      <c r="D1298" s="1">
        <v>192.9</v>
      </c>
      <c r="E1298" s="1">
        <v>11.3</v>
      </c>
      <c r="F1298" s="1">
        <v>202.6</v>
      </c>
      <c r="G1298" s="1">
        <v>19.5</v>
      </c>
      <c r="H1298" s="1">
        <v>19.899999999999999</v>
      </c>
      <c r="I1298" s="1">
        <v>20.3</v>
      </c>
      <c r="J1298" s="1">
        <v>10</v>
      </c>
      <c r="K1298" s="1">
        <v>0.3</v>
      </c>
      <c r="L1298" s="1">
        <v>3.3929999999999998</v>
      </c>
      <c r="M1298" s="1">
        <f t="shared" si="61"/>
        <v>3</v>
      </c>
    </row>
    <row r="1299" spans="1:13" x14ac:dyDescent="0.45">
      <c r="A1299" s="1"/>
      <c r="B1299" s="2">
        <v>44777</v>
      </c>
      <c r="C1299" s="3">
        <v>5.7615740740740738E-2</v>
      </c>
      <c r="D1299" s="1">
        <v>192.9</v>
      </c>
      <c r="E1299" s="1">
        <v>11.3</v>
      </c>
      <c r="F1299" s="1">
        <v>202.6</v>
      </c>
      <c r="G1299" s="1">
        <v>19.5</v>
      </c>
      <c r="H1299" s="1">
        <v>19.899999999999999</v>
      </c>
      <c r="I1299" s="1">
        <v>20.3</v>
      </c>
      <c r="J1299" s="1">
        <v>10</v>
      </c>
      <c r="K1299" s="1">
        <v>0.3</v>
      </c>
      <c r="L1299" s="1">
        <v>3.3940000000000001</v>
      </c>
      <c r="M1299" s="1">
        <f t="shared" si="61"/>
        <v>3</v>
      </c>
    </row>
    <row r="1300" spans="1:13" x14ac:dyDescent="0.45">
      <c r="A1300" s="1"/>
      <c r="B1300" s="2">
        <v>44777</v>
      </c>
      <c r="C1300" s="3">
        <v>5.7962962962962959E-2</v>
      </c>
      <c r="D1300" s="1">
        <v>192.9</v>
      </c>
      <c r="E1300" s="1">
        <v>11.9</v>
      </c>
      <c r="F1300" s="1">
        <v>203.2</v>
      </c>
      <c r="G1300" s="1">
        <v>19.5</v>
      </c>
      <c r="H1300" s="1">
        <v>19.899999999999999</v>
      </c>
      <c r="I1300" s="1">
        <v>20.3</v>
      </c>
      <c r="J1300" s="1">
        <v>10</v>
      </c>
      <c r="K1300" s="1">
        <v>0.3</v>
      </c>
      <c r="L1300" s="1">
        <v>3.3940000000000001</v>
      </c>
      <c r="M1300" s="1">
        <f t="shared" si="61"/>
        <v>3</v>
      </c>
    </row>
    <row r="1301" spans="1:13" x14ac:dyDescent="0.45">
      <c r="A1301" s="1"/>
      <c r="B1301" s="2">
        <v>44777</v>
      </c>
      <c r="C1301" s="3">
        <v>5.8310185185185187E-2</v>
      </c>
      <c r="D1301" s="1">
        <v>192.9</v>
      </c>
      <c r="E1301" s="1">
        <v>11.9</v>
      </c>
      <c r="F1301" s="1">
        <v>203.2</v>
      </c>
      <c r="G1301" s="1">
        <v>19.5</v>
      </c>
      <c r="H1301" s="1">
        <v>19.899999999999999</v>
      </c>
      <c r="I1301" s="1">
        <v>20.3</v>
      </c>
      <c r="J1301" s="1">
        <v>10</v>
      </c>
      <c r="K1301" s="1">
        <v>0.3</v>
      </c>
      <c r="L1301" s="1">
        <v>3.3940000000000001</v>
      </c>
      <c r="M1301" s="1">
        <f t="shared" si="61"/>
        <v>3</v>
      </c>
    </row>
    <row r="1302" spans="1:13" x14ac:dyDescent="0.45">
      <c r="A1302" s="1"/>
      <c r="B1302" s="2">
        <v>44777</v>
      </c>
      <c r="C1302" s="3">
        <v>5.8657407407407408E-2</v>
      </c>
      <c r="D1302" s="1">
        <v>192.2</v>
      </c>
      <c r="E1302" s="1">
        <v>11.9</v>
      </c>
      <c r="F1302" s="1">
        <v>202.6</v>
      </c>
      <c r="G1302" s="1">
        <v>19.600000000000001</v>
      </c>
      <c r="H1302" s="1">
        <v>19.899999999999999</v>
      </c>
      <c r="I1302" s="1">
        <v>20.3</v>
      </c>
      <c r="J1302" s="1">
        <v>10</v>
      </c>
      <c r="K1302" s="1">
        <v>0.3</v>
      </c>
      <c r="L1302" s="1">
        <v>3.3940000000000001</v>
      </c>
      <c r="M1302" s="1">
        <f t="shared" si="61"/>
        <v>3</v>
      </c>
    </row>
    <row r="1303" spans="1:13" x14ac:dyDescent="0.45">
      <c r="A1303" s="1"/>
      <c r="B1303" s="2">
        <v>44777</v>
      </c>
      <c r="C1303" s="3">
        <v>5.9004629629629629E-2</v>
      </c>
      <c r="D1303" s="1">
        <v>192.2</v>
      </c>
      <c r="E1303" s="1">
        <v>11.3</v>
      </c>
      <c r="F1303" s="1">
        <v>203.2</v>
      </c>
      <c r="G1303" s="1">
        <v>19.5</v>
      </c>
      <c r="H1303" s="1">
        <v>19.899999999999999</v>
      </c>
      <c r="I1303" s="1">
        <v>20.3</v>
      </c>
      <c r="J1303" s="1">
        <v>10</v>
      </c>
      <c r="K1303" s="1">
        <v>0.3</v>
      </c>
      <c r="L1303" s="1">
        <v>3.395</v>
      </c>
      <c r="M1303" s="1">
        <f t="shared" si="61"/>
        <v>3</v>
      </c>
    </row>
    <row r="1304" spans="1:13" x14ac:dyDescent="0.45">
      <c r="A1304" s="1"/>
      <c r="B1304" s="2">
        <v>44777</v>
      </c>
      <c r="C1304" s="3">
        <v>5.935185185185185E-2</v>
      </c>
      <c r="D1304" s="1">
        <v>192.2</v>
      </c>
      <c r="E1304" s="1">
        <v>11.3</v>
      </c>
      <c r="F1304" s="1">
        <v>203.2</v>
      </c>
      <c r="G1304" s="1">
        <v>19.5</v>
      </c>
      <c r="H1304" s="1">
        <v>19.899999999999999</v>
      </c>
      <c r="I1304" s="1">
        <v>20.3</v>
      </c>
      <c r="J1304" s="1">
        <v>10</v>
      </c>
      <c r="K1304" s="1">
        <v>0.3</v>
      </c>
      <c r="L1304" s="1">
        <v>3.395</v>
      </c>
      <c r="M1304" s="1">
        <f t="shared" si="61"/>
        <v>3</v>
      </c>
    </row>
    <row r="1305" spans="1:13" x14ac:dyDescent="0.45">
      <c r="A1305" s="1"/>
      <c r="B1305" s="2">
        <v>44777</v>
      </c>
      <c r="C1305" s="3">
        <v>5.9699074074074071E-2</v>
      </c>
      <c r="D1305" s="1">
        <v>192.9</v>
      </c>
      <c r="E1305" s="1">
        <v>11.3</v>
      </c>
      <c r="F1305" s="1">
        <v>203.2</v>
      </c>
      <c r="G1305" s="1">
        <v>19.5</v>
      </c>
      <c r="H1305" s="1">
        <v>20</v>
      </c>
      <c r="I1305" s="1">
        <v>20.2</v>
      </c>
      <c r="J1305" s="1">
        <v>10</v>
      </c>
      <c r="K1305" s="1">
        <v>0.3</v>
      </c>
      <c r="L1305" s="1">
        <v>3.395</v>
      </c>
      <c r="M1305" s="1">
        <f t="shared" si="61"/>
        <v>3</v>
      </c>
    </row>
    <row r="1306" spans="1:13" x14ac:dyDescent="0.45">
      <c r="A1306" s="1"/>
      <c r="B1306" s="2">
        <v>44777</v>
      </c>
      <c r="C1306" s="3">
        <v>6.0046296296296292E-2</v>
      </c>
      <c r="D1306" s="1">
        <v>192.2</v>
      </c>
      <c r="E1306" s="1">
        <v>11.3</v>
      </c>
      <c r="F1306" s="1">
        <v>203.9</v>
      </c>
      <c r="G1306" s="1">
        <v>19.5</v>
      </c>
      <c r="H1306" s="1">
        <v>19.899999999999999</v>
      </c>
      <c r="I1306" s="1">
        <v>20.2</v>
      </c>
      <c r="J1306" s="1">
        <v>10</v>
      </c>
      <c r="K1306" s="1">
        <v>0.3</v>
      </c>
      <c r="L1306" s="1">
        <v>3.395</v>
      </c>
      <c r="M1306" s="1">
        <f t="shared" si="61"/>
        <v>3</v>
      </c>
    </row>
    <row r="1307" spans="1:13" x14ac:dyDescent="0.45">
      <c r="A1307" s="1"/>
      <c r="B1307" s="2">
        <v>44777</v>
      </c>
      <c r="C1307" s="3">
        <v>6.039351851851852E-2</v>
      </c>
      <c r="D1307" s="1">
        <v>192.2</v>
      </c>
      <c r="E1307" s="1">
        <v>11.3</v>
      </c>
      <c r="F1307" s="1">
        <v>203.9</v>
      </c>
      <c r="G1307" s="1">
        <v>19.5</v>
      </c>
      <c r="H1307" s="1">
        <v>19.899999999999999</v>
      </c>
      <c r="I1307" s="1">
        <v>20.3</v>
      </c>
      <c r="J1307" s="1">
        <v>10</v>
      </c>
      <c r="K1307" s="1">
        <v>0.3</v>
      </c>
      <c r="L1307" s="1">
        <v>3.3959999999999999</v>
      </c>
      <c r="M1307" s="1">
        <f t="shared" si="61"/>
        <v>3</v>
      </c>
    </row>
    <row r="1308" spans="1:13" x14ac:dyDescent="0.45">
      <c r="A1308" s="1"/>
      <c r="B1308" s="2">
        <v>44777</v>
      </c>
      <c r="C1308" s="3">
        <v>6.0740740740740741E-2</v>
      </c>
      <c r="D1308" s="1">
        <v>192.9</v>
      </c>
      <c r="E1308" s="1">
        <v>11.9</v>
      </c>
      <c r="F1308" s="1">
        <v>203.2</v>
      </c>
      <c r="G1308" s="1">
        <v>19.5</v>
      </c>
      <c r="H1308" s="1">
        <v>19.899999999999999</v>
      </c>
      <c r="I1308" s="1">
        <v>20.3</v>
      </c>
      <c r="J1308" s="1">
        <v>10</v>
      </c>
      <c r="K1308" s="1">
        <v>0.3</v>
      </c>
      <c r="L1308" s="1">
        <v>3.3959999999999999</v>
      </c>
      <c r="M1308" s="1">
        <f t="shared" si="61"/>
        <v>3</v>
      </c>
    </row>
    <row r="1309" spans="1:13" x14ac:dyDescent="0.45">
      <c r="A1309" s="1"/>
      <c r="B1309" s="2">
        <v>44777</v>
      </c>
      <c r="C1309" s="3">
        <v>6.1087962962962962E-2</v>
      </c>
      <c r="D1309" s="1">
        <v>192.2</v>
      </c>
      <c r="E1309" s="1">
        <v>11.3</v>
      </c>
      <c r="F1309" s="1">
        <v>203.9</v>
      </c>
      <c r="G1309" s="1">
        <v>19.399999999999999</v>
      </c>
      <c r="H1309" s="1">
        <v>19.899999999999999</v>
      </c>
      <c r="I1309" s="1">
        <v>20.2</v>
      </c>
      <c r="J1309" s="1">
        <v>10</v>
      </c>
      <c r="K1309" s="1">
        <v>0.3</v>
      </c>
      <c r="L1309" s="1">
        <v>3.3959999999999999</v>
      </c>
      <c r="M1309" s="1">
        <f t="shared" si="61"/>
        <v>3</v>
      </c>
    </row>
    <row r="1310" spans="1:13" x14ac:dyDescent="0.45">
      <c r="A1310" s="1"/>
      <c r="B1310" s="2">
        <v>44777</v>
      </c>
      <c r="C1310" s="3">
        <v>6.1435185185185183E-2</v>
      </c>
      <c r="D1310" s="1">
        <v>192.2</v>
      </c>
      <c r="E1310" s="1">
        <v>11.3</v>
      </c>
      <c r="F1310" s="1">
        <v>203.9</v>
      </c>
      <c r="G1310" s="1">
        <v>19.5</v>
      </c>
      <c r="H1310" s="1">
        <v>19.899999999999999</v>
      </c>
      <c r="I1310" s="1">
        <v>20.2</v>
      </c>
      <c r="J1310" s="1">
        <v>10</v>
      </c>
      <c r="K1310" s="1">
        <v>0.3</v>
      </c>
      <c r="L1310" s="1">
        <v>3.3959999999999999</v>
      </c>
      <c r="M1310" s="1">
        <f t="shared" si="61"/>
        <v>3</v>
      </c>
    </row>
    <row r="1311" spans="1:13" x14ac:dyDescent="0.45">
      <c r="A1311" s="1"/>
      <c r="B1311" s="2">
        <v>44777</v>
      </c>
      <c r="C1311" s="3">
        <v>6.1782407407407404E-2</v>
      </c>
      <c r="D1311" s="1">
        <v>191.6</v>
      </c>
      <c r="E1311" s="1">
        <v>11.3</v>
      </c>
      <c r="F1311" s="1">
        <v>203.9</v>
      </c>
      <c r="G1311" s="1">
        <v>19.600000000000001</v>
      </c>
      <c r="H1311" s="1">
        <v>19.899999999999999</v>
      </c>
      <c r="I1311" s="1">
        <v>20.2</v>
      </c>
      <c r="J1311" s="1">
        <v>10</v>
      </c>
      <c r="K1311" s="1">
        <v>0.3</v>
      </c>
      <c r="L1311" s="1">
        <v>3.3969999999999998</v>
      </c>
      <c r="M1311" s="1">
        <f t="shared" si="61"/>
        <v>3</v>
      </c>
    </row>
    <row r="1312" spans="1:13" x14ac:dyDescent="0.45">
      <c r="A1312" s="1"/>
      <c r="B1312" s="2">
        <v>44777</v>
      </c>
      <c r="C1312" s="3">
        <v>6.2129629629629625E-2</v>
      </c>
      <c r="D1312" s="1">
        <v>192.2</v>
      </c>
      <c r="E1312" s="1">
        <v>11.9</v>
      </c>
      <c r="F1312" s="1">
        <v>203.9</v>
      </c>
      <c r="G1312" s="1">
        <v>19.5</v>
      </c>
      <c r="H1312" s="1">
        <v>19.899999999999999</v>
      </c>
      <c r="I1312" s="1">
        <v>20.2</v>
      </c>
      <c r="J1312" s="1">
        <v>10</v>
      </c>
      <c r="K1312" s="1">
        <v>0.3</v>
      </c>
      <c r="L1312" s="1">
        <v>3.3969999999999998</v>
      </c>
      <c r="M1312" s="1">
        <f t="shared" si="61"/>
        <v>3</v>
      </c>
    </row>
    <row r="1313" spans="1:13" x14ac:dyDescent="0.45">
      <c r="A1313" s="1"/>
      <c r="B1313" s="2">
        <v>44777</v>
      </c>
      <c r="C1313" s="3">
        <v>6.2476851851851846E-2</v>
      </c>
      <c r="D1313" s="1">
        <v>192.2</v>
      </c>
      <c r="E1313" s="1">
        <v>11.3</v>
      </c>
      <c r="F1313" s="1">
        <v>203.9</v>
      </c>
      <c r="G1313" s="1">
        <v>19.5</v>
      </c>
      <c r="H1313" s="1">
        <v>19.899999999999999</v>
      </c>
      <c r="I1313" s="1">
        <v>20.2</v>
      </c>
      <c r="J1313" s="1">
        <v>10</v>
      </c>
      <c r="K1313" s="1">
        <v>0.3</v>
      </c>
      <c r="L1313" s="1">
        <v>3.3969999999999998</v>
      </c>
      <c r="M1313" s="1">
        <f t="shared" si="61"/>
        <v>3</v>
      </c>
    </row>
    <row r="1314" spans="1:13" x14ac:dyDescent="0.45">
      <c r="A1314" s="1"/>
      <c r="B1314" s="2">
        <v>44777</v>
      </c>
      <c r="C1314" s="3">
        <v>6.2824074074074074E-2</v>
      </c>
      <c r="D1314" s="1">
        <v>192.2</v>
      </c>
      <c r="E1314" s="1">
        <v>11.3</v>
      </c>
      <c r="F1314" s="1">
        <v>203.9</v>
      </c>
      <c r="G1314" s="1">
        <v>19.5</v>
      </c>
      <c r="H1314" s="1">
        <v>19.899999999999999</v>
      </c>
      <c r="I1314" s="1">
        <v>20.3</v>
      </c>
      <c r="J1314" s="1">
        <v>10</v>
      </c>
      <c r="K1314" s="1">
        <v>0.3</v>
      </c>
      <c r="L1314" s="1">
        <v>3.3969999999999998</v>
      </c>
      <c r="M1314" s="1">
        <f t="shared" si="61"/>
        <v>3</v>
      </c>
    </row>
    <row r="1315" spans="1:13" x14ac:dyDescent="0.45">
      <c r="A1315" s="1"/>
      <c r="B1315" s="2">
        <v>44777</v>
      </c>
      <c r="C1315" s="3">
        <v>6.3171296296296295E-2</v>
      </c>
      <c r="D1315" s="1">
        <v>192.2</v>
      </c>
      <c r="E1315" s="1">
        <v>11.3</v>
      </c>
      <c r="F1315" s="1">
        <v>204.5</v>
      </c>
      <c r="G1315" s="1">
        <v>19.5</v>
      </c>
      <c r="H1315" s="1">
        <v>19.899999999999999</v>
      </c>
      <c r="I1315" s="1">
        <v>20.2</v>
      </c>
      <c r="J1315" s="1">
        <v>10</v>
      </c>
      <c r="K1315" s="1">
        <v>0.3</v>
      </c>
      <c r="L1315" s="1">
        <v>3.3980000000000001</v>
      </c>
      <c r="M1315" s="1">
        <f t="shared" si="61"/>
        <v>3</v>
      </c>
    </row>
    <row r="1316" spans="1:13" x14ac:dyDescent="0.45">
      <c r="A1316" s="1"/>
      <c r="B1316" s="2">
        <v>44777</v>
      </c>
      <c r="C1316" s="3">
        <v>6.3518518518518516E-2</v>
      </c>
      <c r="D1316" s="1">
        <v>192.2</v>
      </c>
      <c r="E1316" s="1">
        <v>11.3</v>
      </c>
      <c r="F1316" s="1">
        <v>204.5</v>
      </c>
      <c r="G1316" s="1">
        <v>19.399999999999999</v>
      </c>
      <c r="H1316" s="1">
        <v>19.899999999999999</v>
      </c>
      <c r="I1316" s="1">
        <v>20.2</v>
      </c>
      <c r="J1316" s="1">
        <v>10</v>
      </c>
      <c r="K1316" s="1">
        <v>0.3</v>
      </c>
      <c r="L1316" s="1">
        <v>3.3980000000000001</v>
      </c>
      <c r="M1316" s="1">
        <f t="shared" si="61"/>
        <v>3</v>
      </c>
    </row>
    <row r="1317" spans="1:13" x14ac:dyDescent="0.45">
      <c r="A1317" s="1"/>
      <c r="B1317" s="2">
        <v>44777</v>
      </c>
      <c r="C1317" s="3">
        <v>6.3865740740740737E-2</v>
      </c>
      <c r="D1317" s="1">
        <v>192.2</v>
      </c>
      <c r="E1317" s="1">
        <v>11.9</v>
      </c>
      <c r="F1317" s="1">
        <v>204.5</v>
      </c>
      <c r="G1317" s="1">
        <v>19.5</v>
      </c>
      <c r="H1317" s="1">
        <v>19.899999999999999</v>
      </c>
      <c r="I1317" s="1">
        <v>20.2</v>
      </c>
      <c r="J1317" s="1">
        <v>10</v>
      </c>
      <c r="K1317" s="1">
        <v>0.3</v>
      </c>
      <c r="L1317" s="1">
        <v>3.3980000000000001</v>
      </c>
      <c r="M1317" s="1">
        <f t="shared" si="61"/>
        <v>3</v>
      </c>
    </row>
    <row r="1318" spans="1:13" x14ac:dyDescent="0.45">
      <c r="A1318" s="1"/>
      <c r="B1318" s="2">
        <v>44777</v>
      </c>
      <c r="C1318" s="3">
        <v>6.4224537037037038E-2</v>
      </c>
      <c r="D1318" s="1">
        <v>191.6</v>
      </c>
      <c r="E1318" s="1">
        <v>11.3</v>
      </c>
      <c r="F1318" s="1">
        <v>204.5</v>
      </c>
      <c r="G1318" s="1">
        <v>19.5</v>
      </c>
      <c r="H1318" s="1">
        <v>19.8</v>
      </c>
      <c r="I1318" s="1">
        <v>20.2</v>
      </c>
      <c r="J1318" s="1">
        <v>10</v>
      </c>
      <c r="K1318" s="1">
        <v>0.3</v>
      </c>
      <c r="L1318" s="1">
        <v>3.3980000000000001</v>
      </c>
      <c r="M1318" s="1">
        <f t="shared" si="61"/>
        <v>3</v>
      </c>
    </row>
    <row r="1319" spans="1:13" x14ac:dyDescent="0.45">
      <c r="A1319" s="1"/>
      <c r="B1319" s="2">
        <v>44777</v>
      </c>
      <c r="C1319" s="3">
        <v>6.4571759259259259E-2</v>
      </c>
      <c r="D1319" s="1">
        <v>192.2</v>
      </c>
      <c r="E1319" s="1">
        <v>11.3</v>
      </c>
      <c r="F1319" s="1">
        <v>204.5</v>
      </c>
      <c r="G1319" s="1">
        <v>19.5</v>
      </c>
      <c r="H1319" s="1">
        <v>19.899999999999999</v>
      </c>
      <c r="I1319" s="1">
        <v>20.2</v>
      </c>
      <c r="J1319" s="1">
        <v>10</v>
      </c>
      <c r="K1319" s="1">
        <v>0.3</v>
      </c>
      <c r="L1319" s="1">
        <v>3.399</v>
      </c>
      <c r="M1319" s="1">
        <f t="shared" si="61"/>
        <v>3</v>
      </c>
    </row>
    <row r="1320" spans="1:13" x14ac:dyDescent="0.45">
      <c r="A1320" s="1"/>
      <c r="B1320" s="2">
        <v>44777</v>
      </c>
      <c r="C1320" s="3">
        <v>6.491898148148148E-2</v>
      </c>
      <c r="D1320" s="1">
        <v>191.6</v>
      </c>
      <c r="E1320" s="1">
        <v>11.9</v>
      </c>
      <c r="F1320" s="1">
        <v>204.5</v>
      </c>
      <c r="G1320" s="1">
        <v>19.5</v>
      </c>
      <c r="H1320" s="1">
        <v>19.899999999999999</v>
      </c>
      <c r="I1320" s="1">
        <v>20.2</v>
      </c>
      <c r="J1320" s="1">
        <v>10</v>
      </c>
      <c r="K1320" s="1">
        <v>0.3</v>
      </c>
      <c r="L1320" s="1">
        <v>3.399</v>
      </c>
      <c r="M1320" s="1">
        <f t="shared" si="61"/>
        <v>3</v>
      </c>
    </row>
    <row r="1321" spans="1:13" x14ac:dyDescent="0.45">
      <c r="A1321" s="1"/>
      <c r="B1321" s="2">
        <v>44777</v>
      </c>
      <c r="C1321" s="3">
        <v>6.5266203703703715E-2</v>
      </c>
      <c r="D1321" s="1">
        <v>191.6</v>
      </c>
      <c r="E1321" s="1">
        <v>11.3</v>
      </c>
      <c r="F1321" s="1">
        <v>204.5</v>
      </c>
      <c r="G1321" s="1">
        <v>19.5</v>
      </c>
      <c r="H1321" s="1">
        <v>19.899999999999999</v>
      </c>
      <c r="I1321" s="1">
        <v>20.2</v>
      </c>
      <c r="J1321" s="1">
        <v>10</v>
      </c>
      <c r="K1321" s="1">
        <v>0.3</v>
      </c>
      <c r="L1321" s="1">
        <v>3.399</v>
      </c>
      <c r="M1321" s="1">
        <f t="shared" si="61"/>
        <v>3</v>
      </c>
    </row>
    <row r="1322" spans="1:13" x14ac:dyDescent="0.45">
      <c r="A1322" s="1"/>
      <c r="B1322" s="2">
        <v>44777</v>
      </c>
      <c r="C1322" s="3">
        <v>6.5613425925925936E-2</v>
      </c>
      <c r="D1322" s="1">
        <v>191.6</v>
      </c>
      <c r="E1322" s="1">
        <v>11.3</v>
      </c>
      <c r="F1322" s="1">
        <v>205.1</v>
      </c>
      <c r="G1322" s="1">
        <v>19.399999999999999</v>
      </c>
      <c r="H1322" s="1">
        <v>19.8</v>
      </c>
      <c r="I1322" s="1">
        <v>20.2</v>
      </c>
      <c r="J1322" s="1">
        <v>10</v>
      </c>
      <c r="K1322" s="1">
        <v>0.3</v>
      </c>
      <c r="L1322" s="1">
        <v>3.399</v>
      </c>
      <c r="M1322" s="1">
        <f t="shared" si="61"/>
        <v>3</v>
      </c>
    </row>
    <row r="1323" spans="1:13" x14ac:dyDescent="0.45">
      <c r="A1323" s="1"/>
      <c r="B1323" s="2">
        <v>44777</v>
      </c>
      <c r="C1323" s="3">
        <v>6.5960648148148157E-2</v>
      </c>
      <c r="D1323" s="1">
        <v>191.6</v>
      </c>
      <c r="E1323" s="1">
        <v>11.9</v>
      </c>
      <c r="F1323" s="1">
        <v>204.5</v>
      </c>
      <c r="G1323" s="1">
        <v>19.5</v>
      </c>
      <c r="H1323" s="1">
        <v>19.899999999999999</v>
      </c>
      <c r="I1323" s="1">
        <v>20.3</v>
      </c>
      <c r="J1323" s="1">
        <v>10</v>
      </c>
      <c r="K1323" s="1">
        <v>0.3</v>
      </c>
      <c r="L1323" s="1">
        <v>3.4</v>
      </c>
      <c r="M1323" s="1">
        <f t="shared" si="61"/>
        <v>3</v>
      </c>
    </row>
    <row r="1324" spans="1:13" x14ac:dyDescent="0.45">
      <c r="A1324" s="1"/>
      <c r="B1324" s="2">
        <v>44777</v>
      </c>
      <c r="C1324" s="3">
        <v>6.6307870370370378E-2</v>
      </c>
      <c r="D1324" s="1">
        <v>191.6</v>
      </c>
      <c r="E1324" s="1">
        <v>11.9</v>
      </c>
      <c r="F1324" s="1">
        <v>205.1</v>
      </c>
      <c r="G1324" s="1">
        <v>19.399999999999999</v>
      </c>
      <c r="H1324" s="1">
        <v>19.8</v>
      </c>
      <c r="I1324" s="1">
        <v>20.2</v>
      </c>
      <c r="J1324" s="1">
        <v>10</v>
      </c>
      <c r="K1324" s="1">
        <v>0.3</v>
      </c>
      <c r="L1324" s="1">
        <v>3.4</v>
      </c>
      <c r="M1324" s="1">
        <f t="shared" si="61"/>
        <v>3</v>
      </c>
    </row>
    <row r="1325" spans="1:13" x14ac:dyDescent="0.45">
      <c r="A1325" s="1"/>
      <c r="B1325" s="2">
        <v>44777</v>
      </c>
      <c r="C1325" s="3">
        <v>6.6655092592592599E-2</v>
      </c>
      <c r="D1325" s="1">
        <v>191.6</v>
      </c>
      <c r="E1325" s="1">
        <v>11.9</v>
      </c>
      <c r="F1325" s="1">
        <v>205.1</v>
      </c>
      <c r="G1325" s="1">
        <v>19.399999999999999</v>
      </c>
      <c r="H1325" s="1">
        <v>19.899999999999999</v>
      </c>
      <c r="I1325" s="1">
        <v>20.2</v>
      </c>
      <c r="J1325" s="1">
        <v>10</v>
      </c>
      <c r="K1325" s="1">
        <v>0.3</v>
      </c>
      <c r="L1325" s="1">
        <v>3.4</v>
      </c>
      <c r="M1325" s="1">
        <f t="shared" si="61"/>
        <v>3</v>
      </c>
    </row>
    <row r="1326" spans="1:13" x14ac:dyDescent="0.45">
      <c r="A1326" s="1"/>
      <c r="B1326" s="2">
        <v>44777</v>
      </c>
      <c r="C1326" s="3">
        <v>6.700231481481482E-2</v>
      </c>
      <c r="D1326" s="1">
        <v>191.6</v>
      </c>
      <c r="E1326" s="1">
        <v>11.9</v>
      </c>
      <c r="F1326" s="1">
        <v>205.1</v>
      </c>
      <c r="G1326" s="1">
        <v>19.399999999999999</v>
      </c>
      <c r="H1326" s="1">
        <v>19.899999999999999</v>
      </c>
      <c r="I1326" s="1">
        <v>20.2</v>
      </c>
      <c r="J1326" s="1">
        <v>10</v>
      </c>
      <c r="K1326" s="1">
        <v>0.3</v>
      </c>
      <c r="L1326" s="1">
        <v>3.4</v>
      </c>
      <c r="M1326" s="1">
        <f t="shared" si="61"/>
        <v>3</v>
      </c>
    </row>
    <row r="1327" spans="1:13" x14ac:dyDescent="0.45">
      <c r="A1327" s="1"/>
      <c r="B1327" s="2">
        <v>44777</v>
      </c>
      <c r="C1327" s="3">
        <v>6.7349537037037041E-2</v>
      </c>
      <c r="D1327" s="1">
        <v>191.6</v>
      </c>
      <c r="E1327" s="1">
        <v>11.9</v>
      </c>
      <c r="F1327" s="1">
        <v>205.1</v>
      </c>
      <c r="G1327" s="1">
        <v>19.3</v>
      </c>
      <c r="H1327" s="1">
        <v>19.8</v>
      </c>
      <c r="I1327" s="1">
        <v>20.2</v>
      </c>
      <c r="J1327" s="1">
        <v>10</v>
      </c>
      <c r="K1327" s="1">
        <v>0.3</v>
      </c>
      <c r="L1327" s="1">
        <v>3.4009999999999998</v>
      </c>
      <c r="M1327" s="1">
        <f t="shared" si="61"/>
        <v>3</v>
      </c>
    </row>
    <row r="1328" spans="1:13" x14ac:dyDescent="0.45">
      <c r="A1328" s="1"/>
      <c r="B1328" s="2">
        <v>44777</v>
      </c>
      <c r="C1328" s="3">
        <v>6.7696759259259262E-2</v>
      </c>
      <c r="D1328" s="1">
        <v>191.6</v>
      </c>
      <c r="E1328" s="1">
        <v>11.9</v>
      </c>
      <c r="F1328" s="1">
        <v>205.1</v>
      </c>
      <c r="G1328" s="1">
        <v>19.399999999999999</v>
      </c>
      <c r="H1328" s="1">
        <v>19.899999999999999</v>
      </c>
      <c r="I1328" s="1">
        <v>20.100000000000001</v>
      </c>
      <c r="J1328" s="1">
        <v>10</v>
      </c>
      <c r="K1328" s="1">
        <v>0.3</v>
      </c>
      <c r="L1328" s="1">
        <v>3.4009999999999998</v>
      </c>
      <c r="M1328" s="1">
        <f t="shared" si="61"/>
        <v>3</v>
      </c>
    </row>
    <row r="1329" spans="1:13" x14ac:dyDescent="0.45">
      <c r="A1329" s="1"/>
      <c r="B1329" s="2">
        <v>44777</v>
      </c>
      <c r="C1329" s="3">
        <v>6.8043981481481483E-2</v>
      </c>
      <c r="D1329" s="1">
        <v>191.6</v>
      </c>
      <c r="E1329" s="1">
        <v>11.9</v>
      </c>
      <c r="F1329" s="1">
        <v>205.1</v>
      </c>
      <c r="G1329" s="1">
        <v>19.399999999999999</v>
      </c>
      <c r="H1329" s="1">
        <v>19.899999999999999</v>
      </c>
      <c r="I1329" s="1">
        <v>20.2</v>
      </c>
      <c r="J1329" s="1">
        <v>10</v>
      </c>
      <c r="K1329" s="1">
        <v>0.3</v>
      </c>
      <c r="L1329" s="1">
        <v>3.4009999999999998</v>
      </c>
      <c r="M1329" s="1">
        <f t="shared" si="61"/>
        <v>3</v>
      </c>
    </row>
    <row r="1330" spans="1:13" x14ac:dyDescent="0.45">
      <c r="A1330" s="1"/>
      <c r="B1330" s="2">
        <v>44777</v>
      </c>
      <c r="C1330" s="3">
        <v>6.8391203703703704E-2</v>
      </c>
      <c r="D1330" s="1">
        <v>191.6</v>
      </c>
      <c r="E1330" s="1">
        <v>11.9</v>
      </c>
      <c r="F1330" s="1">
        <v>205.8</v>
      </c>
      <c r="G1330" s="1">
        <v>19.399999999999999</v>
      </c>
      <c r="H1330" s="1">
        <v>19.899999999999999</v>
      </c>
      <c r="I1330" s="1">
        <v>20.2</v>
      </c>
      <c r="J1330" s="1">
        <v>10</v>
      </c>
      <c r="K1330" s="1">
        <v>0.3</v>
      </c>
      <c r="L1330" s="1">
        <v>3.4009999999999998</v>
      </c>
      <c r="M1330" s="1">
        <f t="shared" si="61"/>
        <v>3</v>
      </c>
    </row>
    <row r="1331" spans="1:13" x14ac:dyDescent="0.45">
      <c r="A1331" s="1"/>
      <c r="B1331" s="2">
        <v>44777</v>
      </c>
      <c r="C1331" s="3">
        <v>6.8738425925925925E-2</v>
      </c>
      <c r="D1331" s="1">
        <v>191.6</v>
      </c>
      <c r="E1331" s="1">
        <v>11.9</v>
      </c>
      <c r="F1331" s="1">
        <v>205.8</v>
      </c>
      <c r="G1331" s="1">
        <v>19.5</v>
      </c>
      <c r="H1331" s="1">
        <v>19.899999999999999</v>
      </c>
      <c r="I1331" s="1">
        <v>20.2</v>
      </c>
      <c r="J1331" s="1">
        <v>10</v>
      </c>
      <c r="K1331" s="1">
        <v>0.3</v>
      </c>
      <c r="L1331" s="1">
        <v>3.4020000000000001</v>
      </c>
      <c r="M1331" s="1">
        <f t="shared" si="61"/>
        <v>3</v>
      </c>
    </row>
    <row r="1332" spans="1:13" x14ac:dyDescent="0.45">
      <c r="A1332" s="1"/>
      <c r="B1332" s="2">
        <v>44777</v>
      </c>
      <c r="C1332" s="3">
        <v>6.9085648148148146E-2</v>
      </c>
      <c r="D1332" s="1">
        <v>191.6</v>
      </c>
      <c r="E1332" s="1">
        <v>11.9</v>
      </c>
      <c r="F1332" s="1">
        <v>205.8</v>
      </c>
      <c r="G1332" s="1">
        <v>19.5</v>
      </c>
      <c r="H1332" s="1">
        <v>19.899999999999999</v>
      </c>
      <c r="I1332" s="1">
        <v>20.2</v>
      </c>
      <c r="J1332" s="1">
        <v>10</v>
      </c>
      <c r="K1332" s="1">
        <v>0.3</v>
      </c>
      <c r="L1332" s="1">
        <v>3.4020000000000001</v>
      </c>
      <c r="M1332" s="1">
        <f t="shared" si="61"/>
        <v>3</v>
      </c>
    </row>
    <row r="1333" spans="1:13" x14ac:dyDescent="0.45">
      <c r="A1333" s="1"/>
      <c r="B1333" s="2">
        <v>44777</v>
      </c>
      <c r="C1333" s="3">
        <v>6.9432870370370367E-2</v>
      </c>
      <c r="D1333" s="1">
        <v>190.9</v>
      </c>
      <c r="E1333" s="1">
        <v>11.9</v>
      </c>
      <c r="F1333" s="1">
        <v>205.8</v>
      </c>
      <c r="G1333" s="1">
        <v>19.399999999999999</v>
      </c>
      <c r="H1333" s="1">
        <v>19.8</v>
      </c>
      <c r="I1333" s="1">
        <v>20.2</v>
      </c>
      <c r="J1333" s="1">
        <v>10</v>
      </c>
      <c r="K1333" s="1">
        <v>0.3</v>
      </c>
      <c r="L1333" s="1">
        <v>3.4020000000000001</v>
      </c>
      <c r="M1333" s="1">
        <f t="shared" si="61"/>
        <v>3</v>
      </c>
    </row>
    <row r="1334" spans="1:13" x14ac:dyDescent="0.45">
      <c r="A1334" s="1"/>
      <c r="B1334" s="2">
        <v>44777</v>
      </c>
      <c r="C1334" s="3">
        <v>6.9780092592592588E-2</v>
      </c>
      <c r="D1334" s="1">
        <v>190.9</v>
      </c>
      <c r="E1334" s="1">
        <v>11.9</v>
      </c>
      <c r="F1334" s="1">
        <v>205.8</v>
      </c>
      <c r="G1334" s="1">
        <v>19.399999999999999</v>
      </c>
      <c r="H1334" s="1">
        <v>19.899999999999999</v>
      </c>
      <c r="I1334" s="1">
        <v>20.2</v>
      </c>
      <c r="J1334" s="1">
        <v>10</v>
      </c>
      <c r="K1334" s="1">
        <v>0.3</v>
      </c>
      <c r="L1334" s="1">
        <v>3.4020000000000001</v>
      </c>
      <c r="M1334" s="1">
        <f t="shared" si="61"/>
        <v>3</v>
      </c>
    </row>
    <row r="1335" spans="1:13" x14ac:dyDescent="0.45">
      <c r="A1335" s="1"/>
      <c r="B1335" s="2">
        <v>44777</v>
      </c>
      <c r="C1335" s="3">
        <v>7.0127314814814809E-2</v>
      </c>
      <c r="D1335" s="1">
        <v>190.9</v>
      </c>
      <c r="E1335" s="1">
        <v>11.9</v>
      </c>
      <c r="F1335" s="1">
        <v>205.8</v>
      </c>
      <c r="G1335" s="1">
        <v>19.399999999999999</v>
      </c>
      <c r="H1335" s="1">
        <v>19.8</v>
      </c>
      <c r="I1335" s="1">
        <v>20.2</v>
      </c>
      <c r="J1335" s="1">
        <v>10</v>
      </c>
      <c r="K1335" s="1">
        <v>0.3</v>
      </c>
      <c r="L1335" s="1">
        <v>3.403</v>
      </c>
      <c r="M1335" s="1">
        <f t="shared" si="61"/>
        <v>3</v>
      </c>
    </row>
    <row r="1336" spans="1:13" x14ac:dyDescent="0.45">
      <c r="A1336" s="1"/>
      <c r="B1336" s="2">
        <v>44777</v>
      </c>
      <c r="C1336" s="3">
        <v>7.0474537037037044E-2</v>
      </c>
      <c r="D1336" s="1">
        <v>190.9</v>
      </c>
      <c r="E1336" s="1">
        <v>11.9</v>
      </c>
      <c r="F1336" s="1">
        <v>205.8</v>
      </c>
      <c r="G1336" s="1">
        <v>19.399999999999999</v>
      </c>
      <c r="H1336" s="1">
        <v>19.899999999999999</v>
      </c>
      <c r="I1336" s="1">
        <v>20.2</v>
      </c>
      <c r="J1336" s="1">
        <v>10</v>
      </c>
      <c r="K1336" s="1">
        <v>0.3</v>
      </c>
      <c r="L1336" s="1">
        <v>3.403</v>
      </c>
      <c r="M1336" s="1">
        <f t="shared" si="61"/>
        <v>3</v>
      </c>
    </row>
    <row r="1337" spans="1:13" x14ac:dyDescent="0.45">
      <c r="A1337" s="1"/>
      <c r="B1337" s="2">
        <v>44777</v>
      </c>
      <c r="C1337" s="3">
        <v>7.0821759259259265E-2</v>
      </c>
      <c r="D1337" s="1">
        <v>190.9</v>
      </c>
      <c r="E1337" s="1">
        <v>12.5</v>
      </c>
      <c r="F1337" s="1">
        <v>205.8</v>
      </c>
      <c r="G1337" s="1">
        <v>19.5</v>
      </c>
      <c r="H1337" s="1">
        <v>19.8</v>
      </c>
      <c r="I1337" s="1">
        <v>20.2</v>
      </c>
      <c r="J1337" s="1">
        <v>10</v>
      </c>
      <c r="K1337" s="1">
        <v>0.3</v>
      </c>
      <c r="L1337" s="1">
        <v>3.403</v>
      </c>
      <c r="M1337" s="1">
        <f t="shared" si="61"/>
        <v>3</v>
      </c>
    </row>
    <row r="1338" spans="1:13" x14ac:dyDescent="0.45">
      <c r="A1338" s="1"/>
      <c r="B1338" s="2">
        <v>44777</v>
      </c>
      <c r="C1338" s="3">
        <v>7.1168981481481486E-2</v>
      </c>
      <c r="D1338" s="1">
        <v>190.9</v>
      </c>
      <c r="E1338" s="1">
        <v>11.9</v>
      </c>
      <c r="F1338" s="1">
        <v>206.4</v>
      </c>
      <c r="G1338" s="1">
        <v>19.5</v>
      </c>
      <c r="H1338" s="1">
        <v>19.899999999999999</v>
      </c>
      <c r="I1338" s="1">
        <v>20.2</v>
      </c>
      <c r="J1338" s="1">
        <v>10</v>
      </c>
      <c r="K1338" s="1">
        <v>0.3</v>
      </c>
      <c r="L1338" s="1">
        <v>3.403</v>
      </c>
      <c r="M1338" s="1">
        <f t="shared" si="61"/>
        <v>3</v>
      </c>
    </row>
    <row r="1339" spans="1:13" x14ac:dyDescent="0.45">
      <c r="A1339" s="1"/>
      <c r="B1339" s="2">
        <v>44777</v>
      </c>
      <c r="C1339" s="3">
        <v>7.1516203703703707E-2</v>
      </c>
      <c r="D1339" s="1">
        <v>190.9</v>
      </c>
      <c r="E1339" s="1">
        <v>11.9</v>
      </c>
      <c r="F1339" s="1">
        <v>206.4</v>
      </c>
      <c r="G1339" s="1">
        <v>19.399999999999999</v>
      </c>
      <c r="H1339" s="1">
        <v>19.899999999999999</v>
      </c>
      <c r="I1339" s="1">
        <v>20.2</v>
      </c>
      <c r="J1339" s="1">
        <v>10</v>
      </c>
      <c r="K1339" s="1">
        <v>0.3</v>
      </c>
      <c r="L1339" s="1">
        <v>3.4039999999999999</v>
      </c>
      <c r="M1339" s="1">
        <f t="shared" si="61"/>
        <v>3</v>
      </c>
    </row>
    <row r="1340" spans="1:13" x14ac:dyDescent="0.45">
      <c r="A1340" s="1"/>
      <c r="B1340" s="2">
        <v>44777</v>
      </c>
      <c r="C1340" s="3">
        <v>7.1863425925925928E-2</v>
      </c>
      <c r="D1340" s="1">
        <v>190.9</v>
      </c>
      <c r="E1340" s="1">
        <v>11.9</v>
      </c>
      <c r="F1340" s="1">
        <v>206.4</v>
      </c>
      <c r="G1340" s="1">
        <v>19.399999999999999</v>
      </c>
      <c r="H1340" s="1">
        <v>19.899999999999999</v>
      </c>
      <c r="I1340" s="1">
        <v>20.100000000000001</v>
      </c>
      <c r="J1340" s="1">
        <v>10</v>
      </c>
      <c r="K1340" s="1">
        <v>0.3</v>
      </c>
      <c r="L1340" s="1">
        <v>3.4039999999999999</v>
      </c>
      <c r="M1340" s="1">
        <f t="shared" si="61"/>
        <v>3</v>
      </c>
    </row>
    <row r="1341" spans="1:13" x14ac:dyDescent="0.45">
      <c r="A1341" s="1"/>
      <c r="B1341" s="2">
        <v>44777</v>
      </c>
      <c r="C1341" s="3">
        <v>7.2210648148148149E-2</v>
      </c>
      <c r="D1341" s="1">
        <v>190.2</v>
      </c>
      <c r="E1341" s="1">
        <v>12.5</v>
      </c>
      <c r="F1341" s="1">
        <v>205.8</v>
      </c>
      <c r="G1341" s="1">
        <v>19.399999999999999</v>
      </c>
      <c r="H1341" s="1">
        <v>19.7</v>
      </c>
      <c r="I1341" s="1">
        <v>20.2</v>
      </c>
      <c r="J1341" s="1">
        <v>10</v>
      </c>
      <c r="K1341" s="1">
        <v>0.3</v>
      </c>
      <c r="L1341" s="1">
        <v>3.4039999999999999</v>
      </c>
      <c r="M1341" s="1">
        <f t="shared" si="61"/>
        <v>3</v>
      </c>
    </row>
    <row r="1342" spans="1:13" x14ac:dyDescent="0.45">
      <c r="A1342" s="1"/>
      <c r="B1342" s="2">
        <v>44777</v>
      </c>
      <c r="C1342" s="3">
        <v>7.255787037037037E-2</v>
      </c>
      <c r="D1342" s="1">
        <v>190.2</v>
      </c>
      <c r="E1342" s="1">
        <v>11.9</v>
      </c>
      <c r="F1342" s="1">
        <v>206.4</v>
      </c>
      <c r="G1342" s="1">
        <v>19.399999999999999</v>
      </c>
      <c r="H1342" s="1">
        <v>19.8</v>
      </c>
      <c r="I1342" s="1">
        <v>20.100000000000001</v>
      </c>
      <c r="J1342" s="1">
        <v>10</v>
      </c>
      <c r="K1342" s="1">
        <v>0.3</v>
      </c>
      <c r="L1342" s="1">
        <v>3.4039999999999999</v>
      </c>
      <c r="M1342" s="1">
        <f t="shared" si="61"/>
        <v>3</v>
      </c>
    </row>
    <row r="1343" spans="1:13" x14ac:dyDescent="0.45">
      <c r="A1343" s="1"/>
      <c r="B1343" s="2">
        <v>44777</v>
      </c>
      <c r="C1343" s="3">
        <v>7.2905092592592591E-2</v>
      </c>
      <c r="D1343" s="1">
        <v>190.9</v>
      </c>
      <c r="E1343" s="1">
        <v>11.9</v>
      </c>
      <c r="F1343" s="1">
        <v>206.4</v>
      </c>
      <c r="G1343" s="1">
        <v>19.399999999999999</v>
      </c>
      <c r="H1343" s="1">
        <v>19.899999999999999</v>
      </c>
      <c r="I1343" s="1">
        <v>20.100000000000001</v>
      </c>
      <c r="J1343" s="1">
        <v>10</v>
      </c>
      <c r="K1343" s="1">
        <v>0.3</v>
      </c>
      <c r="L1343" s="1">
        <v>3.4049999999999998</v>
      </c>
      <c r="M1343" s="1">
        <f t="shared" si="61"/>
        <v>3</v>
      </c>
    </row>
    <row r="1344" spans="1:13" x14ac:dyDescent="0.45">
      <c r="A1344" s="1"/>
      <c r="B1344" s="2">
        <v>44777</v>
      </c>
      <c r="C1344" s="3">
        <v>7.3263888888888892E-2</v>
      </c>
      <c r="D1344" s="1">
        <v>190.9</v>
      </c>
      <c r="E1344" s="1">
        <v>11.9</v>
      </c>
      <c r="F1344" s="1">
        <v>206.4</v>
      </c>
      <c r="G1344" s="1">
        <v>19.399999999999999</v>
      </c>
      <c r="H1344" s="1">
        <v>19.8</v>
      </c>
      <c r="I1344" s="1">
        <v>20.100000000000001</v>
      </c>
      <c r="J1344" s="1">
        <v>10</v>
      </c>
      <c r="K1344" s="1">
        <v>0.3</v>
      </c>
      <c r="L1344" s="1">
        <v>3.4049999999999998</v>
      </c>
      <c r="M1344" s="1">
        <f t="shared" si="61"/>
        <v>3</v>
      </c>
    </row>
    <row r="1345" spans="1:13" x14ac:dyDescent="0.45">
      <c r="A1345" s="1"/>
      <c r="B1345" s="2">
        <v>44777</v>
      </c>
      <c r="C1345" s="3">
        <v>7.3611111111111113E-2</v>
      </c>
      <c r="D1345" s="1">
        <v>190.9</v>
      </c>
      <c r="E1345" s="1">
        <v>11.9</v>
      </c>
      <c r="F1345" s="1">
        <v>206.4</v>
      </c>
      <c r="G1345" s="1">
        <v>19.3</v>
      </c>
      <c r="H1345" s="1">
        <v>19.8</v>
      </c>
      <c r="I1345" s="1">
        <v>20.100000000000001</v>
      </c>
      <c r="J1345" s="1">
        <v>10</v>
      </c>
      <c r="K1345" s="1">
        <v>0.3</v>
      </c>
      <c r="L1345" s="1">
        <v>3.4049999999999998</v>
      </c>
      <c r="M1345" s="1">
        <f t="shared" si="61"/>
        <v>3</v>
      </c>
    </row>
    <row r="1346" spans="1:13" x14ac:dyDescent="0.45">
      <c r="A1346" s="1"/>
      <c r="B1346" s="2">
        <v>44777</v>
      </c>
      <c r="C1346" s="3">
        <v>7.3958333333333334E-2</v>
      </c>
      <c r="D1346" s="1">
        <v>190.9</v>
      </c>
      <c r="E1346" s="1">
        <v>11.9</v>
      </c>
      <c r="F1346" s="1">
        <v>207</v>
      </c>
      <c r="G1346" s="1">
        <v>19.399999999999999</v>
      </c>
      <c r="H1346" s="1">
        <v>19.8</v>
      </c>
      <c r="I1346" s="1">
        <v>20.100000000000001</v>
      </c>
      <c r="J1346" s="1">
        <v>10</v>
      </c>
      <c r="K1346" s="1">
        <v>0.3</v>
      </c>
      <c r="L1346" s="1">
        <v>3.4049999999999998</v>
      </c>
      <c r="M1346" s="1">
        <f t="shared" si="61"/>
        <v>3</v>
      </c>
    </row>
    <row r="1347" spans="1:13" x14ac:dyDescent="0.45">
      <c r="A1347" s="1"/>
      <c r="B1347" s="2">
        <v>44777</v>
      </c>
      <c r="C1347" s="3">
        <v>7.4305555555555555E-2</v>
      </c>
      <c r="D1347" s="1">
        <v>190.2</v>
      </c>
      <c r="E1347" s="1">
        <v>11.9</v>
      </c>
      <c r="F1347" s="1">
        <v>207</v>
      </c>
      <c r="G1347" s="1">
        <v>19.399999999999999</v>
      </c>
      <c r="H1347" s="1">
        <v>19.8</v>
      </c>
      <c r="I1347" s="1">
        <v>20.100000000000001</v>
      </c>
      <c r="J1347" s="1">
        <v>10</v>
      </c>
      <c r="K1347" s="1">
        <v>0.3</v>
      </c>
      <c r="L1347" s="1">
        <v>3.4060000000000001</v>
      </c>
      <c r="M1347" s="1">
        <f t="shared" ref="M1347:M1410" si="62">J1347*K1347</f>
        <v>3</v>
      </c>
    </row>
    <row r="1348" spans="1:13" x14ac:dyDescent="0.45">
      <c r="A1348" s="1"/>
      <c r="B1348" s="2">
        <v>44777</v>
      </c>
      <c r="C1348" s="3">
        <v>7.4652777777777776E-2</v>
      </c>
      <c r="D1348" s="1">
        <v>190.2</v>
      </c>
      <c r="E1348" s="1">
        <v>11.9</v>
      </c>
      <c r="F1348" s="1">
        <v>207</v>
      </c>
      <c r="G1348" s="1">
        <v>19.399999999999999</v>
      </c>
      <c r="H1348" s="1">
        <v>19.8</v>
      </c>
      <c r="I1348" s="1">
        <v>20.100000000000001</v>
      </c>
      <c r="J1348" s="1">
        <v>10</v>
      </c>
      <c r="K1348" s="1">
        <v>0.3</v>
      </c>
      <c r="L1348" s="1">
        <v>3.4060000000000001</v>
      </c>
      <c r="M1348" s="1">
        <f t="shared" si="62"/>
        <v>3</v>
      </c>
    </row>
    <row r="1349" spans="1:13" x14ac:dyDescent="0.45">
      <c r="A1349" s="1"/>
      <c r="B1349" s="2">
        <v>44777</v>
      </c>
      <c r="C1349" s="3">
        <v>7.4999999999999997E-2</v>
      </c>
      <c r="D1349" s="1">
        <v>190.9</v>
      </c>
      <c r="E1349" s="1">
        <v>11.9</v>
      </c>
      <c r="F1349" s="1">
        <v>206.4</v>
      </c>
      <c r="G1349" s="1">
        <v>19.399999999999999</v>
      </c>
      <c r="H1349" s="1">
        <v>19.899999999999999</v>
      </c>
      <c r="I1349" s="1">
        <v>20.2</v>
      </c>
      <c r="J1349" s="1">
        <v>10</v>
      </c>
      <c r="K1349" s="1">
        <v>0.3</v>
      </c>
      <c r="L1349" s="1">
        <v>3.4060000000000001</v>
      </c>
      <c r="M1349" s="1">
        <f t="shared" si="62"/>
        <v>3</v>
      </c>
    </row>
    <row r="1350" spans="1:13" x14ac:dyDescent="0.45">
      <c r="A1350" s="1"/>
      <c r="B1350" s="2">
        <v>44777</v>
      </c>
      <c r="C1350" s="3">
        <v>7.5347222222222218E-2</v>
      </c>
      <c r="D1350" s="1">
        <v>190.9</v>
      </c>
      <c r="E1350" s="1">
        <v>12.5</v>
      </c>
      <c r="F1350" s="1">
        <v>207</v>
      </c>
      <c r="G1350" s="1">
        <v>19.399999999999999</v>
      </c>
      <c r="H1350" s="1">
        <v>19.899999999999999</v>
      </c>
      <c r="I1350" s="1">
        <v>20.2</v>
      </c>
      <c r="J1350" s="1">
        <v>10</v>
      </c>
      <c r="K1350" s="1">
        <v>0.3</v>
      </c>
      <c r="L1350" s="1">
        <v>3.4060000000000001</v>
      </c>
      <c r="M1350" s="1">
        <f t="shared" si="62"/>
        <v>3</v>
      </c>
    </row>
    <row r="1351" spans="1:13" x14ac:dyDescent="0.45">
      <c r="A1351" s="1"/>
      <c r="B1351" s="2">
        <v>44777</v>
      </c>
      <c r="C1351" s="3">
        <v>7.5694444444444439E-2</v>
      </c>
      <c r="D1351" s="1">
        <v>190.2</v>
      </c>
      <c r="E1351" s="1">
        <v>11.9</v>
      </c>
      <c r="F1351" s="1">
        <v>207</v>
      </c>
      <c r="G1351" s="1">
        <v>19.399999999999999</v>
      </c>
      <c r="H1351" s="1">
        <v>19.8</v>
      </c>
      <c r="I1351" s="1">
        <v>20.100000000000001</v>
      </c>
      <c r="J1351" s="1">
        <v>10</v>
      </c>
      <c r="K1351" s="1">
        <v>0.3</v>
      </c>
      <c r="L1351" s="1">
        <v>3.407</v>
      </c>
      <c r="M1351" s="1">
        <f t="shared" si="62"/>
        <v>3</v>
      </c>
    </row>
    <row r="1352" spans="1:13" x14ac:dyDescent="0.45">
      <c r="A1352" s="1"/>
      <c r="B1352" s="2">
        <v>44777</v>
      </c>
      <c r="C1352" s="3">
        <v>7.604166666666666E-2</v>
      </c>
      <c r="D1352" s="1">
        <v>190.2</v>
      </c>
      <c r="E1352" s="1">
        <v>11.9</v>
      </c>
      <c r="F1352" s="1">
        <v>207</v>
      </c>
      <c r="G1352" s="1">
        <v>19.399999999999999</v>
      </c>
      <c r="H1352" s="1">
        <v>19.8</v>
      </c>
      <c r="I1352" s="1">
        <v>20.2</v>
      </c>
      <c r="J1352" s="1">
        <v>10</v>
      </c>
      <c r="K1352" s="1">
        <v>0.3</v>
      </c>
      <c r="L1352" s="1">
        <v>3.407</v>
      </c>
      <c r="M1352" s="1">
        <f t="shared" si="62"/>
        <v>3</v>
      </c>
    </row>
    <row r="1353" spans="1:13" x14ac:dyDescent="0.45">
      <c r="A1353" s="1"/>
      <c r="B1353" s="2">
        <v>44777</v>
      </c>
      <c r="C1353" s="3">
        <v>7.6388888888888895E-2</v>
      </c>
      <c r="D1353" s="1">
        <v>190.2</v>
      </c>
      <c r="E1353" s="1">
        <v>11.9</v>
      </c>
      <c r="F1353" s="1">
        <v>207</v>
      </c>
      <c r="G1353" s="1">
        <v>19.399999999999999</v>
      </c>
      <c r="H1353" s="1">
        <v>19.8</v>
      </c>
      <c r="I1353" s="1">
        <v>20.100000000000001</v>
      </c>
      <c r="J1353" s="1">
        <v>10</v>
      </c>
      <c r="K1353" s="1">
        <v>0.3</v>
      </c>
      <c r="L1353" s="1">
        <v>3.407</v>
      </c>
      <c r="M1353" s="1">
        <f t="shared" si="62"/>
        <v>3</v>
      </c>
    </row>
    <row r="1354" spans="1:13" x14ac:dyDescent="0.45">
      <c r="A1354" s="1"/>
      <c r="B1354" s="2">
        <v>44777</v>
      </c>
      <c r="C1354" s="3">
        <v>7.6736111111111116E-2</v>
      </c>
      <c r="D1354" s="1">
        <v>190.9</v>
      </c>
      <c r="E1354" s="1">
        <v>11.9</v>
      </c>
      <c r="F1354" s="1">
        <v>207</v>
      </c>
      <c r="G1354" s="1">
        <v>19.3</v>
      </c>
      <c r="H1354" s="1">
        <v>19.899999999999999</v>
      </c>
      <c r="I1354" s="1">
        <v>20.2</v>
      </c>
      <c r="J1354" s="1">
        <v>10</v>
      </c>
      <c r="K1354" s="1">
        <v>0.3</v>
      </c>
      <c r="L1354" s="1">
        <v>3.407</v>
      </c>
      <c r="M1354" s="1">
        <f t="shared" si="62"/>
        <v>3</v>
      </c>
    </row>
    <row r="1355" spans="1:13" x14ac:dyDescent="0.45">
      <c r="A1355" s="1"/>
      <c r="B1355" s="2">
        <v>44777</v>
      </c>
      <c r="C1355" s="3">
        <v>7.7083333333333337E-2</v>
      </c>
      <c r="D1355" s="1">
        <v>190.2</v>
      </c>
      <c r="E1355" s="1">
        <v>12.5</v>
      </c>
      <c r="F1355" s="1">
        <v>207</v>
      </c>
      <c r="G1355" s="1">
        <v>19.399999999999999</v>
      </c>
      <c r="H1355" s="1">
        <v>19.8</v>
      </c>
      <c r="I1355" s="1">
        <v>20.100000000000001</v>
      </c>
      <c r="J1355" s="1">
        <v>10</v>
      </c>
      <c r="K1355" s="1">
        <v>0.3</v>
      </c>
      <c r="L1355" s="1">
        <v>3.4079999999999999</v>
      </c>
      <c r="M1355" s="1">
        <f t="shared" si="62"/>
        <v>3</v>
      </c>
    </row>
    <row r="1356" spans="1:13" x14ac:dyDescent="0.45">
      <c r="A1356" s="1"/>
      <c r="B1356" s="2">
        <v>44777</v>
      </c>
      <c r="C1356" s="3">
        <v>7.7430555555555558E-2</v>
      </c>
      <c r="D1356" s="1">
        <v>190.2</v>
      </c>
      <c r="E1356" s="1">
        <v>11.9</v>
      </c>
      <c r="F1356" s="1">
        <v>207</v>
      </c>
      <c r="G1356" s="1">
        <v>19.399999999999999</v>
      </c>
      <c r="H1356" s="1">
        <v>19.8</v>
      </c>
      <c r="I1356" s="1">
        <v>20.100000000000001</v>
      </c>
      <c r="J1356" s="1">
        <v>10</v>
      </c>
      <c r="K1356" s="1">
        <v>0.3</v>
      </c>
      <c r="L1356" s="1">
        <v>3.4079999999999999</v>
      </c>
      <c r="M1356" s="1">
        <f t="shared" si="62"/>
        <v>3</v>
      </c>
    </row>
    <row r="1357" spans="1:13" x14ac:dyDescent="0.45">
      <c r="A1357" s="1"/>
      <c r="B1357" s="2">
        <v>44777</v>
      </c>
      <c r="C1357" s="3">
        <v>7.7777777777777779E-2</v>
      </c>
      <c r="D1357" s="1">
        <v>189.5</v>
      </c>
      <c r="E1357" s="1">
        <v>11.9</v>
      </c>
      <c r="F1357" s="1">
        <v>207.7</v>
      </c>
      <c r="G1357" s="1">
        <v>19.399999999999999</v>
      </c>
      <c r="H1357" s="1">
        <v>19.899999999999999</v>
      </c>
      <c r="I1357" s="1">
        <v>20.100000000000001</v>
      </c>
      <c r="J1357" s="1">
        <v>10</v>
      </c>
      <c r="K1357" s="1">
        <v>0.3</v>
      </c>
      <c r="L1357" s="1">
        <v>3.4079999999999999</v>
      </c>
      <c r="M1357" s="1">
        <f t="shared" si="62"/>
        <v>3</v>
      </c>
    </row>
    <row r="1358" spans="1:13" x14ac:dyDescent="0.45">
      <c r="A1358" s="1"/>
      <c r="B1358" s="2">
        <v>44777</v>
      </c>
      <c r="C1358" s="3">
        <v>7.8125E-2</v>
      </c>
      <c r="D1358" s="1">
        <v>190.2</v>
      </c>
      <c r="E1358" s="1">
        <v>11.9</v>
      </c>
      <c r="F1358" s="1">
        <v>207.7</v>
      </c>
      <c r="G1358" s="1">
        <v>19.399999999999999</v>
      </c>
      <c r="H1358" s="1">
        <v>19.8</v>
      </c>
      <c r="I1358" s="1">
        <v>20.2</v>
      </c>
      <c r="J1358" s="1">
        <v>10</v>
      </c>
      <c r="K1358" s="1">
        <v>0.3</v>
      </c>
      <c r="L1358" s="1">
        <v>3.4079999999999999</v>
      </c>
      <c r="M1358" s="1">
        <f t="shared" si="62"/>
        <v>3</v>
      </c>
    </row>
    <row r="1359" spans="1:13" x14ac:dyDescent="0.45">
      <c r="A1359" s="1"/>
      <c r="B1359" s="2">
        <v>44777</v>
      </c>
      <c r="C1359" s="3">
        <v>7.8472222222222221E-2</v>
      </c>
      <c r="D1359" s="1">
        <v>189.5</v>
      </c>
      <c r="E1359" s="1">
        <v>12.5</v>
      </c>
      <c r="F1359" s="1">
        <v>207.7</v>
      </c>
      <c r="G1359" s="1">
        <v>19.399999999999999</v>
      </c>
      <c r="H1359" s="1">
        <v>19.899999999999999</v>
      </c>
      <c r="I1359" s="1">
        <v>20.2</v>
      </c>
      <c r="J1359" s="1">
        <v>10</v>
      </c>
      <c r="K1359" s="1">
        <v>0.3</v>
      </c>
      <c r="L1359" s="1">
        <v>3.4089999999999998</v>
      </c>
      <c r="M1359" s="1">
        <f t="shared" si="62"/>
        <v>3</v>
      </c>
    </row>
    <row r="1360" spans="1:13" x14ac:dyDescent="0.45">
      <c r="A1360" s="1"/>
      <c r="B1360" s="2">
        <v>44777</v>
      </c>
      <c r="C1360" s="3">
        <v>7.8819444444444442E-2</v>
      </c>
      <c r="D1360" s="1">
        <v>190.2</v>
      </c>
      <c r="E1360" s="1">
        <v>12.5</v>
      </c>
      <c r="F1360" s="1">
        <v>207.7</v>
      </c>
      <c r="G1360" s="1">
        <v>19.399999999999999</v>
      </c>
      <c r="H1360" s="1">
        <v>19.899999999999999</v>
      </c>
      <c r="I1360" s="1">
        <v>20.2</v>
      </c>
      <c r="J1360" s="1">
        <v>10</v>
      </c>
      <c r="K1360" s="1">
        <v>0.3</v>
      </c>
      <c r="L1360" s="1">
        <v>3.4089999999999998</v>
      </c>
      <c r="M1360" s="1">
        <f t="shared" si="62"/>
        <v>3</v>
      </c>
    </row>
    <row r="1361" spans="1:13" x14ac:dyDescent="0.45">
      <c r="A1361" s="1"/>
      <c r="B1361" s="2">
        <v>44777</v>
      </c>
      <c r="C1361" s="3">
        <v>7.9166666666666663E-2</v>
      </c>
      <c r="D1361" s="1">
        <v>190.2</v>
      </c>
      <c r="E1361" s="1">
        <v>12.5</v>
      </c>
      <c r="F1361" s="1">
        <v>207.7</v>
      </c>
      <c r="G1361" s="1">
        <v>19.399999999999999</v>
      </c>
      <c r="H1361" s="1">
        <v>19.8</v>
      </c>
      <c r="I1361" s="1">
        <v>20.100000000000001</v>
      </c>
      <c r="J1361" s="1">
        <v>10</v>
      </c>
      <c r="K1361" s="1">
        <v>0.3</v>
      </c>
      <c r="L1361" s="1">
        <v>3.4089999999999998</v>
      </c>
      <c r="M1361" s="1">
        <f t="shared" si="62"/>
        <v>3</v>
      </c>
    </row>
    <row r="1362" spans="1:13" x14ac:dyDescent="0.45">
      <c r="A1362" s="1"/>
      <c r="B1362" s="2">
        <v>44777</v>
      </c>
      <c r="C1362" s="3">
        <v>7.9513888888888884E-2</v>
      </c>
      <c r="D1362" s="1">
        <v>189.5</v>
      </c>
      <c r="E1362" s="1">
        <v>11.9</v>
      </c>
      <c r="F1362" s="1">
        <v>207.7</v>
      </c>
      <c r="G1362" s="1">
        <v>19.399999999999999</v>
      </c>
      <c r="H1362" s="1">
        <v>19.8</v>
      </c>
      <c r="I1362" s="1">
        <v>20.100000000000001</v>
      </c>
      <c r="J1362" s="1">
        <v>10</v>
      </c>
      <c r="K1362" s="1">
        <v>0.3</v>
      </c>
      <c r="L1362" s="1">
        <v>3.4089999999999998</v>
      </c>
      <c r="M1362" s="1">
        <f t="shared" si="62"/>
        <v>3</v>
      </c>
    </row>
    <row r="1363" spans="1:13" x14ac:dyDescent="0.45">
      <c r="A1363" s="1"/>
      <c r="B1363" s="2">
        <v>44777</v>
      </c>
      <c r="C1363" s="3">
        <v>7.9861111111111105E-2</v>
      </c>
      <c r="D1363" s="1">
        <v>189.5</v>
      </c>
      <c r="E1363" s="1">
        <v>11.9</v>
      </c>
      <c r="F1363" s="1">
        <v>207.7</v>
      </c>
      <c r="G1363" s="1">
        <v>19.399999999999999</v>
      </c>
      <c r="H1363" s="1">
        <v>19.8</v>
      </c>
      <c r="I1363" s="1">
        <v>20.2</v>
      </c>
      <c r="J1363" s="1">
        <v>10</v>
      </c>
      <c r="K1363" s="1">
        <v>0.3</v>
      </c>
      <c r="L1363" s="1">
        <v>3.41</v>
      </c>
      <c r="M1363" s="1">
        <f t="shared" si="62"/>
        <v>3</v>
      </c>
    </row>
    <row r="1364" spans="1:13" x14ac:dyDescent="0.45">
      <c r="A1364" s="1"/>
      <c r="B1364" s="2">
        <v>44777</v>
      </c>
      <c r="C1364" s="3">
        <v>8.020833333333334E-2</v>
      </c>
      <c r="D1364" s="1">
        <v>189.5</v>
      </c>
      <c r="E1364" s="1">
        <v>12.5</v>
      </c>
      <c r="F1364" s="1">
        <v>207.7</v>
      </c>
      <c r="G1364" s="1">
        <v>19.399999999999999</v>
      </c>
      <c r="H1364" s="1">
        <v>19.899999999999999</v>
      </c>
      <c r="I1364" s="1">
        <v>20.2</v>
      </c>
      <c r="J1364" s="1">
        <v>10</v>
      </c>
      <c r="K1364" s="1">
        <v>0.3</v>
      </c>
      <c r="L1364" s="1">
        <v>3.41</v>
      </c>
      <c r="M1364" s="1">
        <f t="shared" si="62"/>
        <v>3</v>
      </c>
    </row>
    <row r="1365" spans="1:13" x14ac:dyDescent="0.45">
      <c r="A1365" s="1"/>
      <c r="B1365" s="2">
        <v>44777</v>
      </c>
      <c r="C1365" s="3">
        <v>8.0555555555555561E-2</v>
      </c>
      <c r="D1365" s="1">
        <v>189.5</v>
      </c>
      <c r="E1365" s="1">
        <v>11.9</v>
      </c>
      <c r="F1365" s="1">
        <v>207.7</v>
      </c>
      <c r="G1365" s="1">
        <v>19.399999999999999</v>
      </c>
      <c r="H1365" s="1">
        <v>19.8</v>
      </c>
      <c r="I1365" s="1">
        <v>20.2</v>
      </c>
      <c r="J1365" s="1">
        <v>10</v>
      </c>
      <c r="K1365" s="1">
        <v>0.3</v>
      </c>
      <c r="L1365" s="1">
        <v>3.41</v>
      </c>
      <c r="M1365" s="1">
        <f t="shared" si="62"/>
        <v>3</v>
      </c>
    </row>
    <row r="1366" spans="1:13" x14ac:dyDescent="0.45">
      <c r="A1366" s="1"/>
      <c r="B1366" s="2">
        <v>44777</v>
      </c>
      <c r="C1366" s="3">
        <v>8.0902777777777782E-2</v>
      </c>
      <c r="D1366" s="1">
        <v>189.5</v>
      </c>
      <c r="E1366" s="1">
        <v>12.5</v>
      </c>
      <c r="F1366" s="1">
        <v>208.3</v>
      </c>
      <c r="G1366" s="1">
        <v>19.399999999999999</v>
      </c>
      <c r="H1366" s="1">
        <v>19.8</v>
      </c>
      <c r="I1366" s="1">
        <v>20.2</v>
      </c>
      <c r="J1366" s="1">
        <v>10</v>
      </c>
      <c r="K1366" s="1">
        <v>0.3</v>
      </c>
      <c r="L1366" s="1">
        <v>3.41</v>
      </c>
      <c r="M1366" s="1">
        <f t="shared" si="62"/>
        <v>3</v>
      </c>
    </row>
    <row r="1367" spans="1:13" x14ac:dyDescent="0.45">
      <c r="A1367" s="1"/>
      <c r="B1367" s="2">
        <v>44777</v>
      </c>
      <c r="C1367" s="3">
        <v>8.1250000000000003E-2</v>
      </c>
      <c r="D1367" s="1">
        <v>189.5</v>
      </c>
      <c r="E1367" s="1">
        <v>12.5</v>
      </c>
      <c r="F1367" s="1">
        <v>208.3</v>
      </c>
      <c r="G1367" s="1">
        <v>19.3</v>
      </c>
      <c r="H1367" s="1">
        <v>19.8</v>
      </c>
      <c r="I1367" s="1">
        <v>20.2</v>
      </c>
      <c r="J1367" s="1">
        <v>10</v>
      </c>
      <c r="K1367" s="1">
        <v>0.3</v>
      </c>
      <c r="L1367" s="1">
        <v>3.411</v>
      </c>
      <c r="M1367" s="1">
        <f t="shared" si="62"/>
        <v>3</v>
      </c>
    </row>
    <row r="1368" spans="1:13" x14ac:dyDescent="0.45">
      <c r="A1368" s="1"/>
      <c r="B1368" s="2">
        <v>44777</v>
      </c>
      <c r="C1368" s="3">
        <v>8.1597222222222224E-2</v>
      </c>
      <c r="D1368" s="1">
        <v>189.5</v>
      </c>
      <c r="E1368" s="1">
        <v>12.5</v>
      </c>
      <c r="F1368" s="1">
        <v>208.3</v>
      </c>
      <c r="G1368" s="1">
        <v>19.399999999999999</v>
      </c>
      <c r="H1368" s="1">
        <v>19.8</v>
      </c>
      <c r="I1368" s="1">
        <v>20.2</v>
      </c>
      <c r="J1368" s="1">
        <v>10</v>
      </c>
      <c r="K1368" s="1">
        <v>0.3</v>
      </c>
      <c r="L1368" s="1">
        <v>3.411</v>
      </c>
      <c r="M1368" s="1">
        <f t="shared" si="62"/>
        <v>3</v>
      </c>
    </row>
    <row r="1369" spans="1:13" x14ac:dyDescent="0.45">
      <c r="A1369" s="1"/>
      <c r="B1369" s="2">
        <v>44777</v>
      </c>
      <c r="C1369" s="3">
        <v>8.1944444444444445E-2</v>
      </c>
      <c r="D1369" s="1">
        <v>189.5</v>
      </c>
      <c r="E1369" s="1">
        <v>11.9</v>
      </c>
      <c r="F1369" s="1">
        <v>208.3</v>
      </c>
      <c r="G1369" s="1">
        <v>19.399999999999999</v>
      </c>
      <c r="H1369" s="1">
        <v>19.8</v>
      </c>
      <c r="I1369" s="1">
        <v>20.2</v>
      </c>
      <c r="J1369" s="1">
        <v>10</v>
      </c>
      <c r="K1369" s="1">
        <v>0.3</v>
      </c>
      <c r="L1369" s="1">
        <v>3.411</v>
      </c>
      <c r="M1369" s="1">
        <f t="shared" si="62"/>
        <v>3</v>
      </c>
    </row>
    <row r="1370" spans="1:13" x14ac:dyDescent="0.45">
      <c r="A1370" s="1"/>
      <c r="B1370" s="2">
        <v>44777</v>
      </c>
      <c r="C1370" s="3">
        <v>8.2291666666666666E-2</v>
      </c>
      <c r="D1370" s="1">
        <v>189.5</v>
      </c>
      <c r="E1370" s="1">
        <v>12.5</v>
      </c>
      <c r="F1370" s="1">
        <v>208.3</v>
      </c>
      <c r="G1370" s="1">
        <v>19.399999999999999</v>
      </c>
      <c r="H1370" s="1">
        <v>19.7</v>
      </c>
      <c r="I1370" s="1">
        <v>20.2</v>
      </c>
      <c r="J1370" s="1">
        <v>10</v>
      </c>
      <c r="K1370" s="1">
        <v>0.3</v>
      </c>
      <c r="L1370" s="1">
        <v>3.411</v>
      </c>
      <c r="M1370" s="1">
        <f t="shared" si="62"/>
        <v>3</v>
      </c>
    </row>
    <row r="1371" spans="1:13" x14ac:dyDescent="0.45">
      <c r="A1371" s="1"/>
      <c r="B1371" s="2">
        <v>44777</v>
      </c>
      <c r="C1371" s="3">
        <v>8.2650462962962967E-2</v>
      </c>
      <c r="D1371" s="1">
        <v>188.9</v>
      </c>
      <c r="E1371" s="1">
        <v>12.5</v>
      </c>
      <c r="F1371" s="1">
        <v>208.3</v>
      </c>
      <c r="G1371" s="1">
        <v>19.399999999999999</v>
      </c>
      <c r="H1371" s="1">
        <v>19.899999999999999</v>
      </c>
      <c r="I1371" s="1">
        <v>20.2</v>
      </c>
      <c r="J1371" s="1">
        <v>10</v>
      </c>
      <c r="K1371" s="1">
        <v>0.3</v>
      </c>
      <c r="L1371" s="1">
        <v>3.4119999999999999</v>
      </c>
      <c r="M1371" s="1">
        <f t="shared" si="62"/>
        <v>3</v>
      </c>
    </row>
    <row r="1372" spans="1:13" x14ac:dyDescent="0.45">
      <c r="A1372" s="1"/>
      <c r="B1372" s="2">
        <v>44777</v>
      </c>
      <c r="C1372" s="3">
        <v>8.2997685185185188E-2</v>
      </c>
      <c r="D1372" s="1">
        <v>189.5</v>
      </c>
      <c r="E1372" s="1">
        <v>12.5</v>
      </c>
      <c r="F1372" s="1">
        <v>208.3</v>
      </c>
      <c r="G1372" s="1">
        <v>19.399999999999999</v>
      </c>
      <c r="H1372" s="1">
        <v>19.8</v>
      </c>
      <c r="I1372" s="1">
        <v>20.2</v>
      </c>
      <c r="J1372" s="1">
        <v>10</v>
      </c>
      <c r="K1372" s="1">
        <v>0.3</v>
      </c>
      <c r="L1372" s="1">
        <v>3.4119999999999999</v>
      </c>
      <c r="M1372" s="1">
        <f t="shared" si="62"/>
        <v>3</v>
      </c>
    </row>
    <row r="1373" spans="1:13" x14ac:dyDescent="0.45">
      <c r="A1373" s="1"/>
      <c r="B1373" s="2">
        <v>44777</v>
      </c>
      <c r="C1373" s="3">
        <v>8.3344907407407409E-2</v>
      </c>
      <c r="D1373" s="1">
        <v>188.9</v>
      </c>
      <c r="E1373" s="1">
        <v>11.9</v>
      </c>
      <c r="F1373" s="1">
        <v>208.3</v>
      </c>
      <c r="G1373" s="1">
        <v>19.399999999999999</v>
      </c>
      <c r="H1373" s="1">
        <v>19.8</v>
      </c>
      <c r="I1373" s="1">
        <v>20.2</v>
      </c>
      <c r="J1373" s="1">
        <v>10</v>
      </c>
      <c r="K1373" s="1">
        <v>0.3</v>
      </c>
      <c r="L1373" s="1">
        <v>3.4119999999999999</v>
      </c>
      <c r="M1373" s="1">
        <f t="shared" si="62"/>
        <v>3</v>
      </c>
    </row>
    <row r="1374" spans="1:13" x14ac:dyDescent="0.45">
      <c r="A1374" s="1"/>
      <c r="B1374" s="2">
        <v>44777</v>
      </c>
      <c r="C1374" s="3">
        <v>8.369212962962963E-2</v>
      </c>
      <c r="D1374" s="1">
        <v>188.9</v>
      </c>
      <c r="E1374" s="1">
        <v>12.5</v>
      </c>
      <c r="F1374" s="1">
        <v>208.3</v>
      </c>
      <c r="G1374" s="1">
        <v>19.399999999999999</v>
      </c>
      <c r="H1374" s="1">
        <v>19.8</v>
      </c>
      <c r="I1374" s="1">
        <v>20.100000000000001</v>
      </c>
      <c r="J1374" s="1">
        <v>10</v>
      </c>
      <c r="K1374" s="1">
        <v>0.3</v>
      </c>
      <c r="L1374" s="1">
        <v>3.4119999999999999</v>
      </c>
      <c r="M1374" s="1">
        <f t="shared" si="62"/>
        <v>3</v>
      </c>
    </row>
    <row r="1375" spans="1:13" x14ac:dyDescent="0.45">
      <c r="A1375" s="1"/>
      <c r="B1375" s="2">
        <v>44777</v>
      </c>
      <c r="C1375" s="3">
        <v>8.4039351851851851E-2</v>
      </c>
      <c r="D1375" s="1">
        <v>188.9</v>
      </c>
      <c r="E1375" s="1">
        <v>12.5</v>
      </c>
      <c r="F1375" s="1">
        <v>208.3</v>
      </c>
      <c r="G1375" s="1">
        <v>19.3</v>
      </c>
      <c r="H1375" s="1">
        <v>19.899999999999999</v>
      </c>
      <c r="I1375" s="1">
        <v>20.2</v>
      </c>
      <c r="J1375" s="1">
        <v>10</v>
      </c>
      <c r="K1375" s="1">
        <v>0.3</v>
      </c>
      <c r="L1375" s="1">
        <v>3.4129999999999998</v>
      </c>
      <c r="M1375" s="1">
        <f t="shared" si="62"/>
        <v>3</v>
      </c>
    </row>
    <row r="1376" spans="1:13" x14ac:dyDescent="0.45">
      <c r="A1376" s="1"/>
      <c r="B1376" s="2">
        <v>44777</v>
      </c>
      <c r="C1376" s="3">
        <v>8.4386574074074072E-2</v>
      </c>
      <c r="D1376" s="1">
        <v>188.9</v>
      </c>
      <c r="E1376" s="1">
        <v>12.5</v>
      </c>
      <c r="F1376" s="1">
        <v>208.9</v>
      </c>
      <c r="G1376" s="1">
        <v>19.399999999999999</v>
      </c>
      <c r="H1376" s="1">
        <v>19.899999999999999</v>
      </c>
      <c r="I1376" s="1">
        <v>20.100000000000001</v>
      </c>
      <c r="J1376" s="1">
        <v>10</v>
      </c>
      <c r="K1376" s="1">
        <v>0.3</v>
      </c>
      <c r="L1376" s="1">
        <v>3.4129999999999998</v>
      </c>
      <c r="M1376" s="1">
        <f t="shared" si="62"/>
        <v>3</v>
      </c>
    </row>
    <row r="1377" spans="1:13" x14ac:dyDescent="0.45">
      <c r="A1377" s="1"/>
      <c r="B1377" s="2">
        <v>44777</v>
      </c>
      <c r="C1377" s="3">
        <v>8.4733796296296293E-2</v>
      </c>
      <c r="D1377" s="1">
        <v>188.9</v>
      </c>
      <c r="E1377" s="1">
        <v>12.5</v>
      </c>
      <c r="F1377" s="1">
        <v>208.3</v>
      </c>
      <c r="G1377" s="1">
        <v>19.399999999999999</v>
      </c>
      <c r="H1377" s="1">
        <v>19.8</v>
      </c>
      <c r="I1377" s="1">
        <v>20.2</v>
      </c>
      <c r="J1377" s="1">
        <v>10</v>
      </c>
      <c r="K1377" s="1">
        <v>0.3</v>
      </c>
      <c r="L1377" s="1">
        <v>3.4129999999999998</v>
      </c>
      <c r="M1377" s="1">
        <f t="shared" si="62"/>
        <v>3</v>
      </c>
    </row>
    <row r="1378" spans="1:13" x14ac:dyDescent="0.45">
      <c r="A1378" s="1"/>
      <c r="B1378" s="2">
        <v>44777</v>
      </c>
      <c r="C1378" s="3">
        <v>8.5081018518518514E-2</v>
      </c>
      <c r="D1378" s="1">
        <v>189.5</v>
      </c>
      <c r="E1378" s="1">
        <v>12.5</v>
      </c>
      <c r="F1378" s="1">
        <v>208.9</v>
      </c>
      <c r="G1378" s="1">
        <v>19.399999999999999</v>
      </c>
      <c r="H1378" s="1">
        <v>19.8</v>
      </c>
      <c r="I1378" s="1">
        <v>20.2</v>
      </c>
      <c r="J1378" s="1">
        <v>10</v>
      </c>
      <c r="K1378" s="1">
        <v>0.3</v>
      </c>
      <c r="L1378" s="1">
        <v>3.4129999999999998</v>
      </c>
      <c r="M1378" s="1">
        <f t="shared" si="62"/>
        <v>3</v>
      </c>
    </row>
    <row r="1379" spans="1:13" x14ac:dyDescent="0.45">
      <c r="A1379" s="1"/>
      <c r="B1379" s="2">
        <v>44777</v>
      </c>
      <c r="C1379" s="3">
        <v>8.5428240740740735E-2</v>
      </c>
      <c r="D1379" s="1">
        <v>188.9</v>
      </c>
      <c r="E1379" s="1">
        <v>12.5</v>
      </c>
      <c r="F1379" s="1">
        <v>208.9</v>
      </c>
      <c r="G1379" s="1">
        <v>19.399999999999999</v>
      </c>
      <c r="H1379" s="1">
        <v>19.899999999999999</v>
      </c>
      <c r="I1379" s="1">
        <v>20.2</v>
      </c>
      <c r="J1379" s="1">
        <v>10</v>
      </c>
      <c r="K1379" s="1">
        <v>0.3</v>
      </c>
      <c r="L1379" s="1">
        <v>3.4140000000000001</v>
      </c>
      <c r="M1379" s="1">
        <f t="shared" si="62"/>
        <v>3</v>
      </c>
    </row>
    <row r="1380" spans="1:13" x14ac:dyDescent="0.45">
      <c r="A1380" s="1"/>
      <c r="B1380" s="2">
        <v>44777</v>
      </c>
      <c r="C1380" s="3">
        <v>8.5775462962962956E-2</v>
      </c>
      <c r="D1380" s="1">
        <v>188.9</v>
      </c>
      <c r="E1380" s="1">
        <v>12.5</v>
      </c>
      <c r="F1380" s="1">
        <v>208.9</v>
      </c>
      <c r="G1380" s="1">
        <v>19.399999999999999</v>
      </c>
      <c r="H1380" s="1">
        <v>19.899999999999999</v>
      </c>
      <c r="I1380" s="1">
        <v>20.100000000000001</v>
      </c>
      <c r="J1380" s="1">
        <v>10</v>
      </c>
      <c r="K1380" s="1">
        <v>0.3</v>
      </c>
      <c r="L1380" s="1">
        <v>3.4140000000000001</v>
      </c>
      <c r="M1380" s="1">
        <f t="shared" si="62"/>
        <v>3</v>
      </c>
    </row>
    <row r="1381" spans="1:13" x14ac:dyDescent="0.45">
      <c r="A1381" s="1"/>
      <c r="B1381" s="2">
        <v>44777</v>
      </c>
      <c r="C1381" s="3">
        <v>8.6122685185185177E-2</v>
      </c>
      <c r="D1381" s="1">
        <v>188.9</v>
      </c>
      <c r="E1381" s="1">
        <v>12.5</v>
      </c>
      <c r="F1381" s="1">
        <v>208.9</v>
      </c>
      <c r="G1381" s="1">
        <v>19.399999999999999</v>
      </c>
      <c r="H1381" s="1">
        <v>19.7</v>
      </c>
      <c r="I1381" s="1">
        <v>20.2</v>
      </c>
      <c r="J1381" s="1">
        <v>10</v>
      </c>
      <c r="K1381" s="1">
        <v>0.3</v>
      </c>
      <c r="L1381" s="1">
        <v>3.4140000000000001</v>
      </c>
      <c r="M1381" s="1">
        <f t="shared" si="62"/>
        <v>3</v>
      </c>
    </row>
    <row r="1382" spans="1:13" x14ac:dyDescent="0.45">
      <c r="A1382" s="1"/>
      <c r="B1382" s="2">
        <v>44777</v>
      </c>
      <c r="C1382" s="3">
        <v>8.6469907407407412E-2</v>
      </c>
      <c r="D1382" s="1">
        <v>188.9</v>
      </c>
      <c r="E1382" s="1">
        <v>12.5</v>
      </c>
      <c r="F1382" s="1">
        <v>208.9</v>
      </c>
      <c r="G1382" s="1">
        <v>19.399999999999999</v>
      </c>
      <c r="H1382" s="1">
        <v>19.8</v>
      </c>
      <c r="I1382" s="1">
        <v>20.2</v>
      </c>
      <c r="J1382" s="1">
        <v>10</v>
      </c>
      <c r="K1382" s="1">
        <v>0.3</v>
      </c>
      <c r="L1382" s="1">
        <v>3.4140000000000001</v>
      </c>
      <c r="M1382" s="1">
        <f t="shared" si="62"/>
        <v>3</v>
      </c>
    </row>
    <row r="1383" spans="1:13" x14ac:dyDescent="0.45">
      <c r="A1383" s="1"/>
      <c r="B1383" s="2">
        <v>44777</v>
      </c>
      <c r="C1383" s="3">
        <v>8.6817129629629633E-2</v>
      </c>
      <c r="D1383" s="1">
        <v>188.9</v>
      </c>
      <c r="E1383" s="1">
        <v>12.5</v>
      </c>
      <c r="F1383" s="1">
        <v>208.9</v>
      </c>
      <c r="G1383" s="1">
        <v>19.399999999999999</v>
      </c>
      <c r="H1383" s="1">
        <v>19.8</v>
      </c>
      <c r="I1383" s="1">
        <v>20.2</v>
      </c>
      <c r="J1383" s="1">
        <v>10</v>
      </c>
      <c r="K1383" s="1">
        <v>0.3</v>
      </c>
      <c r="L1383" s="1">
        <v>3.415</v>
      </c>
      <c r="M1383" s="1">
        <f t="shared" si="62"/>
        <v>3</v>
      </c>
    </row>
    <row r="1384" spans="1:13" x14ac:dyDescent="0.45">
      <c r="A1384" s="1"/>
      <c r="B1384" s="2">
        <v>44777</v>
      </c>
      <c r="C1384" s="3">
        <v>8.7164351851851854E-2</v>
      </c>
      <c r="D1384" s="1">
        <v>188.9</v>
      </c>
      <c r="E1384" s="1">
        <v>12.5</v>
      </c>
      <c r="F1384" s="1">
        <v>208.9</v>
      </c>
      <c r="G1384" s="1">
        <v>19.399999999999999</v>
      </c>
      <c r="H1384" s="1">
        <v>19.899999999999999</v>
      </c>
      <c r="I1384" s="1">
        <v>20.2</v>
      </c>
      <c r="J1384" s="1">
        <v>10</v>
      </c>
      <c r="K1384" s="1">
        <v>0.3</v>
      </c>
      <c r="L1384" s="1">
        <v>3.415</v>
      </c>
      <c r="M1384" s="1">
        <f t="shared" si="62"/>
        <v>3</v>
      </c>
    </row>
    <row r="1385" spans="1:13" x14ac:dyDescent="0.45">
      <c r="A1385" s="1"/>
      <c r="B1385" s="2">
        <v>44777</v>
      </c>
      <c r="C1385" s="3">
        <v>8.7511574074074075E-2</v>
      </c>
      <c r="D1385" s="1">
        <v>188.9</v>
      </c>
      <c r="E1385" s="1">
        <v>12.5</v>
      </c>
      <c r="F1385" s="1">
        <v>208.9</v>
      </c>
      <c r="G1385" s="1">
        <v>19.399999999999999</v>
      </c>
      <c r="H1385" s="1">
        <v>19.8</v>
      </c>
      <c r="I1385" s="1">
        <v>20.2</v>
      </c>
      <c r="J1385" s="1">
        <v>10</v>
      </c>
      <c r="K1385" s="1">
        <v>0.3</v>
      </c>
      <c r="L1385" s="1">
        <v>3.415</v>
      </c>
      <c r="M1385" s="1">
        <f t="shared" si="62"/>
        <v>3</v>
      </c>
    </row>
    <row r="1386" spans="1:13" x14ac:dyDescent="0.45">
      <c r="A1386" s="1"/>
      <c r="B1386" s="2">
        <v>44777</v>
      </c>
      <c r="C1386" s="3">
        <v>8.7858796296296296E-2</v>
      </c>
      <c r="D1386" s="1">
        <v>188.2</v>
      </c>
      <c r="E1386" s="1">
        <v>12.5</v>
      </c>
      <c r="F1386" s="1">
        <v>209.6</v>
      </c>
      <c r="G1386" s="1">
        <v>19.399999999999999</v>
      </c>
      <c r="H1386" s="1">
        <v>19.8</v>
      </c>
      <c r="I1386" s="1">
        <v>20.2</v>
      </c>
      <c r="J1386" s="1">
        <v>10</v>
      </c>
      <c r="K1386" s="1">
        <v>0.3</v>
      </c>
      <c r="L1386" s="1">
        <v>3.415</v>
      </c>
      <c r="M1386" s="1">
        <f t="shared" si="62"/>
        <v>3</v>
      </c>
    </row>
    <row r="1387" spans="1:13" x14ac:dyDescent="0.45">
      <c r="A1387" s="1"/>
      <c r="B1387" s="2">
        <v>44777</v>
      </c>
      <c r="C1387" s="3">
        <v>8.8206018518518517E-2</v>
      </c>
      <c r="D1387" s="1">
        <v>188.2</v>
      </c>
      <c r="E1387" s="1">
        <v>12.5</v>
      </c>
      <c r="F1387" s="1">
        <v>208.9</v>
      </c>
      <c r="G1387" s="1">
        <v>19.399999999999999</v>
      </c>
      <c r="H1387" s="1">
        <v>19.8</v>
      </c>
      <c r="I1387" s="1">
        <v>20.2</v>
      </c>
      <c r="J1387" s="1">
        <v>10</v>
      </c>
      <c r="K1387" s="1">
        <v>0.3</v>
      </c>
      <c r="L1387" s="1">
        <v>3.4159999999999999</v>
      </c>
      <c r="M1387" s="1">
        <f t="shared" si="62"/>
        <v>3</v>
      </c>
    </row>
    <row r="1388" spans="1:13" x14ac:dyDescent="0.45">
      <c r="A1388" s="1"/>
      <c r="B1388" s="2">
        <v>44777</v>
      </c>
      <c r="C1388" s="3">
        <v>8.8553240740740738E-2</v>
      </c>
      <c r="D1388" s="1">
        <v>188.9</v>
      </c>
      <c r="E1388" s="1">
        <v>12.5</v>
      </c>
      <c r="F1388" s="1">
        <v>209.6</v>
      </c>
      <c r="G1388" s="1">
        <v>19.3</v>
      </c>
      <c r="H1388" s="1">
        <v>19.8</v>
      </c>
      <c r="I1388" s="1">
        <v>20.2</v>
      </c>
      <c r="J1388" s="1">
        <v>10</v>
      </c>
      <c r="K1388" s="1">
        <v>0.3</v>
      </c>
      <c r="L1388" s="1">
        <v>3.4159999999999999</v>
      </c>
      <c r="M1388" s="1">
        <f t="shared" si="62"/>
        <v>3</v>
      </c>
    </row>
    <row r="1389" spans="1:13" x14ac:dyDescent="0.45">
      <c r="A1389" s="1"/>
      <c r="B1389" s="2">
        <v>44777</v>
      </c>
      <c r="C1389" s="3">
        <v>8.8900462962962959E-2</v>
      </c>
      <c r="D1389" s="1">
        <v>188.9</v>
      </c>
      <c r="E1389" s="1">
        <v>12.5</v>
      </c>
      <c r="F1389" s="1">
        <v>209.6</v>
      </c>
      <c r="G1389" s="1">
        <v>19.399999999999999</v>
      </c>
      <c r="H1389" s="1">
        <v>19.8</v>
      </c>
      <c r="I1389" s="1">
        <v>20.2</v>
      </c>
      <c r="J1389" s="1">
        <v>10</v>
      </c>
      <c r="K1389" s="1">
        <v>0.3</v>
      </c>
      <c r="L1389" s="1">
        <v>3.4159999999999999</v>
      </c>
      <c r="M1389" s="1">
        <f t="shared" si="62"/>
        <v>3</v>
      </c>
    </row>
    <row r="1390" spans="1:13" x14ac:dyDescent="0.45">
      <c r="A1390" s="1"/>
      <c r="B1390" s="2">
        <v>44777</v>
      </c>
      <c r="C1390" s="3">
        <v>8.924768518518518E-2</v>
      </c>
      <c r="D1390" s="1">
        <v>188.2</v>
      </c>
      <c r="E1390" s="1">
        <v>12.5</v>
      </c>
      <c r="F1390" s="1">
        <v>209.6</v>
      </c>
      <c r="G1390" s="1">
        <v>19.399999999999999</v>
      </c>
      <c r="H1390" s="1">
        <v>19.899999999999999</v>
      </c>
      <c r="I1390" s="1">
        <v>20.2</v>
      </c>
      <c r="J1390" s="1">
        <v>10</v>
      </c>
      <c r="K1390" s="1">
        <v>0.3</v>
      </c>
      <c r="L1390" s="1">
        <v>3.4159999999999999</v>
      </c>
      <c r="M1390" s="1">
        <f t="shared" si="62"/>
        <v>3</v>
      </c>
    </row>
    <row r="1391" spans="1:13" x14ac:dyDescent="0.45">
      <c r="A1391" s="1"/>
      <c r="B1391" s="2">
        <v>44777</v>
      </c>
      <c r="C1391" s="3">
        <v>8.9594907407407401E-2</v>
      </c>
      <c r="D1391" s="1">
        <v>188.2</v>
      </c>
      <c r="E1391" s="1">
        <v>12.5</v>
      </c>
      <c r="F1391" s="1">
        <v>209.6</v>
      </c>
      <c r="G1391" s="1">
        <v>19.3</v>
      </c>
      <c r="H1391" s="1">
        <v>19.8</v>
      </c>
      <c r="I1391" s="1">
        <v>20.2</v>
      </c>
      <c r="J1391" s="1">
        <v>10</v>
      </c>
      <c r="K1391" s="1">
        <v>0.3</v>
      </c>
      <c r="L1391" s="1">
        <v>3.4169999999999998</v>
      </c>
      <c r="M1391" s="1">
        <f t="shared" si="62"/>
        <v>3</v>
      </c>
    </row>
    <row r="1392" spans="1:13" x14ac:dyDescent="0.45">
      <c r="A1392" s="1"/>
      <c r="B1392" s="2">
        <v>44777</v>
      </c>
      <c r="C1392" s="3">
        <v>8.9942129629629622E-2</v>
      </c>
      <c r="D1392" s="1">
        <v>188.2</v>
      </c>
      <c r="E1392" s="1">
        <v>12.5</v>
      </c>
      <c r="F1392" s="1">
        <v>209.6</v>
      </c>
      <c r="G1392" s="1">
        <v>19.399999999999999</v>
      </c>
      <c r="H1392" s="1">
        <v>19.899999999999999</v>
      </c>
      <c r="I1392" s="1">
        <v>20.2</v>
      </c>
      <c r="J1392" s="1">
        <v>10</v>
      </c>
      <c r="K1392" s="1">
        <v>0.3</v>
      </c>
      <c r="L1392" s="1">
        <v>3.4169999999999998</v>
      </c>
      <c r="M1392" s="1">
        <f t="shared" si="62"/>
        <v>3</v>
      </c>
    </row>
    <row r="1393" spans="1:13" x14ac:dyDescent="0.45">
      <c r="A1393" s="1"/>
      <c r="B1393" s="2">
        <v>44777</v>
      </c>
      <c r="C1393" s="3">
        <v>9.0289351851851843E-2</v>
      </c>
      <c r="D1393" s="1">
        <v>188.2</v>
      </c>
      <c r="E1393" s="1">
        <v>12.5</v>
      </c>
      <c r="F1393" s="1">
        <v>209.6</v>
      </c>
      <c r="G1393" s="1">
        <v>19.3</v>
      </c>
      <c r="H1393" s="1">
        <v>19.8</v>
      </c>
      <c r="I1393" s="1">
        <v>20.100000000000001</v>
      </c>
      <c r="J1393" s="1">
        <v>10</v>
      </c>
      <c r="K1393" s="1">
        <v>0.3</v>
      </c>
      <c r="L1393" s="1">
        <v>3.4169999999999998</v>
      </c>
      <c r="M1393" s="1">
        <f t="shared" si="62"/>
        <v>3</v>
      </c>
    </row>
    <row r="1394" spans="1:13" x14ac:dyDescent="0.45">
      <c r="A1394" s="1"/>
      <c r="B1394" s="2">
        <v>44777</v>
      </c>
      <c r="C1394" s="3">
        <v>9.0636574074074064E-2</v>
      </c>
      <c r="D1394" s="1">
        <v>188.2</v>
      </c>
      <c r="E1394" s="1">
        <v>13.1</v>
      </c>
      <c r="F1394" s="1">
        <v>209.6</v>
      </c>
      <c r="G1394" s="1">
        <v>19.399999999999999</v>
      </c>
      <c r="H1394" s="1">
        <v>19.8</v>
      </c>
      <c r="I1394" s="1">
        <v>20.2</v>
      </c>
      <c r="J1394" s="1">
        <v>10</v>
      </c>
      <c r="K1394" s="1">
        <v>0.3</v>
      </c>
      <c r="L1394" s="1">
        <v>3.4169999999999998</v>
      </c>
      <c r="M1394" s="1">
        <f t="shared" si="62"/>
        <v>3</v>
      </c>
    </row>
    <row r="1395" spans="1:13" x14ac:dyDescent="0.45">
      <c r="A1395" s="1"/>
      <c r="B1395" s="2">
        <v>44777</v>
      </c>
      <c r="C1395" s="3">
        <v>9.0983796296296285E-2</v>
      </c>
      <c r="D1395" s="1">
        <v>188.2</v>
      </c>
      <c r="E1395" s="1">
        <v>12.5</v>
      </c>
      <c r="F1395" s="1">
        <v>209.6</v>
      </c>
      <c r="G1395" s="1">
        <v>19.399999999999999</v>
      </c>
      <c r="H1395" s="1">
        <v>19.7</v>
      </c>
      <c r="I1395" s="1">
        <v>20.2</v>
      </c>
      <c r="J1395" s="1">
        <v>10</v>
      </c>
      <c r="K1395" s="1">
        <v>0.3</v>
      </c>
      <c r="L1395" s="1">
        <v>3.4180000000000001</v>
      </c>
      <c r="M1395" s="1">
        <f t="shared" si="62"/>
        <v>3</v>
      </c>
    </row>
    <row r="1396" spans="1:13" x14ac:dyDescent="0.45">
      <c r="A1396" s="1"/>
      <c r="B1396" s="2">
        <v>44777</v>
      </c>
      <c r="C1396" s="3">
        <v>9.1342592592592586E-2</v>
      </c>
      <c r="D1396" s="1">
        <v>188.2</v>
      </c>
      <c r="E1396" s="1">
        <v>12.5</v>
      </c>
      <c r="F1396" s="1">
        <v>210.2</v>
      </c>
      <c r="G1396" s="1">
        <v>19.399999999999999</v>
      </c>
      <c r="H1396" s="1">
        <v>19.8</v>
      </c>
      <c r="I1396" s="1">
        <v>20.100000000000001</v>
      </c>
      <c r="J1396" s="1">
        <v>10</v>
      </c>
      <c r="K1396" s="1">
        <v>0.3</v>
      </c>
      <c r="L1396" s="1">
        <v>3.4180000000000001</v>
      </c>
      <c r="M1396" s="1">
        <f t="shared" si="62"/>
        <v>3</v>
      </c>
    </row>
    <row r="1397" spans="1:13" x14ac:dyDescent="0.45">
      <c r="A1397" s="1"/>
      <c r="B1397" s="2">
        <v>44777</v>
      </c>
      <c r="C1397" s="3">
        <v>9.1689814814814807E-2</v>
      </c>
      <c r="D1397" s="1">
        <v>188.2</v>
      </c>
      <c r="E1397" s="1">
        <v>12.5</v>
      </c>
      <c r="F1397" s="1">
        <v>210.2</v>
      </c>
      <c r="G1397" s="1">
        <v>19.399999999999999</v>
      </c>
      <c r="H1397" s="1">
        <v>19.8</v>
      </c>
      <c r="I1397" s="1">
        <v>20.2</v>
      </c>
      <c r="J1397" s="1">
        <v>10</v>
      </c>
      <c r="K1397" s="1">
        <v>0.3</v>
      </c>
      <c r="L1397" s="1">
        <v>3.4180000000000001</v>
      </c>
      <c r="M1397" s="1">
        <f t="shared" si="62"/>
        <v>3</v>
      </c>
    </row>
    <row r="1398" spans="1:13" x14ac:dyDescent="0.45">
      <c r="A1398" s="1"/>
      <c r="B1398" s="2">
        <v>44777</v>
      </c>
      <c r="C1398" s="3">
        <v>9.2037037037037028E-2</v>
      </c>
      <c r="D1398" s="1">
        <v>188.2</v>
      </c>
      <c r="E1398" s="1">
        <v>12.5</v>
      </c>
      <c r="F1398" s="1">
        <v>210.2</v>
      </c>
      <c r="G1398" s="1">
        <v>19.399999999999999</v>
      </c>
      <c r="H1398" s="1">
        <v>19.8</v>
      </c>
      <c r="I1398" s="1">
        <v>20.2</v>
      </c>
      <c r="J1398" s="1">
        <v>10</v>
      </c>
      <c r="K1398" s="1">
        <v>0.3</v>
      </c>
      <c r="L1398" s="1">
        <v>3.4180000000000001</v>
      </c>
      <c r="M1398" s="1">
        <f t="shared" si="62"/>
        <v>3</v>
      </c>
    </row>
    <row r="1399" spans="1:13" x14ac:dyDescent="0.45">
      <c r="A1399" s="1"/>
      <c r="B1399" s="2">
        <v>44777</v>
      </c>
      <c r="C1399" s="3">
        <v>9.2384259259259263E-2</v>
      </c>
      <c r="D1399" s="1">
        <v>188.2</v>
      </c>
      <c r="E1399" s="1">
        <v>12.5</v>
      </c>
      <c r="F1399" s="1">
        <v>210.2</v>
      </c>
      <c r="G1399" s="1">
        <v>19.399999999999999</v>
      </c>
      <c r="H1399" s="1">
        <v>19.8</v>
      </c>
      <c r="I1399" s="1">
        <v>20.100000000000001</v>
      </c>
      <c r="J1399" s="1">
        <v>10</v>
      </c>
      <c r="K1399" s="1">
        <v>0.3</v>
      </c>
      <c r="L1399" s="1">
        <v>3.419</v>
      </c>
      <c r="M1399" s="1">
        <f t="shared" si="62"/>
        <v>3</v>
      </c>
    </row>
    <row r="1400" spans="1:13" x14ac:dyDescent="0.45">
      <c r="A1400" s="1"/>
      <c r="B1400" s="2">
        <v>44777</v>
      </c>
      <c r="C1400" s="3">
        <v>9.2731481481481484E-2</v>
      </c>
      <c r="D1400" s="1">
        <v>188.2</v>
      </c>
      <c r="E1400" s="1">
        <v>12.5</v>
      </c>
      <c r="F1400" s="1">
        <v>210.2</v>
      </c>
      <c r="G1400" s="1">
        <v>19.3</v>
      </c>
      <c r="H1400" s="1">
        <v>19.8</v>
      </c>
      <c r="I1400" s="1">
        <v>20.2</v>
      </c>
      <c r="J1400" s="1">
        <v>10</v>
      </c>
      <c r="K1400" s="1">
        <v>0.3</v>
      </c>
      <c r="L1400" s="1">
        <v>3.419</v>
      </c>
      <c r="M1400" s="1">
        <f t="shared" si="62"/>
        <v>3</v>
      </c>
    </row>
    <row r="1401" spans="1:13" x14ac:dyDescent="0.45">
      <c r="A1401" s="1"/>
      <c r="B1401" s="2">
        <v>44777</v>
      </c>
      <c r="C1401" s="3">
        <v>9.3078703703703705E-2</v>
      </c>
      <c r="D1401" s="1">
        <v>188.2</v>
      </c>
      <c r="E1401" s="1">
        <v>12.5</v>
      </c>
      <c r="F1401" s="1">
        <v>210.2</v>
      </c>
      <c r="G1401" s="1">
        <v>19.399999999999999</v>
      </c>
      <c r="H1401" s="1">
        <v>19.8</v>
      </c>
      <c r="I1401" s="1">
        <v>20.2</v>
      </c>
      <c r="J1401" s="1">
        <v>10</v>
      </c>
      <c r="K1401" s="1">
        <v>0.3</v>
      </c>
      <c r="L1401" s="1">
        <v>3.419</v>
      </c>
      <c r="M1401" s="1">
        <f t="shared" si="62"/>
        <v>3</v>
      </c>
    </row>
    <row r="1402" spans="1:13" x14ac:dyDescent="0.45">
      <c r="A1402" s="1"/>
      <c r="B1402" s="2">
        <v>44777</v>
      </c>
      <c r="C1402" s="3">
        <v>9.3425925925925926E-2</v>
      </c>
      <c r="D1402" s="1">
        <v>188.2</v>
      </c>
      <c r="E1402" s="1">
        <v>13.1</v>
      </c>
      <c r="F1402" s="1">
        <v>210.2</v>
      </c>
      <c r="G1402" s="1">
        <v>19.3</v>
      </c>
      <c r="H1402" s="1">
        <v>19.899999999999999</v>
      </c>
      <c r="I1402" s="1">
        <v>20.2</v>
      </c>
      <c r="J1402" s="1">
        <v>10</v>
      </c>
      <c r="K1402" s="1">
        <v>0.3</v>
      </c>
      <c r="L1402" s="1">
        <v>3.419</v>
      </c>
      <c r="M1402" s="1">
        <f t="shared" si="62"/>
        <v>3</v>
      </c>
    </row>
    <row r="1403" spans="1:13" x14ac:dyDescent="0.45">
      <c r="A1403" s="1"/>
      <c r="B1403" s="2">
        <v>44777</v>
      </c>
      <c r="C1403" s="3">
        <v>9.3773148148148147E-2</v>
      </c>
      <c r="D1403" s="1">
        <v>187.5</v>
      </c>
      <c r="E1403" s="1">
        <v>13.1</v>
      </c>
      <c r="F1403" s="1">
        <v>210.8</v>
      </c>
      <c r="G1403" s="1">
        <v>19.399999999999999</v>
      </c>
      <c r="H1403" s="1">
        <v>19.8</v>
      </c>
      <c r="I1403" s="1">
        <v>20.2</v>
      </c>
      <c r="J1403" s="1">
        <v>10</v>
      </c>
      <c r="K1403" s="1">
        <v>0.3</v>
      </c>
      <c r="L1403" s="1">
        <v>3.42</v>
      </c>
      <c r="M1403" s="1">
        <f t="shared" si="62"/>
        <v>3</v>
      </c>
    </row>
    <row r="1404" spans="1:13" x14ac:dyDescent="0.45">
      <c r="A1404" s="1"/>
      <c r="B1404" s="2">
        <v>44777</v>
      </c>
      <c r="C1404" s="3">
        <v>9.4120370370370368E-2</v>
      </c>
      <c r="D1404" s="1">
        <v>187.5</v>
      </c>
      <c r="E1404" s="1">
        <v>12.5</v>
      </c>
      <c r="F1404" s="1">
        <v>210.2</v>
      </c>
      <c r="G1404" s="1">
        <v>19.399999999999999</v>
      </c>
      <c r="H1404" s="1">
        <v>19.899999999999999</v>
      </c>
      <c r="I1404" s="1">
        <v>20.100000000000001</v>
      </c>
      <c r="J1404" s="1">
        <v>10</v>
      </c>
      <c r="K1404" s="1">
        <v>0.3</v>
      </c>
      <c r="L1404" s="1">
        <v>3.42</v>
      </c>
      <c r="M1404" s="1">
        <f t="shared" si="62"/>
        <v>3</v>
      </c>
    </row>
    <row r="1405" spans="1:13" x14ac:dyDescent="0.45">
      <c r="A1405" s="1"/>
      <c r="B1405" s="2">
        <v>44777</v>
      </c>
      <c r="C1405" s="3">
        <v>9.4467592592592589E-2</v>
      </c>
      <c r="D1405" s="1">
        <v>187.5</v>
      </c>
      <c r="E1405" s="1">
        <v>12.5</v>
      </c>
      <c r="F1405" s="1">
        <v>210.8</v>
      </c>
      <c r="G1405" s="1">
        <v>19.399999999999999</v>
      </c>
      <c r="H1405" s="1">
        <v>19.8</v>
      </c>
      <c r="I1405" s="1">
        <v>20.100000000000001</v>
      </c>
      <c r="J1405" s="1">
        <v>10</v>
      </c>
      <c r="K1405" s="1">
        <v>0.3</v>
      </c>
      <c r="L1405" s="1">
        <v>3.42</v>
      </c>
      <c r="M1405" s="1">
        <f t="shared" si="62"/>
        <v>3</v>
      </c>
    </row>
    <row r="1406" spans="1:13" x14ac:dyDescent="0.45">
      <c r="A1406" s="1"/>
      <c r="B1406" s="2">
        <v>44777</v>
      </c>
      <c r="C1406" s="3">
        <v>9.481481481481481E-2</v>
      </c>
      <c r="D1406" s="1">
        <v>187.5</v>
      </c>
      <c r="E1406" s="1">
        <v>12.5</v>
      </c>
      <c r="F1406" s="1">
        <v>210.2</v>
      </c>
      <c r="G1406" s="1">
        <v>19.399999999999999</v>
      </c>
      <c r="H1406" s="1">
        <v>19.8</v>
      </c>
      <c r="I1406" s="1">
        <v>20.2</v>
      </c>
      <c r="J1406" s="1">
        <v>10</v>
      </c>
      <c r="K1406" s="1">
        <v>0.3</v>
      </c>
      <c r="L1406" s="1">
        <v>3.42</v>
      </c>
      <c r="M1406" s="1">
        <f t="shared" si="62"/>
        <v>3</v>
      </c>
    </row>
    <row r="1407" spans="1:13" x14ac:dyDescent="0.45">
      <c r="A1407" s="1"/>
      <c r="B1407" s="2">
        <v>44777</v>
      </c>
      <c r="C1407" s="3">
        <v>9.5162037037037031E-2</v>
      </c>
      <c r="D1407" s="1">
        <v>187.5</v>
      </c>
      <c r="E1407" s="1">
        <v>13.1</v>
      </c>
      <c r="F1407" s="1">
        <v>210.8</v>
      </c>
      <c r="G1407" s="1">
        <v>19.399999999999999</v>
      </c>
      <c r="H1407" s="1">
        <v>19.8</v>
      </c>
      <c r="I1407" s="1">
        <v>20.2</v>
      </c>
      <c r="J1407" s="1">
        <v>10</v>
      </c>
      <c r="K1407" s="1">
        <v>0.3</v>
      </c>
      <c r="L1407" s="1">
        <v>3.4209999999999998</v>
      </c>
      <c r="M1407" s="1">
        <f t="shared" si="62"/>
        <v>3</v>
      </c>
    </row>
    <row r="1408" spans="1:13" x14ac:dyDescent="0.45">
      <c r="A1408" s="1"/>
      <c r="B1408" s="2">
        <v>44777</v>
      </c>
      <c r="C1408" s="3">
        <v>9.5509259259259252E-2</v>
      </c>
      <c r="D1408" s="1">
        <v>187.5</v>
      </c>
      <c r="E1408" s="1">
        <v>12.5</v>
      </c>
      <c r="F1408" s="1">
        <v>210.8</v>
      </c>
      <c r="G1408" s="1">
        <v>19.3</v>
      </c>
      <c r="H1408" s="1">
        <v>19.8</v>
      </c>
      <c r="I1408" s="1">
        <v>20.100000000000001</v>
      </c>
      <c r="J1408" s="1">
        <v>10</v>
      </c>
      <c r="K1408" s="1">
        <v>0.3</v>
      </c>
      <c r="L1408" s="1">
        <v>3.4209999999999998</v>
      </c>
      <c r="M1408" s="1">
        <f t="shared" si="62"/>
        <v>3</v>
      </c>
    </row>
    <row r="1409" spans="1:13" x14ac:dyDescent="0.45">
      <c r="A1409" s="1"/>
      <c r="B1409" s="2">
        <v>44777</v>
      </c>
      <c r="C1409" s="3">
        <v>9.5856481481481473E-2</v>
      </c>
      <c r="D1409" s="1">
        <v>187.5</v>
      </c>
      <c r="E1409" s="1">
        <v>12.5</v>
      </c>
      <c r="F1409" s="1">
        <v>210.8</v>
      </c>
      <c r="G1409" s="1">
        <v>19.399999999999999</v>
      </c>
      <c r="H1409" s="1">
        <v>19.8</v>
      </c>
      <c r="I1409" s="1">
        <v>20.100000000000001</v>
      </c>
      <c r="J1409" s="1">
        <v>10</v>
      </c>
      <c r="K1409" s="1">
        <v>0.3</v>
      </c>
      <c r="L1409" s="1">
        <v>3.4209999999999998</v>
      </c>
      <c r="M1409" s="1">
        <f t="shared" si="62"/>
        <v>3</v>
      </c>
    </row>
    <row r="1410" spans="1:13" x14ac:dyDescent="0.45">
      <c r="A1410" s="1"/>
      <c r="B1410" s="2">
        <v>44777</v>
      </c>
      <c r="C1410" s="3">
        <v>9.6203703703703694E-2</v>
      </c>
      <c r="D1410" s="1">
        <v>187.5</v>
      </c>
      <c r="E1410" s="1">
        <v>12.5</v>
      </c>
      <c r="F1410" s="1">
        <v>210.8</v>
      </c>
      <c r="G1410" s="1">
        <v>19.399999999999999</v>
      </c>
      <c r="H1410" s="1">
        <v>19.8</v>
      </c>
      <c r="I1410" s="1">
        <v>20.100000000000001</v>
      </c>
      <c r="J1410" s="1">
        <v>10</v>
      </c>
      <c r="K1410" s="1">
        <v>0.3</v>
      </c>
      <c r="L1410" s="1">
        <v>3.4209999999999998</v>
      </c>
      <c r="M1410" s="1">
        <f t="shared" si="62"/>
        <v>3</v>
      </c>
    </row>
    <row r="1411" spans="1:13" x14ac:dyDescent="0.45">
      <c r="A1411" s="1"/>
      <c r="B1411" s="2">
        <v>44777</v>
      </c>
      <c r="C1411" s="3">
        <v>9.6550925925925915E-2</v>
      </c>
      <c r="D1411" s="1">
        <v>187.5</v>
      </c>
      <c r="E1411" s="1">
        <v>12.5</v>
      </c>
      <c r="F1411" s="1">
        <v>210.8</v>
      </c>
      <c r="G1411" s="1">
        <v>19.3</v>
      </c>
      <c r="H1411" s="1">
        <v>19.8</v>
      </c>
      <c r="I1411" s="1">
        <v>20.100000000000001</v>
      </c>
      <c r="J1411" s="1">
        <v>10</v>
      </c>
      <c r="K1411" s="1">
        <v>0.3</v>
      </c>
      <c r="L1411" s="1">
        <v>3.4220000000000002</v>
      </c>
      <c r="M1411" s="1">
        <f t="shared" ref="M1411:M1474" si="63">J1411*K1411</f>
        <v>3</v>
      </c>
    </row>
    <row r="1412" spans="1:13" x14ac:dyDescent="0.45">
      <c r="A1412" s="1"/>
      <c r="B1412" s="2">
        <v>44777</v>
      </c>
      <c r="C1412" s="3">
        <v>9.6898148148148164E-2</v>
      </c>
      <c r="D1412" s="1">
        <v>187.5</v>
      </c>
      <c r="E1412" s="1">
        <v>12.5</v>
      </c>
      <c r="F1412" s="1">
        <v>210.8</v>
      </c>
      <c r="G1412" s="1">
        <v>19.3</v>
      </c>
      <c r="H1412" s="1">
        <v>19.8</v>
      </c>
      <c r="I1412" s="1">
        <v>20.100000000000001</v>
      </c>
      <c r="J1412" s="1">
        <v>10</v>
      </c>
      <c r="K1412" s="1">
        <v>0.3</v>
      </c>
      <c r="L1412" s="1">
        <v>3.4220000000000002</v>
      </c>
      <c r="M1412" s="1">
        <f t="shared" si="63"/>
        <v>3</v>
      </c>
    </row>
    <row r="1413" spans="1:13" x14ac:dyDescent="0.45">
      <c r="A1413" s="1"/>
      <c r="B1413" s="2">
        <v>44777</v>
      </c>
      <c r="C1413" s="3">
        <v>9.7245370370370357E-2</v>
      </c>
      <c r="D1413" s="1">
        <v>186.8</v>
      </c>
      <c r="E1413" s="1">
        <v>12.5</v>
      </c>
      <c r="F1413" s="1">
        <v>210.8</v>
      </c>
      <c r="G1413" s="1">
        <v>19.399999999999999</v>
      </c>
      <c r="H1413" s="1">
        <v>19.8</v>
      </c>
      <c r="I1413" s="1">
        <v>20.2</v>
      </c>
      <c r="J1413" s="1">
        <v>10</v>
      </c>
      <c r="K1413" s="1">
        <v>0.3</v>
      </c>
      <c r="L1413" s="1">
        <v>3.4220000000000002</v>
      </c>
      <c r="M1413" s="1">
        <f t="shared" si="63"/>
        <v>3</v>
      </c>
    </row>
    <row r="1414" spans="1:13" x14ac:dyDescent="0.45">
      <c r="A1414" s="1"/>
      <c r="B1414" s="2">
        <v>44777</v>
      </c>
      <c r="C1414" s="3">
        <v>9.7592592592592606E-2</v>
      </c>
      <c r="D1414" s="1">
        <v>187.5</v>
      </c>
      <c r="E1414" s="1">
        <v>13.1</v>
      </c>
      <c r="F1414" s="1">
        <v>210.8</v>
      </c>
      <c r="G1414" s="1">
        <v>19.399999999999999</v>
      </c>
      <c r="H1414" s="1">
        <v>19.8</v>
      </c>
      <c r="I1414" s="1">
        <v>20.100000000000001</v>
      </c>
      <c r="J1414" s="1">
        <v>10</v>
      </c>
      <c r="K1414" s="1">
        <v>0.3</v>
      </c>
      <c r="L1414" s="1">
        <v>3.4220000000000002</v>
      </c>
      <c r="M1414" s="1">
        <f t="shared" si="63"/>
        <v>3</v>
      </c>
    </row>
    <row r="1415" spans="1:13" x14ac:dyDescent="0.45">
      <c r="A1415" s="1"/>
      <c r="B1415" s="2">
        <v>44777</v>
      </c>
      <c r="C1415" s="3">
        <v>9.7939814814814827E-2</v>
      </c>
      <c r="D1415" s="1">
        <v>187.5</v>
      </c>
      <c r="E1415" s="1">
        <v>13.1</v>
      </c>
      <c r="F1415" s="1">
        <v>210.8</v>
      </c>
      <c r="G1415" s="1">
        <v>19.3</v>
      </c>
      <c r="H1415" s="1">
        <v>19.8</v>
      </c>
      <c r="I1415" s="1">
        <v>20.2</v>
      </c>
      <c r="J1415" s="1">
        <v>10</v>
      </c>
      <c r="K1415" s="1">
        <v>0.3</v>
      </c>
      <c r="L1415" s="1">
        <v>3.423</v>
      </c>
      <c r="M1415" s="1">
        <f t="shared" si="63"/>
        <v>3</v>
      </c>
    </row>
    <row r="1416" spans="1:13" x14ac:dyDescent="0.45">
      <c r="A1416" s="1"/>
      <c r="B1416" s="2">
        <v>44777</v>
      </c>
      <c r="C1416" s="3">
        <v>9.8287037037037048E-2</v>
      </c>
      <c r="D1416" s="1">
        <v>186.8</v>
      </c>
      <c r="E1416" s="1">
        <v>13.1</v>
      </c>
      <c r="F1416" s="1">
        <v>211.5</v>
      </c>
      <c r="G1416" s="1">
        <v>19.399999999999999</v>
      </c>
      <c r="H1416" s="1">
        <v>19.8</v>
      </c>
      <c r="I1416" s="1">
        <v>20.100000000000001</v>
      </c>
      <c r="J1416" s="1">
        <v>10</v>
      </c>
      <c r="K1416" s="1">
        <v>0.3</v>
      </c>
      <c r="L1416" s="1">
        <v>3.423</v>
      </c>
      <c r="M1416" s="1">
        <f t="shared" si="63"/>
        <v>3</v>
      </c>
    </row>
    <row r="1417" spans="1:13" x14ac:dyDescent="0.45">
      <c r="A1417" s="1"/>
      <c r="B1417" s="2">
        <v>44777</v>
      </c>
      <c r="C1417" s="3">
        <v>9.8634259259259269E-2</v>
      </c>
      <c r="D1417" s="1">
        <v>186.8</v>
      </c>
      <c r="E1417" s="1">
        <v>13.1</v>
      </c>
      <c r="F1417" s="1">
        <v>211.5</v>
      </c>
      <c r="G1417" s="1">
        <v>19.399999999999999</v>
      </c>
      <c r="H1417" s="1">
        <v>19.8</v>
      </c>
      <c r="I1417" s="1">
        <v>20.100000000000001</v>
      </c>
      <c r="J1417" s="1">
        <v>10</v>
      </c>
      <c r="K1417" s="1">
        <v>0.3</v>
      </c>
      <c r="L1417" s="1">
        <v>3.423</v>
      </c>
      <c r="M1417" s="1">
        <f t="shared" si="63"/>
        <v>3</v>
      </c>
    </row>
    <row r="1418" spans="1:13" x14ac:dyDescent="0.45">
      <c r="A1418" s="1"/>
      <c r="B1418" s="2">
        <v>44777</v>
      </c>
      <c r="C1418" s="3">
        <v>9.898148148148149E-2</v>
      </c>
      <c r="D1418" s="1">
        <v>187.5</v>
      </c>
      <c r="E1418" s="1">
        <v>13.1</v>
      </c>
      <c r="F1418" s="1">
        <v>211.5</v>
      </c>
      <c r="G1418" s="1">
        <v>19.399999999999999</v>
      </c>
      <c r="H1418" s="1">
        <v>19.8</v>
      </c>
      <c r="I1418" s="1">
        <v>20.2</v>
      </c>
      <c r="J1418" s="1">
        <v>10</v>
      </c>
      <c r="K1418" s="1">
        <v>0.3</v>
      </c>
      <c r="L1418" s="1">
        <v>3.423</v>
      </c>
      <c r="M1418" s="1">
        <f t="shared" si="63"/>
        <v>3</v>
      </c>
    </row>
    <row r="1419" spans="1:13" x14ac:dyDescent="0.45">
      <c r="A1419" s="1"/>
      <c r="B1419" s="2">
        <v>44777</v>
      </c>
      <c r="C1419" s="3">
        <v>9.9328703703703711E-2</v>
      </c>
      <c r="D1419" s="1">
        <v>187.5</v>
      </c>
      <c r="E1419" s="1">
        <v>13.1</v>
      </c>
      <c r="F1419" s="1">
        <v>211.5</v>
      </c>
      <c r="G1419" s="1">
        <v>19.399999999999999</v>
      </c>
      <c r="H1419" s="1">
        <v>19.899999999999999</v>
      </c>
      <c r="I1419" s="1">
        <v>20.2</v>
      </c>
      <c r="J1419" s="1">
        <v>10</v>
      </c>
      <c r="K1419" s="1">
        <v>0.3</v>
      </c>
      <c r="L1419" s="1">
        <v>3.4239999999999999</v>
      </c>
      <c r="M1419" s="1">
        <f t="shared" si="63"/>
        <v>3</v>
      </c>
    </row>
    <row r="1420" spans="1:13" x14ac:dyDescent="0.45">
      <c r="A1420" s="1"/>
      <c r="B1420" s="2">
        <v>44777</v>
      </c>
      <c r="C1420" s="3">
        <v>9.9675925925925932E-2</v>
      </c>
      <c r="D1420" s="1">
        <v>186.8</v>
      </c>
      <c r="E1420" s="1">
        <v>13.1</v>
      </c>
      <c r="F1420" s="1">
        <v>211.5</v>
      </c>
      <c r="G1420" s="1">
        <v>19.399999999999999</v>
      </c>
      <c r="H1420" s="1">
        <v>19.8</v>
      </c>
      <c r="I1420" s="1">
        <v>20.100000000000001</v>
      </c>
      <c r="J1420" s="1">
        <v>10</v>
      </c>
      <c r="K1420" s="1">
        <v>0.3</v>
      </c>
      <c r="L1420" s="1">
        <v>3.4239999999999999</v>
      </c>
      <c r="M1420" s="1">
        <f t="shared" si="63"/>
        <v>3</v>
      </c>
    </row>
    <row r="1421" spans="1:13" x14ac:dyDescent="0.45">
      <c r="A1421" s="1"/>
      <c r="B1421" s="2">
        <v>44777</v>
      </c>
      <c r="C1421" s="3">
        <v>0.10002314814814815</v>
      </c>
      <c r="D1421" s="1">
        <v>186.8</v>
      </c>
      <c r="E1421" s="1">
        <v>13.1</v>
      </c>
      <c r="F1421" s="1">
        <v>211.5</v>
      </c>
      <c r="G1421" s="1">
        <v>19.399999999999999</v>
      </c>
      <c r="H1421" s="1">
        <v>19.8</v>
      </c>
      <c r="I1421" s="1">
        <v>20.100000000000001</v>
      </c>
      <c r="J1421" s="1">
        <v>10</v>
      </c>
      <c r="K1421" s="1">
        <v>0.3</v>
      </c>
      <c r="L1421" s="1">
        <v>3.4239999999999999</v>
      </c>
      <c r="M1421" s="1">
        <f t="shared" si="63"/>
        <v>3</v>
      </c>
    </row>
    <row r="1422" spans="1:13" x14ac:dyDescent="0.45">
      <c r="A1422" s="1"/>
      <c r="B1422" s="2">
        <v>44777</v>
      </c>
      <c r="C1422" s="3">
        <v>0.10037037037037037</v>
      </c>
      <c r="D1422" s="1">
        <v>186.8</v>
      </c>
      <c r="E1422" s="1">
        <v>13.1</v>
      </c>
      <c r="F1422" s="1">
        <v>211.5</v>
      </c>
      <c r="G1422" s="1">
        <v>19.399999999999999</v>
      </c>
      <c r="H1422" s="1">
        <v>19.899999999999999</v>
      </c>
      <c r="I1422" s="1">
        <v>20.100000000000001</v>
      </c>
      <c r="J1422" s="1">
        <v>10</v>
      </c>
      <c r="K1422" s="1">
        <v>0.3</v>
      </c>
      <c r="L1422" s="1">
        <v>3.4239999999999999</v>
      </c>
      <c r="M1422" s="1">
        <f t="shared" si="63"/>
        <v>3</v>
      </c>
    </row>
    <row r="1423" spans="1:13" x14ac:dyDescent="0.45">
      <c r="A1423" s="1"/>
      <c r="B1423" s="2">
        <v>44777</v>
      </c>
      <c r="C1423" s="3">
        <v>0.10072916666666666</v>
      </c>
      <c r="D1423" s="1">
        <v>186.8</v>
      </c>
      <c r="E1423" s="1">
        <v>13.1</v>
      </c>
      <c r="F1423" s="1">
        <v>212.1</v>
      </c>
      <c r="G1423" s="1">
        <v>19.399999999999999</v>
      </c>
      <c r="H1423" s="1">
        <v>19.899999999999999</v>
      </c>
      <c r="I1423" s="1">
        <v>20.100000000000001</v>
      </c>
      <c r="J1423" s="1">
        <v>10</v>
      </c>
      <c r="K1423" s="1">
        <v>0.3</v>
      </c>
      <c r="L1423" s="1">
        <v>3.4249999999999998</v>
      </c>
      <c r="M1423" s="1">
        <f t="shared" si="63"/>
        <v>3</v>
      </c>
    </row>
    <row r="1424" spans="1:13" x14ac:dyDescent="0.45">
      <c r="A1424" s="1"/>
      <c r="B1424" s="2">
        <v>44777</v>
      </c>
      <c r="C1424" s="3">
        <v>0.10107638888888888</v>
      </c>
      <c r="D1424" s="1">
        <v>186.8</v>
      </c>
      <c r="E1424" s="1">
        <v>13.1</v>
      </c>
      <c r="F1424" s="1">
        <v>212.1</v>
      </c>
      <c r="G1424" s="1">
        <v>19.399999999999999</v>
      </c>
      <c r="H1424" s="1">
        <v>19.8</v>
      </c>
      <c r="I1424" s="1">
        <v>20.100000000000001</v>
      </c>
      <c r="J1424" s="1">
        <v>10</v>
      </c>
      <c r="K1424" s="1">
        <v>0.3</v>
      </c>
      <c r="L1424" s="1">
        <v>3.4249999999999998</v>
      </c>
      <c r="M1424" s="1">
        <f t="shared" si="63"/>
        <v>3</v>
      </c>
    </row>
    <row r="1425" spans="1:13" x14ac:dyDescent="0.45">
      <c r="A1425" s="1"/>
      <c r="B1425" s="2">
        <v>44777</v>
      </c>
      <c r="C1425" s="3">
        <v>0.1014236111111111</v>
      </c>
      <c r="D1425" s="1">
        <v>186.8</v>
      </c>
      <c r="E1425" s="1">
        <v>13.1</v>
      </c>
      <c r="F1425" s="1">
        <v>212.1</v>
      </c>
      <c r="G1425" s="1">
        <v>19.399999999999999</v>
      </c>
      <c r="H1425" s="1">
        <v>19.8</v>
      </c>
      <c r="I1425" s="1">
        <v>20.2</v>
      </c>
      <c r="J1425" s="1">
        <v>10</v>
      </c>
      <c r="K1425" s="1">
        <v>0.3</v>
      </c>
      <c r="L1425" s="1">
        <v>3.4249999999999998</v>
      </c>
      <c r="M1425" s="1">
        <f t="shared" si="63"/>
        <v>3</v>
      </c>
    </row>
    <row r="1426" spans="1:13" x14ac:dyDescent="0.45">
      <c r="A1426" s="1"/>
      <c r="B1426" s="2">
        <v>44777</v>
      </c>
      <c r="C1426" s="3">
        <v>0.10177083333333332</v>
      </c>
      <c r="D1426" s="1">
        <v>186.8</v>
      </c>
      <c r="E1426" s="1">
        <v>13.1</v>
      </c>
      <c r="F1426" s="1">
        <v>211.5</v>
      </c>
      <c r="G1426" s="1">
        <v>19.3</v>
      </c>
      <c r="H1426" s="1">
        <v>19.7</v>
      </c>
      <c r="I1426" s="1">
        <v>20.2</v>
      </c>
      <c r="J1426" s="1">
        <v>10</v>
      </c>
      <c r="K1426" s="1">
        <v>0.3</v>
      </c>
      <c r="L1426" s="1">
        <v>3.4249999999999998</v>
      </c>
      <c r="M1426" s="1">
        <f t="shared" si="63"/>
        <v>3</v>
      </c>
    </row>
    <row r="1427" spans="1:13" x14ac:dyDescent="0.45">
      <c r="A1427" s="1"/>
      <c r="B1427" s="2">
        <v>44777</v>
      </c>
      <c r="C1427" s="3">
        <v>0.10211805555555555</v>
      </c>
      <c r="D1427" s="1">
        <v>186.8</v>
      </c>
      <c r="E1427" s="1">
        <v>13.1</v>
      </c>
      <c r="F1427" s="1">
        <v>212.1</v>
      </c>
      <c r="G1427" s="1">
        <v>19.3</v>
      </c>
      <c r="H1427" s="1">
        <v>19.8</v>
      </c>
      <c r="I1427" s="1">
        <v>20.100000000000001</v>
      </c>
      <c r="J1427" s="1">
        <v>10</v>
      </c>
      <c r="K1427" s="1">
        <v>0.3</v>
      </c>
      <c r="L1427" s="1">
        <v>3.4260000000000002</v>
      </c>
      <c r="M1427" s="1">
        <f t="shared" si="63"/>
        <v>3</v>
      </c>
    </row>
    <row r="1428" spans="1:13" x14ac:dyDescent="0.45">
      <c r="A1428" s="1"/>
      <c r="B1428" s="2">
        <v>44777</v>
      </c>
      <c r="C1428" s="3">
        <v>0.10246527777777777</v>
      </c>
      <c r="D1428" s="1">
        <v>186.8</v>
      </c>
      <c r="E1428" s="1">
        <v>13.1</v>
      </c>
      <c r="F1428" s="1">
        <v>212.1</v>
      </c>
      <c r="G1428" s="1">
        <v>19.399999999999999</v>
      </c>
      <c r="H1428" s="1">
        <v>19.8</v>
      </c>
      <c r="I1428" s="1">
        <v>20.100000000000001</v>
      </c>
      <c r="J1428" s="1">
        <v>10</v>
      </c>
      <c r="K1428" s="1">
        <v>0.3</v>
      </c>
      <c r="L1428" s="1">
        <v>3.4260000000000002</v>
      </c>
      <c r="M1428" s="1">
        <f t="shared" si="63"/>
        <v>3</v>
      </c>
    </row>
    <row r="1429" spans="1:13" x14ac:dyDescent="0.45">
      <c r="A1429" s="1"/>
      <c r="B1429" s="2">
        <v>44777</v>
      </c>
      <c r="C1429" s="3">
        <v>0.10281250000000001</v>
      </c>
      <c r="D1429" s="1">
        <v>186.8</v>
      </c>
      <c r="E1429" s="1">
        <v>13.1</v>
      </c>
      <c r="F1429" s="1">
        <v>212.1</v>
      </c>
      <c r="G1429" s="1">
        <v>19.399999999999999</v>
      </c>
      <c r="H1429" s="1">
        <v>19.8</v>
      </c>
      <c r="I1429" s="1">
        <v>20.100000000000001</v>
      </c>
      <c r="J1429" s="1">
        <v>10</v>
      </c>
      <c r="K1429" s="1">
        <v>0.3</v>
      </c>
      <c r="L1429" s="1">
        <v>3.4260000000000002</v>
      </c>
      <c r="M1429" s="1">
        <f t="shared" si="63"/>
        <v>3</v>
      </c>
    </row>
    <row r="1430" spans="1:13" x14ac:dyDescent="0.45">
      <c r="A1430" s="1"/>
      <c r="B1430" s="2">
        <v>44777</v>
      </c>
      <c r="C1430" s="3">
        <v>0.10315972222222221</v>
      </c>
      <c r="D1430" s="1">
        <v>186.8</v>
      </c>
      <c r="E1430" s="1">
        <v>13.1</v>
      </c>
      <c r="F1430" s="1">
        <v>212.1</v>
      </c>
      <c r="G1430" s="1">
        <v>19.399999999999999</v>
      </c>
      <c r="H1430" s="1">
        <v>19.8</v>
      </c>
      <c r="I1430" s="1">
        <v>20.100000000000001</v>
      </c>
      <c r="J1430" s="1">
        <v>10</v>
      </c>
      <c r="K1430" s="1">
        <v>0.3</v>
      </c>
      <c r="L1430" s="1">
        <v>3.4260000000000002</v>
      </c>
      <c r="M1430" s="1">
        <f t="shared" si="63"/>
        <v>3</v>
      </c>
    </row>
    <row r="1431" spans="1:13" x14ac:dyDescent="0.45">
      <c r="A1431" s="1"/>
      <c r="B1431" s="2">
        <v>44777</v>
      </c>
      <c r="C1431" s="3">
        <v>0.10350694444444446</v>
      </c>
      <c r="D1431" s="1">
        <v>186.2</v>
      </c>
      <c r="E1431" s="1">
        <v>13.1</v>
      </c>
      <c r="F1431" s="1">
        <v>212.1</v>
      </c>
      <c r="G1431" s="1">
        <v>19.3</v>
      </c>
      <c r="H1431" s="1">
        <v>19.8</v>
      </c>
      <c r="I1431" s="1">
        <v>20.100000000000001</v>
      </c>
      <c r="J1431" s="1">
        <v>10</v>
      </c>
      <c r="K1431" s="1">
        <v>0.3</v>
      </c>
      <c r="L1431" s="1">
        <v>3.427</v>
      </c>
      <c r="M1431" s="1">
        <f t="shared" si="63"/>
        <v>3</v>
      </c>
    </row>
    <row r="1432" spans="1:13" x14ac:dyDescent="0.45">
      <c r="A1432" s="1"/>
      <c r="B1432" s="2">
        <v>44777</v>
      </c>
      <c r="C1432" s="3">
        <v>0.10385416666666668</v>
      </c>
      <c r="D1432" s="1">
        <v>186.8</v>
      </c>
      <c r="E1432" s="1">
        <v>13.1</v>
      </c>
      <c r="F1432" s="1">
        <v>212.1</v>
      </c>
      <c r="G1432" s="1">
        <v>19.399999999999999</v>
      </c>
      <c r="H1432" s="1">
        <v>19.8</v>
      </c>
      <c r="I1432" s="1">
        <v>20.100000000000001</v>
      </c>
      <c r="J1432" s="1">
        <v>10</v>
      </c>
      <c r="K1432" s="1">
        <v>0.3</v>
      </c>
      <c r="L1432" s="1">
        <v>3.427</v>
      </c>
      <c r="M1432" s="1">
        <f t="shared" si="63"/>
        <v>3</v>
      </c>
    </row>
    <row r="1433" spans="1:13" x14ac:dyDescent="0.45">
      <c r="A1433" s="1"/>
      <c r="B1433" s="2">
        <v>44777</v>
      </c>
      <c r="C1433" s="3">
        <v>0.1042013888888889</v>
      </c>
      <c r="D1433" s="1">
        <v>186.8</v>
      </c>
      <c r="E1433" s="1">
        <v>13.1</v>
      </c>
      <c r="F1433" s="1">
        <v>212.1</v>
      </c>
      <c r="G1433" s="1">
        <v>19.3</v>
      </c>
      <c r="H1433" s="1">
        <v>19.7</v>
      </c>
      <c r="I1433" s="1">
        <v>20.100000000000001</v>
      </c>
      <c r="J1433" s="1">
        <v>10</v>
      </c>
      <c r="K1433" s="1">
        <v>0.3</v>
      </c>
      <c r="L1433" s="1">
        <v>3.427</v>
      </c>
      <c r="M1433" s="1">
        <f t="shared" si="63"/>
        <v>3</v>
      </c>
    </row>
    <row r="1434" spans="1:13" x14ac:dyDescent="0.45">
      <c r="A1434" s="1"/>
      <c r="B1434" s="2">
        <v>44777</v>
      </c>
      <c r="C1434" s="3">
        <v>0.10454861111111112</v>
      </c>
      <c r="D1434" s="1">
        <v>186.2</v>
      </c>
      <c r="E1434" s="1">
        <v>13.1</v>
      </c>
      <c r="F1434" s="1">
        <v>212.1</v>
      </c>
      <c r="G1434" s="1">
        <v>19.3</v>
      </c>
      <c r="H1434" s="1">
        <v>19.8</v>
      </c>
      <c r="I1434" s="1">
        <v>20.100000000000001</v>
      </c>
      <c r="J1434" s="1">
        <v>10</v>
      </c>
      <c r="K1434" s="1">
        <v>0.3</v>
      </c>
      <c r="L1434" s="1">
        <v>3.427</v>
      </c>
      <c r="M1434" s="1">
        <f t="shared" si="63"/>
        <v>3</v>
      </c>
    </row>
    <row r="1435" spans="1:13" x14ac:dyDescent="0.45">
      <c r="A1435" s="1"/>
      <c r="B1435" s="2">
        <v>44777</v>
      </c>
      <c r="C1435" s="3">
        <v>0.10489583333333334</v>
      </c>
      <c r="D1435" s="1">
        <v>186.2</v>
      </c>
      <c r="E1435" s="1">
        <v>13.1</v>
      </c>
      <c r="F1435" s="1">
        <v>212.8</v>
      </c>
      <c r="G1435" s="1">
        <v>19.3</v>
      </c>
      <c r="H1435" s="1">
        <v>19.8</v>
      </c>
      <c r="I1435" s="1">
        <v>20.100000000000001</v>
      </c>
      <c r="J1435" s="1">
        <v>10</v>
      </c>
      <c r="K1435" s="1">
        <v>0.3</v>
      </c>
      <c r="L1435" s="1">
        <v>3.4279999999999999</v>
      </c>
      <c r="M1435" s="1">
        <f t="shared" si="63"/>
        <v>3</v>
      </c>
    </row>
    <row r="1436" spans="1:13" x14ac:dyDescent="0.45">
      <c r="A1436" s="1"/>
      <c r="B1436" s="2">
        <v>44777</v>
      </c>
      <c r="C1436" s="3">
        <v>0.10524305555555556</v>
      </c>
      <c r="D1436" s="1">
        <v>186.2</v>
      </c>
      <c r="E1436" s="1">
        <v>13.1</v>
      </c>
      <c r="F1436" s="1">
        <v>212.8</v>
      </c>
      <c r="G1436" s="1">
        <v>19.399999999999999</v>
      </c>
      <c r="H1436" s="1">
        <v>19.8</v>
      </c>
      <c r="I1436" s="1">
        <v>20.100000000000001</v>
      </c>
      <c r="J1436" s="1">
        <v>10</v>
      </c>
      <c r="K1436" s="1">
        <v>0.3</v>
      </c>
      <c r="L1436" s="1">
        <v>3.4279999999999999</v>
      </c>
      <c r="M1436" s="1">
        <f t="shared" si="63"/>
        <v>3</v>
      </c>
    </row>
    <row r="1437" spans="1:13" x14ac:dyDescent="0.45">
      <c r="A1437" s="1"/>
      <c r="B1437" s="2">
        <v>44777</v>
      </c>
      <c r="C1437" s="3">
        <v>0.10559027777777778</v>
      </c>
      <c r="D1437" s="1">
        <v>186.2</v>
      </c>
      <c r="E1437" s="1">
        <v>13.1</v>
      </c>
      <c r="F1437" s="1">
        <v>212.8</v>
      </c>
      <c r="G1437" s="1">
        <v>19.399999999999999</v>
      </c>
      <c r="H1437" s="1">
        <v>19.8</v>
      </c>
      <c r="I1437" s="1">
        <v>20.100000000000001</v>
      </c>
      <c r="J1437" s="1">
        <v>10</v>
      </c>
      <c r="K1437" s="1">
        <v>0.3</v>
      </c>
      <c r="L1437" s="1">
        <v>3.4279999999999999</v>
      </c>
      <c r="M1437" s="1">
        <f t="shared" si="63"/>
        <v>3</v>
      </c>
    </row>
    <row r="1438" spans="1:13" x14ac:dyDescent="0.45">
      <c r="A1438" s="1"/>
      <c r="B1438" s="2">
        <v>44777</v>
      </c>
      <c r="C1438" s="3">
        <v>0.1059375</v>
      </c>
      <c r="D1438" s="1">
        <v>186.2</v>
      </c>
      <c r="E1438" s="1">
        <v>13.1</v>
      </c>
      <c r="F1438" s="1">
        <v>212.8</v>
      </c>
      <c r="G1438" s="1">
        <v>19.3</v>
      </c>
      <c r="H1438" s="1">
        <v>19.8</v>
      </c>
      <c r="I1438" s="1">
        <v>20.100000000000001</v>
      </c>
      <c r="J1438" s="1">
        <v>10</v>
      </c>
      <c r="K1438" s="1">
        <v>0.3</v>
      </c>
      <c r="L1438" s="1">
        <v>3.4279999999999999</v>
      </c>
      <c r="M1438" s="1">
        <f t="shared" si="63"/>
        <v>3</v>
      </c>
    </row>
    <row r="1439" spans="1:13" x14ac:dyDescent="0.45">
      <c r="A1439" s="1"/>
      <c r="B1439" s="2">
        <v>44777</v>
      </c>
      <c r="C1439" s="3">
        <v>0.10628472222222222</v>
      </c>
      <c r="D1439" s="1">
        <v>186.2</v>
      </c>
      <c r="E1439" s="1">
        <v>13.7</v>
      </c>
      <c r="F1439" s="1">
        <v>212.8</v>
      </c>
      <c r="G1439" s="1">
        <v>19.3</v>
      </c>
      <c r="H1439" s="1">
        <v>19.8</v>
      </c>
      <c r="I1439" s="1">
        <v>20.100000000000001</v>
      </c>
      <c r="J1439" s="1">
        <v>10</v>
      </c>
      <c r="K1439" s="1">
        <v>0.3</v>
      </c>
      <c r="L1439" s="1">
        <v>3.4289999999999998</v>
      </c>
      <c r="M1439" s="1">
        <f t="shared" si="63"/>
        <v>3</v>
      </c>
    </row>
    <row r="1440" spans="1:13" x14ac:dyDescent="0.45">
      <c r="A1440" s="1"/>
      <c r="B1440" s="2">
        <v>44777</v>
      </c>
      <c r="C1440" s="3">
        <v>0.10663194444444445</v>
      </c>
      <c r="D1440" s="1">
        <v>186.2</v>
      </c>
      <c r="E1440" s="1">
        <v>13.1</v>
      </c>
      <c r="F1440" s="1">
        <v>212.8</v>
      </c>
      <c r="G1440" s="1">
        <v>19.3</v>
      </c>
      <c r="H1440" s="1">
        <v>19.7</v>
      </c>
      <c r="I1440" s="1">
        <v>20.100000000000001</v>
      </c>
      <c r="J1440" s="1">
        <v>10</v>
      </c>
      <c r="K1440" s="1">
        <v>0.3</v>
      </c>
      <c r="L1440" s="1">
        <v>3.4289999999999998</v>
      </c>
      <c r="M1440" s="1">
        <f t="shared" si="63"/>
        <v>3</v>
      </c>
    </row>
    <row r="1441" spans="1:13" x14ac:dyDescent="0.45">
      <c r="A1441" s="1"/>
      <c r="B1441" s="2">
        <v>44777</v>
      </c>
      <c r="C1441" s="3">
        <v>0.10697916666666667</v>
      </c>
      <c r="D1441" s="1">
        <v>186.2</v>
      </c>
      <c r="E1441" s="1">
        <v>13.1</v>
      </c>
      <c r="F1441" s="1">
        <v>212.8</v>
      </c>
      <c r="G1441" s="1">
        <v>19.399999999999999</v>
      </c>
      <c r="H1441" s="1">
        <v>19.8</v>
      </c>
      <c r="I1441" s="1">
        <v>20.100000000000001</v>
      </c>
      <c r="J1441" s="1">
        <v>10</v>
      </c>
      <c r="K1441" s="1">
        <v>0.3</v>
      </c>
      <c r="L1441" s="1">
        <v>3.4289999999999998</v>
      </c>
      <c r="M1441" s="1">
        <f t="shared" si="63"/>
        <v>3</v>
      </c>
    </row>
    <row r="1442" spans="1:13" x14ac:dyDescent="0.45">
      <c r="A1442" s="1"/>
      <c r="B1442" s="2">
        <v>44777</v>
      </c>
      <c r="C1442" s="3">
        <v>0.10732638888888889</v>
      </c>
      <c r="D1442" s="1">
        <v>186.2</v>
      </c>
      <c r="E1442" s="1">
        <v>13.1</v>
      </c>
      <c r="F1442" s="1">
        <v>212.8</v>
      </c>
      <c r="G1442" s="1">
        <v>19.3</v>
      </c>
      <c r="H1442" s="1">
        <v>19.8</v>
      </c>
      <c r="I1442" s="1">
        <v>20.100000000000001</v>
      </c>
      <c r="J1442" s="1">
        <v>10</v>
      </c>
      <c r="K1442" s="1">
        <v>0.3</v>
      </c>
      <c r="L1442" s="1">
        <v>3.4289999999999998</v>
      </c>
      <c r="M1442" s="1">
        <f t="shared" si="63"/>
        <v>3</v>
      </c>
    </row>
    <row r="1443" spans="1:13" x14ac:dyDescent="0.45">
      <c r="A1443" s="1"/>
      <c r="B1443" s="2">
        <v>44777</v>
      </c>
      <c r="C1443" s="3">
        <v>0.10767361111111111</v>
      </c>
      <c r="D1443" s="1">
        <v>186.2</v>
      </c>
      <c r="E1443" s="1">
        <v>13.1</v>
      </c>
      <c r="F1443" s="1">
        <v>212.8</v>
      </c>
      <c r="G1443" s="1">
        <v>19.3</v>
      </c>
      <c r="H1443" s="1">
        <v>19.8</v>
      </c>
      <c r="I1443" s="1">
        <v>20.100000000000001</v>
      </c>
      <c r="J1443" s="1">
        <v>10</v>
      </c>
      <c r="K1443" s="1">
        <v>0.3</v>
      </c>
      <c r="L1443" s="1">
        <v>3.43</v>
      </c>
      <c r="M1443" s="1">
        <f t="shared" si="63"/>
        <v>3</v>
      </c>
    </row>
    <row r="1444" spans="1:13" x14ac:dyDescent="0.45">
      <c r="A1444" s="1"/>
      <c r="B1444" s="2">
        <v>44777</v>
      </c>
      <c r="C1444" s="3">
        <v>0.10802083333333333</v>
      </c>
      <c r="D1444" s="1">
        <v>186.2</v>
      </c>
      <c r="E1444" s="1">
        <v>13.1</v>
      </c>
      <c r="F1444" s="1">
        <v>213.4</v>
      </c>
      <c r="G1444" s="1">
        <v>19.3</v>
      </c>
      <c r="H1444" s="1">
        <v>19.8</v>
      </c>
      <c r="I1444" s="1">
        <v>20.100000000000001</v>
      </c>
      <c r="J1444" s="1">
        <v>10</v>
      </c>
      <c r="K1444" s="1">
        <v>0.3</v>
      </c>
      <c r="L1444" s="1">
        <v>3.43</v>
      </c>
      <c r="M1444" s="1">
        <f t="shared" si="63"/>
        <v>3</v>
      </c>
    </row>
    <row r="1445" spans="1:13" x14ac:dyDescent="0.45">
      <c r="A1445" s="1"/>
      <c r="B1445" s="2">
        <v>44777</v>
      </c>
      <c r="C1445" s="3">
        <v>0.10837962962962962</v>
      </c>
      <c r="D1445" s="1">
        <v>186.2</v>
      </c>
      <c r="E1445" s="1">
        <v>13.1</v>
      </c>
      <c r="F1445" s="1">
        <v>212.8</v>
      </c>
      <c r="G1445" s="1">
        <v>19.3</v>
      </c>
      <c r="H1445" s="1">
        <v>19.8</v>
      </c>
      <c r="I1445" s="1">
        <v>20.100000000000001</v>
      </c>
      <c r="J1445" s="1">
        <v>10</v>
      </c>
      <c r="K1445" s="1">
        <v>0.3</v>
      </c>
      <c r="L1445" s="1">
        <v>3.43</v>
      </c>
      <c r="M1445" s="1">
        <f t="shared" si="63"/>
        <v>3</v>
      </c>
    </row>
    <row r="1446" spans="1:13" x14ac:dyDescent="0.45">
      <c r="A1446" s="1"/>
      <c r="B1446" s="2">
        <v>44777</v>
      </c>
      <c r="C1446" s="3">
        <v>0.10872685185185187</v>
      </c>
      <c r="D1446" s="1">
        <v>186.2</v>
      </c>
      <c r="E1446" s="1">
        <v>13.7</v>
      </c>
      <c r="F1446" s="1">
        <v>213.4</v>
      </c>
      <c r="G1446" s="1">
        <v>19.399999999999999</v>
      </c>
      <c r="H1446" s="1">
        <v>19.7</v>
      </c>
      <c r="I1446" s="1">
        <v>20.100000000000001</v>
      </c>
      <c r="J1446" s="1">
        <v>10</v>
      </c>
      <c r="K1446" s="1">
        <v>0.3</v>
      </c>
      <c r="L1446" s="1">
        <v>3.43</v>
      </c>
      <c r="M1446" s="1">
        <f t="shared" si="63"/>
        <v>3</v>
      </c>
    </row>
    <row r="1447" spans="1:13" x14ac:dyDescent="0.45">
      <c r="A1447" s="1"/>
      <c r="B1447" s="2">
        <v>44777</v>
      </c>
      <c r="C1447" s="3">
        <v>0.10907407407407409</v>
      </c>
      <c r="D1447" s="1">
        <v>186.2</v>
      </c>
      <c r="E1447" s="1">
        <v>13.1</v>
      </c>
      <c r="F1447" s="1">
        <v>212.8</v>
      </c>
      <c r="G1447" s="1">
        <v>19.3</v>
      </c>
      <c r="H1447" s="1">
        <v>19.8</v>
      </c>
      <c r="I1447" s="1">
        <v>20.2</v>
      </c>
      <c r="J1447" s="1">
        <v>10</v>
      </c>
      <c r="K1447" s="1">
        <v>0.3</v>
      </c>
      <c r="L1447" s="1">
        <v>3.431</v>
      </c>
      <c r="M1447" s="1">
        <f t="shared" si="63"/>
        <v>3</v>
      </c>
    </row>
    <row r="1448" spans="1:13" x14ac:dyDescent="0.45">
      <c r="A1448" s="1"/>
      <c r="B1448" s="2">
        <v>44777</v>
      </c>
      <c r="C1448" s="3">
        <v>0.10942129629629631</v>
      </c>
      <c r="D1448" s="1">
        <v>185.5</v>
      </c>
      <c r="E1448" s="1">
        <v>13.1</v>
      </c>
      <c r="F1448" s="1">
        <v>213.4</v>
      </c>
      <c r="G1448" s="1">
        <v>19.3</v>
      </c>
      <c r="H1448" s="1">
        <v>19.7</v>
      </c>
      <c r="I1448" s="1">
        <v>20.100000000000001</v>
      </c>
      <c r="J1448" s="1">
        <v>10</v>
      </c>
      <c r="K1448" s="1">
        <v>0.3</v>
      </c>
      <c r="L1448" s="1">
        <v>3.431</v>
      </c>
      <c r="M1448" s="1">
        <f t="shared" si="63"/>
        <v>3</v>
      </c>
    </row>
    <row r="1449" spans="1:13" x14ac:dyDescent="0.45">
      <c r="A1449" s="1"/>
      <c r="B1449" s="2">
        <v>44777</v>
      </c>
      <c r="C1449" s="3">
        <v>0.10976851851851853</v>
      </c>
      <c r="D1449" s="1">
        <v>185.5</v>
      </c>
      <c r="E1449" s="1">
        <v>13.1</v>
      </c>
      <c r="F1449" s="1">
        <v>213.4</v>
      </c>
      <c r="G1449" s="1">
        <v>19.3</v>
      </c>
      <c r="H1449" s="1">
        <v>19.8</v>
      </c>
      <c r="I1449" s="1">
        <v>20.100000000000001</v>
      </c>
      <c r="J1449" s="1">
        <v>10</v>
      </c>
      <c r="K1449" s="1">
        <v>0.3</v>
      </c>
      <c r="L1449" s="1">
        <v>3.431</v>
      </c>
      <c r="M1449" s="1">
        <f t="shared" si="63"/>
        <v>3</v>
      </c>
    </row>
    <row r="1450" spans="1:13" x14ac:dyDescent="0.45">
      <c r="A1450" s="1"/>
      <c r="B1450" s="2">
        <v>44777</v>
      </c>
      <c r="C1450" s="3">
        <v>0.11011574074074075</v>
      </c>
      <c r="D1450" s="1">
        <v>185.5</v>
      </c>
      <c r="E1450" s="1">
        <v>13.1</v>
      </c>
      <c r="F1450" s="1">
        <v>213.4</v>
      </c>
      <c r="G1450" s="1">
        <v>19.399999999999999</v>
      </c>
      <c r="H1450" s="1">
        <v>19.8</v>
      </c>
      <c r="I1450" s="1">
        <v>20.100000000000001</v>
      </c>
      <c r="J1450" s="1">
        <v>10</v>
      </c>
      <c r="K1450" s="1">
        <v>0.3</v>
      </c>
      <c r="L1450" s="1">
        <v>3.431</v>
      </c>
      <c r="M1450" s="1">
        <f t="shared" si="63"/>
        <v>3</v>
      </c>
    </row>
    <row r="1451" spans="1:13" x14ac:dyDescent="0.45">
      <c r="A1451" s="1"/>
      <c r="B1451" s="2">
        <v>44777</v>
      </c>
      <c r="C1451" s="3">
        <v>0.11046296296296297</v>
      </c>
      <c r="D1451" s="1">
        <v>185.5</v>
      </c>
      <c r="E1451" s="1">
        <v>13.1</v>
      </c>
      <c r="F1451" s="1">
        <v>213.4</v>
      </c>
      <c r="G1451" s="1">
        <v>19.3</v>
      </c>
      <c r="H1451" s="1">
        <v>19.8</v>
      </c>
      <c r="I1451" s="1">
        <v>20.100000000000001</v>
      </c>
      <c r="J1451" s="1">
        <v>10</v>
      </c>
      <c r="K1451" s="1">
        <v>0.3</v>
      </c>
      <c r="L1451" s="1">
        <v>3.4319999999999999</v>
      </c>
      <c r="M1451" s="1">
        <f t="shared" si="63"/>
        <v>3</v>
      </c>
    </row>
    <row r="1452" spans="1:13" x14ac:dyDescent="0.45">
      <c r="A1452" s="1"/>
      <c r="B1452" s="2">
        <v>44777</v>
      </c>
      <c r="C1452" s="3">
        <v>0.11081018518518519</v>
      </c>
      <c r="D1452" s="1">
        <v>186.2</v>
      </c>
      <c r="E1452" s="1">
        <v>13.7</v>
      </c>
      <c r="F1452" s="1">
        <v>213.4</v>
      </c>
      <c r="G1452" s="1">
        <v>19.3</v>
      </c>
      <c r="H1452" s="1">
        <v>19.7</v>
      </c>
      <c r="I1452" s="1">
        <v>20.100000000000001</v>
      </c>
      <c r="J1452" s="1">
        <v>10</v>
      </c>
      <c r="K1452" s="1">
        <v>0.3</v>
      </c>
      <c r="L1452" s="1">
        <v>3.4319999999999999</v>
      </c>
      <c r="M1452" s="1">
        <f t="shared" si="63"/>
        <v>3</v>
      </c>
    </row>
    <row r="1453" spans="1:13" x14ac:dyDescent="0.45">
      <c r="A1453" s="1"/>
      <c r="B1453" s="2">
        <v>44777</v>
      </c>
      <c r="C1453" s="3">
        <v>0.11115740740740741</v>
      </c>
      <c r="D1453" s="1">
        <v>185.5</v>
      </c>
      <c r="E1453" s="1">
        <v>13.1</v>
      </c>
      <c r="F1453" s="1">
        <v>214</v>
      </c>
      <c r="G1453" s="1">
        <v>19.399999999999999</v>
      </c>
      <c r="H1453" s="1">
        <v>19.7</v>
      </c>
      <c r="I1453" s="1">
        <v>20.100000000000001</v>
      </c>
      <c r="J1453" s="1">
        <v>10</v>
      </c>
      <c r="K1453" s="1">
        <v>0.3</v>
      </c>
      <c r="L1453" s="1">
        <v>3.4319999999999999</v>
      </c>
      <c r="M1453" s="1">
        <f t="shared" si="63"/>
        <v>3</v>
      </c>
    </row>
    <row r="1454" spans="1:13" x14ac:dyDescent="0.45">
      <c r="A1454" s="1"/>
      <c r="B1454" s="2">
        <v>44777</v>
      </c>
      <c r="C1454" s="3">
        <v>0.11150462962962963</v>
      </c>
      <c r="D1454" s="1">
        <v>185.5</v>
      </c>
      <c r="E1454" s="1">
        <v>13.1</v>
      </c>
      <c r="F1454" s="1">
        <v>213.4</v>
      </c>
      <c r="G1454" s="1">
        <v>19.399999999999999</v>
      </c>
      <c r="H1454" s="1">
        <v>19.8</v>
      </c>
      <c r="I1454" s="1">
        <v>20.2</v>
      </c>
      <c r="J1454" s="1">
        <v>10</v>
      </c>
      <c r="K1454" s="1">
        <v>0.3</v>
      </c>
      <c r="L1454" s="1">
        <v>3.4319999999999999</v>
      </c>
      <c r="M1454" s="1">
        <f t="shared" si="63"/>
        <v>3</v>
      </c>
    </row>
    <row r="1455" spans="1:13" x14ac:dyDescent="0.45">
      <c r="A1455" s="1"/>
      <c r="B1455" s="2">
        <v>44777</v>
      </c>
      <c r="C1455" s="3">
        <v>0.11185185185185186</v>
      </c>
      <c r="D1455" s="1">
        <v>184.8</v>
      </c>
      <c r="E1455" s="1">
        <v>13.1</v>
      </c>
      <c r="F1455" s="1">
        <v>213.4</v>
      </c>
      <c r="G1455" s="1">
        <v>19.399999999999999</v>
      </c>
      <c r="H1455" s="1">
        <v>19.7</v>
      </c>
      <c r="I1455" s="1">
        <v>20.100000000000001</v>
      </c>
      <c r="J1455" s="1">
        <v>10</v>
      </c>
      <c r="K1455" s="1">
        <v>0.3</v>
      </c>
      <c r="L1455" s="1">
        <v>3.4329999999999998</v>
      </c>
      <c r="M1455" s="1">
        <f t="shared" si="63"/>
        <v>3</v>
      </c>
    </row>
    <row r="1456" spans="1:13" x14ac:dyDescent="0.45">
      <c r="A1456" s="1"/>
      <c r="B1456" s="2">
        <v>44777</v>
      </c>
      <c r="C1456" s="3">
        <v>0.11219907407407408</v>
      </c>
      <c r="D1456" s="1">
        <v>185.5</v>
      </c>
      <c r="E1456" s="1">
        <v>13.1</v>
      </c>
      <c r="F1456" s="1">
        <v>214</v>
      </c>
      <c r="G1456" s="1">
        <v>19.3</v>
      </c>
      <c r="H1456" s="1">
        <v>19.7</v>
      </c>
      <c r="I1456" s="1">
        <v>20.100000000000001</v>
      </c>
      <c r="J1456" s="1">
        <v>10</v>
      </c>
      <c r="K1456" s="1">
        <v>0.3</v>
      </c>
      <c r="L1456" s="1">
        <v>3.4329999999999998</v>
      </c>
      <c r="M1456" s="1">
        <f t="shared" si="63"/>
        <v>3</v>
      </c>
    </row>
    <row r="1457" spans="1:13" x14ac:dyDescent="0.45">
      <c r="A1457" s="1"/>
      <c r="B1457" s="2">
        <v>44777</v>
      </c>
      <c r="C1457" s="3">
        <v>0.1125462962962963</v>
      </c>
      <c r="D1457" s="1">
        <v>184.8</v>
      </c>
      <c r="E1457" s="1">
        <v>13.7</v>
      </c>
      <c r="F1457" s="1">
        <v>213.4</v>
      </c>
      <c r="G1457" s="1">
        <v>19.3</v>
      </c>
      <c r="H1457" s="1">
        <v>19.8</v>
      </c>
      <c r="I1457" s="1">
        <v>20.100000000000001</v>
      </c>
      <c r="J1457" s="1">
        <v>10</v>
      </c>
      <c r="K1457" s="1">
        <v>0.3</v>
      </c>
      <c r="L1457" s="1">
        <v>3.4329999999999998</v>
      </c>
      <c r="M1457" s="1">
        <f t="shared" si="63"/>
        <v>3</v>
      </c>
    </row>
    <row r="1458" spans="1:13" x14ac:dyDescent="0.45">
      <c r="A1458" s="1"/>
      <c r="B1458" s="2">
        <v>44777</v>
      </c>
      <c r="C1458" s="3">
        <v>0.11289351851851852</v>
      </c>
      <c r="D1458" s="1">
        <v>185.5</v>
      </c>
      <c r="E1458" s="1">
        <v>13.7</v>
      </c>
      <c r="F1458" s="1">
        <v>214</v>
      </c>
      <c r="G1458" s="1">
        <v>19.3</v>
      </c>
      <c r="H1458" s="1">
        <v>19.8</v>
      </c>
      <c r="I1458" s="1">
        <v>20.100000000000001</v>
      </c>
      <c r="J1458" s="1">
        <v>10</v>
      </c>
      <c r="K1458" s="1">
        <v>0.3</v>
      </c>
      <c r="L1458" s="1">
        <v>3.4329999999999998</v>
      </c>
      <c r="M1458" s="1">
        <f t="shared" si="63"/>
        <v>3</v>
      </c>
    </row>
    <row r="1459" spans="1:13" x14ac:dyDescent="0.45">
      <c r="A1459" s="1"/>
      <c r="B1459" s="2">
        <v>44777</v>
      </c>
      <c r="C1459" s="3">
        <v>0.11324074074074075</v>
      </c>
      <c r="D1459" s="1">
        <v>184.8</v>
      </c>
      <c r="E1459" s="1">
        <v>13.7</v>
      </c>
      <c r="F1459" s="1">
        <v>214</v>
      </c>
      <c r="G1459" s="1">
        <v>19.399999999999999</v>
      </c>
      <c r="H1459" s="1">
        <v>19.7</v>
      </c>
      <c r="I1459" s="1">
        <v>20.100000000000001</v>
      </c>
      <c r="J1459" s="1">
        <v>10</v>
      </c>
      <c r="K1459" s="1">
        <v>0.3</v>
      </c>
      <c r="L1459" s="1">
        <v>3.4340000000000002</v>
      </c>
      <c r="M1459" s="1">
        <f t="shared" si="63"/>
        <v>3</v>
      </c>
    </row>
    <row r="1460" spans="1:13" x14ac:dyDescent="0.45">
      <c r="A1460" s="1"/>
      <c r="B1460" s="2">
        <v>44777</v>
      </c>
      <c r="C1460" s="3">
        <v>0.11358796296296296</v>
      </c>
      <c r="D1460" s="1">
        <v>185.5</v>
      </c>
      <c r="E1460" s="1">
        <v>13.7</v>
      </c>
      <c r="F1460" s="1">
        <v>214</v>
      </c>
      <c r="G1460" s="1">
        <v>19.3</v>
      </c>
      <c r="H1460" s="1">
        <v>19.8</v>
      </c>
      <c r="I1460" s="1">
        <v>20.100000000000001</v>
      </c>
      <c r="J1460" s="1">
        <v>10</v>
      </c>
      <c r="K1460" s="1">
        <v>0.3</v>
      </c>
      <c r="L1460" s="1">
        <v>3.4340000000000002</v>
      </c>
      <c r="M1460" s="1">
        <f t="shared" si="63"/>
        <v>3</v>
      </c>
    </row>
    <row r="1461" spans="1:13" x14ac:dyDescent="0.45">
      <c r="A1461" s="1"/>
      <c r="B1461" s="2">
        <v>44777</v>
      </c>
      <c r="C1461" s="3">
        <v>0.11393518518518519</v>
      </c>
      <c r="D1461" s="1">
        <v>184.8</v>
      </c>
      <c r="E1461" s="1">
        <v>13.1</v>
      </c>
      <c r="F1461" s="1">
        <v>214</v>
      </c>
      <c r="G1461" s="1">
        <v>19.3</v>
      </c>
      <c r="H1461" s="1">
        <v>19.7</v>
      </c>
      <c r="I1461" s="1">
        <v>20.100000000000001</v>
      </c>
      <c r="J1461" s="1">
        <v>10</v>
      </c>
      <c r="K1461" s="1">
        <v>0.3</v>
      </c>
      <c r="L1461" s="1">
        <v>3.4340000000000002</v>
      </c>
      <c r="M1461" s="1">
        <f t="shared" si="63"/>
        <v>3</v>
      </c>
    </row>
    <row r="1462" spans="1:13" x14ac:dyDescent="0.45">
      <c r="A1462" s="1"/>
      <c r="B1462" s="2">
        <v>44777</v>
      </c>
      <c r="C1462" s="3">
        <v>0.11428240740740742</v>
      </c>
      <c r="D1462" s="1">
        <v>184.8</v>
      </c>
      <c r="E1462" s="1">
        <v>13.7</v>
      </c>
      <c r="F1462" s="1">
        <v>214</v>
      </c>
      <c r="G1462" s="1">
        <v>19.3</v>
      </c>
      <c r="H1462" s="1">
        <v>19.7</v>
      </c>
      <c r="I1462" s="1">
        <v>20.100000000000001</v>
      </c>
      <c r="J1462" s="1">
        <v>10</v>
      </c>
      <c r="K1462" s="1">
        <v>0.3</v>
      </c>
      <c r="L1462" s="1">
        <v>3.4340000000000002</v>
      </c>
      <c r="M1462" s="1">
        <f t="shared" si="63"/>
        <v>3</v>
      </c>
    </row>
    <row r="1463" spans="1:13" x14ac:dyDescent="0.45">
      <c r="A1463" s="1"/>
      <c r="B1463" s="2">
        <v>44777</v>
      </c>
      <c r="C1463" s="3">
        <v>0.11462962962962964</v>
      </c>
      <c r="D1463" s="1">
        <v>184.8</v>
      </c>
      <c r="E1463" s="1">
        <v>13.7</v>
      </c>
      <c r="F1463" s="1">
        <v>214.7</v>
      </c>
      <c r="G1463" s="1">
        <v>19.3</v>
      </c>
      <c r="H1463" s="1">
        <v>19.7</v>
      </c>
      <c r="I1463" s="1">
        <v>20</v>
      </c>
      <c r="J1463" s="1">
        <v>10</v>
      </c>
      <c r="K1463" s="1">
        <v>0.3</v>
      </c>
      <c r="L1463" s="1">
        <v>3.4350000000000001</v>
      </c>
      <c r="M1463" s="1">
        <f t="shared" si="63"/>
        <v>3</v>
      </c>
    </row>
    <row r="1464" spans="1:13" x14ac:dyDescent="0.45">
      <c r="A1464" s="1"/>
      <c r="B1464" s="2">
        <v>44777</v>
      </c>
      <c r="C1464" s="3">
        <v>0.11497685185185186</v>
      </c>
      <c r="D1464" s="1">
        <v>185.5</v>
      </c>
      <c r="E1464" s="1">
        <v>13.7</v>
      </c>
      <c r="F1464" s="1">
        <v>214</v>
      </c>
      <c r="G1464" s="1">
        <v>19.3</v>
      </c>
      <c r="H1464" s="1">
        <v>19.7</v>
      </c>
      <c r="I1464" s="1">
        <v>20.100000000000001</v>
      </c>
      <c r="J1464" s="1">
        <v>10</v>
      </c>
      <c r="K1464" s="1">
        <v>0.3</v>
      </c>
      <c r="L1464" s="1">
        <v>3.4350000000000001</v>
      </c>
      <c r="M1464" s="1">
        <f t="shared" si="63"/>
        <v>3</v>
      </c>
    </row>
    <row r="1465" spans="1:13" x14ac:dyDescent="0.45">
      <c r="A1465" s="1"/>
      <c r="B1465" s="2">
        <v>44777</v>
      </c>
      <c r="C1465" s="3">
        <v>0.11532407407407408</v>
      </c>
      <c r="D1465" s="1">
        <v>184.8</v>
      </c>
      <c r="E1465" s="1">
        <v>13.7</v>
      </c>
      <c r="F1465" s="1">
        <v>214.7</v>
      </c>
      <c r="G1465" s="1">
        <v>19.3</v>
      </c>
      <c r="H1465" s="1">
        <v>19.8</v>
      </c>
      <c r="I1465" s="1">
        <v>20.100000000000001</v>
      </c>
      <c r="J1465" s="1">
        <v>10</v>
      </c>
      <c r="K1465" s="1">
        <v>0.3</v>
      </c>
      <c r="L1465" s="1">
        <v>3.4350000000000001</v>
      </c>
      <c r="M1465" s="1">
        <f t="shared" si="63"/>
        <v>3</v>
      </c>
    </row>
    <row r="1466" spans="1:13" x14ac:dyDescent="0.45">
      <c r="A1466" s="1"/>
      <c r="B1466" s="2">
        <v>44777</v>
      </c>
      <c r="C1466" s="3">
        <v>0.1156712962962963</v>
      </c>
      <c r="D1466" s="1">
        <v>184.8</v>
      </c>
      <c r="E1466" s="1">
        <v>13.7</v>
      </c>
      <c r="F1466" s="1">
        <v>214.7</v>
      </c>
      <c r="G1466" s="1">
        <v>19.3</v>
      </c>
      <c r="H1466" s="1">
        <v>19.7</v>
      </c>
      <c r="I1466" s="1">
        <v>20.100000000000001</v>
      </c>
      <c r="J1466" s="1">
        <v>10</v>
      </c>
      <c r="K1466" s="1">
        <v>0.3</v>
      </c>
      <c r="L1466" s="1">
        <v>3.4350000000000001</v>
      </c>
      <c r="M1466" s="1">
        <f t="shared" si="63"/>
        <v>3</v>
      </c>
    </row>
    <row r="1467" spans="1:13" x14ac:dyDescent="0.45">
      <c r="A1467" s="1"/>
      <c r="B1467" s="2">
        <v>44777</v>
      </c>
      <c r="C1467" s="3">
        <v>0.11601851851851852</v>
      </c>
      <c r="D1467" s="1">
        <v>184.8</v>
      </c>
      <c r="E1467" s="1">
        <v>13.7</v>
      </c>
      <c r="F1467" s="1">
        <v>214.7</v>
      </c>
      <c r="G1467" s="1">
        <v>19.3</v>
      </c>
      <c r="H1467" s="1">
        <v>19.7</v>
      </c>
      <c r="I1467" s="1">
        <v>20.100000000000001</v>
      </c>
      <c r="J1467" s="1">
        <v>10</v>
      </c>
      <c r="K1467" s="1">
        <v>0.3</v>
      </c>
      <c r="L1467" s="1">
        <v>3.4359999999999999</v>
      </c>
      <c r="M1467" s="1">
        <f t="shared" si="63"/>
        <v>3</v>
      </c>
    </row>
    <row r="1468" spans="1:13" x14ac:dyDescent="0.45">
      <c r="A1468" s="1"/>
      <c r="B1468" s="2">
        <v>44777</v>
      </c>
      <c r="C1468" s="3">
        <v>0.11636574074074074</v>
      </c>
      <c r="D1468" s="1">
        <v>184.8</v>
      </c>
      <c r="E1468" s="1">
        <v>13.1</v>
      </c>
      <c r="F1468" s="1">
        <v>214.7</v>
      </c>
      <c r="G1468" s="1">
        <v>19.3</v>
      </c>
      <c r="H1468" s="1">
        <v>19.7</v>
      </c>
      <c r="I1468" s="1">
        <v>20</v>
      </c>
      <c r="J1468" s="1">
        <v>10</v>
      </c>
      <c r="K1468" s="1">
        <v>0.3</v>
      </c>
      <c r="L1468" s="1">
        <v>3.4359999999999999</v>
      </c>
      <c r="M1468" s="1">
        <f t="shared" si="63"/>
        <v>3</v>
      </c>
    </row>
    <row r="1469" spans="1:13" x14ac:dyDescent="0.45">
      <c r="A1469" s="1"/>
      <c r="B1469" s="2">
        <v>44777</v>
      </c>
      <c r="C1469" s="3">
        <v>0.11671296296296296</v>
      </c>
      <c r="D1469" s="1">
        <v>184.8</v>
      </c>
      <c r="E1469" s="1">
        <v>13.7</v>
      </c>
      <c r="F1469" s="1">
        <v>214.7</v>
      </c>
      <c r="G1469" s="1">
        <v>19.3</v>
      </c>
      <c r="H1469" s="1">
        <v>19.7</v>
      </c>
      <c r="I1469" s="1">
        <v>20</v>
      </c>
      <c r="J1469" s="1">
        <v>10</v>
      </c>
      <c r="K1469" s="1">
        <v>0.3</v>
      </c>
      <c r="L1469" s="1">
        <v>3.4359999999999999</v>
      </c>
      <c r="M1469" s="1">
        <f t="shared" si="63"/>
        <v>3</v>
      </c>
    </row>
    <row r="1470" spans="1:13" x14ac:dyDescent="0.45">
      <c r="A1470" s="1"/>
      <c r="B1470" s="2">
        <v>44777</v>
      </c>
      <c r="C1470" s="3">
        <v>0.11706018518518518</v>
      </c>
      <c r="D1470" s="1">
        <v>184.1</v>
      </c>
      <c r="E1470" s="1">
        <v>13.7</v>
      </c>
      <c r="F1470" s="1">
        <v>214.7</v>
      </c>
      <c r="G1470" s="1">
        <v>19.3</v>
      </c>
      <c r="H1470" s="1">
        <v>19.7</v>
      </c>
      <c r="I1470" s="1">
        <v>20.100000000000001</v>
      </c>
      <c r="J1470" s="1">
        <v>10</v>
      </c>
      <c r="K1470" s="1">
        <v>0.3</v>
      </c>
      <c r="L1470" s="1">
        <v>3.4359999999999999</v>
      </c>
      <c r="M1470" s="1">
        <f t="shared" si="63"/>
        <v>3</v>
      </c>
    </row>
    <row r="1471" spans="1:13" x14ac:dyDescent="0.45">
      <c r="A1471" s="1"/>
      <c r="B1471" s="2">
        <v>44777</v>
      </c>
      <c r="C1471" s="3">
        <v>0.11741898148148149</v>
      </c>
      <c r="D1471" s="1">
        <v>184.8</v>
      </c>
      <c r="E1471" s="1">
        <v>13.7</v>
      </c>
      <c r="F1471" s="1">
        <v>214.7</v>
      </c>
      <c r="G1471" s="1">
        <v>19.3</v>
      </c>
      <c r="H1471" s="1">
        <v>19.7</v>
      </c>
      <c r="I1471" s="1">
        <v>20</v>
      </c>
      <c r="J1471" s="1">
        <v>10</v>
      </c>
      <c r="K1471" s="1">
        <v>0.3</v>
      </c>
      <c r="L1471" s="1">
        <v>3.4369999999999998</v>
      </c>
      <c r="M1471" s="1">
        <f t="shared" si="63"/>
        <v>3</v>
      </c>
    </row>
    <row r="1472" spans="1:13" x14ac:dyDescent="0.45">
      <c r="A1472" s="1"/>
      <c r="B1472" s="2">
        <v>44777</v>
      </c>
      <c r="C1472" s="3">
        <v>0.11776620370370371</v>
      </c>
      <c r="D1472" s="1">
        <v>184.8</v>
      </c>
      <c r="E1472" s="1">
        <v>13.7</v>
      </c>
      <c r="F1472" s="1">
        <v>214.7</v>
      </c>
      <c r="G1472" s="1">
        <v>19.2</v>
      </c>
      <c r="H1472" s="1">
        <v>19.7</v>
      </c>
      <c r="I1472" s="1">
        <v>20.100000000000001</v>
      </c>
      <c r="J1472" s="1">
        <v>10</v>
      </c>
      <c r="K1472" s="1">
        <v>0.3</v>
      </c>
      <c r="L1472" s="1">
        <v>3.4369999999999998</v>
      </c>
      <c r="M1472" s="1">
        <f t="shared" si="63"/>
        <v>3</v>
      </c>
    </row>
    <row r="1473" spans="1:13" x14ac:dyDescent="0.45">
      <c r="A1473" s="1"/>
      <c r="B1473" s="2">
        <v>44777</v>
      </c>
      <c r="C1473" s="3">
        <v>0.11811342592592593</v>
      </c>
      <c r="D1473" s="1">
        <v>184.8</v>
      </c>
      <c r="E1473" s="1">
        <v>13.7</v>
      </c>
      <c r="F1473" s="1">
        <v>214.7</v>
      </c>
      <c r="G1473" s="1">
        <v>19.3</v>
      </c>
      <c r="H1473" s="1">
        <v>19.7</v>
      </c>
      <c r="I1473" s="1">
        <v>20.100000000000001</v>
      </c>
      <c r="J1473" s="1">
        <v>10</v>
      </c>
      <c r="K1473" s="1">
        <v>0.3</v>
      </c>
      <c r="L1473" s="1">
        <v>3.4369999999999998</v>
      </c>
      <c r="M1473" s="1">
        <f t="shared" si="63"/>
        <v>3</v>
      </c>
    </row>
    <row r="1474" spans="1:13" x14ac:dyDescent="0.45">
      <c r="A1474" s="1"/>
      <c r="B1474" s="2">
        <v>44777</v>
      </c>
      <c r="C1474" s="3">
        <v>0.11846064814814815</v>
      </c>
      <c r="D1474" s="1">
        <v>184.1</v>
      </c>
      <c r="E1474" s="1">
        <v>13.7</v>
      </c>
      <c r="F1474" s="1">
        <v>214.7</v>
      </c>
      <c r="G1474" s="1">
        <v>19.3</v>
      </c>
      <c r="H1474" s="1">
        <v>19.7</v>
      </c>
      <c r="I1474" s="1">
        <v>20.100000000000001</v>
      </c>
      <c r="J1474" s="1">
        <v>10</v>
      </c>
      <c r="K1474" s="1">
        <v>0.3</v>
      </c>
      <c r="L1474" s="1">
        <v>3.4369999999999998</v>
      </c>
      <c r="M1474" s="1">
        <f t="shared" si="63"/>
        <v>3</v>
      </c>
    </row>
    <row r="1475" spans="1:13" x14ac:dyDescent="0.45">
      <c r="A1475" s="1"/>
      <c r="B1475" s="2">
        <v>44777</v>
      </c>
      <c r="C1475" s="3">
        <v>0.11880787037037037</v>
      </c>
      <c r="D1475" s="1">
        <v>184.1</v>
      </c>
      <c r="E1475" s="1">
        <v>13.7</v>
      </c>
      <c r="F1475" s="1">
        <v>214.7</v>
      </c>
      <c r="G1475" s="1">
        <v>19.3</v>
      </c>
      <c r="H1475" s="1">
        <v>19.600000000000001</v>
      </c>
      <c r="I1475" s="1">
        <v>20</v>
      </c>
      <c r="J1475" s="1">
        <v>10</v>
      </c>
      <c r="K1475" s="1">
        <v>0.3</v>
      </c>
      <c r="L1475" s="1">
        <v>3.4380000000000002</v>
      </c>
      <c r="M1475" s="1">
        <f t="shared" ref="M1475:M1538" si="64">J1475*K1475</f>
        <v>3</v>
      </c>
    </row>
    <row r="1476" spans="1:13" x14ac:dyDescent="0.45">
      <c r="A1476" s="1"/>
      <c r="B1476" s="2">
        <v>44777</v>
      </c>
      <c r="C1476" s="3">
        <v>0.1191550925925926</v>
      </c>
      <c r="D1476" s="1">
        <v>184.1</v>
      </c>
      <c r="E1476" s="1">
        <v>13.7</v>
      </c>
      <c r="F1476" s="1">
        <v>215.3</v>
      </c>
      <c r="G1476" s="1">
        <v>19.3</v>
      </c>
      <c r="H1476" s="1">
        <v>19.7</v>
      </c>
      <c r="I1476" s="1">
        <v>20.100000000000001</v>
      </c>
      <c r="J1476" s="1">
        <v>10</v>
      </c>
      <c r="K1476" s="1">
        <v>0.3</v>
      </c>
      <c r="L1476" s="1">
        <v>3.4380000000000002</v>
      </c>
      <c r="M1476" s="1">
        <f t="shared" si="64"/>
        <v>3</v>
      </c>
    </row>
    <row r="1477" spans="1:13" x14ac:dyDescent="0.45">
      <c r="A1477" s="1"/>
      <c r="B1477" s="2">
        <v>44777</v>
      </c>
      <c r="C1477" s="3">
        <v>0.11950231481481481</v>
      </c>
      <c r="D1477" s="1">
        <v>184.1</v>
      </c>
      <c r="E1477" s="1">
        <v>13.7</v>
      </c>
      <c r="F1477" s="1">
        <v>215.3</v>
      </c>
      <c r="G1477" s="1">
        <v>19.3</v>
      </c>
      <c r="H1477" s="1">
        <v>19.600000000000001</v>
      </c>
      <c r="I1477" s="1">
        <v>20</v>
      </c>
      <c r="J1477" s="1">
        <v>10</v>
      </c>
      <c r="K1477" s="1">
        <v>0.3</v>
      </c>
      <c r="L1477" s="1">
        <v>3.4380000000000002</v>
      </c>
      <c r="M1477" s="1">
        <f t="shared" si="64"/>
        <v>3</v>
      </c>
    </row>
    <row r="1478" spans="1:13" x14ac:dyDescent="0.45">
      <c r="A1478" s="1"/>
      <c r="B1478" s="2">
        <v>44777</v>
      </c>
      <c r="C1478" s="3">
        <v>0.11984953703703705</v>
      </c>
      <c r="D1478" s="1">
        <v>184.1</v>
      </c>
      <c r="E1478" s="1">
        <v>13.7</v>
      </c>
      <c r="F1478" s="1">
        <v>214.7</v>
      </c>
      <c r="G1478" s="1">
        <v>19.3</v>
      </c>
      <c r="H1478" s="1">
        <v>19.600000000000001</v>
      </c>
      <c r="I1478" s="1">
        <v>20.100000000000001</v>
      </c>
      <c r="J1478" s="1">
        <v>10</v>
      </c>
      <c r="K1478" s="1">
        <v>0.3</v>
      </c>
      <c r="L1478" s="1">
        <v>3.4380000000000002</v>
      </c>
      <c r="M1478" s="1">
        <f t="shared" si="64"/>
        <v>3</v>
      </c>
    </row>
    <row r="1479" spans="1:13" x14ac:dyDescent="0.45">
      <c r="A1479" s="1"/>
      <c r="B1479" s="2">
        <v>44777</v>
      </c>
      <c r="C1479" s="3">
        <v>0.12019675925925927</v>
      </c>
      <c r="D1479" s="1">
        <v>184.8</v>
      </c>
      <c r="E1479" s="1">
        <v>13.7</v>
      </c>
      <c r="F1479" s="1">
        <v>215.3</v>
      </c>
      <c r="G1479" s="1">
        <v>19.3</v>
      </c>
      <c r="H1479" s="1">
        <v>19.7</v>
      </c>
      <c r="I1479" s="1">
        <v>20</v>
      </c>
      <c r="J1479" s="1">
        <v>10</v>
      </c>
      <c r="K1479" s="1">
        <v>0.3</v>
      </c>
      <c r="L1479" s="1">
        <v>3.4390000000000001</v>
      </c>
      <c r="M1479" s="1">
        <f t="shared" si="64"/>
        <v>3</v>
      </c>
    </row>
    <row r="1480" spans="1:13" x14ac:dyDescent="0.45">
      <c r="A1480" s="1"/>
      <c r="B1480" s="2">
        <v>44777</v>
      </c>
      <c r="C1480" s="3">
        <v>0.12054398148148149</v>
      </c>
      <c r="D1480" s="1">
        <v>184.1</v>
      </c>
      <c r="E1480" s="1">
        <v>13.7</v>
      </c>
      <c r="F1480" s="1">
        <v>214.7</v>
      </c>
      <c r="G1480" s="1">
        <v>19.3</v>
      </c>
      <c r="H1480" s="1">
        <v>19.7</v>
      </c>
      <c r="I1480" s="1">
        <v>20</v>
      </c>
      <c r="J1480" s="1">
        <v>10</v>
      </c>
      <c r="K1480" s="1">
        <v>0.3</v>
      </c>
      <c r="L1480" s="1">
        <v>3.4390000000000001</v>
      </c>
      <c r="M1480" s="1">
        <f t="shared" si="64"/>
        <v>3</v>
      </c>
    </row>
    <row r="1481" spans="1:13" x14ac:dyDescent="0.45">
      <c r="A1481" s="1"/>
      <c r="B1481" s="2">
        <v>44777</v>
      </c>
      <c r="C1481" s="3">
        <v>0.12089120370370371</v>
      </c>
      <c r="D1481" s="1">
        <v>184.1</v>
      </c>
      <c r="E1481" s="1">
        <v>13.7</v>
      </c>
      <c r="F1481" s="1">
        <v>215.3</v>
      </c>
      <c r="G1481" s="1">
        <v>19.3</v>
      </c>
      <c r="H1481" s="1">
        <v>19.7</v>
      </c>
      <c r="I1481" s="1">
        <v>20</v>
      </c>
      <c r="J1481" s="1">
        <v>10</v>
      </c>
      <c r="K1481" s="1">
        <v>0.3</v>
      </c>
      <c r="L1481" s="1">
        <v>3.4390000000000001</v>
      </c>
      <c r="M1481" s="1">
        <f t="shared" si="64"/>
        <v>3</v>
      </c>
    </row>
    <row r="1482" spans="1:13" x14ac:dyDescent="0.45">
      <c r="A1482" s="1"/>
      <c r="B1482" s="2">
        <v>44777</v>
      </c>
      <c r="C1482" s="3">
        <v>0.12123842592592593</v>
      </c>
      <c r="D1482" s="1">
        <v>184.8</v>
      </c>
      <c r="E1482" s="1">
        <v>13.7</v>
      </c>
      <c r="F1482" s="1">
        <v>215.3</v>
      </c>
      <c r="G1482" s="1">
        <v>19.3</v>
      </c>
      <c r="H1482" s="1">
        <v>19.600000000000001</v>
      </c>
      <c r="I1482" s="1">
        <v>20</v>
      </c>
      <c r="J1482" s="1">
        <v>10</v>
      </c>
      <c r="K1482" s="1">
        <v>0.3</v>
      </c>
      <c r="L1482" s="1">
        <v>3.4390000000000001</v>
      </c>
      <c r="M1482" s="1">
        <f t="shared" si="64"/>
        <v>3</v>
      </c>
    </row>
    <row r="1483" spans="1:13" x14ac:dyDescent="0.45">
      <c r="A1483" s="1"/>
      <c r="B1483" s="2">
        <v>44777</v>
      </c>
      <c r="C1483" s="3">
        <v>0.12158564814814815</v>
      </c>
      <c r="D1483" s="1">
        <v>184.1</v>
      </c>
      <c r="E1483" s="1">
        <v>13.7</v>
      </c>
      <c r="F1483" s="1">
        <v>215.3</v>
      </c>
      <c r="G1483" s="1">
        <v>19.3</v>
      </c>
      <c r="H1483" s="1">
        <v>19.600000000000001</v>
      </c>
      <c r="I1483" s="1">
        <v>20.100000000000001</v>
      </c>
      <c r="J1483" s="1">
        <v>10</v>
      </c>
      <c r="K1483" s="1">
        <v>0.3</v>
      </c>
      <c r="L1483" s="1">
        <v>3.44</v>
      </c>
      <c r="M1483" s="1">
        <f t="shared" si="64"/>
        <v>3</v>
      </c>
    </row>
    <row r="1484" spans="1:13" x14ac:dyDescent="0.45">
      <c r="A1484" s="1"/>
      <c r="B1484" s="2">
        <v>44777</v>
      </c>
      <c r="C1484" s="3">
        <v>0.12193287037037037</v>
      </c>
      <c r="D1484" s="1">
        <v>184.1</v>
      </c>
      <c r="E1484" s="1">
        <v>13.7</v>
      </c>
      <c r="F1484" s="1">
        <v>215.3</v>
      </c>
      <c r="G1484" s="1">
        <v>19.3</v>
      </c>
      <c r="H1484" s="1">
        <v>19.7</v>
      </c>
      <c r="I1484" s="1">
        <v>20.100000000000001</v>
      </c>
      <c r="J1484" s="1">
        <v>10</v>
      </c>
      <c r="K1484" s="1">
        <v>0.3</v>
      </c>
      <c r="L1484" s="1">
        <v>3.44</v>
      </c>
      <c r="M1484" s="1">
        <f t="shared" si="64"/>
        <v>3</v>
      </c>
    </row>
    <row r="1485" spans="1:13" x14ac:dyDescent="0.45">
      <c r="A1485" s="1"/>
      <c r="B1485" s="2">
        <v>44777</v>
      </c>
      <c r="C1485" s="3">
        <v>0.12228009259259259</v>
      </c>
      <c r="D1485" s="1">
        <v>184.1</v>
      </c>
      <c r="E1485" s="1">
        <v>14.3</v>
      </c>
      <c r="F1485" s="1">
        <v>215.9</v>
      </c>
      <c r="G1485" s="1">
        <v>19.3</v>
      </c>
      <c r="H1485" s="1">
        <v>19.600000000000001</v>
      </c>
      <c r="I1485" s="1">
        <v>20</v>
      </c>
      <c r="J1485" s="1">
        <v>10</v>
      </c>
      <c r="K1485" s="1">
        <v>0.3</v>
      </c>
      <c r="L1485" s="1">
        <v>3.44</v>
      </c>
      <c r="M1485" s="1">
        <f t="shared" si="64"/>
        <v>3</v>
      </c>
    </row>
    <row r="1486" spans="1:13" x14ac:dyDescent="0.45">
      <c r="A1486" s="1"/>
      <c r="B1486" s="2">
        <v>44777</v>
      </c>
      <c r="C1486" s="3">
        <v>0.12262731481481481</v>
      </c>
      <c r="D1486" s="1">
        <v>184.1</v>
      </c>
      <c r="E1486" s="1">
        <v>13.7</v>
      </c>
      <c r="F1486" s="1">
        <v>215.3</v>
      </c>
      <c r="G1486" s="1">
        <v>19.3</v>
      </c>
      <c r="H1486" s="1">
        <v>19.600000000000001</v>
      </c>
      <c r="I1486" s="1">
        <v>20.100000000000001</v>
      </c>
      <c r="J1486" s="1">
        <v>10</v>
      </c>
      <c r="K1486" s="1">
        <v>0.3</v>
      </c>
      <c r="L1486" s="1">
        <v>3.44</v>
      </c>
      <c r="M1486" s="1">
        <f t="shared" si="64"/>
        <v>3</v>
      </c>
    </row>
    <row r="1487" spans="1:13" x14ac:dyDescent="0.45">
      <c r="A1487" s="1"/>
      <c r="B1487" s="2">
        <v>44777</v>
      </c>
      <c r="C1487" s="3">
        <v>0.12297453703703703</v>
      </c>
      <c r="D1487" s="1">
        <v>184.1</v>
      </c>
      <c r="E1487" s="1">
        <v>13.7</v>
      </c>
      <c r="F1487" s="1">
        <v>215.9</v>
      </c>
      <c r="G1487" s="1">
        <v>19.3</v>
      </c>
      <c r="H1487" s="1">
        <v>19.600000000000001</v>
      </c>
      <c r="I1487" s="1">
        <v>20</v>
      </c>
      <c r="J1487" s="1">
        <v>10</v>
      </c>
      <c r="K1487" s="1">
        <v>0.3</v>
      </c>
      <c r="L1487" s="1">
        <v>3.4409999999999998</v>
      </c>
      <c r="M1487" s="1">
        <f t="shared" si="64"/>
        <v>3</v>
      </c>
    </row>
    <row r="1488" spans="1:13" x14ac:dyDescent="0.45">
      <c r="A1488" s="1"/>
      <c r="B1488" s="2">
        <v>44777</v>
      </c>
      <c r="C1488" s="3">
        <v>0.12332175925925926</v>
      </c>
      <c r="D1488" s="1">
        <v>184.1</v>
      </c>
      <c r="E1488" s="1">
        <v>13.7</v>
      </c>
      <c r="F1488" s="1">
        <v>215.9</v>
      </c>
      <c r="G1488" s="1">
        <v>19.3</v>
      </c>
      <c r="H1488" s="1">
        <v>19.7</v>
      </c>
      <c r="I1488" s="1">
        <v>20</v>
      </c>
      <c r="J1488" s="1">
        <v>10</v>
      </c>
      <c r="K1488" s="1">
        <v>0.3</v>
      </c>
      <c r="L1488" s="1">
        <v>3.4409999999999998</v>
      </c>
      <c r="M1488" s="1">
        <f t="shared" si="64"/>
        <v>3</v>
      </c>
    </row>
    <row r="1489" spans="1:13" x14ac:dyDescent="0.45">
      <c r="A1489" s="1"/>
      <c r="B1489" s="2">
        <v>44777</v>
      </c>
      <c r="C1489" s="3">
        <v>0.12366898148148148</v>
      </c>
      <c r="D1489" s="1">
        <v>184.1</v>
      </c>
      <c r="E1489" s="1">
        <v>13.7</v>
      </c>
      <c r="F1489" s="1">
        <v>215.9</v>
      </c>
      <c r="G1489" s="1">
        <v>19.3</v>
      </c>
      <c r="H1489" s="1">
        <v>19.600000000000001</v>
      </c>
      <c r="I1489" s="1">
        <v>20.100000000000001</v>
      </c>
      <c r="J1489" s="1">
        <v>10</v>
      </c>
      <c r="K1489" s="1">
        <v>0.3</v>
      </c>
      <c r="L1489" s="1">
        <v>3.4409999999999998</v>
      </c>
      <c r="M1489" s="1">
        <f t="shared" si="64"/>
        <v>3</v>
      </c>
    </row>
    <row r="1490" spans="1:13" x14ac:dyDescent="0.45">
      <c r="A1490" s="1"/>
      <c r="B1490" s="2">
        <v>44777</v>
      </c>
      <c r="C1490" s="3">
        <v>0.1240162037037037</v>
      </c>
      <c r="D1490" s="1">
        <v>183.5</v>
      </c>
      <c r="E1490" s="1">
        <v>13.7</v>
      </c>
      <c r="F1490" s="1">
        <v>215.3</v>
      </c>
      <c r="G1490" s="1">
        <v>19.3</v>
      </c>
      <c r="H1490" s="1">
        <v>19.600000000000001</v>
      </c>
      <c r="I1490" s="1">
        <v>20</v>
      </c>
      <c r="J1490" s="1">
        <v>10</v>
      </c>
      <c r="K1490" s="1">
        <v>0.3</v>
      </c>
      <c r="L1490" s="1">
        <v>3.4409999999999998</v>
      </c>
      <c r="M1490" s="1">
        <f t="shared" si="64"/>
        <v>3</v>
      </c>
    </row>
    <row r="1491" spans="1:13" x14ac:dyDescent="0.45">
      <c r="A1491" s="1"/>
      <c r="B1491" s="2">
        <v>44777</v>
      </c>
      <c r="C1491" s="3">
        <v>0.12436342592592593</v>
      </c>
      <c r="D1491" s="1">
        <v>184.1</v>
      </c>
      <c r="E1491" s="1">
        <v>13.7</v>
      </c>
      <c r="F1491" s="1">
        <v>215.9</v>
      </c>
      <c r="G1491" s="1">
        <v>19.2</v>
      </c>
      <c r="H1491" s="1">
        <v>19.7</v>
      </c>
      <c r="I1491" s="1">
        <v>20</v>
      </c>
      <c r="J1491" s="1">
        <v>10</v>
      </c>
      <c r="K1491" s="1">
        <v>0.3</v>
      </c>
      <c r="L1491" s="1">
        <v>3.4420000000000002</v>
      </c>
      <c r="M1491" s="1">
        <f t="shared" si="64"/>
        <v>3</v>
      </c>
    </row>
    <row r="1492" spans="1:13" x14ac:dyDescent="0.45">
      <c r="A1492" s="1"/>
      <c r="B1492" s="2">
        <v>44777</v>
      </c>
      <c r="C1492" s="3">
        <v>0.12471064814814814</v>
      </c>
      <c r="D1492" s="1">
        <v>183.5</v>
      </c>
      <c r="E1492" s="1">
        <v>13.7</v>
      </c>
      <c r="F1492" s="1">
        <v>215.9</v>
      </c>
      <c r="G1492" s="1">
        <v>19.2</v>
      </c>
      <c r="H1492" s="1">
        <v>19.7</v>
      </c>
      <c r="I1492" s="1">
        <v>20</v>
      </c>
      <c r="J1492" s="1">
        <v>10</v>
      </c>
      <c r="K1492" s="1">
        <v>0.3</v>
      </c>
      <c r="L1492" s="1">
        <v>3.4420000000000002</v>
      </c>
      <c r="M1492" s="1">
        <f t="shared" si="64"/>
        <v>3</v>
      </c>
    </row>
    <row r="1493" spans="1:13" x14ac:dyDescent="0.45">
      <c r="A1493" s="1"/>
      <c r="B1493" s="2">
        <v>44777</v>
      </c>
      <c r="C1493" s="3">
        <v>0.12505787037037039</v>
      </c>
      <c r="D1493" s="1">
        <v>183.5</v>
      </c>
      <c r="E1493" s="1">
        <v>13.7</v>
      </c>
      <c r="F1493" s="1">
        <v>215.9</v>
      </c>
      <c r="G1493" s="1">
        <v>19.3</v>
      </c>
      <c r="H1493" s="1">
        <v>19.7</v>
      </c>
      <c r="I1493" s="1">
        <v>20</v>
      </c>
      <c r="J1493" s="1">
        <v>10</v>
      </c>
      <c r="K1493" s="1">
        <v>0.3</v>
      </c>
      <c r="L1493" s="1">
        <v>3.4420000000000002</v>
      </c>
      <c r="M1493" s="1">
        <f t="shared" si="64"/>
        <v>3</v>
      </c>
    </row>
    <row r="1494" spans="1:13" x14ac:dyDescent="0.45">
      <c r="A1494" s="1"/>
      <c r="B1494" s="2">
        <v>44777</v>
      </c>
      <c r="C1494" s="3">
        <v>0.12540509259259261</v>
      </c>
      <c r="D1494" s="1">
        <v>183.5</v>
      </c>
      <c r="E1494" s="1">
        <v>13.7</v>
      </c>
      <c r="F1494" s="1">
        <v>215.9</v>
      </c>
      <c r="G1494" s="1">
        <v>19.3</v>
      </c>
      <c r="H1494" s="1">
        <v>19.7</v>
      </c>
      <c r="I1494" s="1">
        <v>20.100000000000001</v>
      </c>
      <c r="J1494" s="1">
        <v>10</v>
      </c>
      <c r="K1494" s="1">
        <v>0.3</v>
      </c>
      <c r="L1494" s="1">
        <v>3.4420000000000002</v>
      </c>
      <c r="M1494" s="1">
        <f t="shared" si="64"/>
        <v>3</v>
      </c>
    </row>
    <row r="1495" spans="1:13" x14ac:dyDescent="0.45">
      <c r="A1495" s="1"/>
      <c r="B1495" s="2">
        <v>44777</v>
      </c>
      <c r="C1495" s="3">
        <v>0.12575231481481483</v>
      </c>
      <c r="D1495" s="1">
        <v>183.5</v>
      </c>
      <c r="E1495" s="1">
        <v>13.7</v>
      </c>
      <c r="F1495" s="1">
        <v>215.9</v>
      </c>
      <c r="G1495" s="1">
        <v>19.3</v>
      </c>
      <c r="H1495" s="1">
        <v>19.7</v>
      </c>
      <c r="I1495" s="1">
        <v>20</v>
      </c>
      <c r="J1495" s="1">
        <v>10</v>
      </c>
      <c r="K1495" s="1">
        <v>0.3</v>
      </c>
      <c r="L1495" s="1">
        <v>3.4430000000000001</v>
      </c>
      <c r="M1495" s="1">
        <f t="shared" si="64"/>
        <v>3</v>
      </c>
    </row>
    <row r="1496" spans="1:13" x14ac:dyDescent="0.45">
      <c r="A1496" s="1"/>
      <c r="B1496" s="2">
        <v>44777</v>
      </c>
      <c r="C1496" s="3">
        <v>0.12609953703703705</v>
      </c>
      <c r="D1496" s="1">
        <v>183.5</v>
      </c>
      <c r="E1496" s="1">
        <v>13.7</v>
      </c>
      <c r="F1496" s="1">
        <v>215.9</v>
      </c>
      <c r="G1496" s="1">
        <v>19.3</v>
      </c>
      <c r="H1496" s="1">
        <v>19.600000000000001</v>
      </c>
      <c r="I1496" s="1">
        <v>20</v>
      </c>
      <c r="J1496" s="1">
        <v>10</v>
      </c>
      <c r="K1496" s="1">
        <v>0.3</v>
      </c>
      <c r="L1496" s="1">
        <v>3.4430000000000001</v>
      </c>
      <c r="M1496" s="1">
        <f t="shared" si="64"/>
        <v>3</v>
      </c>
    </row>
    <row r="1497" spans="1:13" x14ac:dyDescent="0.45">
      <c r="A1497" s="1"/>
      <c r="B1497" s="2">
        <v>44777</v>
      </c>
      <c r="C1497" s="3">
        <v>0.12644675925925927</v>
      </c>
      <c r="D1497" s="1">
        <v>183.5</v>
      </c>
      <c r="E1497" s="1">
        <v>13.7</v>
      </c>
      <c r="F1497" s="1">
        <v>216.6</v>
      </c>
      <c r="G1497" s="1">
        <v>19.3</v>
      </c>
      <c r="H1497" s="1">
        <v>19.600000000000001</v>
      </c>
      <c r="I1497" s="1">
        <v>20</v>
      </c>
      <c r="J1497" s="1">
        <v>10</v>
      </c>
      <c r="K1497" s="1">
        <v>0.3</v>
      </c>
      <c r="L1497" s="1">
        <v>3.4430000000000001</v>
      </c>
      <c r="M1497" s="1">
        <f t="shared" si="64"/>
        <v>3</v>
      </c>
    </row>
    <row r="1498" spans="1:13" x14ac:dyDescent="0.45">
      <c r="A1498" s="1"/>
      <c r="B1498" s="2">
        <v>44777</v>
      </c>
      <c r="C1498" s="3">
        <v>0.12680555555555556</v>
      </c>
      <c r="D1498" s="1">
        <v>183.5</v>
      </c>
      <c r="E1498" s="1">
        <v>14.3</v>
      </c>
      <c r="F1498" s="1">
        <v>215.9</v>
      </c>
      <c r="G1498" s="1">
        <v>19.3</v>
      </c>
      <c r="H1498" s="1">
        <v>19.7</v>
      </c>
      <c r="I1498" s="1">
        <v>20.100000000000001</v>
      </c>
      <c r="J1498" s="1">
        <v>10</v>
      </c>
      <c r="K1498" s="1">
        <v>0.3</v>
      </c>
      <c r="L1498" s="1">
        <v>3.4430000000000001</v>
      </c>
      <c r="M1498" s="1">
        <f t="shared" si="64"/>
        <v>3</v>
      </c>
    </row>
    <row r="1499" spans="1:13" x14ac:dyDescent="0.45">
      <c r="A1499" s="1"/>
      <c r="B1499" s="2">
        <v>44777</v>
      </c>
      <c r="C1499" s="3">
        <v>0.12715277777777778</v>
      </c>
      <c r="D1499" s="1">
        <v>182.8</v>
      </c>
      <c r="E1499" s="1">
        <v>13.7</v>
      </c>
      <c r="F1499" s="1">
        <v>216.6</v>
      </c>
      <c r="G1499" s="1">
        <v>19.2</v>
      </c>
      <c r="H1499" s="1">
        <v>19.600000000000001</v>
      </c>
      <c r="I1499" s="1">
        <v>19.899999999999999</v>
      </c>
      <c r="J1499" s="1">
        <v>10</v>
      </c>
      <c r="K1499" s="1">
        <v>0.3</v>
      </c>
      <c r="L1499" s="1">
        <v>3.444</v>
      </c>
      <c r="M1499" s="1">
        <f t="shared" si="64"/>
        <v>3</v>
      </c>
    </row>
    <row r="1500" spans="1:13" x14ac:dyDescent="0.45">
      <c r="A1500" s="1"/>
      <c r="B1500" s="2">
        <v>44777</v>
      </c>
      <c r="C1500" s="3">
        <v>0.1275</v>
      </c>
      <c r="D1500" s="1">
        <v>183.5</v>
      </c>
      <c r="E1500" s="1">
        <v>13.7</v>
      </c>
      <c r="F1500" s="1">
        <v>215.9</v>
      </c>
      <c r="G1500" s="1">
        <v>19.3</v>
      </c>
      <c r="H1500" s="1">
        <v>19.600000000000001</v>
      </c>
      <c r="I1500" s="1">
        <v>20</v>
      </c>
      <c r="J1500" s="1">
        <v>10</v>
      </c>
      <c r="K1500" s="1">
        <v>0.3</v>
      </c>
      <c r="L1500" s="1">
        <v>3.444</v>
      </c>
      <c r="M1500" s="1">
        <f t="shared" si="64"/>
        <v>3</v>
      </c>
    </row>
    <row r="1501" spans="1:13" x14ac:dyDescent="0.45">
      <c r="A1501" s="1"/>
      <c r="B1501" s="2">
        <v>44777</v>
      </c>
      <c r="C1501" s="3">
        <v>0.12784722222222222</v>
      </c>
      <c r="D1501" s="1">
        <v>183.5</v>
      </c>
      <c r="E1501" s="1">
        <v>14.3</v>
      </c>
      <c r="F1501" s="1">
        <v>216.6</v>
      </c>
      <c r="G1501" s="1">
        <v>19.2</v>
      </c>
      <c r="H1501" s="1">
        <v>19.600000000000001</v>
      </c>
      <c r="I1501" s="1">
        <v>20</v>
      </c>
      <c r="J1501" s="1">
        <v>10</v>
      </c>
      <c r="K1501" s="1">
        <v>0.3</v>
      </c>
      <c r="L1501" s="1">
        <v>3.444</v>
      </c>
      <c r="M1501" s="1">
        <f t="shared" si="64"/>
        <v>3</v>
      </c>
    </row>
    <row r="1502" spans="1:13" x14ac:dyDescent="0.45">
      <c r="A1502" s="1"/>
      <c r="B1502" s="2">
        <v>44777</v>
      </c>
      <c r="C1502" s="3">
        <v>0.12819444444444444</v>
      </c>
      <c r="D1502" s="1">
        <v>182.8</v>
      </c>
      <c r="E1502" s="1">
        <v>14.3</v>
      </c>
      <c r="F1502" s="1">
        <v>216.6</v>
      </c>
      <c r="G1502" s="1">
        <v>19.2</v>
      </c>
      <c r="H1502" s="1">
        <v>19.7</v>
      </c>
      <c r="I1502" s="1">
        <v>20</v>
      </c>
      <c r="J1502" s="1">
        <v>10</v>
      </c>
      <c r="K1502" s="1">
        <v>0.3</v>
      </c>
      <c r="L1502" s="1">
        <v>3.444</v>
      </c>
      <c r="M1502" s="1">
        <f t="shared" si="64"/>
        <v>3</v>
      </c>
    </row>
    <row r="1503" spans="1:13" x14ac:dyDescent="0.45">
      <c r="A1503" s="1"/>
      <c r="B1503" s="2">
        <v>44777</v>
      </c>
      <c r="C1503" s="3">
        <v>0.12854166666666667</v>
      </c>
      <c r="D1503" s="1">
        <v>182.8</v>
      </c>
      <c r="E1503" s="1">
        <v>14.3</v>
      </c>
      <c r="F1503" s="1">
        <v>216.6</v>
      </c>
      <c r="G1503" s="1">
        <v>19.3</v>
      </c>
      <c r="H1503" s="1">
        <v>19.600000000000001</v>
      </c>
      <c r="I1503" s="1">
        <v>20.100000000000001</v>
      </c>
      <c r="J1503" s="1">
        <v>10</v>
      </c>
      <c r="K1503" s="1">
        <v>0.3</v>
      </c>
      <c r="L1503" s="1">
        <v>3.4449999999999998</v>
      </c>
      <c r="M1503" s="1">
        <f t="shared" si="64"/>
        <v>3</v>
      </c>
    </row>
    <row r="1504" spans="1:13" x14ac:dyDescent="0.45">
      <c r="A1504" s="1"/>
      <c r="B1504" s="2">
        <v>44777</v>
      </c>
      <c r="C1504" s="3">
        <v>0.12888888888888889</v>
      </c>
      <c r="D1504" s="1">
        <v>182.8</v>
      </c>
      <c r="E1504" s="1">
        <v>14.3</v>
      </c>
      <c r="F1504" s="1">
        <v>216.6</v>
      </c>
      <c r="G1504" s="1">
        <v>19.3</v>
      </c>
      <c r="H1504" s="1">
        <v>19.7</v>
      </c>
      <c r="I1504" s="1">
        <v>20.100000000000001</v>
      </c>
      <c r="J1504" s="1">
        <v>10</v>
      </c>
      <c r="K1504" s="1">
        <v>0.3</v>
      </c>
      <c r="L1504" s="1">
        <v>3.4449999999999998</v>
      </c>
      <c r="M1504" s="1">
        <f t="shared" si="64"/>
        <v>3</v>
      </c>
    </row>
    <row r="1505" spans="1:13" x14ac:dyDescent="0.45">
      <c r="A1505" s="1"/>
      <c r="B1505" s="2">
        <v>44777</v>
      </c>
      <c r="C1505" s="3">
        <v>0.12923611111111111</v>
      </c>
      <c r="D1505" s="1">
        <v>182.8</v>
      </c>
      <c r="E1505" s="1">
        <v>13.7</v>
      </c>
      <c r="F1505" s="1">
        <v>216.6</v>
      </c>
      <c r="G1505" s="1">
        <v>19.3</v>
      </c>
      <c r="H1505" s="1">
        <v>19.7</v>
      </c>
      <c r="I1505" s="1">
        <v>20</v>
      </c>
      <c r="J1505" s="1">
        <v>10</v>
      </c>
      <c r="K1505" s="1">
        <v>0.3</v>
      </c>
      <c r="L1505" s="1">
        <v>3.4449999999999998</v>
      </c>
      <c r="M1505" s="1">
        <f t="shared" si="64"/>
        <v>3</v>
      </c>
    </row>
    <row r="1506" spans="1:13" x14ac:dyDescent="0.45">
      <c r="A1506" s="1"/>
      <c r="B1506" s="2">
        <v>44777</v>
      </c>
      <c r="C1506" s="3">
        <v>0.12958333333333333</v>
      </c>
      <c r="D1506" s="1">
        <v>182.8</v>
      </c>
      <c r="E1506" s="1">
        <v>14.3</v>
      </c>
      <c r="F1506" s="1">
        <v>216.6</v>
      </c>
      <c r="G1506" s="1">
        <v>19.3</v>
      </c>
      <c r="H1506" s="1">
        <v>19.600000000000001</v>
      </c>
      <c r="I1506" s="1">
        <v>20</v>
      </c>
      <c r="J1506" s="1">
        <v>10</v>
      </c>
      <c r="K1506" s="1">
        <v>0.3</v>
      </c>
      <c r="L1506" s="1">
        <v>3.4449999999999998</v>
      </c>
      <c r="M1506" s="1">
        <f t="shared" si="64"/>
        <v>3</v>
      </c>
    </row>
    <row r="1507" spans="1:13" x14ac:dyDescent="0.45">
      <c r="A1507" s="1"/>
      <c r="B1507" s="2">
        <v>44777</v>
      </c>
      <c r="C1507" s="3">
        <v>0.12993055555555555</v>
      </c>
      <c r="D1507" s="1">
        <v>183.5</v>
      </c>
      <c r="E1507" s="1">
        <v>14.3</v>
      </c>
      <c r="F1507" s="1">
        <v>216.6</v>
      </c>
      <c r="G1507" s="1">
        <v>19.3</v>
      </c>
      <c r="H1507" s="1">
        <v>19.7</v>
      </c>
      <c r="I1507" s="1">
        <v>20</v>
      </c>
      <c r="J1507" s="1">
        <v>10</v>
      </c>
      <c r="K1507" s="1">
        <v>0.3</v>
      </c>
      <c r="L1507" s="1">
        <v>3.4460000000000002</v>
      </c>
      <c r="M1507" s="1">
        <f t="shared" si="64"/>
        <v>3</v>
      </c>
    </row>
    <row r="1508" spans="1:13" x14ac:dyDescent="0.45">
      <c r="A1508" s="1"/>
      <c r="B1508" s="2">
        <v>44777</v>
      </c>
      <c r="C1508" s="3">
        <v>0.13027777777777777</v>
      </c>
      <c r="D1508" s="1">
        <v>183.5</v>
      </c>
      <c r="E1508" s="1">
        <v>14.3</v>
      </c>
      <c r="F1508" s="1">
        <v>216.6</v>
      </c>
      <c r="G1508" s="1">
        <v>19.3</v>
      </c>
      <c r="H1508" s="1">
        <v>19.7</v>
      </c>
      <c r="I1508" s="1">
        <v>20.100000000000001</v>
      </c>
      <c r="J1508" s="1">
        <v>10</v>
      </c>
      <c r="K1508" s="1">
        <v>0.3</v>
      </c>
      <c r="L1508" s="1">
        <v>3.4460000000000002</v>
      </c>
      <c r="M1508" s="1">
        <f t="shared" si="64"/>
        <v>3</v>
      </c>
    </row>
    <row r="1509" spans="1:13" x14ac:dyDescent="0.45">
      <c r="A1509" s="1"/>
      <c r="B1509" s="2">
        <v>44777</v>
      </c>
      <c r="C1509" s="3">
        <v>0.13062499999999999</v>
      </c>
      <c r="D1509" s="1">
        <v>183.5</v>
      </c>
      <c r="E1509" s="1">
        <v>14.3</v>
      </c>
      <c r="F1509" s="1">
        <v>216.6</v>
      </c>
      <c r="G1509" s="1">
        <v>19.3</v>
      </c>
      <c r="H1509" s="1">
        <v>19.7</v>
      </c>
      <c r="I1509" s="1">
        <v>20.100000000000001</v>
      </c>
      <c r="J1509" s="1">
        <v>10</v>
      </c>
      <c r="K1509" s="1">
        <v>0.3</v>
      </c>
      <c r="L1509" s="1">
        <v>3.4460000000000002</v>
      </c>
      <c r="M1509" s="1">
        <f t="shared" si="64"/>
        <v>3</v>
      </c>
    </row>
    <row r="1510" spans="1:13" x14ac:dyDescent="0.45">
      <c r="A1510" s="1"/>
      <c r="B1510" s="2">
        <v>44777</v>
      </c>
      <c r="C1510" s="3">
        <v>0.13097222222222224</v>
      </c>
      <c r="D1510" s="1">
        <v>182.8</v>
      </c>
      <c r="E1510" s="1">
        <v>14.3</v>
      </c>
      <c r="F1510" s="1">
        <v>217.2</v>
      </c>
      <c r="G1510" s="1">
        <v>19.3</v>
      </c>
      <c r="H1510" s="1">
        <v>19.7</v>
      </c>
      <c r="I1510" s="1">
        <v>20</v>
      </c>
      <c r="J1510" s="1">
        <v>10</v>
      </c>
      <c r="K1510" s="1">
        <v>0.3</v>
      </c>
      <c r="L1510" s="1">
        <v>3.4460000000000002</v>
      </c>
      <c r="M1510" s="1">
        <f t="shared" si="64"/>
        <v>3</v>
      </c>
    </row>
    <row r="1511" spans="1:13" x14ac:dyDescent="0.45">
      <c r="A1511" s="1"/>
      <c r="B1511" s="2">
        <v>44777</v>
      </c>
      <c r="C1511" s="3">
        <v>0.13131944444444446</v>
      </c>
      <c r="D1511" s="1">
        <v>182.8</v>
      </c>
      <c r="E1511" s="1">
        <v>13.7</v>
      </c>
      <c r="F1511" s="1">
        <v>217.2</v>
      </c>
      <c r="G1511" s="1">
        <v>19.3</v>
      </c>
      <c r="H1511" s="1">
        <v>19.7</v>
      </c>
      <c r="I1511" s="1">
        <v>20</v>
      </c>
      <c r="J1511" s="1">
        <v>10</v>
      </c>
      <c r="K1511" s="1">
        <v>0.3</v>
      </c>
      <c r="L1511" s="1">
        <v>3.4470000000000001</v>
      </c>
      <c r="M1511" s="1">
        <f t="shared" si="64"/>
        <v>3</v>
      </c>
    </row>
    <row r="1512" spans="1:13" x14ac:dyDescent="0.45">
      <c r="A1512" s="1"/>
      <c r="B1512" s="2">
        <v>44777</v>
      </c>
      <c r="C1512" s="3">
        <v>0.13166666666666668</v>
      </c>
      <c r="D1512" s="1">
        <v>182.8</v>
      </c>
      <c r="E1512" s="1">
        <v>13.7</v>
      </c>
      <c r="F1512" s="1">
        <v>217.2</v>
      </c>
      <c r="G1512" s="1">
        <v>19.3</v>
      </c>
      <c r="H1512" s="1">
        <v>19.7</v>
      </c>
      <c r="I1512" s="1">
        <v>20</v>
      </c>
      <c r="J1512" s="1">
        <v>10</v>
      </c>
      <c r="K1512" s="1">
        <v>0.3</v>
      </c>
      <c r="L1512" s="1">
        <v>3.4470000000000001</v>
      </c>
      <c r="M1512" s="1">
        <f t="shared" si="64"/>
        <v>3</v>
      </c>
    </row>
    <row r="1513" spans="1:13" x14ac:dyDescent="0.45">
      <c r="A1513" s="1"/>
      <c r="B1513" s="2">
        <v>44777</v>
      </c>
      <c r="C1513" s="3">
        <v>0.1320138888888889</v>
      </c>
      <c r="D1513" s="1">
        <v>182.8</v>
      </c>
      <c r="E1513" s="1">
        <v>14.3</v>
      </c>
      <c r="F1513" s="1">
        <v>217.2</v>
      </c>
      <c r="G1513" s="1">
        <v>19.2</v>
      </c>
      <c r="H1513" s="1">
        <v>19.600000000000001</v>
      </c>
      <c r="I1513" s="1">
        <v>19.899999999999999</v>
      </c>
      <c r="J1513" s="1">
        <v>10</v>
      </c>
      <c r="K1513" s="1">
        <v>0.3</v>
      </c>
      <c r="L1513" s="1">
        <v>3.4470000000000001</v>
      </c>
      <c r="M1513" s="1">
        <f t="shared" si="64"/>
        <v>3</v>
      </c>
    </row>
    <row r="1514" spans="1:13" x14ac:dyDescent="0.45">
      <c r="A1514" s="1"/>
      <c r="B1514" s="2">
        <v>44777</v>
      </c>
      <c r="C1514" s="3">
        <v>0.13236111111111112</v>
      </c>
      <c r="D1514" s="1">
        <v>182.8</v>
      </c>
      <c r="E1514" s="1">
        <v>14.3</v>
      </c>
      <c r="F1514" s="1">
        <v>217.2</v>
      </c>
      <c r="G1514" s="1">
        <v>19.3</v>
      </c>
      <c r="H1514" s="1">
        <v>19.600000000000001</v>
      </c>
      <c r="I1514" s="1">
        <v>20</v>
      </c>
      <c r="J1514" s="1">
        <v>10</v>
      </c>
      <c r="K1514" s="1">
        <v>0.3</v>
      </c>
      <c r="L1514" s="1">
        <v>3.4470000000000001</v>
      </c>
      <c r="M1514" s="1">
        <f t="shared" si="64"/>
        <v>3</v>
      </c>
    </row>
    <row r="1515" spans="1:13" x14ac:dyDescent="0.45">
      <c r="A1515" s="1"/>
      <c r="B1515" s="2">
        <v>44777</v>
      </c>
      <c r="C1515" s="3">
        <v>0.13270833333333334</v>
      </c>
      <c r="D1515" s="1">
        <v>182.8</v>
      </c>
      <c r="E1515" s="1">
        <v>14.3</v>
      </c>
      <c r="F1515" s="1">
        <v>217.2</v>
      </c>
      <c r="G1515" s="1">
        <v>19.2</v>
      </c>
      <c r="H1515" s="1">
        <v>19.600000000000001</v>
      </c>
      <c r="I1515" s="1">
        <v>20</v>
      </c>
      <c r="J1515" s="1">
        <v>10</v>
      </c>
      <c r="K1515" s="1">
        <v>0.3</v>
      </c>
      <c r="L1515" s="1">
        <v>3.448</v>
      </c>
      <c r="M1515" s="1">
        <f t="shared" si="64"/>
        <v>3</v>
      </c>
    </row>
    <row r="1516" spans="1:13" x14ac:dyDescent="0.45">
      <c r="A1516" s="1"/>
      <c r="B1516" s="2">
        <v>44777</v>
      </c>
      <c r="C1516" s="3">
        <v>0.13305555555555557</v>
      </c>
      <c r="D1516" s="1">
        <v>182.1</v>
      </c>
      <c r="E1516" s="1">
        <v>14.3</v>
      </c>
      <c r="F1516" s="1">
        <v>217.8</v>
      </c>
      <c r="G1516" s="1">
        <v>19.3</v>
      </c>
      <c r="H1516" s="1">
        <v>19.7</v>
      </c>
      <c r="I1516" s="1">
        <v>20</v>
      </c>
      <c r="J1516" s="1">
        <v>10</v>
      </c>
      <c r="K1516" s="1">
        <v>0.3</v>
      </c>
      <c r="L1516" s="1">
        <v>3.448</v>
      </c>
      <c r="M1516" s="1">
        <f t="shared" si="64"/>
        <v>3</v>
      </c>
    </row>
    <row r="1517" spans="1:13" x14ac:dyDescent="0.45">
      <c r="A1517" s="1"/>
      <c r="B1517" s="2">
        <v>44777</v>
      </c>
      <c r="C1517" s="3">
        <v>0.13340277777777779</v>
      </c>
      <c r="D1517" s="1">
        <v>182.8</v>
      </c>
      <c r="E1517" s="1">
        <v>14.3</v>
      </c>
      <c r="F1517" s="1">
        <v>217.2</v>
      </c>
      <c r="G1517" s="1">
        <v>19.3</v>
      </c>
      <c r="H1517" s="1">
        <v>19.600000000000001</v>
      </c>
      <c r="I1517" s="1">
        <v>20</v>
      </c>
      <c r="J1517" s="1">
        <v>10</v>
      </c>
      <c r="K1517" s="1">
        <v>0.3</v>
      </c>
      <c r="L1517" s="1">
        <v>3.448</v>
      </c>
      <c r="M1517" s="1">
        <f t="shared" si="64"/>
        <v>3</v>
      </c>
    </row>
    <row r="1518" spans="1:13" x14ac:dyDescent="0.45">
      <c r="A1518" s="1"/>
      <c r="B1518" s="2">
        <v>44777</v>
      </c>
      <c r="C1518" s="3">
        <v>0.13375000000000001</v>
      </c>
      <c r="D1518" s="1">
        <v>182.8</v>
      </c>
      <c r="E1518" s="1">
        <v>14.3</v>
      </c>
      <c r="F1518" s="1">
        <v>217.8</v>
      </c>
      <c r="G1518" s="1">
        <v>19.2</v>
      </c>
      <c r="H1518" s="1">
        <v>19.7</v>
      </c>
      <c r="I1518" s="1">
        <v>20</v>
      </c>
      <c r="J1518" s="1">
        <v>10</v>
      </c>
      <c r="K1518" s="1">
        <v>0.3</v>
      </c>
      <c r="L1518" s="1">
        <v>3.448</v>
      </c>
      <c r="M1518" s="1">
        <f t="shared" si="64"/>
        <v>3</v>
      </c>
    </row>
    <row r="1519" spans="1:13" x14ac:dyDescent="0.45">
      <c r="A1519" s="1"/>
      <c r="B1519" s="2">
        <v>44777</v>
      </c>
      <c r="C1519" s="3">
        <v>0.13409722222222223</v>
      </c>
      <c r="D1519" s="1">
        <v>182.8</v>
      </c>
      <c r="E1519" s="1">
        <v>14.3</v>
      </c>
      <c r="F1519" s="1">
        <v>217.2</v>
      </c>
      <c r="G1519" s="1">
        <v>19.3</v>
      </c>
      <c r="H1519" s="1">
        <v>19.600000000000001</v>
      </c>
      <c r="I1519" s="1">
        <v>20</v>
      </c>
      <c r="J1519" s="1">
        <v>10</v>
      </c>
      <c r="K1519" s="1">
        <v>0.3</v>
      </c>
      <c r="L1519" s="1">
        <v>3.4489999999999998</v>
      </c>
      <c r="M1519" s="1">
        <f t="shared" si="64"/>
        <v>3</v>
      </c>
    </row>
    <row r="1520" spans="1:13" x14ac:dyDescent="0.45">
      <c r="A1520" s="1"/>
      <c r="B1520" s="2">
        <v>44777</v>
      </c>
      <c r="C1520" s="3">
        <v>0.13444444444444445</v>
      </c>
      <c r="D1520" s="1">
        <v>182.8</v>
      </c>
      <c r="E1520" s="1">
        <v>14.3</v>
      </c>
      <c r="F1520" s="1">
        <v>217.8</v>
      </c>
      <c r="G1520" s="1">
        <v>19.3</v>
      </c>
      <c r="H1520" s="1">
        <v>19.7</v>
      </c>
      <c r="I1520" s="1">
        <v>20</v>
      </c>
      <c r="J1520" s="1">
        <v>10</v>
      </c>
      <c r="K1520" s="1">
        <v>0.3</v>
      </c>
      <c r="L1520" s="1">
        <v>3.4489999999999998</v>
      </c>
      <c r="M1520" s="1">
        <f t="shared" si="64"/>
        <v>3</v>
      </c>
    </row>
    <row r="1521" spans="1:13" x14ac:dyDescent="0.45">
      <c r="A1521" s="1"/>
      <c r="B1521" s="2">
        <v>44777</v>
      </c>
      <c r="C1521" s="3">
        <v>0.13479166666666667</v>
      </c>
      <c r="D1521" s="1">
        <v>182.8</v>
      </c>
      <c r="E1521" s="1">
        <v>14.3</v>
      </c>
      <c r="F1521" s="1">
        <v>217.2</v>
      </c>
      <c r="G1521" s="1">
        <v>19.2</v>
      </c>
      <c r="H1521" s="1">
        <v>19.600000000000001</v>
      </c>
      <c r="I1521" s="1">
        <v>20.100000000000001</v>
      </c>
      <c r="J1521" s="1">
        <v>10</v>
      </c>
      <c r="K1521" s="1">
        <v>0.3</v>
      </c>
      <c r="L1521" s="1">
        <v>3.4489999999999998</v>
      </c>
      <c r="M1521" s="1">
        <f t="shared" si="64"/>
        <v>3</v>
      </c>
    </row>
    <row r="1522" spans="1:13" x14ac:dyDescent="0.45">
      <c r="A1522" s="1"/>
      <c r="B1522" s="2">
        <v>44777</v>
      </c>
      <c r="C1522" s="3">
        <v>0.13513888888888889</v>
      </c>
      <c r="D1522" s="1">
        <v>182.1</v>
      </c>
      <c r="E1522" s="1">
        <v>14.3</v>
      </c>
      <c r="F1522" s="1">
        <v>217.8</v>
      </c>
      <c r="G1522" s="1">
        <v>19.2</v>
      </c>
      <c r="H1522" s="1">
        <v>19.7</v>
      </c>
      <c r="I1522" s="1">
        <v>20</v>
      </c>
      <c r="J1522" s="1">
        <v>10</v>
      </c>
      <c r="K1522" s="1">
        <v>0.3</v>
      </c>
      <c r="L1522" s="1">
        <v>3.4489999999999998</v>
      </c>
      <c r="M1522" s="1">
        <f t="shared" si="64"/>
        <v>3</v>
      </c>
    </row>
    <row r="1523" spans="1:13" x14ac:dyDescent="0.45">
      <c r="A1523" s="1"/>
      <c r="B1523" s="2">
        <v>44777</v>
      </c>
      <c r="C1523" s="3">
        <v>0.13549768518518518</v>
      </c>
      <c r="D1523" s="1">
        <v>182.8</v>
      </c>
      <c r="E1523" s="1">
        <v>14.3</v>
      </c>
      <c r="F1523" s="1">
        <v>217.2</v>
      </c>
      <c r="G1523" s="1">
        <v>19.3</v>
      </c>
      <c r="H1523" s="1">
        <v>19.7</v>
      </c>
      <c r="I1523" s="1">
        <v>20</v>
      </c>
      <c r="J1523" s="1">
        <v>10</v>
      </c>
      <c r="K1523" s="1">
        <v>0.3</v>
      </c>
      <c r="L1523" s="1">
        <v>3.45</v>
      </c>
      <c r="M1523" s="1">
        <f t="shared" si="64"/>
        <v>3</v>
      </c>
    </row>
    <row r="1524" spans="1:13" x14ac:dyDescent="0.45">
      <c r="A1524" s="1"/>
      <c r="B1524" s="2">
        <v>44777</v>
      </c>
      <c r="C1524" s="3">
        <v>0.1358449074074074</v>
      </c>
      <c r="D1524" s="1">
        <v>182.8</v>
      </c>
      <c r="E1524" s="1">
        <v>14.3</v>
      </c>
      <c r="F1524" s="1">
        <v>217.8</v>
      </c>
      <c r="G1524" s="1">
        <v>19.2</v>
      </c>
      <c r="H1524" s="1">
        <v>19.600000000000001</v>
      </c>
      <c r="I1524" s="1">
        <v>20</v>
      </c>
      <c r="J1524" s="1">
        <v>10</v>
      </c>
      <c r="K1524" s="1">
        <v>0.3</v>
      </c>
      <c r="L1524" s="1">
        <v>3.45</v>
      </c>
      <c r="M1524" s="1">
        <f t="shared" si="64"/>
        <v>3</v>
      </c>
    </row>
    <row r="1525" spans="1:13" x14ac:dyDescent="0.45">
      <c r="A1525" s="1"/>
      <c r="B1525" s="2">
        <v>44777</v>
      </c>
      <c r="C1525" s="3">
        <v>0.13619212962962965</v>
      </c>
      <c r="D1525" s="1">
        <v>182.1</v>
      </c>
      <c r="E1525" s="1">
        <v>14.3</v>
      </c>
      <c r="F1525" s="1">
        <v>217.8</v>
      </c>
      <c r="G1525" s="1">
        <v>19.3</v>
      </c>
      <c r="H1525" s="1">
        <v>19.600000000000001</v>
      </c>
      <c r="I1525" s="1">
        <v>20.100000000000001</v>
      </c>
      <c r="J1525" s="1">
        <v>10</v>
      </c>
      <c r="K1525" s="1">
        <v>0.3</v>
      </c>
      <c r="L1525" s="1">
        <v>3.45</v>
      </c>
      <c r="M1525" s="1">
        <f t="shared" si="64"/>
        <v>3</v>
      </c>
    </row>
    <row r="1526" spans="1:13" x14ac:dyDescent="0.45">
      <c r="A1526" s="1"/>
      <c r="B1526" s="2">
        <v>44777</v>
      </c>
      <c r="C1526" s="3">
        <v>0.13653935185185184</v>
      </c>
      <c r="D1526" s="1">
        <v>182.1</v>
      </c>
      <c r="E1526" s="1">
        <v>14.3</v>
      </c>
      <c r="F1526" s="1">
        <v>217.8</v>
      </c>
      <c r="G1526" s="1">
        <v>19.3</v>
      </c>
      <c r="H1526" s="1">
        <v>19.600000000000001</v>
      </c>
      <c r="I1526" s="1">
        <v>20</v>
      </c>
      <c r="J1526" s="1">
        <v>10</v>
      </c>
      <c r="K1526" s="1">
        <v>0.3</v>
      </c>
      <c r="L1526" s="1">
        <v>3.45</v>
      </c>
      <c r="M1526" s="1">
        <f t="shared" si="64"/>
        <v>3</v>
      </c>
    </row>
    <row r="1527" spans="1:13" x14ac:dyDescent="0.45">
      <c r="A1527" s="1"/>
      <c r="B1527" s="2">
        <v>44777</v>
      </c>
      <c r="C1527" s="3">
        <v>0.13688657407407409</v>
      </c>
      <c r="D1527" s="1">
        <v>182.1</v>
      </c>
      <c r="E1527" s="1">
        <v>14.3</v>
      </c>
      <c r="F1527" s="1">
        <v>217.8</v>
      </c>
      <c r="G1527" s="1">
        <v>19.3</v>
      </c>
      <c r="H1527" s="1">
        <v>19.600000000000001</v>
      </c>
      <c r="I1527" s="1">
        <v>19.899999999999999</v>
      </c>
      <c r="J1527" s="1">
        <v>10</v>
      </c>
      <c r="K1527" s="1">
        <v>0.3</v>
      </c>
      <c r="L1527" s="1">
        <v>3.4510000000000001</v>
      </c>
      <c r="M1527" s="1">
        <f t="shared" si="64"/>
        <v>3</v>
      </c>
    </row>
    <row r="1528" spans="1:13" x14ac:dyDescent="0.45">
      <c r="A1528" s="1"/>
      <c r="B1528" s="2">
        <v>44777</v>
      </c>
      <c r="C1528" s="3">
        <v>0.13723379629629631</v>
      </c>
      <c r="D1528" s="1">
        <v>182.1</v>
      </c>
      <c r="E1528" s="1">
        <v>14.3</v>
      </c>
      <c r="F1528" s="1">
        <v>218.5</v>
      </c>
      <c r="G1528" s="1">
        <v>19.3</v>
      </c>
      <c r="H1528" s="1">
        <v>19.7</v>
      </c>
      <c r="I1528" s="1">
        <v>20</v>
      </c>
      <c r="J1528" s="1">
        <v>10</v>
      </c>
      <c r="K1528" s="1">
        <v>0.3</v>
      </c>
      <c r="L1528" s="1">
        <v>3.4510000000000001</v>
      </c>
      <c r="M1528" s="1">
        <f t="shared" si="64"/>
        <v>3</v>
      </c>
    </row>
    <row r="1529" spans="1:13" x14ac:dyDescent="0.45">
      <c r="A1529" s="1"/>
      <c r="B1529" s="2">
        <v>44777</v>
      </c>
      <c r="C1529" s="3">
        <v>0.13758101851851853</v>
      </c>
      <c r="D1529" s="1">
        <v>181.4</v>
      </c>
      <c r="E1529" s="1">
        <v>14.3</v>
      </c>
      <c r="F1529" s="1">
        <v>217.8</v>
      </c>
      <c r="G1529" s="1">
        <v>19.3</v>
      </c>
      <c r="H1529" s="1">
        <v>19.600000000000001</v>
      </c>
      <c r="I1529" s="1">
        <v>20</v>
      </c>
      <c r="J1529" s="1">
        <v>10</v>
      </c>
      <c r="K1529" s="1">
        <v>0.3</v>
      </c>
      <c r="L1529" s="1">
        <v>3.4510000000000001</v>
      </c>
      <c r="M1529" s="1">
        <f t="shared" si="64"/>
        <v>3</v>
      </c>
    </row>
    <row r="1530" spans="1:13" x14ac:dyDescent="0.45">
      <c r="A1530" s="1"/>
      <c r="B1530" s="2">
        <v>44777</v>
      </c>
      <c r="C1530" s="3">
        <v>0.13792824074074075</v>
      </c>
      <c r="D1530" s="1">
        <v>182.1</v>
      </c>
      <c r="E1530" s="1">
        <v>14.3</v>
      </c>
      <c r="F1530" s="1">
        <v>217.8</v>
      </c>
      <c r="G1530" s="1">
        <v>19.3</v>
      </c>
      <c r="H1530" s="1">
        <v>19.600000000000001</v>
      </c>
      <c r="I1530" s="1">
        <v>20</v>
      </c>
      <c r="J1530" s="1">
        <v>10</v>
      </c>
      <c r="K1530" s="1">
        <v>0.3</v>
      </c>
      <c r="L1530" s="1">
        <v>3.4510000000000001</v>
      </c>
      <c r="M1530" s="1">
        <f t="shared" si="64"/>
        <v>3</v>
      </c>
    </row>
    <row r="1531" spans="1:13" x14ac:dyDescent="0.45">
      <c r="A1531" s="1"/>
      <c r="B1531" s="2">
        <v>44777</v>
      </c>
      <c r="C1531" s="3">
        <v>0.13827546296296298</v>
      </c>
      <c r="D1531" s="1">
        <v>181.4</v>
      </c>
      <c r="E1531" s="1">
        <v>14.3</v>
      </c>
      <c r="F1531" s="1">
        <v>217.8</v>
      </c>
      <c r="G1531" s="1">
        <v>19.2</v>
      </c>
      <c r="H1531" s="1">
        <v>19.600000000000001</v>
      </c>
      <c r="I1531" s="1">
        <v>19.899999999999999</v>
      </c>
      <c r="J1531" s="1">
        <v>10</v>
      </c>
      <c r="K1531" s="1">
        <v>0.3</v>
      </c>
      <c r="L1531" s="1">
        <v>3.452</v>
      </c>
      <c r="M1531" s="1">
        <f t="shared" si="64"/>
        <v>3</v>
      </c>
    </row>
    <row r="1532" spans="1:13" x14ac:dyDescent="0.45">
      <c r="A1532" s="1"/>
      <c r="B1532" s="2">
        <v>44777</v>
      </c>
      <c r="C1532" s="3">
        <v>0.1386226851851852</v>
      </c>
      <c r="D1532" s="1">
        <v>182.1</v>
      </c>
      <c r="E1532" s="1">
        <v>14.3</v>
      </c>
      <c r="F1532" s="1">
        <v>217.8</v>
      </c>
      <c r="G1532" s="1">
        <v>19.3</v>
      </c>
      <c r="H1532" s="1">
        <v>19.7</v>
      </c>
      <c r="I1532" s="1">
        <v>20</v>
      </c>
      <c r="J1532" s="1">
        <v>10</v>
      </c>
      <c r="K1532" s="1">
        <v>0.3</v>
      </c>
      <c r="L1532" s="1">
        <v>3.452</v>
      </c>
      <c r="M1532" s="1">
        <f t="shared" si="64"/>
        <v>3</v>
      </c>
    </row>
    <row r="1533" spans="1:13" x14ac:dyDescent="0.45">
      <c r="A1533" s="1"/>
      <c r="B1533" s="2">
        <v>44777</v>
      </c>
      <c r="C1533" s="3">
        <v>0.13896990740740742</v>
      </c>
      <c r="D1533" s="1">
        <v>182.1</v>
      </c>
      <c r="E1533" s="1">
        <v>14.3</v>
      </c>
      <c r="F1533" s="1">
        <v>218.5</v>
      </c>
      <c r="G1533" s="1">
        <v>19.3</v>
      </c>
      <c r="H1533" s="1">
        <v>19.7</v>
      </c>
      <c r="I1533" s="1">
        <v>20</v>
      </c>
      <c r="J1533" s="1">
        <v>10</v>
      </c>
      <c r="K1533" s="1">
        <v>0.3</v>
      </c>
      <c r="L1533" s="1">
        <v>3.452</v>
      </c>
      <c r="M1533" s="1">
        <f t="shared" si="64"/>
        <v>3</v>
      </c>
    </row>
    <row r="1534" spans="1:13" x14ac:dyDescent="0.45">
      <c r="A1534" s="1"/>
      <c r="B1534" s="2">
        <v>44777</v>
      </c>
      <c r="C1534" s="3">
        <v>0.13931712962962964</v>
      </c>
      <c r="D1534" s="1">
        <v>182.1</v>
      </c>
      <c r="E1534" s="1">
        <v>14.3</v>
      </c>
      <c r="F1534" s="1">
        <v>218.5</v>
      </c>
      <c r="G1534" s="1">
        <v>19.3</v>
      </c>
      <c r="H1534" s="1">
        <v>19.600000000000001</v>
      </c>
      <c r="I1534" s="1">
        <v>20</v>
      </c>
      <c r="J1534" s="1">
        <v>10</v>
      </c>
      <c r="K1534" s="1">
        <v>0.3</v>
      </c>
      <c r="L1534" s="1">
        <v>3.452</v>
      </c>
      <c r="M1534" s="1">
        <f t="shared" si="64"/>
        <v>3</v>
      </c>
    </row>
    <row r="1535" spans="1:13" x14ac:dyDescent="0.45">
      <c r="A1535" s="1"/>
      <c r="B1535" s="2">
        <v>44777</v>
      </c>
      <c r="C1535" s="3">
        <v>0.13966435185185186</v>
      </c>
      <c r="D1535" s="1">
        <v>182.1</v>
      </c>
      <c r="E1535" s="1">
        <v>14.3</v>
      </c>
      <c r="F1535" s="1">
        <v>218.5</v>
      </c>
      <c r="G1535" s="1">
        <v>19.2</v>
      </c>
      <c r="H1535" s="1">
        <v>19.600000000000001</v>
      </c>
      <c r="I1535" s="1">
        <v>20</v>
      </c>
      <c r="J1535" s="1">
        <v>10</v>
      </c>
      <c r="K1535" s="1">
        <v>0.3</v>
      </c>
      <c r="L1535" s="1">
        <v>3.4529999999999998</v>
      </c>
      <c r="M1535" s="1">
        <f t="shared" si="64"/>
        <v>3</v>
      </c>
    </row>
    <row r="1536" spans="1:13" x14ac:dyDescent="0.45">
      <c r="A1536" s="1"/>
      <c r="B1536" s="2">
        <v>44777</v>
      </c>
      <c r="C1536" s="3">
        <v>0.14001157407407408</v>
      </c>
      <c r="D1536" s="1">
        <v>182.1</v>
      </c>
      <c r="E1536" s="1">
        <v>14.3</v>
      </c>
      <c r="F1536" s="1">
        <v>217.8</v>
      </c>
      <c r="G1536" s="1">
        <v>19.3</v>
      </c>
      <c r="H1536" s="1">
        <v>19.7</v>
      </c>
      <c r="I1536" s="1">
        <v>20</v>
      </c>
      <c r="J1536" s="1">
        <v>10</v>
      </c>
      <c r="K1536" s="1">
        <v>0.3</v>
      </c>
      <c r="L1536" s="1">
        <v>3.4529999999999998</v>
      </c>
      <c r="M1536" s="1">
        <f t="shared" si="64"/>
        <v>3</v>
      </c>
    </row>
    <row r="1537" spans="1:13" x14ac:dyDescent="0.45">
      <c r="A1537" s="1"/>
      <c r="B1537" s="2">
        <v>44777</v>
      </c>
      <c r="C1537" s="3">
        <v>0.1403587962962963</v>
      </c>
      <c r="D1537" s="1">
        <v>181.4</v>
      </c>
      <c r="E1537" s="1">
        <v>14.3</v>
      </c>
      <c r="F1537" s="1">
        <v>218.5</v>
      </c>
      <c r="G1537" s="1">
        <v>19.2</v>
      </c>
      <c r="H1537" s="1">
        <v>19.7</v>
      </c>
      <c r="I1537" s="1">
        <v>20</v>
      </c>
      <c r="J1537" s="1">
        <v>10</v>
      </c>
      <c r="K1537" s="1">
        <v>0.3</v>
      </c>
      <c r="L1537" s="1">
        <v>3.4529999999999998</v>
      </c>
      <c r="M1537" s="1">
        <f t="shared" si="64"/>
        <v>3</v>
      </c>
    </row>
    <row r="1538" spans="1:13" x14ac:dyDescent="0.45">
      <c r="A1538" s="1"/>
      <c r="B1538" s="2">
        <v>44777</v>
      </c>
      <c r="C1538" s="3">
        <v>0.14070601851851852</v>
      </c>
      <c r="D1538" s="1">
        <v>182.1</v>
      </c>
      <c r="E1538" s="1">
        <v>14.3</v>
      </c>
      <c r="F1538" s="1">
        <v>218.5</v>
      </c>
      <c r="G1538" s="1">
        <v>19.3</v>
      </c>
      <c r="H1538" s="1">
        <v>19.600000000000001</v>
      </c>
      <c r="I1538" s="1">
        <v>20</v>
      </c>
      <c r="J1538" s="1">
        <v>10</v>
      </c>
      <c r="K1538" s="1">
        <v>0.3</v>
      </c>
      <c r="L1538" s="1">
        <v>3.4529999999999998</v>
      </c>
      <c r="M1538" s="1">
        <f t="shared" si="64"/>
        <v>3</v>
      </c>
    </row>
    <row r="1539" spans="1:13" x14ac:dyDescent="0.45">
      <c r="A1539" s="1"/>
      <c r="B1539" s="2">
        <v>44777</v>
      </c>
      <c r="C1539" s="3">
        <v>0.14105324074074074</v>
      </c>
      <c r="D1539" s="1">
        <v>181.4</v>
      </c>
      <c r="E1539" s="1">
        <v>14.3</v>
      </c>
      <c r="F1539" s="1">
        <v>218.5</v>
      </c>
      <c r="G1539" s="1">
        <v>19.2</v>
      </c>
      <c r="H1539" s="1">
        <v>19.600000000000001</v>
      </c>
      <c r="I1539" s="1">
        <v>20</v>
      </c>
      <c r="J1539" s="1">
        <v>10</v>
      </c>
      <c r="K1539" s="1">
        <v>0.3</v>
      </c>
      <c r="L1539" s="1">
        <v>3.4540000000000002</v>
      </c>
      <c r="M1539" s="1">
        <f t="shared" ref="M1539:M1602" si="65">J1539*K1539</f>
        <v>3</v>
      </c>
    </row>
    <row r="1540" spans="1:13" x14ac:dyDescent="0.45">
      <c r="A1540" s="1"/>
      <c r="B1540" s="2">
        <v>44777</v>
      </c>
      <c r="C1540" s="3">
        <v>0.14140046296296296</v>
      </c>
      <c r="D1540" s="1">
        <v>181.4</v>
      </c>
      <c r="E1540" s="1">
        <v>14.3</v>
      </c>
      <c r="F1540" s="1">
        <v>218.5</v>
      </c>
      <c r="G1540" s="1">
        <v>19.2</v>
      </c>
      <c r="H1540" s="1">
        <v>19.7</v>
      </c>
      <c r="I1540" s="1">
        <v>20</v>
      </c>
      <c r="J1540" s="1">
        <v>10</v>
      </c>
      <c r="K1540" s="1">
        <v>0.3</v>
      </c>
      <c r="L1540" s="1">
        <v>3.4540000000000002</v>
      </c>
      <c r="M1540" s="1">
        <f t="shared" si="65"/>
        <v>3</v>
      </c>
    </row>
    <row r="1541" spans="1:13" x14ac:dyDescent="0.45">
      <c r="A1541" s="1"/>
      <c r="B1541" s="2">
        <v>44777</v>
      </c>
      <c r="C1541" s="3">
        <v>0.14174768518518518</v>
      </c>
      <c r="D1541" s="1">
        <v>182.1</v>
      </c>
      <c r="E1541" s="1">
        <v>14.9</v>
      </c>
      <c r="F1541" s="1">
        <v>218.5</v>
      </c>
      <c r="G1541" s="1">
        <v>19.2</v>
      </c>
      <c r="H1541" s="1">
        <v>19.600000000000001</v>
      </c>
      <c r="I1541" s="1">
        <v>20</v>
      </c>
      <c r="J1541" s="1">
        <v>10</v>
      </c>
      <c r="K1541" s="1">
        <v>0.3</v>
      </c>
      <c r="L1541" s="1">
        <v>3.4540000000000002</v>
      </c>
      <c r="M1541" s="1">
        <f t="shared" si="65"/>
        <v>3</v>
      </c>
    </row>
    <row r="1542" spans="1:13" x14ac:dyDescent="0.45">
      <c r="A1542" s="1"/>
      <c r="B1542" s="2">
        <v>44777</v>
      </c>
      <c r="C1542" s="3">
        <v>0.14209490740740741</v>
      </c>
      <c r="D1542" s="1">
        <v>181.4</v>
      </c>
      <c r="E1542" s="1">
        <v>14.9</v>
      </c>
      <c r="F1542" s="1">
        <v>218.5</v>
      </c>
      <c r="G1542" s="1">
        <v>19.2</v>
      </c>
      <c r="H1542" s="1">
        <v>19.600000000000001</v>
      </c>
      <c r="I1542" s="1">
        <v>20</v>
      </c>
      <c r="J1542" s="1">
        <v>10</v>
      </c>
      <c r="K1542" s="1">
        <v>0.3</v>
      </c>
      <c r="L1542" s="1">
        <v>3.4540000000000002</v>
      </c>
      <c r="M1542" s="1">
        <f t="shared" si="65"/>
        <v>3</v>
      </c>
    </row>
    <row r="1543" spans="1:13" x14ac:dyDescent="0.45">
      <c r="A1543" s="1"/>
      <c r="B1543" s="2">
        <v>44777</v>
      </c>
      <c r="C1543" s="3">
        <v>0.14244212962962963</v>
      </c>
      <c r="D1543" s="1">
        <v>181.4</v>
      </c>
      <c r="E1543" s="1">
        <v>14.3</v>
      </c>
      <c r="F1543" s="1">
        <v>218.5</v>
      </c>
      <c r="G1543" s="1">
        <v>19.2</v>
      </c>
      <c r="H1543" s="1">
        <v>19.600000000000001</v>
      </c>
      <c r="I1543" s="1">
        <v>20</v>
      </c>
      <c r="J1543" s="1">
        <v>10</v>
      </c>
      <c r="K1543" s="1">
        <v>0.3</v>
      </c>
      <c r="L1543" s="1">
        <v>3.4550000000000001</v>
      </c>
      <c r="M1543" s="1">
        <f t="shared" si="65"/>
        <v>3</v>
      </c>
    </row>
    <row r="1544" spans="1:13" x14ac:dyDescent="0.45">
      <c r="A1544" s="1"/>
      <c r="B1544" s="2">
        <v>44777</v>
      </c>
      <c r="C1544" s="3">
        <v>0.14278935185185185</v>
      </c>
      <c r="D1544" s="1">
        <v>181.4</v>
      </c>
      <c r="E1544" s="1">
        <v>14.3</v>
      </c>
      <c r="F1544" s="1">
        <v>219.1</v>
      </c>
      <c r="G1544" s="1">
        <v>19.2</v>
      </c>
      <c r="H1544" s="1">
        <v>19.600000000000001</v>
      </c>
      <c r="I1544" s="1">
        <v>19.899999999999999</v>
      </c>
      <c r="J1544" s="1">
        <v>10</v>
      </c>
      <c r="K1544" s="1">
        <v>0.3</v>
      </c>
      <c r="L1544" s="1">
        <v>3.4550000000000001</v>
      </c>
      <c r="M1544" s="1">
        <f t="shared" si="65"/>
        <v>3</v>
      </c>
    </row>
    <row r="1545" spans="1:13" x14ac:dyDescent="0.45">
      <c r="A1545" s="1"/>
      <c r="B1545" s="2">
        <v>44777</v>
      </c>
      <c r="C1545" s="3">
        <v>0.14313657407407407</v>
      </c>
      <c r="D1545" s="1">
        <v>181.4</v>
      </c>
      <c r="E1545" s="1">
        <v>14.3</v>
      </c>
      <c r="F1545" s="1">
        <v>219.1</v>
      </c>
      <c r="G1545" s="1">
        <v>19.2</v>
      </c>
      <c r="H1545" s="1">
        <v>19.600000000000001</v>
      </c>
      <c r="I1545" s="1">
        <v>19.899999999999999</v>
      </c>
      <c r="J1545" s="1">
        <v>10</v>
      </c>
      <c r="K1545" s="1">
        <v>0.3</v>
      </c>
      <c r="L1545" s="1">
        <v>3.4550000000000001</v>
      </c>
      <c r="M1545" s="1">
        <f t="shared" si="65"/>
        <v>3</v>
      </c>
    </row>
    <row r="1546" spans="1:13" x14ac:dyDescent="0.45">
      <c r="A1546" s="1"/>
      <c r="B1546" s="2">
        <v>44777</v>
      </c>
      <c r="C1546" s="3">
        <v>0.14348379629629629</v>
      </c>
      <c r="D1546" s="1">
        <v>181.4</v>
      </c>
      <c r="E1546" s="1">
        <v>14.9</v>
      </c>
      <c r="F1546" s="1">
        <v>219.1</v>
      </c>
      <c r="G1546" s="1">
        <v>19.3</v>
      </c>
      <c r="H1546" s="1">
        <v>19.7</v>
      </c>
      <c r="I1546" s="1">
        <v>19.899999999999999</v>
      </c>
      <c r="J1546" s="1">
        <v>10</v>
      </c>
      <c r="K1546" s="1">
        <v>0.3</v>
      </c>
      <c r="L1546" s="1">
        <v>3.4550000000000001</v>
      </c>
      <c r="M1546" s="1">
        <f t="shared" si="65"/>
        <v>3</v>
      </c>
    </row>
    <row r="1547" spans="1:13" x14ac:dyDescent="0.45">
      <c r="A1547" s="1"/>
      <c r="B1547" s="2">
        <v>44777</v>
      </c>
      <c r="C1547" s="3">
        <v>0.14383101851851851</v>
      </c>
      <c r="D1547" s="1">
        <v>181.4</v>
      </c>
      <c r="E1547" s="1">
        <v>14.3</v>
      </c>
      <c r="F1547" s="1">
        <v>219.1</v>
      </c>
      <c r="G1547" s="1">
        <v>19.2</v>
      </c>
      <c r="H1547" s="1">
        <v>19.600000000000001</v>
      </c>
      <c r="I1547" s="1">
        <v>20</v>
      </c>
      <c r="J1547" s="1">
        <v>10</v>
      </c>
      <c r="K1547" s="1">
        <v>0.3</v>
      </c>
      <c r="L1547" s="1">
        <v>3.456</v>
      </c>
      <c r="M1547" s="1">
        <f t="shared" si="65"/>
        <v>3</v>
      </c>
    </row>
    <row r="1548" spans="1:13" x14ac:dyDescent="0.45">
      <c r="A1548" s="1"/>
      <c r="B1548" s="2">
        <v>44777</v>
      </c>
      <c r="C1548" s="3">
        <v>0.14417824074074073</v>
      </c>
      <c r="D1548" s="1">
        <v>181.4</v>
      </c>
      <c r="E1548" s="1">
        <v>14.9</v>
      </c>
      <c r="F1548" s="1">
        <v>219.1</v>
      </c>
      <c r="G1548" s="1">
        <v>19.2</v>
      </c>
      <c r="H1548" s="1">
        <v>19.600000000000001</v>
      </c>
      <c r="I1548" s="1">
        <v>20</v>
      </c>
      <c r="J1548" s="1">
        <v>10</v>
      </c>
      <c r="K1548" s="1">
        <v>0.3</v>
      </c>
      <c r="L1548" s="1">
        <v>3.456</v>
      </c>
      <c r="M1548" s="1">
        <f t="shared" si="65"/>
        <v>3</v>
      </c>
    </row>
    <row r="1549" spans="1:13" x14ac:dyDescent="0.45">
      <c r="A1549" s="1"/>
      <c r="B1549" s="2">
        <v>44777</v>
      </c>
      <c r="C1549" s="3">
        <v>0.14452546296296295</v>
      </c>
      <c r="D1549" s="1">
        <v>180.8</v>
      </c>
      <c r="E1549" s="1">
        <v>14.9</v>
      </c>
      <c r="F1549" s="1">
        <v>219.1</v>
      </c>
      <c r="G1549" s="1">
        <v>19.2</v>
      </c>
      <c r="H1549" s="1">
        <v>19.600000000000001</v>
      </c>
      <c r="I1549" s="1">
        <v>19.899999999999999</v>
      </c>
      <c r="J1549" s="1">
        <v>10</v>
      </c>
      <c r="K1549" s="1">
        <v>0.3</v>
      </c>
      <c r="L1549" s="1">
        <v>3.456</v>
      </c>
      <c r="M1549" s="1">
        <f t="shared" si="65"/>
        <v>3</v>
      </c>
    </row>
    <row r="1550" spans="1:13" x14ac:dyDescent="0.45">
      <c r="A1550" s="1"/>
      <c r="B1550" s="2">
        <v>44777</v>
      </c>
      <c r="C1550" s="3">
        <v>0.14488425925925927</v>
      </c>
      <c r="D1550" s="1">
        <v>181.4</v>
      </c>
      <c r="E1550" s="1">
        <v>14.9</v>
      </c>
      <c r="F1550" s="1">
        <v>219.1</v>
      </c>
      <c r="G1550" s="1">
        <v>19.3</v>
      </c>
      <c r="H1550" s="1">
        <v>19.600000000000001</v>
      </c>
      <c r="I1550" s="1">
        <v>20</v>
      </c>
      <c r="J1550" s="1">
        <v>10</v>
      </c>
      <c r="K1550" s="1">
        <v>0.3</v>
      </c>
      <c r="L1550" s="1">
        <v>3.456</v>
      </c>
      <c r="M1550" s="1">
        <f t="shared" si="65"/>
        <v>3</v>
      </c>
    </row>
    <row r="1551" spans="1:13" x14ac:dyDescent="0.45">
      <c r="A1551" s="1"/>
      <c r="B1551" s="2">
        <v>44777</v>
      </c>
      <c r="C1551" s="3">
        <v>0.14523148148148149</v>
      </c>
      <c r="D1551" s="1">
        <v>181.4</v>
      </c>
      <c r="E1551" s="1">
        <v>14.9</v>
      </c>
      <c r="F1551" s="1">
        <v>219.1</v>
      </c>
      <c r="G1551" s="1">
        <v>19.3</v>
      </c>
      <c r="H1551" s="1">
        <v>19.7</v>
      </c>
      <c r="I1551" s="1">
        <v>20</v>
      </c>
      <c r="J1551" s="1">
        <v>10</v>
      </c>
      <c r="K1551" s="1">
        <v>0.3</v>
      </c>
      <c r="L1551" s="1">
        <v>3.4569999999999999</v>
      </c>
      <c r="M1551" s="1">
        <f t="shared" si="65"/>
        <v>3</v>
      </c>
    </row>
    <row r="1552" spans="1:13" x14ac:dyDescent="0.45">
      <c r="A1552" s="1"/>
      <c r="B1552" s="2">
        <v>44777</v>
      </c>
      <c r="C1552" s="3">
        <v>0.14557870370370371</v>
      </c>
      <c r="D1552" s="1">
        <v>181.4</v>
      </c>
      <c r="E1552" s="1">
        <v>14.9</v>
      </c>
      <c r="F1552" s="1">
        <v>219.7</v>
      </c>
      <c r="G1552" s="1">
        <v>19.100000000000001</v>
      </c>
      <c r="H1552" s="1">
        <v>19.600000000000001</v>
      </c>
      <c r="I1552" s="1">
        <v>19.899999999999999</v>
      </c>
      <c r="J1552" s="1">
        <v>10</v>
      </c>
      <c r="K1552" s="1">
        <v>0.3</v>
      </c>
      <c r="L1552" s="1">
        <v>3.4569999999999999</v>
      </c>
      <c r="M1552" s="1">
        <f t="shared" si="65"/>
        <v>3</v>
      </c>
    </row>
    <row r="1553" spans="1:13" x14ac:dyDescent="0.45">
      <c r="A1553" s="1"/>
      <c r="B1553" s="2">
        <v>44777</v>
      </c>
      <c r="C1553" s="3">
        <v>0.14592592592592593</v>
      </c>
      <c r="D1553" s="1">
        <v>181.4</v>
      </c>
      <c r="E1553" s="1">
        <v>14.9</v>
      </c>
      <c r="F1553" s="1">
        <v>219.7</v>
      </c>
      <c r="G1553" s="1">
        <v>19.2</v>
      </c>
      <c r="H1553" s="1">
        <v>19.600000000000001</v>
      </c>
      <c r="I1553" s="1">
        <v>20</v>
      </c>
      <c r="J1553" s="1">
        <v>10</v>
      </c>
      <c r="K1553" s="1">
        <v>0.3</v>
      </c>
      <c r="L1553" s="1">
        <v>3.4569999999999999</v>
      </c>
      <c r="M1553" s="1">
        <f t="shared" si="65"/>
        <v>3</v>
      </c>
    </row>
    <row r="1554" spans="1:13" x14ac:dyDescent="0.45">
      <c r="A1554" s="1"/>
      <c r="B1554" s="2">
        <v>44777</v>
      </c>
      <c r="C1554" s="3">
        <v>0.14627314814814815</v>
      </c>
      <c r="D1554" s="1">
        <v>180.8</v>
      </c>
      <c r="E1554" s="1">
        <v>14.9</v>
      </c>
      <c r="F1554" s="1">
        <v>219.7</v>
      </c>
      <c r="G1554" s="1">
        <v>19.2</v>
      </c>
      <c r="H1554" s="1">
        <v>19.600000000000001</v>
      </c>
      <c r="I1554" s="1">
        <v>19.899999999999999</v>
      </c>
      <c r="J1554" s="1">
        <v>10</v>
      </c>
      <c r="K1554" s="1">
        <v>0.3</v>
      </c>
      <c r="L1554" s="1">
        <v>3.4569999999999999</v>
      </c>
      <c r="M1554" s="1">
        <f t="shared" si="65"/>
        <v>3</v>
      </c>
    </row>
    <row r="1555" spans="1:13" x14ac:dyDescent="0.45">
      <c r="A1555" s="1"/>
      <c r="B1555" s="2">
        <v>44777</v>
      </c>
      <c r="C1555" s="3">
        <v>0.14662037037037037</v>
      </c>
      <c r="D1555" s="1">
        <v>180.8</v>
      </c>
      <c r="E1555" s="1">
        <v>14.9</v>
      </c>
      <c r="F1555" s="1">
        <v>219.7</v>
      </c>
      <c r="G1555" s="1">
        <v>19.2</v>
      </c>
      <c r="H1555" s="1">
        <v>19.600000000000001</v>
      </c>
      <c r="I1555" s="1">
        <v>20</v>
      </c>
      <c r="J1555" s="1">
        <v>10</v>
      </c>
      <c r="K1555" s="1">
        <v>0.3</v>
      </c>
      <c r="L1555" s="1">
        <v>3.4580000000000002</v>
      </c>
      <c r="M1555" s="1">
        <f t="shared" si="65"/>
        <v>3</v>
      </c>
    </row>
    <row r="1556" spans="1:13" x14ac:dyDescent="0.45">
      <c r="A1556" s="1"/>
      <c r="B1556" s="2">
        <v>44777</v>
      </c>
      <c r="C1556" s="3">
        <v>0.14696759259259259</v>
      </c>
      <c r="D1556" s="1">
        <v>180.8</v>
      </c>
      <c r="E1556" s="1">
        <v>14.9</v>
      </c>
      <c r="F1556" s="1">
        <v>219.1</v>
      </c>
      <c r="G1556" s="1">
        <v>19.2</v>
      </c>
      <c r="H1556" s="1">
        <v>19.600000000000001</v>
      </c>
      <c r="I1556" s="1">
        <v>20</v>
      </c>
      <c r="J1556" s="1">
        <v>10</v>
      </c>
      <c r="K1556" s="1">
        <v>0.3</v>
      </c>
      <c r="L1556" s="1">
        <v>3.4580000000000002</v>
      </c>
      <c r="M1556" s="1">
        <f t="shared" si="65"/>
        <v>3</v>
      </c>
    </row>
    <row r="1557" spans="1:13" x14ac:dyDescent="0.45">
      <c r="A1557" s="1"/>
      <c r="B1557" s="2">
        <v>44777</v>
      </c>
      <c r="C1557" s="3">
        <v>0.14731481481481482</v>
      </c>
      <c r="D1557" s="1">
        <v>180.8</v>
      </c>
      <c r="E1557" s="1">
        <v>14.9</v>
      </c>
      <c r="F1557" s="1">
        <v>219.1</v>
      </c>
      <c r="G1557" s="1">
        <v>19.100000000000001</v>
      </c>
      <c r="H1557" s="1">
        <v>19.600000000000001</v>
      </c>
      <c r="I1557" s="1">
        <v>19.899999999999999</v>
      </c>
      <c r="J1557" s="1">
        <v>10</v>
      </c>
      <c r="K1557" s="1">
        <v>0.3</v>
      </c>
      <c r="L1557" s="1">
        <v>3.4580000000000002</v>
      </c>
      <c r="M1557" s="1">
        <f t="shared" si="65"/>
        <v>3</v>
      </c>
    </row>
    <row r="1558" spans="1:13" x14ac:dyDescent="0.45">
      <c r="A1558" s="1"/>
      <c r="B1558" s="2">
        <v>44777</v>
      </c>
      <c r="C1558" s="3">
        <v>0.14766203703703704</v>
      </c>
      <c r="D1558" s="1">
        <v>180.8</v>
      </c>
      <c r="E1558" s="1">
        <v>14.9</v>
      </c>
      <c r="F1558" s="1">
        <v>219.7</v>
      </c>
      <c r="G1558" s="1">
        <v>19.2</v>
      </c>
      <c r="H1558" s="1">
        <v>19.600000000000001</v>
      </c>
      <c r="I1558" s="1">
        <v>19.899999999999999</v>
      </c>
      <c r="J1558" s="1">
        <v>10</v>
      </c>
      <c r="K1558" s="1">
        <v>0.3</v>
      </c>
      <c r="L1558" s="1">
        <v>3.4580000000000002</v>
      </c>
      <c r="M1558" s="1">
        <f t="shared" si="65"/>
        <v>3</v>
      </c>
    </row>
    <row r="1559" spans="1:13" x14ac:dyDescent="0.45">
      <c r="A1559" s="1"/>
      <c r="B1559" s="2">
        <v>44777</v>
      </c>
      <c r="C1559" s="3">
        <v>0.14800925925925926</v>
      </c>
      <c r="D1559" s="1">
        <v>180.8</v>
      </c>
      <c r="E1559" s="1">
        <v>14.9</v>
      </c>
      <c r="F1559" s="1">
        <v>219.7</v>
      </c>
      <c r="G1559" s="1">
        <v>19.2</v>
      </c>
      <c r="H1559" s="1">
        <v>19.600000000000001</v>
      </c>
      <c r="I1559" s="1">
        <v>19.899999999999999</v>
      </c>
      <c r="J1559" s="1">
        <v>10</v>
      </c>
      <c r="K1559" s="1">
        <v>0.3</v>
      </c>
      <c r="L1559" s="1">
        <v>3.4590000000000001</v>
      </c>
      <c r="M1559" s="1">
        <f t="shared" si="65"/>
        <v>3</v>
      </c>
    </row>
    <row r="1560" spans="1:13" x14ac:dyDescent="0.45">
      <c r="A1560" s="1"/>
      <c r="B1560" s="2">
        <v>44777</v>
      </c>
      <c r="C1560" s="3">
        <v>0.14835648148148148</v>
      </c>
      <c r="D1560" s="1">
        <v>180.8</v>
      </c>
      <c r="E1560" s="1">
        <v>14.9</v>
      </c>
      <c r="F1560" s="1">
        <v>219.7</v>
      </c>
      <c r="G1560" s="1">
        <v>19.2</v>
      </c>
      <c r="H1560" s="1">
        <v>19.5</v>
      </c>
      <c r="I1560" s="1">
        <v>19.899999999999999</v>
      </c>
      <c r="J1560" s="1">
        <v>10</v>
      </c>
      <c r="K1560" s="1">
        <v>0.3</v>
      </c>
      <c r="L1560" s="1">
        <v>3.4590000000000001</v>
      </c>
      <c r="M1560" s="1">
        <f t="shared" si="65"/>
        <v>3</v>
      </c>
    </row>
    <row r="1561" spans="1:13" x14ac:dyDescent="0.45">
      <c r="A1561" s="1"/>
      <c r="B1561" s="2">
        <v>44777</v>
      </c>
      <c r="C1561" s="3">
        <v>0.1487037037037037</v>
      </c>
      <c r="D1561" s="1">
        <v>180.8</v>
      </c>
      <c r="E1561" s="1">
        <v>14.9</v>
      </c>
      <c r="F1561" s="1">
        <v>219.7</v>
      </c>
      <c r="G1561" s="1">
        <v>19.3</v>
      </c>
      <c r="H1561" s="1">
        <v>19.600000000000001</v>
      </c>
      <c r="I1561" s="1">
        <v>20</v>
      </c>
      <c r="J1561" s="1">
        <v>10</v>
      </c>
      <c r="K1561" s="1">
        <v>0.3</v>
      </c>
      <c r="L1561" s="1">
        <v>3.4590000000000001</v>
      </c>
      <c r="M1561" s="1">
        <f t="shared" si="65"/>
        <v>3</v>
      </c>
    </row>
    <row r="1562" spans="1:13" x14ac:dyDescent="0.45">
      <c r="A1562" s="1"/>
      <c r="B1562" s="2">
        <v>44777</v>
      </c>
      <c r="C1562" s="3">
        <v>0.14905092592592592</v>
      </c>
      <c r="D1562" s="1">
        <v>180.8</v>
      </c>
      <c r="E1562" s="1">
        <v>14.9</v>
      </c>
      <c r="F1562" s="1">
        <v>219.7</v>
      </c>
      <c r="G1562" s="1">
        <v>19.2</v>
      </c>
      <c r="H1562" s="1">
        <v>19.600000000000001</v>
      </c>
      <c r="I1562" s="1">
        <v>19.899999999999999</v>
      </c>
      <c r="J1562" s="1">
        <v>10</v>
      </c>
      <c r="K1562" s="1">
        <v>0.3</v>
      </c>
      <c r="L1562" s="1">
        <v>3.4590000000000001</v>
      </c>
      <c r="M1562" s="1">
        <f t="shared" si="65"/>
        <v>3</v>
      </c>
    </row>
    <row r="1563" spans="1:13" x14ac:dyDescent="0.45">
      <c r="A1563" s="1"/>
      <c r="B1563" s="2">
        <v>44777</v>
      </c>
      <c r="C1563" s="3">
        <v>0.14939814814814814</v>
      </c>
      <c r="D1563" s="1">
        <v>181.4</v>
      </c>
      <c r="E1563" s="1">
        <v>14.9</v>
      </c>
      <c r="F1563" s="1">
        <v>220.4</v>
      </c>
      <c r="G1563" s="1">
        <v>19.100000000000001</v>
      </c>
      <c r="H1563" s="1">
        <v>19.600000000000001</v>
      </c>
      <c r="I1563" s="1">
        <v>20</v>
      </c>
      <c r="J1563" s="1">
        <v>10</v>
      </c>
      <c r="K1563" s="1">
        <v>0.3</v>
      </c>
      <c r="L1563" s="1">
        <v>3.46</v>
      </c>
      <c r="M1563" s="1">
        <f t="shared" si="65"/>
        <v>3</v>
      </c>
    </row>
    <row r="1564" spans="1:13" x14ac:dyDescent="0.45">
      <c r="A1564" s="1"/>
      <c r="B1564" s="2">
        <v>44777</v>
      </c>
      <c r="C1564" s="3">
        <v>0.14974537037037036</v>
      </c>
      <c r="D1564" s="1">
        <v>180.1</v>
      </c>
      <c r="E1564" s="1">
        <v>14.9</v>
      </c>
      <c r="F1564" s="1">
        <v>219.7</v>
      </c>
      <c r="G1564" s="1">
        <v>19.2</v>
      </c>
      <c r="H1564" s="1">
        <v>19.600000000000001</v>
      </c>
      <c r="I1564" s="1">
        <v>19.899999999999999</v>
      </c>
      <c r="J1564" s="1">
        <v>10</v>
      </c>
      <c r="K1564" s="1">
        <v>0.3</v>
      </c>
      <c r="L1564" s="1">
        <v>3.46</v>
      </c>
      <c r="M1564" s="1">
        <f t="shared" si="65"/>
        <v>3</v>
      </c>
    </row>
    <row r="1565" spans="1:13" x14ac:dyDescent="0.45">
      <c r="A1565" s="1"/>
      <c r="B1565" s="2">
        <v>44777</v>
      </c>
      <c r="C1565" s="3">
        <v>0.15009259259259258</v>
      </c>
      <c r="D1565" s="1">
        <v>180.8</v>
      </c>
      <c r="E1565" s="1">
        <v>14.9</v>
      </c>
      <c r="F1565" s="1">
        <v>220.4</v>
      </c>
      <c r="G1565" s="1">
        <v>19.2</v>
      </c>
      <c r="H1565" s="1">
        <v>19.600000000000001</v>
      </c>
      <c r="I1565" s="1">
        <v>19.899999999999999</v>
      </c>
      <c r="J1565" s="1">
        <v>10</v>
      </c>
      <c r="K1565" s="1">
        <v>0.3</v>
      </c>
      <c r="L1565" s="1">
        <v>3.46</v>
      </c>
      <c r="M1565" s="1">
        <f t="shared" si="65"/>
        <v>3</v>
      </c>
    </row>
    <row r="1566" spans="1:13" x14ac:dyDescent="0.45">
      <c r="A1566" s="1"/>
      <c r="B1566" s="2">
        <v>44777</v>
      </c>
      <c r="C1566" s="3">
        <v>0.1504398148148148</v>
      </c>
      <c r="D1566" s="1">
        <v>180.8</v>
      </c>
      <c r="E1566" s="1">
        <v>14.9</v>
      </c>
      <c r="F1566" s="1">
        <v>220.4</v>
      </c>
      <c r="G1566" s="1">
        <v>19.2</v>
      </c>
      <c r="H1566" s="1">
        <v>19.600000000000001</v>
      </c>
      <c r="I1566" s="1">
        <v>19.899999999999999</v>
      </c>
      <c r="J1566" s="1">
        <v>10</v>
      </c>
      <c r="K1566" s="1">
        <v>0.3</v>
      </c>
      <c r="L1566" s="1">
        <v>3.46</v>
      </c>
      <c r="M1566" s="1">
        <f t="shared" si="65"/>
        <v>3</v>
      </c>
    </row>
    <row r="1567" spans="1:13" x14ac:dyDescent="0.45">
      <c r="A1567" s="1"/>
      <c r="B1567" s="2">
        <v>44777</v>
      </c>
      <c r="C1567" s="3">
        <v>0.15078703703703702</v>
      </c>
      <c r="D1567" s="1">
        <v>180.8</v>
      </c>
      <c r="E1567" s="1">
        <v>14.9</v>
      </c>
      <c r="F1567" s="1">
        <v>220.4</v>
      </c>
      <c r="G1567" s="1">
        <v>19.2</v>
      </c>
      <c r="H1567" s="1">
        <v>19.600000000000001</v>
      </c>
      <c r="I1567" s="1">
        <v>20</v>
      </c>
      <c r="J1567" s="1">
        <v>10</v>
      </c>
      <c r="K1567" s="1">
        <v>0.3</v>
      </c>
      <c r="L1567" s="1">
        <v>3.4609999999999999</v>
      </c>
      <c r="M1567" s="1">
        <f t="shared" si="65"/>
        <v>3</v>
      </c>
    </row>
    <row r="1568" spans="1:13" x14ac:dyDescent="0.45">
      <c r="A1568" s="1"/>
      <c r="B1568" s="2">
        <v>44777</v>
      </c>
      <c r="C1568" s="3">
        <v>0.15113425925925925</v>
      </c>
      <c r="D1568" s="1">
        <v>180.1</v>
      </c>
      <c r="E1568" s="1">
        <v>14.9</v>
      </c>
      <c r="F1568" s="1">
        <v>220.4</v>
      </c>
      <c r="G1568" s="1">
        <v>19.2</v>
      </c>
      <c r="H1568" s="1">
        <v>19.7</v>
      </c>
      <c r="I1568" s="1">
        <v>20</v>
      </c>
      <c r="J1568" s="1">
        <v>10</v>
      </c>
      <c r="K1568" s="1">
        <v>0.3</v>
      </c>
      <c r="L1568" s="1">
        <v>3.4609999999999999</v>
      </c>
      <c r="M1568" s="1">
        <f t="shared" si="65"/>
        <v>3</v>
      </c>
    </row>
    <row r="1569" spans="1:13" x14ac:dyDescent="0.45">
      <c r="A1569" s="1"/>
      <c r="B1569" s="2">
        <v>44777</v>
      </c>
      <c r="C1569" s="3">
        <v>0.15148148148148147</v>
      </c>
      <c r="D1569" s="1">
        <v>180.8</v>
      </c>
      <c r="E1569" s="1">
        <v>14.9</v>
      </c>
      <c r="F1569" s="1">
        <v>220.4</v>
      </c>
      <c r="G1569" s="1">
        <v>19.2</v>
      </c>
      <c r="H1569" s="1">
        <v>19.600000000000001</v>
      </c>
      <c r="I1569" s="1">
        <v>20</v>
      </c>
      <c r="J1569" s="1">
        <v>10</v>
      </c>
      <c r="K1569" s="1">
        <v>0.3</v>
      </c>
      <c r="L1569" s="1">
        <v>3.4609999999999999</v>
      </c>
      <c r="M1569" s="1">
        <f t="shared" si="65"/>
        <v>3</v>
      </c>
    </row>
    <row r="1570" spans="1:13" x14ac:dyDescent="0.45">
      <c r="A1570" s="1"/>
      <c r="B1570" s="2">
        <v>44777</v>
      </c>
      <c r="C1570" s="3">
        <v>0.15182870370370369</v>
      </c>
      <c r="D1570" s="1">
        <v>180.1</v>
      </c>
      <c r="E1570" s="1">
        <v>14.9</v>
      </c>
      <c r="F1570" s="1">
        <v>220.4</v>
      </c>
      <c r="G1570" s="1">
        <v>19.2</v>
      </c>
      <c r="H1570" s="1">
        <v>19.7</v>
      </c>
      <c r="I1570" s="1">
        <v>20</v>
      </c>
      <c r="J1570" s="1">
        <v>10</v>
      </c>
      <c r="K1570" s="1">
        <v>0.3</v>
      </c>
      <c r="L1570" s="1">
        <v>3.4609999999999999</v>
      </c>
      <c r="M1570" s="1">
        <f t="shared" si="65"/>
        <v>3</v>
      </c>
    </row>
    <row r="1571" spans="1:13" x14ac:dyDescent="0.45">
      <c r="A1571" s="1"/>
      <c r="B1571" s="2">
        <v>44777</v>
      </c>
      <c r="C1571" s="3">
        <v>0.15217592592592591</v>
      </c>
      <c r="D1571" s="1">
        <v>180.8</v>
      </c>
      <c r="E1571" s="1">
        <v>14.9</v>
      </c>
      <c r="F1571" s="1">
        <v>220.4</v>
      </c>
      <c r="G1571" s="1">
        <v>19.2</v>
      </c>
      <c r="H1571" s="1">
        <v>19.600000000000001</v>
      </c>
      <c r="I1571" s="1">
        <v>20</v>
      </c>
      <c r="J1571" s="1">
        <v>10</v>
      </c>
      <c r="K1571" s="1">
        <v>0.3</v>
      </c>
      <c r="L1571" s="1">
        <v>3.4620000000000002</v>
      </c>
      <c r="M1571" s="1">
        <f t="shared" si="65"/>
        <v>3</v>
      </c>
    </row>
    <row r="1572" spans="1:13" x14ac:dyDescent="0.45">
      <c r="A1572" s="1"/>
      <c r="B1572" s="2">
        <v>44777</v>
      </c>
      <c r="C1572" s="3">
        <v>0.15252314814814816</v>
      </c>
      <c r="D1572" s="1">
        <v>180.1</v>
      </c>
      <c r="E1572" s="1">
        <v>14.9</v>
      </c>
      <c r="F1572" s="1">
        <v>220.4</v>
      </c>
      <c r="G1572" s="1">
        <v>19.2</v>
      </c>
      <c r="H1572" s="1">
        <v>19.5</v>
      </c>
      <c r="I1572" s="1">
        <v>19.899999999999999</v>
      </c>
      <c r="J1572" s="1">
        <v>10</v>
      </c>
      <c r="K1572" s="1">
        <v>0.3</v>
      </c>
      <c r="L1572" s="1">
        <v>3.4620000000000002</v>
      </c>
      <c r="M1572" s="1">
        <f t="shared" si="65"/>
        <v>3</v>
      </c>
    </row>
    <row r="1573" spans="1:13" x14ac:dyDescent="0.45">
      <c r="A1573" s="1"/>
      <c r="B1573" s="2">
        <v>44777</v>
      </c>
      <c r="C1573" s="3">
        <v>0.15288194444444445</v>
      </c>
      <c r="D1573" s="1">
        <v>180.8</v>
      </c>
      <c r="E1573" s="1">
        <v>14.9</v>
      </c>
      <c r="F1573" s="1">
        <v>220.4</v>
      </c>
      <c r="G1573" s="1">
        <v>19.2</v>
      </c>
      <c r="H1573" s="1">
        <v>19.7</v>
      </c>
      <c r="I1573" s="1">
        <v>20</v>
      </c>
      <c r="J1573" s="1">
        <v>10</v>
      </c>
      <c r="K1573" s="1">
        <v>0.3</v>
      </c>
      <c r="L1573" s="1">
        <v>3.4620000000000002</v>
      </c>
      <c r="M1573" s="1">
        <f t="shared" si="65"/>
        <v>3</v>
      </c>
    </row>
    <row r="1574" spans="1:13" x14ac:dyDescent="0.45">
      <c r="A1574" s="1"/>
      <c r="B1574" s="2">
        <v>44777</v>
      </c>
      <c r="C1574" s="3">
        <v>0.15322916666666667</v>
      </c>
      <c r="D1574" s="1">
        <v>180.8</v>
      </c>
      <c r="E1574" s="1">
        <v>14.9</v>
      </c>
      <c r="F1574" s="1">
        <v>220.4</v>
      </c>
      <c r="G1574" s="1">
        <v>19.2</v>
      </c>
      <c r="H1574" s="1">
        <v>19.600000000000001</v>
      </c>
      <c r="I1574" s="1">
        <v>19.899999999999999</v>
      </c>
      <c r="J1574" s="1">
        <v>10</v>
      </c>
      <c r="K1574" s="1">
        <v>0.3</v>
      </c>
      <c r="L1574" s="1">
        <v>3.4620000000000002</v>
      </c>
      <c r="M1574" s="1">
        <f t="shared" si="65"/>
        <v>3</v>
      </c>
    </row>
    <row r="1575" spans="1:13" x14ac:dyDescent="0.45">
      <c r="A1575" s="1"/>
      <c r="B1575" s="2">
        <v>44777</v>
      </c>
      <c r="C1575" s="3">
        <v>0.15357638888888889</v>
      </c>
      <c r="D1575" s="1">
        <v>180.1</v>
      </c>
      <c r="E1575" s="1">
        <v>14.9</v>
      </c>
      <c r="F1575" s="1">
        <v>220.4</v>
      </c>
      <c r="G1575" s="1">
        <v>19.3</v>
      </c>
      <c r="H1575" s="1">
        <v>19.7</v>
      </c>
      <c r="I1575" s="1">
        <v>20</v>
      </c>
      <c r="J1575" s="1">
        <v>10</v>
      </c>
      <c r="K1575" s="1">
        <v>0.3</v>
      </c>
      <c r="L1575" s="1">
        <v>3.4630000000000001</v>
      </c>
      <c r="M1575" s="1">
        <f t="shared" si="65"/>
        <v>3</v>
      </c>
    </row>
    <row r="1576" spans="1:13" x14ac:dyDescent="0.45">
      <c r="A1576" s="1"/>
      <c r="B1576" s="2">
        <v>44777</v>
      </c>
      <c r="C1576" s="3">
        <v>0.15392361111111111</v>
      </c>
      <c r="D1576" s="1">
        <v>180.1</v>
      </c>
      <c r="E1576" s="1">
        <v>14.9</v>
      </c>
      <c r="F1576" s="1">
        <v>220.4</v>
      </c>
      <c r="G1576" s="1">
        <v>19.2</v>
      </c>
      <c r="H1576" s="1">
        <v>19.7</v>
      </c>
      <c r="I1576" s="1">
        <v>20</v>
      </c>
      <c r="J1576" s="1">
        <v>10</v>
      </c>
      <c r="K1576" s="1">
        <v>0.3</v>
      </c>
      <c r="L1576" s="1">
        <v>3.4630000000000001</v>
      </c>
      <c r="M1576" s="1">
        <f t="shared" si="65"/>
        <v>3</v>
      </c>
    </row>
    <row r="1577" spans="1:13" x14ac:dyDescent="0.45">
      <c r="A1577" s="1"/>
      <c r="B1577" s="2">
        <v>44777</v>
      </c>
      <c r="C1577" s="3">
        <v>0.15427083333333333</v>
      </c>
      <c r="D1577" s="1">
        <v>180.1</v>
      </c>
      <c r="E1577" s="1">
        <v>14.9</v>
      </c>
      <c r="F1577" s="1">
        <v>221</v>
      </c>
      <c r="G1577" s="1">
        <v>19.2</v>
      </c>
      <c r="H1577" s="1">
        <v>19.600000000000001</v>
      </c>
      <c r="I1577" s="1">
        <v>20</v>
      </c>
      <c r="J1577" s="1">
        <v>10</v>
      </c>
      <c r="K1577" s="1">
        <v>0.3</v>
      </c>
      <c r="L1577" s="1">
        <v>3.4630000000000001</v>
      </c>
      <c r="M1577" s="1">
        <f t="shared" si="65"/>
        <v>3</v>
      </c>
    </row>
    <row r="1578" spans="1:13" x14ac:dyDescent="0.45">
      <c r="A1578" s="1"/>
      <c r="B1578" s="2">
        <v>44777</v>
      </c>
      <c r="C1578" s="3">
        <v>0.15461805555555555</v>
      </c>
      <c r="D1578" s="1">
        <v>180.1</v>
      </c>
      <c r="E1578" s="1">
        <v>14.9</v>
      </c>
      <c r="F1578" s="1">
        <v>221</v>
      </c>
      <c r="G1578" s="1">
        <v>19.3</v>
      </c>
      <c r="H1578" s="1">
        <v>19.600000000000001</v>
      </c>
      <c r="I1578" s="1">
        <v>19.899999999999999</v>
      </c>
      <c r="J1578" s="1">
        <v>10</v>
      </c>
      <c r="K1578" s="1">
        <v>0.3</v>
      </c>
      <c r="L1578" s="1">
        <v>3.4630000000000001</v>
      </c>
      <c r="M1578" s="1">
        <f t="shared" si="65"/>
        <v>3</v>
      </c>
    </row>
    <row r="1579" spans="1:13" x14ac:dyDescent="0.45">
      <c r="A1579" s="1"/>
      <c r="B1579" s="2">
        <v>44777</v>
      </c>
      <c r="C1579" s="3">
        <v>0.15496527777777777</v>
      </c>
      <c r="D1579" s="1">
        <v>180.1</v>
      </c>
      <c r="E1579" s="1">
        <v>15.5</v>
      </c>
      <c r="F1579" s="1">
        <v>221</v>
      </c>
      <c r="G1579" s="1">
        <v>19.2</v>
      </c>
      <c r="H1579" s="1">
        <v>19.600000000000001</v>
      </c>
      <c r="I1579" s="1">
        <v>20</v>
      </c>
      <c r="J1579" s="1">
        <v>10</v>
      </c>
      <c r="K1579" s="1">
        <v>0.3</v>
      </c>
      <c r="L1579" s="1">
        <v>3.464</v>
      </c>
      <c r="M1579" s="1">
        <f t="shared" si="65"/>
        <v>3</v>
      </c>
    </row>
    <row r="1580" spans="1:13" x14ac:dyDescent="0.45">
      <c r="A1580" s="1"/>
      <c r="B1580" s="2">
        <v>44777</v>
      </c>
      <c r="C1580" s="3">
        <v>0.15531249999999999</v>
      </c>
      <c r="D1580" s="1">
        <v>180.1</v>
      </c>
      <c r="E1580" s="1">
        <v>14.9</v>
      </c>
      <c r="F1580" s="1">
        <v>221</v>
      </c>
      <c r="G1580" s="1">
        <v>19.3</v>
      </c>
      <c r="H1580" s="1">
        <v>19.600000000000001</v>
      </c>
      <c r="I1580" s="1">
        <v>20</v>
      </c>
      <c r="J1580" s="1">
        <v>10</v>
      </c>
      <c r="K1580" s="1">
        <v>0.3</v>
      </c>
      <c r="L1580" s="1">
        <v>3.464</v>
      </c>
      <c r="M1580" s="1">
        <f t="shared" si="65"/>
        <v>3</v>
      </c>
    </row>
    <row r="1581" spans="1:13" x14ac:dyDescent="0.45">
      <c r="A1581" s="1"/>
      <c r="B1581" s="2">
        <v>44777</v>
      </c>
      <c r="C1581" s="3">
        <v>0.15565972222222221</v>
      </c>
      <c r="D1581" s="1">
        <v>179.4</v>
      </c>
      <c r="E1581" s="1">
        <v>14.9</v>
      </c>
      <c r="F1581" s="1">
        <v>221</v>
      </c>
      <c r="G1581" s="1">
        <v>19.3</v>
      </c>
      <c r="H1581" s="1">
        <v>19.600000000000001</v>
      </c>
      <c r="I1581" s="1">
        <v>19.899999999999999</v>
      </c>
      <c r="J1581" s="1">
        <v>10</v>
      </c>
      <c r="K1581" s="1">
        <v>0.3</v>
      </c>
      <c r="L1581" s="1">
        <v>3.464</v>
      </c>
      <c r="M1581" s="1">
        <f t="shared" si="65"/>
        <v>3</v>
      </c>
    </row>
    <row r="1582" spans="1:13" x14ac:dyDescent="0.45">
      <c r="A1582" s="1"/>
      <c r="B1582" s="2">
        <v>44777</v>
      </c>
      <c r="C1582" s="3">
        <v>0.15600694444444443</v>
      </c>
      <c r="D1582" s="1">
        <v>180.1</v>
      </c>
      <c r="E1582" s="1">
        <v>15.5</v>
      </c>
      <c r="F1582" s="1">
        <v>221</v>
      </c>
      <c r="G1582" s="1">
        <v>19.2</v>
      </c>
      <c r="H1582" s="1">
        <v>19.600000000000001</v>
      </c>
      <c r="I1582" s="1">
        <v>20</v>
      </c>
      <c r="J1582" s="1">
        <v>10</v>
      </c>
      <c r="K1582" s="1">
        <v>0.3</v>
      </c>
      <c r="L1582" s="1">
        <v>3.464</v>
      </c>
      <c r="M1582" s="1">
        <f t="shared" si="65"/>
        <v>3</v>
      </c>
    </row>
    <row r="1583" spans="1:13" x14ac:dyDescent="0.45">
      <c r="A1583" s="1"/>
      <c r="B1583" s="2">
        <v>44777</v>
      </c>
      <c r="C1583" s="3">
        <v>0.15635416666666666</v>
      </c>
      <c r="D1583" s="1">
        <v>180.1</v>
      </c>
      <c r="E1583" s="1">
        <v>14.9</v>
      </c>
      <c r="F1583" s="1">
        <v>221</v>
      </c>
      <c r="G1583" s="1">
        <v>19.3</v>
      </c>
      <c r="H1583" s="1">
        <v>19.600000000000001</v>
      </c>
      <c r="I1583" s="1">
        <v>20</v>
      </c>
      <c r="J1583" s="1">
        <v>10</v>
      </c>
      <c r="K1583" s="1">
        <v>0.3</v>
      </c>
      <c r="L1583" s="1">
        <v>3.4649999999999999</v>
      </c>
      <c r="M1583" s="1">
        <f t="shared" si="65"/>
        <v>3</v>
      </c>
    </row>
    <row r="1584" spans="1:13" x14ac:dyDescent="0.45">
      <c r="A1584" s="1"/>
      <c r="B1584" s="2">
        <v>44777</v>
      </c>
      <c r="C1584" s="3">
        <v>0.15670138888888888</v>
      </c>
      <c r="D1584" s="1">
        <v>180.1</v>
      </c>
      <c r="E1584" s="1">
        <v>14.9</v>
      </c>
      <c r="F1584" s="1">
        <v>221</v>
      </c>
      <c r="G1584" s="1">
        <v>19.3</v>
      </c>
      <c r="H1584" s="1">
        <v>19.600000000000001</v>
      </c>
      <c r="I1584" s="1">
        <v>20</v>
      </c>
      <c r="J1584" s="1">
        <v>10</v>
      </c>
      <c r="K1584" s="1">
        <v>0.3</v>
      </c>
      <c r="L1584" s="1">
        <v>3.4649999999999999</v>
      </c>
      <c r="M1584" s="1">
        <f t="shared" si="65"/>
        <v>3</v>
      </c>
    </row>
    <row r="1585" spans="1:13" x14ac:dyDescent="0.45">
      <c r="A1585" s="1"/>
      <c r="B1585" s="2">
        <v>44777</v>
      </c>
      <c r="C1585" s="3">
        <v>0.1570486111111111</v>
      </c>
      <c r="D1585" s="1">
        <v>179.4</v>
      </c>
      <c r="E1585" s="1">
        <v>14.9</v>
      </c>
      <c r="F1585" s="1">
        <v>221.6</v>
      </c>
      <c r="G1585" s="1">
        <v>19.3</v>
      </c>
      <c r="H1585" s="1">
        <v>19.600000000000001</v>
      </c>
      <c r="I1585" s="1">
        <v>20</v>
      </c>
      <c r="J1585" s="1">
        <v>10</v>
      </c>
      <c r="K1585" s="1">
        <v>0.3</v>
      </c>
      <c r="L1585" s="1">
        <v>3.4649999999999999</v>
      </c>
      <c r="M1585" s="1">
        <f t="shared" si="65"/>
        <v>3</v>
      </c>
    </row>
    <row r="1586" spans="1:13" x14ac:dyDescent="0.45">
      <c r="A1586" s="1"/>
      <c r="B1586" s="2">
        <v>44777</v>
      </c>
      <c r="C1586" s="3">
        <v>0.15739583333333332</v>
      </c>
      <c r="D1586" s="1">
        <v>179.4</v>
      </c>
      <c r="E1586" s="1">
        <v>14.9</v>
      </c>
      <c r="F1586" s="1">
        <v>221</v>
      </c>
      <c r="G1586" s="1">
        <v>19.2</v>
      </c>
      <c r="H1586" s="1">
        <v>19.600000000000001</v>
      </c>
      <c r="I1586" s="1">
        <v>20</v>
      </c>
      <c r="J1586" s="1">
        <v>10</v>
      </c>
      <c r="K1586" s="1">
        <v>0.3</v>
      </c>
      <c r="L1586" s="1">
        <v>3.4649999999999999</v>
      </c>
      <c r="M1586" s="1">
        <f t="shared" si="65"/>
        <v>3</v>
      </c>
    </row>
    <row r="1587" spans="1:13" x14ac:dyDescent="0.45">
      <c r="A1587" s="1"/>
      <c r="B1587" s="2">
        <v>44777</v>
      </c>
      <c r="C1587" s="3">
        <v>0.15774305555555554</v>
      </c>
      <c r="D1587" s="1">
        <v>179.4</v>
      </c>
      <c r="E1587" s="1">
        <v>14.9</v>
      </c>
      <c r="F1587" s="1">
        <v>221</v>
      </c>
      <c r="G1587" s="1">
        <v>19.2</v>
      </c>
      <c r="H1587" s="1">
        <v>19.600000000000001</v>
      </c>
      <c r="I1587" s="1">
        <v>20</v>
      </c>
      <c r="J1587" s="1">
        <v>10</v>
      </c>
      <c r="K1587" s="1">
        <v>0.3</v>
      </c>
      <c r="L1587" s="1">
        <v>3.4660000000000002</v>
      </c>
      <c r="M1587" s="1">
        <f t="shared" si="65"/>
        <v>3</v>
      </c>
    </row>
    <row r="1588" spans="1:13" x14ac:dyDescent="0.45">
      <c r="A1588" s="1"/>
      <c r="B1588" s="2">
        <v>44777</v>
      </c>
      <c r="C1588" s="3">
        <v>0.15809027777777776</v>
      </c>
      <c r="D1588" s="1">
        <v>179.4</v>
      </c>
      <c r="E1588" s="1">
        <v>15.5</v>
      </c>
      <c r="F1588" s="1">
        <v>221.6</v>
      </c>
      <c r="G1588" s="1">
        <v>19.2</v>
      </c>
      <c r="H1588" s="1">
        <v>19.7</v>
      </c>
      <c r="I1588" s="1">
        <v>20</v>
      </c>
      <c r="J1588" s="1">
        <v>10</v>
      </c>
      <c r="K1588" s="1">
        <v>0.3</v>
      </c>
      <c r="L1588" s="1">
        <v>3.4660000000000002</v>
      </c>
      <c r="M1588" s="1">
        <f t="shared" si="65"/>
        <v>3</v>
      </c>
    </row>
    <row r="1589" spans="1:13" x14ac:dyDescent="0.45">
      <c r="A1589" s="1"/>
      <c r="B1589" s="2">
        <v>44777</v>
      </c>
      <c r="C1589" s="3">
        <v>0.15843750000000001</v>
      </c>
      <c r="D1589" s="1">
        <v>179.4</v>
      </c>
      <c r="E1589" s="1">
        <v>14.9</v>
      </c>
      <c r="F1589" s="1">
        <v>221.6</v>
      </c>
      <c r="G1589" s="1">
        <v>19.3</v>
      </c>
      <c r="H1589" s="1">
        <v>19.600000000000001</v>
      </c>
      <c r="I1589" s="1">
        <v>20</v>
      </c>
      <c r="J1589" s="1">
        <v>10</v>
      </c>
      <c r="K1589" s="1">
        <v>0.3</v>
      </c>
      <c r="L1589" s="1">
        <v>3.4660000000000002</v>
      </c>
      <c r="M1589" s="1">
        <f t="shared" si="65"/>
        <v>3</v>
      </c>
    </row>
    <row r="1590" spans="1:13" x14ac:dyDescent="0.45">
      <c r="A1590" s="1"/>
      <c r="B1590" s="2">
        <v>44777</v>
      </c>
      <c r="C1590" s="3">
        <v>0.1587847222222222</v>
      </c>
      <c r="D1590" s="1">
        <v>179.4</v>
      </c>
      <c r="E1590" s="1">
        <v>15.5</v>
      </c>
      <c r="F1590" s="1">
        <v>221</v>
      </c>
      <c r="G1590" s="1">
        <v>19.3</v>
      </c>
      <c r="H1590" s="1">
        <v>19.600000000000001</v>
      </c>
      <c r="I1590" s="1">
        <v>20</v>
      </c>
      <c r="J1590" s="1">
        <v>10</v>
      </c>
      <c r="K1590" s="1">
        <v>0.3</v>
      </c>
      <c r="L1590" s="1">
        <v>3.4660000000000002</v>
      </c>
      <c r="M1590" s="1">
        <f t="shared" si="65"/>
        <v>3</v>
      </c>
    </row>
    <row r="1591" spans="1:13" x14ac:dyDescent="0.45">
      <c r="A1591" s="1"/>
      <c r="B1591" s="2">
        <v>44777</v>
      </c>
      <c r="C1591" s="3">
        <v>0.15913194444444445</v>
      </c>
      <c r="D1591" s="1">
        <v>179.4</v>
      </c>
      <c r="E1591" s="1">
        <v>14.9</v>
      </c>
      <c r="F1591" s="1">
        <v>221.6</v>
      </c>
      <c r="G1591" s="1">
        <v>19.3</v>
      </c>
      <c r="H1591" s="1">
        <v>19.600000000000001</v>
      </c>
      <c r="I1591" s="1">
        <v>20</v>
      </c>
      <c r="J1591" s="1">
        <v>10</v>
      </c>
      <c r="K1591" s="1">
        <v>0.3</v>
      </c>
      <c r="L1591" s="1">
        <v>3.4670000000000001</v>
      </c>
      <c r="M1591" s="1">
        <f t="shared" si="65"/>
        <v>3</v>
      </c>
    </row>
    <row r="1592" spans="1:13" x14ac:dyDescent="0.45">
      <c r="A1592" s="1"/>
      <c r="B1592" s="2">
        <v>44777</v>
      </c>
      <c r="C1592" s="3">
        <v>0.15947916666666667</v>
      </c>
      <c r="D1592" s="1">
        <v>179.4</v>
      </c>
      <c r="E1592" s="1">
        <v>14.9</v>
      </c>
      <c r="F1592" s="1">
        <v>221</v>
      </c>
      <c r="G1592" s="1">
        <v>19.3</v>
      </c>
      <c r="H1592" s="1">
        <v>19.7</v>
      </c>
      <c r="I1592" s="1">
        <v>20</v>
      </c>
      <c r="J1592" s="1">
        <v>10</v>
      </c>
      <c r="K1592" s="1">
        <v>0.3</v>
      </c>
      <c r="L1592" s="1">
        <v>3.4670000000000001</v>
      </c>
      <c r="M1592" s="1">
        <f t="shared" si="65"/>
        <v>3</v>
      </c>
    </row>
    <row r="1593" spans="1:13" x14ac:dyDescent="0.45">
      <c r="A1593" s="1"/>
      <c r="B1593" s="2">
        <v>44777</v>
      </c>
      <c r="C1593" s="3">
        <v>0.15982638888888889</v>
      </c>
      <c r="D1593" s="1">
        <v>179.4</v>
      </c>
      <c r="E1593" s="1">
        <v>15.5</v>
      </c>
      <c r="F1593" s="1">
        <v>221.6</v>
      </c>
      <c r="G1593" s="1">
        <v>19.3</v>
      </c>
      <c r="H1593" s="1">
        <v>19.7</v>
      </c>
      <c r="I1593" s="1">
        <v>20.100000000000001</v>
      </c>
      <c r="J1593" s="1">
        <v>10</v>
      </c>
      <c r="K1593" s="1">
        <v>0.3</v>
      </c>
      <c r="L1593" s="1">
        <v>3.4670000000000001</v>
      </c>
      <c r="M1593" s="1">
        <f t="shared" si="65"/>
        <v>3</v>
      </c>
    </row>
    <row r="1594" spans="1:13" x14ac:dyDescent="0.45">
      <c r="A1594" s="1"/>
      <c r="B1594" s="2">
        <v>44777</v>
      </c>
      <c r="C1594" s="3">
        <v>0.16018518518518518</v>
      </c>
      <c r="D1594" s="1">
        <v>179.4</v>
      </c>
      <c r="E1594" s="1">
        <v>15.5</v>
      </c>
      <c r="F1594" s="1">
        <v>221.6</v>
      </c>
      <c r="G1594" s="1">
        <v>19.3</v>
      </c>
      <c r="H1594" s="1">
        <v>19.600000000000001</v>
      </c>
      <c r="I1594" s="1">
        <v>20</v>
      </c>
      <c r="J1594" s="1">
        <v>10</v>
      </c>
      <c r="K1594" s="1">
        <v>0.3</v>
      </c>
      <c r="L1594" s="1">
        <v>3.4670000000000001</v>
      </c>
      <c r="M1594" s="1">
        <f t="shared" si="65"/>
        <v>3</v>
      </c>
    </row>
    <row r="1595" spans="1:13" x14ac:dyDescent="0.45">
      <c r="A1595" s="1"/>
      <c r="B1595" s="2">
        <v>44777</v>
      </c>
      <c r="C1595" s="3">
        <v>0.1605324074074074</v>
      </c>
      <c r="D1595" s="1">
        <v>179.4</v>
      </c>
      <c r="E1595" s="1">
        <v>14.9</v>
      </c>
      <c r="F1595" s="1">
        <v>221.6</v>
      </c>
      <c r="G1595" s="1">
        <v>19.3</v>
      </c>
      <c r="H1595" s="1">
        <v>19.600000000000001</v>
      </c>
      <c r="I1595" s="1">
        <v>19.899999999999999</v>
      </c>
      <c r="J1595" s="1">
        <v>10</v>
      </c>
      <c r="K1595" s="1">
        <v>0.3</v>
      </c>
      <c r="L1595" s="1">
        <v>3.468</v>
      </c>
      <c r="M1595" s="1">
        <f t="shared" si="65"/>
        <v>3</v>
      </c>
    </row>
    <row r="1596" spans="1:13" x14ac:dyDescent="0.45">
      <c r="A1596" s="1"/>
      <c r="B1596" s="2">
        <v>44777</v>
      </c>
      <c r="C1596" s="3">
        <v>0.16087962962962962</v>
      </c>
      <c r="D1596" s="1">
        <v>178.7</v>
      </c>
      <c r="E1596" s="1">
        <v>15.5</v>
      </c>
      <c r="F1596" s="1">
        <v>221.6</v>
      </c>
      <c r="G1596" s="1">
        <v>19.3</v>
      </c>
      <c r="H1596" s="1">
        <v>19.7</v>
      </c>
      <c r="I1596" s="1">
        <v>20</v>
      </c>
      <c r="J1596" s="1">
        <v>10</v>
      </c>
      <c r="K1596" s="1">
        <v>0.3</v>
      </c>
      <c r="L1596" s="1">
        <v>3.468</v>
      </c>
      <c r="M1596" s="1">
        <f t="shared" si="65"/>
        <v>3</v>
      </c>
    </row>
    <row r="1597" spans="1:13" x14ac:dyDescent="0.45">
      <c r="A1597" s="1"/>
      <c r="B1597" s="2">
        <v>44777</v>
      </c>
      <c r="C1597" s="3">
        <v>0.16122685185185184</v>
      </c>
      <c r="D1597" s="1">
        <v>178.7</v>
      </c>
      <c r="E1597" s="1">
        <v>14.9</v>
      </c>
      <c r="F1597" s="1">
        <v>221.6</v>
      </c>
      <c r="G1597" s="1">
        <v>19.3</v>
      </c>
      <c r="H1597" s="1">
        <v>19.600000000000001</v>
      </c>
      <c r="I1597" s="1">
        <v>20</v>
      </c>
      <c r="J1597" s="1">
        <v>10</v>
      </c>
      <c r="K1597" s="1">
        <v>0.3</v>
      </c>
      <c r="L1597" s="1">
        <v>3.468</v>
      </c>
      <c r="M1597" s="1">
        <f t="shared" si="65"/>
        <v>3</v>
      </c>
    </row>
    <row r="1598" spans="1:13" x14ac:dyDescent="0.45">
      <c r="A1598" s="1"/>
      <c r="B1598" s="2">
        <v>44777</v>
      </c>
      <c r="C1598" s="3">
        <v>0.16157407407407406</v>
      </c>
      <c r="D1598" s="1">
        <v>179.4</v>
      </c>
      <c r="E1598" s="1">
        <v>14.9</v>
      </c>
      <c r="F1598" s="1">
        <v>222.3</v>
      </c>
      <c r="G1598" s="1">
        <v>19.2</v>
      </c>
      <c r="H1598" s="1">
        <v>19.7</v>
      </c>
      <c r="I1598" s="1">
        <v>20</v>
      </c>
      <c r="J1598" s="1">
        <v>10</v>
      </c>
      <c r="K1598" s="1">
        <v>0.3</v>
      </c>
      <c r="L1598" s="1">
        <v>3.468</v>
      </c>
      <c r="M1598" s="1">
        <f t="shared" si="65"/>
        <v>3</v>
      </c>
    </row>
    <row r="1599" spans="1:13" x14ac:dyDescent="0.45">
      <c r="A1599" s="1"/>
      <c r="B1599" s="2">
        <v>44777</v>
      </c>
      <c r="C1599" s="3">
        <v>0.16192129629629629</v>
      </c>
      <c r="D1599" s="1">
        <v>178.7</v>
      </c>
      <c r="E1599" s="1">
        <v>14.9</v>
      </c>
      <c r="F1599" s="1">
        <v>222.3</v>
      </c>
      <c r="G1599" s="1">
        <v>19.3</v>
      </c>
      <c r="H1599" s="1">
        <v>19.7</v>
      </c>
      <c r="I1599" s="1">
        <v>20.100000000000001</v>
      </c>
      <c r="J1599" s="1">
        <v>10</v>
      </c>
      <c r="K1599" s="1">
        <v>0.3</v>
      </c>
      <c r="L1599" s="1">
        <v>3.4689999999999999</v>
      </c>
      <c r="M1599" s="1">
        <f t="shared" si="65"/>
        <v>3</v>
      </c>
    </row>
    <row r="1600" spans="1:13" x14ac:dyDescent="0.45">
      <c r="A1600" s="1"/>
      <c r="B1600" s="2">
        <v>44777</v>
      </c>
      <c r="C1600" s="3">
        <v>0.16226851851851851</v>
      </c>
      <c r="D1600" s="1">
        <v>178.7</v>
      </c>
      <c r="E1600" s="1">
        <v>15.5</v>
      </c>
      <c r="F1600" s="1">
        <v>221.6</v>
      </c>
      <c r="G1600" s="1">
        <v>19.3</v>
      </c>
      <c r="H1600" s="1">
        <v>19.7</v>
      </c>
      <c r="I1600" s="1">
        <v>20</v>
      </c>
      <c r="J1600" s="1">
        <v>10</v>
      </c>
      <c r="K1600" s="1">
        <v>0.3</v>
      </c>
      <c r="L1600" s="1">
        <v>3.4689999999999999</v>
      </c>
      <c r="M1600" s="1">
        <f t="shared" si="65"/>
        <v>3</v>
      </c>
    </row>
    <row r="1601" spans="1:13" x14ac:dyDescent="0.45">
      <c r="A1601" s="1"/>
      <c r="B1601" s="2">
        <v>44777</v>
      </c>
      <c r="C1601" s="3">
        <v>0.16261574074074073</v>
      </c>
      <c r="D1601" s="1">
        <v>178.7</v>
      </c>
      <c r="E1601" s="1">
        <v>14.9</v>
      </c>
      <c r="F1601" s="1">
        <v>221.6</v>
      </c>
      <c r="G1601" s="1">
        <v>19.3</v>
      </c>
      <c r="H1601" s="1">
        <v>19.600000000000001</v>
      </c>
      <c r="I1601" s="1">
        <v>20</v>
      </c>
      <c r="J1601" s="1">
        <v>10</v>
      </c>
      <c r="K1601" s="1">
        <v>0.3</v>
      </c>
      <c r="L1601" s="1">
        <v>3.4689999999999999</v>
      </c>
      <c r="M1601" s="1">
        <f t="shared" si="65"/>
        <v>3</v>
      </c>
    </row>
    <row r="1602" spans="1:13" x14ac:dyDescent="0.45">
      <c r="A1602" s="1"/>
      <c r="B1602" s="2">
        <v>44777</v>
      </c>
      <c r="C1602" s="3">
        <v>0.16296296296296295</v>
      </c>
      <c r="D1602" s="1">
        <v>179.4</v>
      </c>
      <c r="E1602" s="1">
        <v>15.5</v>
      </c>
      <c r="F1602" s="1">
        <v>222.3</v>
      </c>
      <c r="G1602" s="1">
        <v>19.3</v>
      </c>
      <c r="H1602" s="1">
        <v>19.7</v>
      </c>
      <c r="I1602" s="1">
        <v>20</v>
      </c>
      <c r="J1602" s="1">
        <v>10</v>
      </c>
      <c r="K1602" s="1">
        <v>0.3</v>
      </c>
      <c r="L1602" s="1">
        <v>3.4689999999999999</v>
      </c>
      <c r="M1602" s="1">
        <f t="shared" si="65"/>
        <v>3</v>
      </c>
    </row>
    <row r="1603" spans="1:13" x14ac:dyDescent="0.45">
      <c r="A1603" s="1"/>
      <c r="B1603" s="2">
        <v>44777</v>
      </c>
      <c r="C1603" s="3">
        <v>0.16331018518518517</v>
      </c>
      <c r="D1603" s="1">
        <v>179.4</v>
      </c>
      <c r="E1603" s="1">
        <v>15.5</v>
      </c>
      <c r="F1603" s="1">
        <v>222.3</v>
      </c>
      <c r="G1603" s="1">
        <v>19.3</v>
      </c>
      <c r="H1603" s="1">
        <v>19.600000000000001</v>
      </c>
      <c r="I1603" s="1">
        <v>20</v>
      </c>
      <c r="J1603" s="1">
        <v>10</v>
      </c>
      <c r="K1603" s="1">
        <v>0.3</v>
      </c>
      <c r="L1603" s="1">
        <v>3.47</v>
      </c>
      <c r="M1603" s="1">
        <f t="shared" ref="M1603:M1666" si="66">J1603*K1603</f>
        <v>3</v>
      </c>
    </row>
    <row r="1604" spans="1:13" x14ac:dyDescent="0.45">
      <c r="A1604" s="1"/>
      <c r="B1604" s="2">
        <v>44777</v>
      </c>
      <c r="C1604" s="3">
        <v>0.16365740740740739</v>
      </c>
      <c r="D1604" s="1">
        <v>179.4</v>
      </c>
      <c r="E1604" s="1">
        <v>15.5</v>
      </c>
      <c r="F1604" s="1">
        <v>222.3</v>
      </c>
      <c r="G1604" s="1">
        <v>19.3</v>
      </c>
      <c r="H1604" s="1">
        <v>19.7</v>
      </c>
      <c r="I1604" s="1">
        <v>20</v>
      </c>
      <c r="J1604" s="1">
        <v>10</v>
      </c>
      <c r="K1604" s="1">
        <v>0.3</v>
      </c>
      <c r="L1604" s="1">
        <v>3.47</v>
      </c>
      <c r="M1604" s="1">
        <f t="shared" si="66"/>
        <v>3</v>
      </c>
    </row>
    <row r="1605" spans="1:13" x14ac:dyDescent="0.45">
      <c r="A1605" s="1"/>
      <c r="B1605" s="2">
        <v>44777</v>
      </c>
      <c r="C1605" s="3">
        <v>0.16400462962962961</v>
      </c>
      <c r="D1605" s="1">
        <v>179.4</v>
      </c>
      <c r="E1605" s="1">
        <v>15.5</v>
      </c>
      <c r="F1605" s="1">
        <v>222.3</v>
      </c>
      <c r="G1605" s="1">
        <v>19.3</v>
      </c>
      <c r="H1605" s="1">
        <v>19.7</v>
      </c>
      <c r="I1605" s="1">
        <v>20.100000000000001</v>
      </c>
      <c r="J1605" s="1">
        <v>10</v>
      </c>
      <c r="K1605" s="1">
        <v>0.3</v>
      </c>
      <c r="L1605" s="1">
        <v>3.47</v>
      </c>
      <c r="M1605" s="1">
        <f t="shared" si="66"/>
        <v>3</v>
      </c>
    </row>
    <row r="1606" spans="1:13" x14ac:dyDescent="0.45">
      <c r="A1606" s="1"/>
      <c r="B1606" s="2">
        <v>44777</v>
      </c>
      <c r="C1606" s="3">
        <v>0.16435185185185186</v>
      </c>
      <c r="D1606" s="1">
        <v>178.7</v>
      </c>
      <c r="E1606" s="1">
        <v>15.5</v>
      </c>
      <c r="F1606" s="1">
        <v>222.3</v>
      </c>
      <c r="G1606" s="1">
        <v>19.3</v>
      </c>
      <c r="H1606" s="1">
        <v>19.600000000000001</v>
      </c>
      <c r="I1606" s="1">
        <v>20</v>
      </c>
      <c r="J1606" s="1">
        <v>10</v>
      </c>
      <c r="K1606" s="1">
        <v>0.3</v>
      </c>
      <c r="L1606" s="1">
        <v>3.47</v>
      </c>
      <c r="M1606" s="1">
        <f t="shared" si="66"/>
        <v>3</v>
      </c>
    </row>
    <row r="1607" spans="1:13" x14ac:dyDescent="0.45">
      <c r="A1607" s="1"/>
      <c r="B1607" s="2">
        <v>44777</v>
      </c>
      <c r="C1607" s="3">
        <v>0.16469907407407405</v>
      </c>
      <c r="D1607" s="1">
        <v>178.7</v>
      </c>
      <c r="E1607" s="1">
        <v>15.5</v>
      </c>
      <c r="F1607" s="1">
        <v>222.3</v>
      </c>
      <c r="G1607" s="1">
        <v>19.3</v>
      </c>
      <c r="H1607" s="1">
        <v>19.600000000000001</v>
      </c>
      <c r="I1607" s="1">
        <v>20.100000000000001</v>
      </c>
      <c r="J1607" s="1">
        <v>10</v>
      </c>
      <c r="K1607" s="1">
        <v>0.3</v>
      </c>
      <c r="L1607" s="1">
        <v>3.4710000000000001</v>
      </c>
      <c r="M1607" s="1">
        <f t="shared" si="66"/>
        <v>3</v>
      </c>
    </row>
    <row r="1608" spans="1:13" x14ac:dyDescent="0.45">
      <c r="A1608" s="1"/>
      <c r="B1608" s="2">
        <v>44777</v>
      </c>
      <c r="C1608" s="3">
        <v>0.1650462962962963</v>
      </c>
      <c r="D1608" s="1">
        <v>179.4</v>
      </c>
      <c r="E1608" s="1">
        <v>15.5</v>
      </c>
      <c r="F1608" s="1">
        <v>221.6</v>
      </c>
      <c r="G1608" s="1">
        <v>19.2</v>
      </c>
      <c r="H1608" s="1">
        <v>19.600000000000001</v>
      </c>
      <c r="I1608" s="1">
        <v>20</v>
      </c>
      <c r="J1608" s="1">
        <v>10</v>
      </c>
      <c r="K1608" s="1">
        <v>0.3</v>
      </c>
      <c r="L1608" s="1">
        <v>3.4710000000000001</v>
      </c>
      <c r="M1608" s="1">
        <f t="shared" si="66"/>
        <v>3</v>
      </c>
    </row>
    <row r="1609" spans="1:13" x14ac:dyDescent="0.45">
      <c r="A1609" s="1"/>
      <c r="B1609" s="2">
        <v>44777</v>
      </c>
      <c r="C1609" s="3">
        <v>0.16539351851851852</v>
      </c>
      <c r="D1609" s="1">
        <v>178.7</v>
      </c>
      <c r="E1609" s="1">
        <v>14.9</v>
      </c>
      <c r="F1609" s="1">
        <v>222.3</v>
      </c>
      <c r="G1609" s="1">
        <v>19.2</v>
      </c>
      <c r="H1609" s="1">
        <v>19.600000000000001</v>
      </c>
      <c r="I1609" s="1">
        <v>20</v>
      </c>
      <c r="J1609" s="1">
        <v>10</v>
      </c>
      <c r="K1609" s="1">
        <v>0.3</v>
      </c>
      <c r="L1609" s="1">
        <v>3.4710000000000001</v>
      </c>
      <c r="M1609" s="1">
        <f t="shared" si="66"/>
        <v>3</v>
      </c>
    </row>
    <row r="1610" spans="1:13" x14ac:dyDescent="0.45">
      <c r="A1610" s="1"/>
      <c r="B1610" s="2">
        <v>44777</v>
      </c>
      <c r="C1610" s="3">
        <v>0.16574074074074074</v>
      </c>
      <c r="D1610" s="1">
        <v>178.7</v>
      </c>
      <c r="E1610" s="1">
        <v>15.5</v>
      </c>
      <c r="F1610" s="1">
        <v>222.9</v>
      </c>
      <c r="G1610" s="1">
        <v>19.3</v>
      </c>
      <c r="H1610" s="1">
        <v>19.7</v>
      </c>
      <c r="I1610" s="1">
        <v>20</v>
      </c>
      <c r="J1610" s="1">
        <v>10</v>
      </c>
      <c r="K1610" s="1">
        <v>0.3</v>
      </c>
      <c r="L1610" s="1">
        <v>3.4710000000000001</v>
      </c>
      <c r="M1610" s="1">
        <f t="shared" si="66"/>
        <v>3</v>
      </c>
    </row>
    <row r="1611" spans="1:13" x14ac:dyDescent="0.45">
      <c r="A1611" s="1"/>
      <c r="B1611" s="2">
        <v>44777</v>
      </c>
      <c r="C1611" s="3">
        <v>0.16609953703703703</v>
      </c>
      <c r="D1611" s="1">
        <v>178.7</v>
      </c>
      <c r="E1611" s="1">
        <v>15.5</v>
      </c>
      <c r="F1611" s="1">
        <v>222.3</v>
      </c>
      <c r="G1611" s="1">
        <v>19.2</v>
      </c>
      <c r="H1611" s="1">
        <v>19.7</v>
      </c>
      <c r="I1611" s="1">
        <v>20</v>
      </c>
      <c r="J1611" s="1">
        <v>10</v>
      </c>
      <c r="K1611" s="1">
        <v>0.3</v>
      </c>
      <c r="L1611" s="1">
        <v>3.472</v>
      </c>
      <c r="M1611" s="1">
        <f t="shared" si="66"/>
        <v>3</v>
      </c>
    </row>
    <row r="1612" spans="1:13" x14ac:dyDescent="0.45">
      <c r="A1612" s="1"/>
      <c r="B1612" s="2">
        <v>44777</v>
      </c>
      <c r="C1612" s="3">
        <v>0.16644675925925925</v>
      </c>
      <c r="D1612" s="1">
        <v>178.7</v>
      </c>
      <c r="E1612" s="1">
        <v>15.5</v>
      </c>
      <c r="F1612" s="1">
        <v>222.3</v>
      </c>
      <c r="G1612" s="1">
        <v>19.3</v>
      </c>
      <c r="H1612" s="1">
        <v>19.7</v>
      </c>
      <c r="I1612" s="1">
        <v>20.100000000000001</v>
      </c>
      <c r="J1612" s="1">
        <v>10</v>
      </c>
      <c r="K1612" s="1">
        <v>0.3</v>
      </c>
      <c r="L1612" s="1">
        <v>3.472</v>
      </c>
      <c r="M1612" s="1">
        <f t="shared" si="66"/>
        <v>3</v>
      </c>
    </row>
    <row r="1613" spans="1:13" x14ac:dyDescent="0.45">
      <c r="A1613" s="1"/>
      <c r="B1613" s="2">
        <v>44777</v>
      </c>
      <c r="C1613" s="3">
        <v>0.16679398148148147</v>
      </c>
      <c r="D1613" s="1">
        <v>178.7</v>
      </c>
      <c r="E1613" s="1">
        <v>15.5</v>
      </c>
      <c r="F1613" s="1">
        <v>222.3</v>
      </c>
      <c r="G1613" s="1">
        <v>19.3</v>
      </c>
      <c r="H1613" s="1">
        <v>19.8</v>
      </c>
      <c r="I1613" s="1">
        <v>20</v>
      </c>
      <c r="J1613" s="1">
        <v>10</v>
      </c>
      <c r="K1613" s="1">
        <v>0.3</v>
      </c>
      <c r="L1613" s="1">
        <v>3.472</v>
      </c>
      <c r="M1613" s="1">
        <f t="shared" si="66"/>
        <v>3</v>
      </c>
    </row>
    <row r="1614" spans="1:13" x14ac:dyDescent="0.45">
      <c r="A1614" s="1"/>
      <c r="B1614" s="2">
        <v>44777</v>
      </c>
      <c r="C1614" s="3">
        <v>0.16714120370370369</v>
      </c>
      <c r="D1614" s="1">
        <v>178.7</v>
      </c>
      <c r="E1614" s="1">
        <v>15.5</v>
      </c>
      <c r="F1614" s="1">
        <v>222.3</v>
      </c>
      <c r="G1614" s="1">
        <v>19.3</v>
      </c>
      <c r="H1614" s="1">
        <v>19.7</v>
      </c>
      <c r="I1614" s="1">
        <v>20.100000000000001</v>
      </c>
      <c r="J1614" s="1">
        <v>10</v>
      </c>
      <c r="K1614" s="1">
        <v>0.3</v>
      </c>
      <c r="L1614" s="1">
        <v>3.472</v>
      </c>
      <c r="M1614" s="1">
        <f t="shared" si="66"/>
        <v>3</v>
      </c>
    </row>
    <row r="1615" spans="1:13" x14ac:dyDescent="0.45">
      <c r="A1615" s="1"/>
      <c r="B1615" s="2">
        <v>44777</v>
      </c>
      <c r="C1615" s="3">
        <v>0.16748842592592594</v>
      </c>
      <c r="D1615" s="1">
        <v>178.7</v>
      </c>
      <c r="E1615" s="1">
        <v>15.5</v>
      </c>
      <c r="F1615" s="1">
        <v>222.3</v>
      </c>
      <c r="G1615" s="1">
        <v>19.3</v>
      </c>
      <c r="H1615" s="1">
        <v>19.600000000000001</v>
      </c>
      <c r="I1615" s="1">
        <v>20.100000000000001</v>
      </c>
      <c r="J1615" s="1">
        <v>10</v>
      </c>
      <c r="K1615" s="1">
        <v>0.3</v>
      </c>
      <c r="L1615" s="1">
        <v>3.4729999999999999</v>
      </c>
      <c r="M1615" s="1">
        <f t="shared" si="66"/>
        <v>3</v>
      </c>
    </row>
    <row r="1616" spans="1:13" x14ac:dyDescent="0.45">
      <c r="A1616" s="1"/>
      <c r="B1616" s="2">
        <v>44777</v>
      </c>
      <c r="C1616" s="3">
        <v>0.16783564814814814</v>
      </c>
      <c r="D1616" s="1">
        <v>178.1</v>
      </c>
      <c r="E1616" s="1">
        <v>15.5</v>
      </c>
      <c r="F1616" s="1">
        <v>222.3</v>
      </c>
      <c r="G1616" s="1">
        <v>19.3</v>
      </c>
      <c r="H1616" s="1">
        <v>19.7</v>
      </c>
      <c r="I1616" s="1">
        <v>20.100000000000001</v>
      </c>
      <c r="J1616" s="1">
        <v>10</v>
      </c>
      <c r="K1616" s="1">
        <v>0.3</v>
      </c>
      <c r="L1616" s="1">
        <v>3.4729999999999999</v>
      </c>
      <c r="M1616" s="1">
        <f t="shared" si="66"/>
        <v>3</v>
      </c>
    </row>
    <row r="1617" spans="1:13" x14ac:dyDescent="0.45">
      <c r="A1617" s="1"/>
      <c r="B1617" s="2">
        <v>44777</v>
      </c>
      <c r="C1617" s="3">
        <v>0.16818287037037039</v>
      </c>
      <c r="D1617" s="1">
        <v>178.7</v>
      </c>
      <c r="E1617" s="1">
        <v>15.5</v>
      </c>
      <c r="F1617" s="1">
        <v>222.3</v>
      </c>
      <c r="G1617" s="1">
        <v>19.3</v>
      </c>
      <c r="H1617" s="1">
        <v>19.7</v>
      </c>
      <c r="I1617" s="1">
        <v>20</v>
      </c>
      <c r="J1617" s="1">
        <v>10</v>
      </c>
      <c r="K1617" s="1">
        <v>0.3</v>
      </c>
      <c r="L1617" s="1">
        <v>3.4729999999999999</v>
      </c>
      <c r="M1617" s="1">
        <f t="shared" si="66"/>
        <v>3</v>
      </c>
    </row>
    <row r="1618" spans="1:13" x14ac:dyDescent="0.45">
      <c r="A1618" s="1"/>
      <c r="B1618" s="2">
        <v>44777</v>
      </c>
      <c r="C1618" s="3">
        <v>0.16853009259259258</v>
      </c>
      <c r="D1618" s="1">
        <v>178.1</v>
      </c>
      <c r="E1618" s="1">
        <v>15.5</v>
      </c>
      <c r="F1618" s="1">
        <v>222.3</v>
      </c>
      <c r="G1618" s="1">
        <v>19.3</v>
      </c>
      <c r="H1618" s="1">
        <v>19.600000000000001</v>
      </c>
      <c r="I1618" s="1">
        <v>20.100000000000001</v>
      </c>
      <c r="J1618" s="1">
        <v>10</v>
      </c>
      <c r="K1618" s="1">
        <v>0.3</v>
      </c>
      <c r="L1618" s="1">
        <v>3.4729999999999999</v>
      </c>
      <c r="M1618" s="1">
        <f t="shared" si="66"/>
        <v>3</v>
      </c>
    </row>
    <row r="1619" spans="1:13" x14ac:dyDescent="0.45">
      <c r="A1619" s="1"/>
      <c r="B1619" s="2">
        <v>44777</v>
      </c>
      <c r="C1619" s="3">
        <v>0.16887731481481483</v>
      </c>
      <c r="D1619" s="1">
        <v>178.7</v>
      </c>
      <c r="E1619" s="1">
        <v>15.5</v>
      </c>
      <c r="F1619" s="1">
        <v>222.9</v>
      </c>
      <c r="G1619" s="1">
        <v>19.3</v>
      </c>
      <c r="H1619" s="1">
        <v>19.7</v>
      </c>
      <c r="I1619" s="1">
        <v>20</v>
      </c>
      <c r="J1619" s="1">
        <v>10</v>
      </c>
      <c r="K1619" s="1">
        <v>0.3</v>
      </c>
      <c r="L1619" s="1">
        <v>3.4740000000000002</v>
      </c>
      <c r="M1619" s="1">
        <f t="shared" si="66"/>
        <v>3</v>
      </c>
    </row>
    <row r="1620" spans="1:13" x14ac:dyDescent="0.45">
      <c r="A1620" s="1"/>
      <c r="B1620" s="2">
        <v>44777</v>
      </c>
      <c r="C1620" s="3">
        <v>0.16922453703703702</v>
      </c>
      <c r="D1620" s="1">
        <v>178.7</v>
      </c>
      <c r="E1620" s="1">
        <v>15.5</v>
      </c>
      <c r="F1620" s="1">
        <v>222.9</v>
      </c>
      <c r="G1620" s="1">
        <v>19.3</v>
      </c>
      <c r="H1620" s="1">
        <v>19.8</v>
      </c>
      <c r="I1620" s="1">
        <v>20.100000000000001</v>
      </c>
      <c r="J1620" s="1">
        <v>10</v>
      </c>
      <c r="K1620" s="1">
        <v>0.3</v>
      </c>
      <c r="L1620" s="1">
        <v>3.4740000000000002</v>
      </c>
      <c r="M1620" s="1">
        <f t="shared" si="66"/>
        <v>3</v>
      </c>
    </row>
    <row r="1621" spans="1:13" x14ac:dyDescent="0.45">
      <c r="A1621" s="1"/>
      <c r="B1621" s="2">
        <v>44777</v>
      </c>
      <c r="C1621" s="3">
        <v>0.16957175925925927</v>
      </c>
      <c r="D1621" s="1">
        <v>178.7</v>
      </c>
      <c r="E1621" s="1">
        <v>15.5</v>
      </c>
      <c r="F1621" s="1">
        <v>222.9</v>
      </c>
      <c r="G1621" s="1">
        <v>19.3</v>
      </c>
      <c r="H1621" s="1">
        <v>19.7</v>
      </c>
      <c r="I1621" s="1">
        <v>20.100000000000001</v>
      </c>
      <c r="J1621" s="1">
        <v>10</v>
      </c>
      <c r="K1621" s="1">
        <v>0.3</v>
      </c>
      <c r="L1621" s="1">
        <v>3.4740000000000002</v>
      </c>
      <c r="M1621" s="1">
        <f t="shared" si="66"/>
        <v>3</v>
      </c>
    </row>
    <row r="1622" spans="1:13" x14ac:dyDescent="0.45">
      <c r="A1622" s="1"/>
      <c r="B1622" s="2">
        <v>44777</v>
      </c>
      <c r="C1622" s="3">
        <v>0.16991898148148146</v>
      </c>
      <c r="D1622" s="1">
        <v>178.1</v>
      </c>
      <c r="E1622" s="1">
        <v>15.5</v>
      </c>
      <c r="F1622" s="1">
        <v>222.9</v>
      </c>
      <c r="G1622" s="1">
        <v>19.3</v>
      </c>
      <c r="H1622" s="1">
        <v>19.7</v>
      </c>
      <c r="I1622" s="1">
        <v>20.100000000000001</v>
      </c>
      <c r="J1622" s="1">
        <v>10</v>
      </c>
      <c r="K1622" s="1">
        <v>0.3</v>
      </c>
      <c r="L1622" s="1">
        <v>3.4740000000000002</v>
      </c>
      <c r="M1622" s="1">
        <f t="shared" si="66"/>
        <v>3</v>
      </c>
    </row>
    <row r="1623" spans="1:13" x14ac:dyDescent="0.45">
      <c r="A1623" s="1"/>
      <c r="B1623" s="2">
        <v>44777</v>
      </c>
      <c r="C1623" s="3">
        <v>0.17026620370370371</v>
      </c>
      <c r="D1623" s="1">
        <v>178.1</v>
      </c>
      <c r="E1623" s="1">
        <v>15.5</v>
      </c>
      <c r="F1623" s="1">
        <v>223.5</v>
      </c>
      <c r="G1623" s="1">
        <v>19.3</v>
      </c>
      <c r="H1623" s="1">
        <v>19.7</v>
      </c>
      <c r="I1623" s="1">
        <v>20</v>
      </c>
      <c r="J1623" s="1">
        <v>10</v>
      </c>
      <c r="K1623" s="1">
        <v>0.3</v>
      </c>
      <c r="L1623" s="1">
        <v>3.4750000000000001</v>
      </c>
      <c r="M1623" s="1">
        <f t="shared" si="66"/>
        <v>3</v>
      </c>
    </row>
    <row r="1624" spans="1:13" x14ac:dyDescent="0.45">
      <c r="A1624" s="1"/>
      <c r="B1624" s="2">
        <v>44777</v>
      </c>
      <c r="C1624" s="3">
        <v>0.1706134259259259</v>
      </c>
      <c r="D1624" s="1">
        <v>178.1</v>
      </c>
      <c r="E1624" s="1">
        <v>16.100000000000001</v>
      </c>
      <c r="F1624" s="1">
        <v>222.9</v>
      </c>
      <c r="G1624" s="1">
        <v>19.3</v>
      </c>
      <c r="H1624" s="1">
        <v>19.7</v>
      </c>
      <c r="I1624" s="1">
        <v>20.100000000000001</v>
      </c>
      <c r="J1624" s="1">
        <v>10</v>
      </c>
      <c r="K1624" s="1">
        <v>0.3</v>
      </c>
      <c r="L1624" s="1">
        <v>3.4750000000000001</v>
      </c>
      <c r="M1624" s="1">
        <f t="shared" si="66"/>
        <v>3</v>
      </c>
    </row>
    <row r="1625" spans="1:13" x14ac:dyDescent="0.45">
      <c r="A1625" s="1"/>
      <c r="B1625" s="2">
        <v>44777</v>
      </c>
      <c r="C1625" s="3">
        <v>0.17096064814814815</v>
      </c>
      <c r="D1625" s="1">
        <v>178.1</v>
      </c>
      <c r="E1625" s="1">
        <v>15.5</v>
      </c>
      <c r="F1625" s="1">
        <v>222.9</v>
      </c>
      <c r="G1625" s="1">
        <v>19.3</v>
      </c>
      <c r="H1625" s="1">
        <v>19.7</v>
      </c>
      <c r="I1625" s="1">
        <v>20.100000000000001</v>
      </c>
      <c r="J1625" s="1">
        <v>10</v>
      </c>
      <c r="K1625" s="1">
        <v>0.3</v>
      </c>
      <c r="L1625" s="1">
        <v>3.4750000000000001</v>
      </c>
      <c r="M1625" s="1">
        <f t="shared" si="66"/>
        <v>3</v>
      </c>
    </row>
    <row r="1626" spans="1:13" x14ac:dyDescent="0.45">
      <c r="A1626" s="1"/>
      <c r="B1626" s="2">
        <v>44777</v>
      </c>
      <c r="C1626" s="3">
        <v>0.17130787037037035</v>
      </c>
      <c r="D1626" s="1">
        <v>178.1</v>
      </c>
      <c r="E1626" s="1">
        <v>15.5</v>
      </c>
      <c r="F1626" s="1">
        <v>222.9</v>
      </c>
      <c r="G1626" s="1">
        <v>19.3</v>
      </c>
      <c r="H1626" s="1">
        <v>19.7</v>
      </c>
      <c r="I1626" s="1">
        <v>20.100000000000001</v>
      </c>
      <c r="J1626" s="1">
        <v>10</v>
      </c>
      <c r="K1626" s="1">
        <v>0.3</v>
      </c>
      <c r="L1626" s="1">
        <v>3.4750000000000001</v>
      </c>
      <c r="M1626" s="1">
        <f t="shared" si="66"/>
        <v>3</v>
      </c>
    </row>
    <row r="1627" spans="1:13" x14ac:dyDescent="0.45">
      <c r="A1627" s="1"/>
      <c r="B1627" s="2">
        <v>44777</v>
      </c>
      <c r="C1627" s="3">
        <v>0.1716550925925926</v>
      </c>
      <c r="D1627" s="1">
        <v>178.1</v>
      </c>
      <c r="E1627" s="1">
        <v>15.5</v>
      </c>
      <c r="F1627" s="1">
        <v>222.9</v>
      </c>
      <c r="G1627" s="1">
        <v>19.3</v>
      </c>
      <c r="H1627" s="1">
        <v>19.7</v>
      </c>
      <c r="I1627" s="1">
        <v>20.100000000000001</v>
      </c>
      <c r="J1627" s="1">
        <v>10</v>
      </c>
      <c r="K1627" s="1">
        <v>0.3</v>
      </c>
      <c r="L1627" s="1">
        <v>3.476</v>
      </c>
      <c r="M1627" s="1">
        <f t="shared" si="66"/>
        <v>3</v>
      </c>
    </row>
    <row r="1628" spans="1:13" x14ac:dyDescent="0.45">
      <c r="A1628" s="1"/>
      <c r="B1628" s="2">
        <v>44777</v>
      </c>
      <c r="C1628" s="3">
        <v>0.17200231481481479</v>
      </c>
      <c r="D1628" s="1">
        <v>178.1</v>
      </c>
      <c r="E1628" s="1">
        <v>15.5</v>
      </c>
      <c r="F1628" s="1">
        <v>222.9</v>
      </c>
      <c r="G1628" s="1">
        <v>19.3</v>
      </c>
      <c r="H1628" s="1">
        <v>19.7</v>
      </c>
      <c r="I1628" s="1">
        <v>20.100000000000001</v>
      </c>
      <c r="J1628" s="1">
        <v>10</v>
      </c>
      <c r="K1628" s="1">
        <v>0.3</v>
      </c>
      <c r="L1628" s="1">
        <v>3.476</v>
      </c>
      <c r="M1628" s="1">
        <f t="shared" si="66"/>
        <v>3</v>
      </c>
    </row>
    <row r="1629" spans="1:13" x14ac:dyDescent="0.45">
      <c r="A1629" s="1"/>
      <c r="B1629" s="2">
        <v>44777</v>
      </c>
      <c r="C1629" s="3">
        <v>0.17234953703703704</v>
      </c>
      <c r="D1629" s="1">
        <v>178.1</v>
      </c>
      <c r="E1629" s="1">
        <v>15.5</v>
      </c>
      <c r="F1629" s="1">
        <v>222.9</v>
      </c>
      <c r="G1629" s="1">
        <v>19.3</v>
      </c>
      <c r="H1629" s="1">
        <v>19.7</v>
      </c>
      <c r="I1629" s="1">
        <v>20.100000000000001</v>
      </c>
      <c r="J1629" s="1">
        <v>10</v>
      </c>
      <c r="K1629" s="1">
        <v>0.3</v>
      </c>
      <c r="L1629" s="1">
        <v>3.476</v>
      </c>
      <c r="M1629" s="1">
        <f t="shared" si="66"/>
        <v>3</v>
      </c>
    </row>
    <row r="1630" spans="1:13" x14ac:dyDescent="0.45">
      <c r="A1630" s="1"/>
      <c r="B1630" s="2">
        <v>44777</v>
      </c>
      <c r="C1630" s="3">
        <v>0.17269675925925929</v>
      </c>
      <c r="D1630" s="1">
        <v>178.1</v>
      </c>
      <c r="E1630" s="1">
        <v>16.100000000000001</v>
      </c>
      <c r="F1630" s="1">
        <v>222.9</v>
      </c>
      <c r="G1630" s="1">
        <v>19.3</v>
      </c>
      <c r="H1630" s="1">
        <v>19.7</v>
      </c>
      <c r="I1630" s="1">
        <v>20.100000000000001</v>
      </c>
      <c r="J1630" s="1">
        <v>10</v>
      </c>
      <c r="K1630" s="1">
        <v>0.3</v>
      </c>
      <c r="L1630" s="1">
        <v>3.476</v>
      </c>
      <c r="M1630" s="1">
        <f t="shared" si="66"/>
        <v>3</v>
      </c>
    </row>
    <row r="1631" spans="1:13" x14ac:dyDescent="0.45">
      <c r="A1631" s="1"/>
      <c r="B1631" s="2">
        <v>44777</v>
      </c>
      <c r="C1631" s="3">
        <v>0.17304398148148148</v>
      </c>
      <c r="D1631" s="1">
        <v>178.1</v>
      </c>
      <c r="E1631" s="1">
        <v>15.5</v>
      </c>
      <c r="F1631" s="1">
        <v>222.9</v>
      </c>
      <c r="G1631" s="1">
        <v>19.3</v>
      </c>
      <c r="H1631" s="1">
        <v>19.7</v>
      </c>
      <c r="I1631" s="1">
        <v>20.100000000000001</v>
      </c>
      <c r="J1631" s="1">
        <v>10</v>
      </c>
      <c r="K1631" s="1">
        <v>0.3</v>
      </c>
      <c r="L1631" s="1">
        <v>3.4769999999999999</v>
      </c>
      <c r="M1631" s="1">
        <f t="shared" si="66"/>
        <v>3</v>
      </c>
    </row>
    <row r="1632" spans="1:13" x14ac:dyDescent="0.45">
      <c r="A1632" s="1"/>
      <c r="B1632" s="2">
        <v>44777</v>
      </c>
      <c r="C1632" s="3">
        <v>0.17339120370370373</v>
      </c>
      <c r="D1632" s="1">
        <v>177.4</v>
      </c>
      <c r="E1632" s="1">
        <v>15.5</v>
      </c>
      <c r="F1632" s="1">
        <v>223.5</v>
      </c>
      <c r="G1632" s="1">
        <v>19.3</v>
      </c>
      <c r="H1632" s="1">
        <v>19.8</v>
      </c>
      <c r="I1632" s="1">
        <v>20</v>
      </c>
      <c r="J1632" s="1">
        <v>10</v>
      </c>
      <c r="K1632" s="1">
        <v>0.3</v>
      </c>
      <c r="L1632" s="1">
        <v>3.4769999999999999</v>
      </c>
      <c r="M1632" s="1">
        <f t="shared" si="66"/>
        <v>3</v>
      </c>
    </row>
    <row r="1633" spans="1:13" x14ac:dyDescent="0.45">
      <c r="A1633" s="1"/>
      <c r="B1633" s="2">
        <v>44777</v>
      </c>
      <c r="C1633" s="3">
        <v>0.17373842592592592</v>
      </c>
      <c r="D1633" s="1">
        <v>178.1</v>
      </c>
      <c r="E1633" s="1">
        <v>15.5</v>
      </c>
      <c r="F1633" s="1">
        <v>223.5</v>
      </c>
      <c r="G1633" s="1">
        <v>19.3</v>
      </c>
      <c r="H1633" s="1">
        <v>19.7</v>
      </c>
      <c r="I1633" s="1">
        <v>20</v>
      </c>
      <c r="J1633" s="1">
        <v>10</v>
      </c>
      <c r="K1633" s="1">
        <v>0.3</v>
      </c>
      <c r="L1633" s="1">
        <v>3.4769999999999999</v>
      </c>
      <c r="M1633" s="1">
        <f t="shared" si="66"/>
        <v>3</v>
      </c>
    </row>
    <row r="1634" spans="1:13" x14ac:dyDescent="0.45">
      <c r="A1634" s="1"/>
      <c r="B1634" s="2">
        <v>44777</v>
      </c>
      <c r="C1634" s="3">
        <v>0.17408564814814817</v>
      </c>
      <c r="D1634" s="1">
        <v>178.1</v>
      </c>
      <c r="E1634" s="1">
        <v>15.5</v>
      </c>
      <c r="F1634" s="1">
        <v>223.5</v>
      </c>
      <c r="G1634" s="1">
        <v>19.2</v>
      </c>
      <c r="H1634" s="1">
        <v>19.8</v>
      </c>
      <c r="I1634" s="1">
        <v>20</v>
      </c>
      <c r="J1634" s="1">
        <v>10</v>
      </c>
      <c r="K1634" s="1">
        <v>0.3</v>
      </c>
      <c r="L1634" s="1">
        <v>3.4769999999999999</v>
      </c>
      <c r="M1634" s="1">
        <f t="shared" si="66"/>
        <v>3</v>
      </c>
    </row>
    <row r="1635" spans="1:13" x14ac:dyDescent="0.45">
      <c r="A1635" s="1"/>
      <c r="B1635" s="2">
        <v>44777</v>
      </c>
      <c r="C1635" s="3">
        <v>0.17443287037037036</v>
      </c>
      <c r="D1635" s="1">
        <v>177.4</v>
      </c>
      <c r="E1635" s="1">
        <v>16.100000000000001</v>
      </c>
      <c r="F1635" s="1">
        <v>223.5</v>
      </c>
      <c r="G1635" s="1">
        <v>19.3</v>
      </c>
      <c r="H1635" s="1">
        <v>19.7</v>
      </c>
      <c r="I1635" s="1">
        <v>20</v>
      </c>
      <c r="J1635" s="1">
        <v>10</v>
      </c>
      <c r="K1635" s="1">
        <v>0.3</v>
      </c>
      <c r="L1635" s="1">
        <v>3.4780000000000002</v>
      </c>
      <c r="M1635" s="1">
        <f t="shared" si="66"/>
        <v>3</v>
      </c>
    </row>
    <row r="1636" spans="1:13" x14ac:dyDescent="0.45">
      <c r="A1636" s="1"/>
      <c r="B1636" s="2">
        <v>44777</v>
      </c>
      <c r="C1636" s="3">
        <v>0.17478009259259261</v>
      </c>
      <c r="D1636" s="1">
        <v>177.4</v>
      </c>
      <c r="E1636" s="1">
        <v>16.100000000000001</v>
      </c>
      <c r="F1636" s="1">
        <v>223.5</v>
      </c>
      <c r="G1636" s="1">
        <v>19.3</v>
      </c>
      <c r="H1636" s="1">
        <v>19.7</v>
      </c>
      <c r="I1636" s="1">
        <v>20.100000000000001</v>
      </c>
      <c r="J1636" s="1">
        <v>10</v>
      </c>
      <c r="K1636" s="1">
        <v>0.3</v>
      </c>
      <c r="L1636" s="1">
        <v>3.4780000000000002</v>
      </c>
      <c r="M1636" s="1">
        <f t="shared" si="66"/>
        <v>3</v>
      </c>
    </row>
    <row r="1637" spans="1:13" x14ac:dyDescent="0.45">
      <c r="A1637" s="1"/>
      <c r="B1637" s="2">
        <v>44777</v>
      </c>
      <c r="C1637" s="3">
        <v>0.17512731481481481</v>
      </c>
      <c r="D1637" s="1">
        <v>177.4</v>
      </c>
      <c r="E1637" s="1">
        <v>16.100000000000001</v>
      </c>
      <c r="F1637" s="1">
        <v>222.9</v>
      </c>
      <c r="G1637" s="1">
        <v>19.3</v>
      </c>
      <c r="H1637" s="1">
        <v>19.600000000000001</v>
      </c>
      <c r="I1637" s="1">
        <v>20</v>
      </c>
      <c r="J1637" s="1">
        <v>10</v>
      </c>
      <c r="K1637" s="1">
        <v>0.3</v>
      </c>
      <c r="L1637" s="1">
        <v>3.4780000000000002</v>
      </c>
      <c r="M1637" s="1">
        <f t="shared" si="66"/>
        <v>3</v>
      </c>
    </row>
    <row r="1638" spans="1:13" x14ac:dyDescent="0.45">
      <c r="A1638" s="1"/>
      <c r="B1638" s="2">
        <v>44777</v>
      </c>
      <c r="C1638" s="3">
        <v>0.17547453703703705</v>
      </c>
      <c r="D1638" s="1">
        <v>177.4</v>
      </c>
      <c r="E1638" s="1">
        <v>16.100000000000001</v>
      </c>
      <c r="F1638" s="1">
        <v>223.5</v>
      </c>
      <c r="G1638" s="1">
        <v>19.3</v>
      </c>
      <c r="H1638" s="1">
        <v>19.600000000000001</v>
      </c>
      <c r="I1638" s="1">
        <v>20</v>
      </c>
      <c r="J1638" s="1">
        <v>10</v>
      </c>
      <c r="K1638" s="1">
        <v>0.3</v>
      </c>
      <c r="L1638" s="1">
        <v>3.4780000000000002</v>
      </c>
      <c r="M1638" s="1">
        <f t="shared" si="66"/>
        <v>3</v>
      </c>
    </row>
    <row r="1639" spans="1:13" x14ac:dyDescent="0.45">
      <c r="A1639" s="1"/>
      <c r="B1639" s="2">
        <v>44777</v>
      </c>
      <c r="C1639" s="3">
        <v>0.17582175925925925</v>
      </c>
      <c r="D1639" s="1">
        <v>177.4</v>
      </c>
      <c r="E1639" s="1">
        <v>16.100000000000001</v>
      </c>
      <c r="F1639" s="1">
        <v>223.5</v>
      </c>
      <c r="G1639" s="1">
        <v>19.2</v>
      </c>
      <c r="H1639" s="1">
        <v>19.600000000000001</v>
      </c>
      <c r="I1639" s="1">
        <v>20</v>
      </c>
      <c r="J1639" s="1">
        <v>10</v>
      </c>
      <c r="K1639" s="1">
        <v>0.3</v>
      </c>
      <c r="L1639" s="1">
        <v>3.4790000000000001</v>
      </c>
      <c r="M1639" s="1">
        <f t="shared" si="66"/>
        <v>3</v>
      </c>
    </row>
    <row r="1640" spans="1:13" x14ac:dyDescent="0.45">
      <c r="A1640" s="1"/>
      <c r="B1640" s="2">
        <v>44777</v>
      </c>
      <c r="C1640" s="3">
        <v>0.17618055555555556</v>
      </c>
      <c r="D1640" s="1">
        <v>177.4</v>
      </c>
      <c r="E1640" s="1">
        <v>15.5</v>
      </c>
      <c r="F1640" s="1">
        <v>223.5</v>
      </c>
      <c r="G1640" s="1">
        <v>19.3</v>
      </c>
      <c r="H1640" s="1">
        <v>19.600000000000001</v>
      </c>
      <c r="I1640" s="1">
        <v>19.899999999999999</v>
      </c>
      <c r="J1640" s="1">
        <v>10</v>
      </c>
      <c r="K1640" s="1">
        <v>0.3</v>
      </c>
      <c r="L1640" s="1">
        <v>3.4790000000000001</v>
      </c>
      <c r="M1640" s="1">
        <f t="shared" si="66"/>
        <v>3</v>
      </c>
    </row>
    <row r="1641" spans="1:13" x14ac:dyDescent="0.45">
      <c r="A1641" s="1"/>
      <c r="B1641" s="2">
        <v>44777</v>
      </c>
      <c r="C1641" s="3">
        <v>0.17652777777777776</v>
      </c>
      <c r="D1641" s="1">
        <v>177.4</v>
      </c>
      <c r="E1641" s="1">
        <v>16.100000000000001</v>
      </c>
      <c r="F1641" s="1">
        <v>223.5</v>
      </c>
      <c r="G1641" s="1">
        <v>19.2</v>
      </c>
      <c r="H1641" s="1">
        <v>19.7</v>
      </c>
      <c r="I1641" s="1">
        <v>20.100000000000001</v>
      </c>
      <c r="J1641" s="1">
        <v>10</v>
      </c>
      <c r="K1641" s="1">
        <v>0.3</v>
      </c>
      <c r="L1641" s="1">
        <v>3.4790000000000001</v>
      </c>
      <c r="M1641" s="1">
        <f t="shared" si="66"/>
        <v>3</v>
      </c>
    </row>
    <row r="1642" spans="1:13" x14ac:dyDescent="0.45">
      <c r="A1642" s="1"/>
      <c r="B1642" s="2">
        <v>44777</v>
      </c>
      <c r="C1642" s="3">
        <v>0.176875</v>
      </c>
      <c r="D1642" s="1">
        <v>177.4</v>
      </c>
      <c r="E1642" s="1">
        <v>16.100000000000001</v>
      </c>
      <c r="F1642" s="1">
        <v>223.5</v>
      </c>
      <c r="G1642" s="1">
        <v>19.3</v>
      </c>
      <c r="H1642" s="1">
        <v>19.7</v>
      </c>
      <c r="I1642" s="1">
        <v>20</v>
      </c>
      <c r="J1642" s="1">
        <v>10</v>
      </c>
      <c r="K1642" s="1">
        <v>0.3</v>
      </c>
      <c r="L1642" s="1">
        <v>3.4790000000000001</v>
      </c>
      <c r="M1642" s="1">
        <f t="shared" si="66"/>
        <v>3</v>
      </c>
    </row>
    <row r="1643" spans="1:13" x14ac:dyDescent="0.45">
      <c r="A1643" s="1"/>
      <c r="B1643" s="2">
        <v>44777</v>
      </c>
      <c r="C1643" s="3">
        <v>0.1772222222222222</v>
      </c>
      <c r="D1643" s="1">
        <v>177.4</v>
      </c>
      <c r="E1643" s="1">
        <v>16.100000000000001</v>
      </c>
      <c r="F1643" s="1">
        <v>223.5</v>
      </c>
      <c r="G1643" s="1">
        <v>19.3</v>
      </c>
      <c r="H1643" s="1">
        <v>19.7</v>
      </c>
      <c r="I1643" s="1">
        <v>20.100000000000001</v>
      </c>
      <c r="J1643" s="1">
        <v>10</v>
      </c>
      <c r="K1643" s="1">
        <v>0.3</v>
      </c>
      <c r="L1643" s="1">
        <v>3.48</v>
      </c>
      <c r="M1643" s="1">
        <f t="shared" si="66"/>
        <v>3</v>
      </c>
    </row>
    <row r="1644" spans="1:13" x14ac:dyDescent="0.45">
      <c r="A1644" s="1"/>
      <c r="B1644" s="2">
        <v>44777</v>
      </c>
      <c r="C1644" s="3">
        <v>0.17756944444444445</v>
      </c>
      <c r="D1644" s="1">
        <v>177.4</v>
      </c>
      <c r="E1644" s="1">
        <v>16.100000000000001</v>
      </c>
      <c r="F1644" s="1">
        <v>224.2</v>
      </c>
      <c r="G1644" s="1">
        <v>19.3</v>
      </c>
      <c r="H1644" s="1">
        <v>19.7</v>
      </c>
      <c r="I1644" s="1">
        <v>20.100000000000001</v>
      </c>
      <c r="J1644" s="1">
        <v>10</v>
      </c>
      <c r="K1644" s="1">
        <v>0.3</v>
      </c>
      <c r="L1644" s="1">
        <v>3.48</v>
      </c>
      <c r="M1644" s="1">
        <f t="shared" si="66"/>
        <v>3</v>
      </c>
    </row>
    <row r="1645" spans="1:13" x14ac:dyDescent="0.45">
      <c r="A1645" s="1"/>
      <c r="B1645" s="2">
        <v>44777</v>
      </c>
      <c r="C1645" s="3">
        <v>0.17791666666666664</v>
      </c>
      <c r="D1645" s="1">
        <v>177.4</v>
      </c>
      <c r="E1645" s="1">
        <v>16.100000000000001</v>
      </c>
      <c r="F1645" s="1">
        <v>224.2</v>
      </c>
      <c r="G1645" s="1">
        <v>19.3</v>
      </c>
      <c r="H1645" s="1">
        <v>19.7</v>
      </c>
      <c r="I1645" s="1">
        <v>20</v>
      </c>
      <c r="J1645" s="1">
        <v>10</v>
      </c>
      <c r="K1645" s="1">
        <v>0.3</v>
      </c>
      <c r="L1645" s="1">
        <v>3.48</v>
      </c>
      <c r="M1645" s="1">
        <f t="shared" si="66"/>
        <v>3</v>
      </c>
    </row>
    <row r="1646" spans="1:13" x14ac:dyDescent="0.45">
      <c r="A1646" s="1"/>
      <c r="B1646" s="2">
        <v>44777</v>
      </c>
      <c r="C1646" s="3">
        <v>0.17826388888888889</v>
      </c>
      <c r="D1646" s="1">
        <v>177.4</v>
      </c>
      <c r="E1646" s="1">
        <v>16.100000000000001</v>
      </c>
      <c r="F1646" s="1">
        <v>224.2</v>
      </c>
      <c r="G1646" s="1">
        <v>19.3</v>
      </c>
      <c r="H1646" s="1">
        <v>19.7</v>
      </c>
      <c r="I1646" s="1">
        <v>20</v>
      </c>
      <c r="J1646" s="1">
        <v>10</v>
      </c>
      <c r="K1646" s="1">
        <v>0.3</v>
      </c>
      <c r="L1646" s="1">
        <v>3.48</v>
      </c>
      <c r="M1646" s="1">
        <f t="shared" si="66"/>
        <v>3</v>
      </c>
    </row>
    <row r="1647" spans="1:13" x14ac:dyDescent="0.45">
      <c r="A1647" s="1"/>
      <c r="B1647" s="2">
        <v>44777</v>
      </c>
      <c r="C1647" s="3">
        <v>0.17861111111111114</v>
      </c>
      <c r="D1647" s="1">
        <v>177.4</v>
      </c>
      <c r="E1647" s="1">
        <v>16.100000000000001</v>
      </c>
      <c r="F1647" s="1">
        <v>224.2</v>
      </c>
      <c r="G1647" s="1">
        <v>19.3</v>
      </c>
      <c r="H1647" s="1">
        <v>19.600000000000001</v>
      </c>
      <c r="I1647" s="1">
        <v>20</v>
      </c>
      <c r="J1647" s="1">
        <v>10</v>
      </c>
      <c r="K1647" s="1">
        <v>0.3</v>
      </c>
      <c r="L1647" s="1">
        <v>3.4809999999999999</v>
      </c>
      <c r="M1647" s="1">
        <f t="shared" si="66"/>
        <v>3</v>
      </c>
    </row>
    <row r="1648" spans="1:13" x14ac:dyDescent="0.45">
      <c r="A1648" s="1"/>
      <c r="B1648" s="2">
        <v>44777</v>
      </c>
      <c r="C1648" s="3">
        <v>0.17895833333333333</v>
      </c>
      <c r="D1648" s="1">
        <v>176.7</v>
      </c>
      <c r="E1648" s="1">
        <v>16.100000000000001</v>
      </c>
      <c r="F1648" s="1">
        <v>224.2</v>
      </c>
      <c r="G1648" s="1">
        <v>19.3</v>
      </c>
      <c r="H1648" s="1">
        <v>19.7</v>
      </c>
      <c r="I1648" s="1">
        <v>20</v>
      </c>
      <c r="J1648" s="1">
        <v>10</v>
      </c>
      <c r="K1648" s="1">
        <v>0.3</v>
      </c>
      <c r="L1648" s="1">
        <v>3.4809999999999999</v>
      </c>
      <c r="M1648" s="1">
        <f t="shared" si="66"/>
        <v>3</v>
      </c>
    </row>
    <row r="1649" spans="1:13" x14ac:dyDescent="0.45">
      <c r="A1649" s="1"/>
      <c r="B1649" s="2">
        <v>44777</v>
      </c>
      <c r="C1649" s="3">
        <v>0.17930555555555558</v>
      </c>
      <c r="D1649" s="1">
        <v>176.7</v>
      </c>
      <c r="E1649" s="1">
        <v>16.100000000000001</v>
      </c>
      <c r="F1649" s="1">
        <v>224.2</v>
      </c>
      <c r="G1649" s="1">
        <v>19.3</v>
      </c>
      <c r="H1649" s="1">
        <v>19.7</v>
      </c>
      <c r="I1649" s="1">
        <v>20</v>
      </c>
      <c r="J1649" s="1">
        <v>10</v>
      </c>
      <c r="K1649" s="1">
        <v>0.3</v>
      </c>
      <c r="L1649" s="1">
        <v>3.4809999999999999</v>
      </c>
      <c r="M1649" s="1">
        <f t="shared" si="66"/>
        <v>3</v>
      </c>
    </row>
    <row r="1650" spans="1:13" x14ac:dyDescent="0.45">
      <c r="A1650" s="1"/>
      <c r="B1650" s="2">
        <v>44777</v>
      </c>
      <c r="C1650" s="3">
        <v>0.17965277777777777</v>
      </c>
      <c r="D1650" s="1">
        <v>177.4</v>
      </c>
      <c r="E1650" s="1">
        <v>16.100000000000001</v>
      </c>
      <c r="F1650" s="1">
        <v>224.2</v>
      </c>
      <c r="G1650" s="1">
        <v>19.3</v>
      </c>
      <c r="H1650" s="1">
        <v>19.7</v>
      </c>
      <c r="I1650" s="1">
        <v>20.100000000000001</v>
      </c>
      <c r="J1650" s="1">
        <v>10</v>
      </c>
      <c r="K1650" s="1">
        <v>0.3</v>
      </c>
      <c r="L1650" s="1">
        <v>3.4809999999999999</v>
      </c>
      <c r="M1650" s="1">
        <f t="shared" si="66"/>
        <v>3</v>
      </c>
    </row>
    <row r="1651" spans="1:13" x14ac:dyDescent="0.45">
      <c r="A1651" s="1"/>
      <c r="B1651" s="2">
        <v>44777</v>
      </c>
      <c r="C1651" s="3">
        <v>0.18000000000000002</v>
      </c>
      <c r="D1651" s="1">
        <v>176.7</v>
      </c>
      <c r="E1651" s="1">
        <v>16.100000000000001</v>
      </c>
      <c r="F1651" s="1">
        <v>224.2</v>
      </c>
      <c r="G1651" s="1">
        <v>19.3</v>
      </c>
      <c r="H1651" s="1">
        <v>19.7</v>
      </c>
      <c r="I1651" s="1">
        <v>20</v>
      </c>
      <c r="J1651" s="1">
        <v>10</v>
      </c>
      <c r="K1651" s="1">
        <v>0.3</v>
      </c>
      <c r="L1651" s="1">
        <v>3.4820000000000002</v>
      </c>
      <c r="M1651" s="1">
        <f t="shared" si="66"/>
        <v>3</v>
      </c>
    </row>
    <row r="1652" spans="1:13" x14ac:dyDescent="0.45">
      <c r="A1652" s="1"/>
      <c r="B1652" s="2">
        <v>44777</v>
      </c>
      <c r="C1652" s="3">
        <v>0.18034722222222221</v>
      </c>
      <c r="D1652" s="1">
        <v>176.7</v>
      </c>
      <c r="E1652" s="1">
        <v>16.100000000000001</v>
      </c>
      <c r="F1652" s="1">
        <v>224.2</v>
      </c>
      <c r="G1652" s="1">
        <v>19.3</v>
      </c>
      <c r="H1652" s="1">
        <v>19.600000000000001</v>
      </c>
      <c r="I1652" s="1">
        <v>20</v>
      </c>
      <c r="J1652" s="1">
        <v>10</v>
      </c>
      <c r="K1652" s="1">
        <v>0.3</v>
      </c>
      <c r="L1652" s="1">
        <v>3.4820000000000002</v>
      </c>
      <c r="M1652" s="1">
        <f t="shared" si="66"/>
        <v>3</v>
      </c>
    </row>
    <row r="1653" spans="1:13" x14ac:dyDescent="0.45">
      <c r="A1653" s="1"/>
      <c r="B1653" s="2">
        <v>44777</v>
      </c>
      <c r="C1653" s="3">
        <v>0.18069444444444446</v>
      </c>
      <c r="D1653" s="1">
        <v>176.7</v>
      </c>
      <c r="E1653" s="1">
        <v>16.100000000000001</v>
      </c>
      <c r="F1653" s="1">
        <v>224.8</v>
      </c>
      <c r="G1653" s="1">
        <v>19.2</v>
      </c>
      <c r="H1653" s="1">
        <v>19.600000000000001</v>
      </c>
      <c r="I1653" s="1">
        <v>20</v>
      </c>
      <c r="J1653" s="1">
        <v>10</v>
      </c>
      <c r="K1653" s="1">
        <v>0.3</v>
      </c>
      <c r="L1653" s="1">
        <v>3.4820000000000002</v>
      </c>
      <c r="M1653" s="1">
        <f t="shared" si="66"/>
        <v>3</v>
      </c>
    </row>
    <row r="1654" spans="1:13" x14ac:dyDescent="0.45">
      <c r="A1654" s="1"/>
      <c r="B1654" s="2">
        <v>44777</v>
      </c>
      <c r="C1654" s="3">
        <v>0.18104166666666666</v>
      </c>
      <c r="D1654" s="1">
        <v>176.7</v>
      </c>
      <c r="E1654" s="1">
        <v>16.100000000000001</v>
      </c>
      <c r="F1654" s="1">
        <v>224.2</v>
      </c>
      <c r="G1654" s="1">
        <v>19.2</v>
      </c>
      <c r="H1654" s="1">
        <v>19.600000000000001</v>
      </c>
      <c r="I1654" s="1">
        <v>20</v>
      </c>
      <c r="J1654" s="1">
        <v>10</v>
      </c>
      <c r="K1654" s="1">
        <v>0.3</v>
      </c>
      <c r="L1654" s="1">
        <v>3.4820000000000002</v>
      </c>
      <c r="M1654" s="1">
        <f t="shared" si="66"/>
        <v>3</v>
      </c>
    </row>
    <row r="1655" spans="1:13" x14ac:dyDescent="0.45">
      <c r="A1655" s="1"/>
      <c r="B1655" s="2">
        <v>44777</v>
      </c>
      <c r="C1655" s="3">
        <v>0.18138888888888891</v>
      </c>
      <c r="D1655" s="1">
        <v>176.7</v>
      </c>
      <c r="E1655" s="1">
        <v>16.100000000000001</v>
      </c>
      <c r="F1655" s="1">
        <v>224.2</v>
      </c>
      <c r="G1655" s="1">
        <v>19.3</v>
      </c>
      <c r="H1655" s="1">
        <v>19.7</v>
      </c>
      <c r="I1655" s="1">
        <v>20</v>
      </c>
      <c r="J1655" s="1">
        <v>10</v>
      </c>
      <c r="K1655" s="1">
        <v>0.3</v>
      </c>
      <c r="L1655" s="1">
        <v>3.4830000000000001</v>
      </c>
      <c r="M1655" s="1">
        <f t="shared" si="66"/>
        <v>3</v>
      </c>
    </row>
    <row r="1656" spans="1:13" x14ac:dyDescent="0.45">
      <c r="A1656" s="1"/>
      <c r="B1656" s="2">
        <v>44777</v>
      </c>
      <c r="C1656" s="3">
        <v>0.1817361111111111</v>
      </c>
      <c r="D1656" s="1">
        <v>177.4</v>
      </c>
      <c r="E1656" s="1">
        <v>16.100000000000001</v>
      </c>
      <c r="F1656" s="1">
        <v>224.2</v>
      </c>
      <c r="G1656" s="1">
        <v>19.2</v>
      </c>
      <c r="H1656" s="1">
        <v>19.600000000000001</v>
      </c>
      <c r="I1656" s="1">
        <v>20</v>
      </c>
      <c r="J1656" s="1">
        <v>10</v>
      </c>
      <c r="K1656" s="1">
        <v>0.3</v>
      </c>
      <c r="L1656" s="1">
        <v>3.4830000000000001</v>
      </c>
      <c r="M1656" s="1">
        <f t="shared" si="66"/>
        <v>3</v>
      </c>
    </row>
    <row r="1657" spans="1:13" x14ac:dyDescent="0.45">
      <c r="A1657" s="1"/>
      <c r="B1657" s="2">
        <v>44777</v>
      </c>
      <c r="C1657" s="3">
        <v>0.18208333333333335</v>
      </c>
      <c r="D1657" s="1">
        <v>176.7</v>
      </c>
      <c r="E1657" s="1">
        <v>16.100000000000001</v>
      </c>
      <c r="F1657" s="1">
        <v>224.8</v>
      </c>
      <c r="G1657" s="1">
        <v>19.3</v>
      </c>
      <c r="H1657" s="1">
        <v>19.600000000000001</v>
      </c>
      <c r="I1657" s="1">
        <v>20</v>
      </c>
      <c r="J1657" s="1">
        <v>10</v>
      </c>
      <c r="K1657" s="1">
        <v>0.3</v>
      </c>
      <c r="L1657" s="1">
        <v>3.4830000000000001</v>
      </c>
      <c r="M1657" s="1">
        <f t="shared" si="66"/>
        <v>3</v>
      </c>
    </row>
    <row r="1658" spans="1:13" x14ac:dyDescent="0.45">
      <c r="A1658" s="1"/>
      <c r="B1658" s="2">
        <v>44777</v>
      </c>
      <c r="C1658" s="3">
        <v>0.18243055555555554</v>
      </c>
      <c r="D1658" s="1">
        <v>176.7</v>
      </c>
      <c r="E1658" s="1">
        <v>16.100000000000001</v>
      </c>
      <c r="F1658" s="1">
        <v>224.8</v>
      </c>
      <c r="G1658" s="1">
        <v>19.3</v>
      </c>
      <c r="H1658" s="1">
        <v>19.600000000000001</v>
      </c>
      <c r="I1658" s="1">
        <v>20</v>
      </c>
      <c r="J1658" s="1">
        <v>10</v>
      </c>
      <c r="K1658" s="1">
        <v>0.3</v>
      </c>
      <c r="L1658" s="1">
        <v>3.4830000000000001</v>
      </c>
      <c r="M1658" s="1">
        <f t="shared" si="66"/>
        <v>3</v>
      </c>
    </row>
    <row r="1659" spans="1:13" x14ac:dyDescent="0.45">
      <c r="A1659" s="1"/>
      <c r="B1659" s="2">
        <v>44777</v>
      </c>
      <c r="C1659" s="3">
        <v>0.18277777777777779</v>
      </c>
      <c r="D1659" s="1">
        <v>176.7</v>
      </c>
      <c r="E1659" s="1">
        <v>16.100000000000001</v>
      </c>
      <c r="F1659" s="1">
        <v>224.8</v>
      </c>
      <c r="G1659" s="1">
        <v>19.3</v>
      </c>
      <c r="H1659" s="1">
        <v>19.600000000000001</v>
      </c>
      <c r="I1659" s="1">
        <v>20</v>
      </c>
      <c r="J1659" s="1">
        <v>10</v>
      </c>
      <c r="K1659" s="1">
        <v>0.3</v>
      </c>
      <c r="L1659" s="1">
        <v>3.484</v>
      </c>
      <c r="M1659" s="1">
        <f t="shared" si="66"/>
        <v>3</v>
      </c>
    </row>
    <row r="1660" spans="1:13" x14ac:dyDescent="0.45">
      <c r="A1660" s="1"/>
      <c r="B1660" s="2">
        <v>44777</v>
      </c>
      <c r="C1660" s="3">
        <v>0.18312499999999998</v>
      </c>
      <c r="D1660" s="1">
        <v>176.7</v>
      </c>
      <c r="E1660" s="1">
        <v>16.100000000000001</v>
      </c>
      <c r="F1660" s="1">
        <v>224.8</v>
      </c>
      <c r="G1660" s="1">
        <v>19.2</v>
      </c>
      <c r="H1660" s="1">
        <v>19.600000000000001</v>
      </c>
      <c r="I1660" s="1">
        <v>19.899999999999999</v>
      </c>
      <c r="J1660" s="1">
        <v>10</v>
      </c>
      <c r="K1660" s="1">
        <v>0.3</v>
      </c>
      <c r="L1660" s="1">
        <v>3.484</v>
      </c>
      <c r="M1660" s="1">
        <f t="shared" si="66"/>
        <v>3</v>
      </c>
    </row>
    <row r="1661" spans="1:13" x14ac:dyDescent="0.45">
      <c r="A1661" s="1"/>
      <c r="B1661" s="2">
        <v>44777</v>
      </c>
      <c r="C1661" s="3">
        <v>0.18347222222222223</v>
      </c>
      <c r="D1661" s="1">
        <v>176.7</v>
      </c>
      <c r="E1661" s="1">
        <v>16.100000000000001</v>
      </c>
      <c r="F1661" s="1">
        <v>224.8</v>
      </c>
      <c r="G1661" s="1">
        <v>19.3</v>
      </c>
      <c r="H1661" s="1">
        <v>19.600000000000001</v>
      </c>
      <c r="I1661" s="1">
        <v>20</v>
      </c>
      <c r="J1661" s="1">
        <v>10</v>
      </c>
      <c r="K1661" s="1">
        <v>0.3</v>
      </c>
      <c r="L1661" s="1">
        <v>3.484</v>
      </c>
      <c r="M1661" s="1">
        <f t="shared" si="66"/>
        <v>3</v>
      </c>
    </row>
    <row r="1662" spans="1:13" x14ac:dyDescent="0.45">
      <c r="A1662" s="1"/>
      <c r="B1662" s="2">
        <v>44777</v>
      </c>
      <c r="C1662" s="3">
        <v>0.18381944444444445</v>
      </c>
      <c r="D1662" s="1">
        <v>176.7</v>
      </c>
      <c r="E1662" s="1">
        <v>16.100000000000001</v>
      </c>
      <c r="F1662" s="1">
        <v>224.8</v>
      </c>
      <c r="G1662" s="1">
        <v>19.2</v>
      </c>
      <c r="H1662" s="1">
        <v>19.7</v>
      </c>
      <c r="I1662" s="1">
        <v>20</v>
      </c>
      <c r="J1662" s="1">
        <v>10</v>
      </c>
      <c r="K1662" s="1">
        <v>0.3</v>
      </c>
      <c r="L1662" s="1">
        <v>3.484</v>
      </c>
      <c r="M1662" s="1">
        <f t="shared" si="66"/>
        <v>3</v>
      </c>
    </row>
    <row r="1663" spans="1:13" x14ac:dyDescent="0.45">
      <c r="A1663" s="1"/>
      <c r="B1663" s="2">
        <v>44777</v>
      </c>
      <c r="C1663" s="3">
        <v>0.18416666666666667</v>
      </c>
      <c r="D1663" s="1">
        <v>176.7</v>
      </c>
      <c r="E1663" s="1">
        <v>16.100000000000001</v>
      </c>
      <c r="F1663" s="1">
        <v>224.8</v>
      </c>
      <c r="G1663" s="1">
        <v>19.2</v>
      </c>
      <c r="H1663" s="1">
        <v>19.600000000000001</v>
      </c>
      <c r="I1663" s="1">
        <v>20</v>
      </c>
      <c r="J1663" s="1">
        <v>10</v>
      </c>
      <c r="K1663" s="1">
        <v>0.3</v>
      </c>
      <c r="L1663" s="1">
        <v>3.4849999999999999</v>
      </c>
      <c r="M1663" s="1">
        <f t="shared" si="66"/>
        <v>3</v>
      </c>
    </row>
    <row r="1664" spans="1:13" x14ac:dyDescent="0.45">
      <c r="A1664" s="1"/>
      <c r="B1664" s="2">
        <v>44777</v>
      </c>
      <c r="C1664" s="3">
        <v>0.18452546296296299</v>
      </c>
      <c r="D1664" s="1">
        <v>176.7</v>
      </c>
      <c r="E1664" s="1">
        <v>16.100000000000001</v>
      </c>
      <c r="F1664" s="1">
        <v>224.8</v>
      </c>
      <c r="G1664" s="1">
        <v>19.3</v>
      </c>
      <c r="H1664" s="1">
        <v>19.7</v>
      </c>
      <c r="I1664" s="1">
        <v>20</v>
      </c>
      <c r="J1664" s="1">
        <v>10</v>
      </c>
      <c r="K1664" s="1">
        <v>0.3</v>
      </c>
      <c r="L1664" s="1">
        <v>3.4849999999999999</v>
      </c>
      <c r="M1664" s="1">
        <f t="shared" si="66"/>
        <v>3</v>
      </c>
    </row>
    <row r="1665" spans="1:13" x14ac:dyDescent="0.45">
      <c r="A1665" s="1"/>
      <c r="B1665" s="2">
        <v>44777</v>
      </c>
      <c r="C1665" s="3">
        <v>0.18487268518518518</v>
      </c>
      <c r="D1665" s="1">
        <v>176.7</v>
      </c>
      <c r="E1665" s="1">
        <v>16.100000000000001</v>
      </c>
      <c r="F1665" s="1">
        <v>225.5</v>
      </c>
      <c r="G1665" s="1">
        <v>19.2</v>
      </c>
      <c r="H1665" s="1">
        <v>19.7</v>
      </c>
      <c r="I1665" s="1">
        <v>19.899999999999999</v>
      </c>
      <c r="J1665" s="1">
        <v>10</v>
      </c>
      <c r="K1665" s="1">
        <v>0.3</v>
      </c>
      <c r="L1665" s="1">
        <v>3.4849999999999999</v>
      </c>
      <c r="M1665" s="1">
        <f t="shared" si="66"/>
        <v>3</v>
      </c>
    </row>
    <row r="1666" spans="1:13" x14ac:dyDescent="0.45">
      <c r="A1666" s="1"/>
      <c r="B1666" s="2">
        <v>44777</v>
      </c>
      <c r="C1666" s="3">
        <v>0.18521990740740743</v>
      </c>
      <c r="D1666" s="1">
        <v>176.7</v>
      </c>
      <c r="E1666" s="1">
        <v>16.100000000000001</v>
      </c>
      <c r="F1666" s="1">
        <v>224.8</v>
      </c>
      <c r="G1666" s="1">
        <v>19.2</v>
      </c>
      <c r="H1666" s="1">
        <v>19.600000000000001</v>
      </c>
      <c r="I1666" s="1">
        <v>20</v>
      </c>
      <c r="J1666" s="1">
        <v>10</v>
      </c>
      <c r="K1666" s="1">
        <v>0.3</v>
      </c>
      <c r="L1666" s="1">
        <v>3.4849999999999999</v>
      </c>
      <c r="M1666" s="1">
        <f t="shared" si="66"/>
        <v>3</v>
      </c>
    </row>
    <row r="1667" spans="1:13" x14ac:dyDescent="0.45">
      <c r="A1667" s="1"/>
      <c r="B1667" s="2">
        <v>44777</v>
      </c>
      <c r="C1667" s="3">
        <v>0.18556712962962962</v>
      </c>
      <c r="D1667" s="1">
        <v>176.7</v>
      </c>
      <c r="E1667" s="1">
        <v>16.100000000000001</v>
      </c>
      <c r="F1667" s="1">
        <v>225.5</v>
      </c>
      <c r="G1667" s="1">
        <v>19.2</v>
      </c>
      <c r="H1667" s="1">
        <v>19.600000000000001</v>
      </c>
      <c r="I1667" s="1">
        <v>20</v>
      </c>
      <c r="J1667" s="1">
        <v>10</v>
      </c>
      <c r="K1667" s="1">
        <v>0.3</v>
      </c>
      <c r="L1667" s="1">
        <v>3.4860000000000002</v>
      </c>
      <c r="M1667" s="1">
        <f t="shared" ref="M1667:M1730" si="67">J1667*K1667</f>
        <v>3</v>
      </c>
    </row>
    <row r="1668" spans="1:13" x14ac:dyDescent="0.45">
      <c r="A1668" s="1"/>
      <c r="B1668" s="2">
        <v>44777</v>
      </c>
      <c r="C1668" s="3">
        <v>0.18591435185185187</v>
      </c>
      <c r="D1668" s="1">
        <v>176.7</v>
      </c>
      <c r="E1668" s="1">
        <v>16.100000000000001</v>
      </c>
      <c r="F1668" s="1">
        <v>225.5</v>
      </c>
      <c r="G1668" s="1">
        <v>19.2</v>
      </c>
      <c r="H1668" s="1">
        <v>19.600000000000001</v>
      </c>
      <c r="I1668" s="1">
        <v>19.899999999999999</v>
      </c>
      <c r="J1668" s="1">
        <v>10</v>
      </c>
      <c r="K1668" s="1">
        <v>0.3</v>
      </c>
      <c r="L1668" s="1">
        <v>3.4860000000000002</v>
      </c>
      <c r="M1668" s="1">
        <f t="shared" si="67"/>
        <v>3</v>
      </c>
    </row>
    <row r="1669" spans="1:13" x14ac:dyDescent="0.45">
      <c r="A1669" s="1"/>
      <c r="B1669" s="2">
        <v>44777</v>
      </c>
      <c r="C1669" s="3">
        <v>0.18626157407407407</v>
      </c>
      <c r="D1669" s="1">
        <v>176</v>
      </c>
      <c r="E1669" s="1">
        <v>16.100000000000001</v>
      </c>
      <c r="F1669" s="1">
        <v>224.8</v>
      </c>
      <c r="G1669" s="1">
        <v>19.3</v>
      </c>
      <c r="H1669" s="1">
        <v>19.600000000000001</v>
      </c>
      <c r="I1669" s="1">
        <v>20</v>
      </c>
      <c r="J1669" s="1">
        <v>10</v>
      </c>
      <c r="K1669" s="1">
        <v>0.3</v>
      </c>
      <c r="L1669" s="1">
        <v>3.4860000000000002</v>
      </c>
      <c r="M1669" s="1">
        <f t="shared" si="67"/>
        <v>3</v>
      </c>
    </row>
    <row r="1670" spans="1:13" x14ac:dyDescent="0.45">
      <c r="A1670" s="1"/>
      <c r="B1670" s="2">
        <v>44777</v>
      </c>
      <c r="C1670" s="3">
        <v>0.18660879629629631</v>
      </c>
      <c r="D1670" s="1">
        <v>176</v>
      </c>
      <c r="E1670" s="1">
        <v>16.100000000000001</v>
      </c>
      <c r="F1670" s="1">
        <v>225.5</v>
      </c>
      <c r="G1670" s="1">
        <v>19.2</v>
      </c>
      <c r="H1670" s="1">
        <v>19.600000000000001</v>
      </c>
      <c r="I1670" s="1">
        <v>19.899999999999999</v>
      </c>
      <c r="J1670" s="1">
        <v>10</v>
      </c>
      <c r="K1670" s="1">
        <v>0.3</v>
      </c>
      <c r="L1670" s="1">
        <v>3.4860000000000002</v>
      </c>
      <c r="M1670" s="1">
        <f t="shared" si="67"/>
        <v>3</v>
      </c>
    </row>
    <row r="1671" spans="1:13" x14ac:dyDescent="0.45">
      <c r="A1671" s="1"/>
      <c r="B1671" s="2">
        <v>44777</v>
      </c>
      <c r="C1671" s="3">
        <v>0.18695601851851851</v>
      </c>
      <c r="D1671" s="1">
        <v>176.7</v>
      </c>
      <c r="E1671" s="1">
        <v>16.100000000000001</v>
      </c>
      <c r="F1671" s="1">
        <v>225.5</v>
      </c>
      <c r="G1671" s="1">
        <v>19.3</v>
      </c>
      <c r="H1671" s="1">
        <v>19.600000000000001</v>
      </c>
      <c r="I1671" s="1">
        <v>20</v>
      </c>
      <c r="J1671" s="1">
        <v>10</v>
      </c>
      <c r="K1671" s="1">
        <v>0.3</v>
      </c>
      <c r="L1671" s="1">
        <v>3.4870000000000001</v>
      </c>
      <c r="M1671" s="1">
        <f t="shared" si="67"/>
        <v>3</v>
      </c>
    </row>
    <row r="1672" spans="1:13" x14ac:dyDescent="0.45">
      <c r="A1672" s="1"/>
      <c r="B1672" s="2">
        <v>44777</v>
      </c>
      <c r="C1672" s="3">
        <v>0.18730324074074076</v>
      </c>
      <c r="D1672" s="1">
        <v>176</v>
      </c>
      <c r="E1672" s="1">
        <v>16.100000000000001</v>
      </c>
      <c r="F1672" s="1">
        <v>225.5</v>
      </c>
      <c r="G1672" s="1">
        <v>19.3</v>
      </c>
      <c r="H1672" s="1">
        <v>19.600000000000001</v>
      </c>
      <c r="I1672" s="1">
        <v>19.899999999999999</v>
      </c>
      <c r="J1672" s="1">
        <v>10</v>
      </c>
      <c r="K1672" s="1">
        <v>0.3</v>
      </c>
      <c r="L1672" s="1">
        <v>3.4870000000000001</v>
      </c>
      <c r="M1672" s="1">
        <f t="shared" si="67"/>
        <v>3</v>
      </c>
    </row>
    <row r="1673" spans="1:13" x14ac:dyDescent="0.45">
      <c r="A1673" s="1"/>
      <c r="B1673" s="2">
        <v>44777</v>
      </c>
      <c r="C1673" s="3">
        <v>0.18765046296296295</v>
      </c>
      <c r="D1673" s="1">
        <v>176</v>
      </c>
      <c r="E1673" s="1">
        <v>16.100000000000001</v>
      </c>
      <c r="F1673" s="1">
        <v>225.5</v>
      </c>
      <c r="G1673" s="1">
        <v>19.3</v>
      </c>
      <c r="H1673" s="1">
        <v>19.600000000000001</v>
      </c>
      <c r="I1673" s="1">
        <v>20</v>
      </c>
      <c r="J1673" s="1">
        <v>10</v>
      </c>
      <c r="K1673" s="1">
        <v>0.3</v>
      </c>
      <c r="L1673" s="1">
        <v>3.4870000000000001</v>
      </c>
      <c r="M1673" s="1">
        <f t="shared" si="67"/>
        <v>3</v>
      </c>
    </row>
    <row r="1674" spans="1:13" x14ac:dyDescent="0.45">
      <c r="A1674" s="1"/>
      <c r="B1674" s="2">
        <v>44777</v>
      </c>
      <c r="C1674" s="3">
        <v>0.1879976851851852</v>
      </c>
      <c r="D1674" s="1">
        <v>176</v>
      </c>
      <c r="E1674" s="1">
        <v>16.100000000000001</v>
      </c>
      <c r="F1674" s="1">
        <v>225.5</v>
      </c>
      <c r="G1674" s="1">
        <v>19.2</v>
      </c>
      <c r="H1674" s="1">
        <v>19.600000000000001</v>
      </c>
      <c r="I1674" s="1">
        <v>20</v>
      </c>
      <c r="J1674" s="1">
        <v>10</v>
      </c>
      <c r="K1674" s="1">
        <v>0.3</v>
      </c>
      <c r="L1674" s="1">
        <v>3.4870000000000001</v>
      </c>
      <c r="M1674" s="1">
        <f t="shared" si="67"/>
        <v>3</v>
      </c>
    </row>
    <row r="1675" spans="1:13" x14ac:dyDescent="0.45">
      <c r="A1675" s="1"/>
      <c r="B1675" s="2">
        <v>44777</v>
      </c>
      <c r="C1675" s="3">
        <v>0.18834490740740739</v>
      </c>
      <c r="D1675" s="1">
        <v>176</v>
      </c>
      <c r="E1675" s="1">
        <v>16.100000000000001</v>
      </c>
      <c r="F1675" s="1">
        <v>225.5</v>
      </c>
      <c r="G1675" s="1">
        <v>19.3</v>
      </c>
      <c r="H1675" s="1">
        <v>19.5</v>
      </c>
      <c r="I1675" s="1">
        <v>19.899999999999999</v>
      </c>
      <c r="J1675" s="1">
        <v>10</v>
      </c>
      <c r="K1675" s="1">
        <v>0.3</v>
      </c>
      <c r="L1675" s="1">
        <v>3.488</v>
      </c>
      <c r="M1675" s="1">
        <f t="shared" si="67"/>
        <v>3</v>
      </c>
    </row>
    <row r="1676" spans="1:13" x14ac:dyDescent="0.45">
      <c r="A1676" s="1"/>
      <c r="B1676" s="2">
        <v>44777</v>
      </c>
      <c r="C1676" s="3">
        <v>0.18869212962962964</v>
      </c>
      <c r="D1676" s="1">
        <v>176</v>
      </c>
      <c r="E1676" s="1">
        <v>16.100000000000001</v>
      </c>
      <c r="F1676" s="1">
        <v>225.5</v>
      </c>
      <c r="G1676" s="1">
        <v>19.3</v>
      </c>
      <c r="H1676" s="1">
        <v>19.600000000000001</v>
      </c>
      <c r="I1676" s="1">
        <v>19.899999999999999</v>
      </c>
      <c r="J1676" s="1">
        <v>10</v>
      </c>
      <c r="K1676" s="1">
        <v>0.3</v>
      </c>
      <c r="L1676" s="1">
        <v>3.488</v>
      </c>
      <c r="M1676" s="1">
        <f t="shared" si="67"/>
        <v>3</v>
      </c>
    </row>
    <row r="1677" spans="1:13" x14ac:dyDescent="0.45">
      <c r="A1677" s="1"/>
      <c r="B1677" s="2">
        <v>44777</v>
      </c>
      <c r="C1677" s="3">
        <v>0.18903935185185183</v>
      </c>
      <c r="D1677" s="1">
        <v>176</v>
      </c>
      <c r="E1677" s="1">
        <v>16.7</v>
      </c>
      <c r="F1677" s="1">
        <v>225.5</v>
      </c>
      <c r="G1677" s="1">
        <v>19.3</v>
      </c>
      <c r="H1677" s="1">
        <v>19.600000000000001</v>
      </c>
      <c r="I1677" s="1">
        <v>20</v>
      </c>
      <c r="J1677" s="1">
        <v>10</v>
      </c>
      <c r="K1677" s="1">
        <v>0.3</v>
      </c>
      <c r="L1677" s="1">
        <v>3.488</v>
      </c>
      <c r="M1677" s="1">
        <f t="shared" si="67"/>
        <v>3</v>
      </c>
    </row>
    <row r="1678" spans="1:13" x14ac:dyDescent="0.45">
      <c r="A1678" s="1"/>
      <c r="B1678" s="2">
        <v>44777</v>
      </c>
      <c r="C1678" s="3">
        <v>0.18938657407407408</v>
      </c>
      <c r="D1678" s="1">
        <v>176</v>
      </c>
      <c r="E1678" s="1">
        <v>16.100000000000001</v>
      </c>
      <c r="F1678" s="1">
        <v>226.1</v>
      </c>
      <c r="G1678" s="1">
        <v>19.2</v>
      </c>
      <c r="H1678" s="1">
        <v>19.600000000000001</v>
      </c>
      <c r="I1678" s="1">
        <v>20</v>
      </c>
      <c r="J1678" s="1">
        <v>10</v>
      </c>
      <c r="K1678" s="1">
        <v>0.3</v>
      </c>
      <c r="L1678" s="1">
        <v>3.488</v>
      </c>
      <c r="M1678" s="1">
        <f t="shared" si="67"/>
        <v>3</v>
      </c>
    </row>
    <row r="1679" spans="1:13" x14ac:dyDescent="0.45">
      <c r="A1679" s="1"/>
      <c r="B1679" s="2">
        <v>44777</v>
      </c>
      <c r="C1679" s="3">
        <v>0.1897337962962963</v>
      </c>
      <c r="D1679" s="1">
        <v>176</v>
      </c>
      <c r="E1679" s="1">
        <v>16.7</v>
      </c>
      <c r="F1679" s="1">
        <v>225.5</v>
      </c>
      <c r="G1679" s="1">
        <v>19.2</v>
      </c>
      <c r="H1679" s="1">
        <v>19.600000000000001</v>
      </c>
      <c r="I1679" s="1">
        <v>20</v>
      </c>
      <c r="J1679" s="1">
        <v>10</v>
      </c>
      <c r="K1679" s="1">
        <v>0.3</v>
      </c>
      <c r="L1679" s="1">
        <v>3.4889999999999999</v>
      </c>
      <c r="M1679" s="1">
        <f t="shared" si="67"/>
        <v>3</v>
      </c>
    </row>
    <row r="1680" spans="1:13" x14ac:dyDescent="0.45">
      <c r="A1680" s="1"/>
      <c r="B1680" s="2">
        <v>44777</v>
      </c>
      <c r="C1680" s="3">
        <v>0.19008101851851852</v>
      </c>
      <c r="D1680" s="1">
        <v>176</v>
      </c>
      <c r="E1680" s="1">
        <v>16.100000000000001</v>
      </c>
      <c r="F1680" s="1">
        <v>225.5</v>
      </c>
      <c r="G1680" s="1">
        <v>19.2</v>
      </c>
      <c r="H1680" s="1">
        <v>19.600000000000001</v>
      </c>
      <c r="I1680" s="1">
        <v>20</v>
      </c>
      <c r="J1680" s="1">
        <v>10</v>
      </c>
      <c r="K1680" s="1">
        <v>0.3</v>
      </c>
      <c r="L1680" s="1">
        <v>3.4889999999999999</v>
      </c>
      <c r="M1680" s="1">
        <f t="shared" si="67"/>
        <v>3</v>
      </c>
    </row>
    <row r="1681" spans="1:13" x14ac:dyDescent="0.45">
      <c r="A1681" s="1"/>
      <c r="B1681" s="2">
        <v>44777</v>
      </c>
      <c r="C1681" s="3">
        <v>0.19043981481481484</v>
      </c>
      <c r="D1681" s="1">
        <v>176</v>
      </c>
      <c r="E1681" s="1">
        <v>16.100000000000001</v>
      </c>
      <c r="F1681" s="1">
        <v>226.1</v>
      </c>
      <c r="G1681" s="1">
        <v>19.3</v>
      </c>
      <c r="H1681" s="1">
        <v>19.600000000000001</v>
      </c>
      <c r="I1681" s="1">
        <v>20</v>
      </c>
      <c r="J1681" s="1">
        <v>10</v>
      </c>
      <c r="K1681" s="1">
        <v>0.3</v>
      </c>
      <c r="L1681" s="1">
        <v>3.4889999999999999</v>
      </c>
      <c r="M1681" s="1">
        <f t="shared" si="67"/>
        <v>3</v>
      </c>
    </row>
    <row r="1682" spans="1:13" x14ac:dyDescent="0.45">
      <c r="A1682" s="1"/>
      <c r="B1682" s="2">
        <v>44777</v>
      </c>
      <c r="C1682" s="3">
        <v>0.19078703703703703</v>
      </c>
      <c r="D1682" s="1">
        <v>176</v>
      </c>
      <c r="E1682" s="1">
        <v>16.100000000000001</v>
      </c>
      <c r="F1682" s="1">
        <v>226.1</v>
      </c>
      <c r="G1682" s="1">
        <v>19.3</v>
      </c>
      <c r="H1682" s="1">
        <v>19.600000000000001</v>
      </c>
      <c r="I1682" s="1">
        <v>20</v>
      </c>
      <c r="J1682" s="1">
        <v>10</v>
      </c>
      <c r="K1682" s="1">
        <v>0.3</v>
      </c>
      <c r="L1682" s="1">
        <v>3.4889999999999999</v>
      </c>
      <c r="M1682" s="1">
        <f t="shared" si="67"/>
        <v>3</v>
      </c>
    </row>
    <row r="1683" spans="1:13" x14ac:dyDescent="0.45">
      <c r="A1683" s="1"/>
      <c r="B1683" s="2">
        <v>44777</v>
      </c>
      <c r="C1683" s="3">
        <v>0.19113425925925928</v>
      </c>
      <c r="D1683" s="1">
        <v>176</v>
      </c>
      <c r="E1683" s="1">
        <v>16.100000000000001</v>
      </c>
      <c r="F1683" s="1">
        <v>225.5</v>
      </c>
      <c r="G1683" s="1">
        <v>19.3</v>
      </c>
      <c r="H1683" s="1">
        <v>19.7</v>
      </c>
      <c r="I1683" s="1">
        <v>20</v>
      </c>
      <c r="J1683" s="1">
        <v>10</v>
      </c>
      <c r="K1683" s="1">
        <v>0.3</v>
      </c>
      <c r="L1683" s="1">
        <v>3.49</v>
      </c>
      <c r="M1683" s="1">
        <f t="shared" si="67"/>
        <v>3</v>
      </c>
    </row>
    <row r="1684" spans="1:13" x14ac:dyDescent="0.45">
      <c r="A1684" s="1"/>
      <c r="B1684" s="2">
        <v>44777</v>
      </c>
      <c r="C1684" s="3">
        <v>0.19148148148148147</v>
      </c>
      <c r="D1684" s="1">
        <v>176</v>
      </c>
      <c r="E1684" s="1">
        <v>16.7</v>
      </c>
      <c r="F1684" s="1">
        <v>226.1</v>
      </c>
      <c r="G1684" s="1">
        <v>19.2</v>
      </c>
      <c r="H1684" s="1">
        <v>19.600000000000001</v>
      </c>
      <c r="I1684" s="1">
        <v>20</v>
      </c>
      <c r="J1684" s="1">
        <v>10</v>
      </c>
      <c r="K1684" s="1">
        <v>0.3</v>
      </c>
      <c r="L1684" s="1">
        <v>3.49</v>
      </c>
      <c r="M1684" s="1">
        <f t="shared" si="67"/>
        <v>3</v>
      </c>
    </row>
    <row r="1685" spans="1:13" x14ac:dyDescent="0.45">
      <c r="A1685" s="1"/>
      <c r="B1685" s="2">
        <v>44777</v>
      </c>
      <c r="C1685" s="3">
        <v>0.19182870370370372</v>
      </c>
      <c r="D1685" s="1">
        <v>175.4</v>
      </c>
      <c r="E1685" s="1">
        <v>16.7</v>
      </c>
      <c r="F1685" s="1">
        <v>226.1</v>
      </c>
      <c r="G1685" s="1">
        <v>19.2</v>
      </c>
      <c r="H1685" s="1">
        <v>19.600000000000001</v>
      </c>
      <c r="I1685" s="1">
        <v>20</v>
      </c>
      <c r="J1685" s="1">
        <v>10</v>
      </c>
      <c r="K1685" s="1">
        <v>0.3</v>
      </c>
      <c r="L1685" s="1">
        <v>3.49</v>
      </c>
      <c r="M1685" s="1">
        <f t="shared" si="67"/>
        <v>3</v>
      </c>
    </row>
    <row r="1686" spans="1:13" x14ac:dyDescent="0.45">
      <c r="A1686" s="1"/>
      <c r="B1686" s="2">
        <v>44777</v>
      </c>
      <c r="C1686" s="3">
        <v>0.19217592592592592</v>
      </c>
      <c r="D1686" s="1">
        <v>176</v>
      </c>
      <c r="E1686" s="1">
        <v>16.100000000000001</v>
      </c>
      <c r="F1686" s="1">
        <v>226.1</v>
      </c>
      <c r="G1686" s="1">
        <v>19.2</v>
      </c>
      <c r="H1686" s="1">
        <v>19.600000000000001</v>
      </c>
      <c r="I1686" s="1">
        <v>20</v>
      </c>
      <c r="J1686" s="1">
        <v>10</v>
      </c>
      <c r="K1686" s="1">
        <v>0.3</v>
      </c>
      <c r="L1686" s="1">
        <v>3.49</v>
      </c>
      <c r="M1686" s="1">
        <f t="shared" si="67"/>
        <v>3</v>
      </c>
    </row>
    <row r="1687" spans="1:13" x14ac:dyDescent="0.45">
      <c r="A1687" s="1"/>
      <c r="B1687" s="2">
        <v>44777</v>
      </c>
      <c r="C1687" s="3">
        <v>0.19252314814814817</v>
      </c>
      <c r="D1687" s="1">
        <v>175.4</v>
      </c>
      <c r="E1687" s="1">
        <v>16.100000000000001</v>
      </c>
      <c r="F1687" s="1">
        <v>226.1</v>
      </c>
      <c r="G1687" s="1">
        <v>19.2</v>
      </c>
      <c r="H1687" s="1">
        <v>19.600000000000001</v>
      </c>
      <c r="I1687" s="1">
        <v>20</v>
      </c>
      <c r="J1687" s="1">
        <v>10</v>
      </c>
      <c r="K1687" s="1">
        <v>0.3</v>
      </c>
      <c r="L1687" s="1">
        <v>3.4910000000000001</v>
      </c>
      <c r="M1687" s="1">
        <f t="shared" si="67"/>
        <v>3</v>
      </c>
    </row>
    <row r="1688" spans="1:13" x14ac:dyDescent="0.45">
      <c r="A1688" s="1"/>
      <c r="B1688" s="2">
        <v>44777</v>
      </c>
      <c r="C1688" s="3">
        <v>0.19287037037037036</v>
      </c>
      <c r="D1688" s="1">
        <v>176</v>
      </c>
      <c r="E1688" s="1">
        <v>16.7</v>
      </c>
      <c r="F1688" s="1">
        <v>225.5</v>
      </c>
      <c r="G1688" s="1">
        <v>19.2</v>
      </c>
      <c r="H1688" s="1">
        <v>19.600000000000001</v>
      </c>
      <c r="I1688" s="1">
        <v>20</v>
      </c>
      <c r="J1688" s="1">
        <v>10</v>
      </c>
      <c r="K1688" s="1">
        <v>0.3</v>
      </c>
      <c r="L1688" s="1">
        <v>3.4910000000000001</v>
      </c>
      <c r="M1688" s="1">
        <f t="shared" si="67"/>
        <v>3</v>
      </c>
    </row>
    <row r="1689" spans="1:13" x14ac:dyDescent="0.45">
      <c r="A1689" s="1"/>
      <c r="B1689" s="2">
        <v>44777</v>
      </c>
      <c r="C1689" s="3">
        <v>0.19321759259259261</v>
      </c>
      <c r="D1689" s="1">
        <v>176</v>
      </c>
      <c r="E1689" s="1">
        <v>16.7</v>
      </c>
      <c r="F1689" s="1">
        <v>226.1</v>
      </c>
      <c r="G1689" s="1">
        <v>19.2</v>
      </c>
      <c r="H1689" s="1">
        <v>19.600000000000001</v>
      </c>
      <c r="I1689" s="1">
        <v>20.100000000000001</v>
      </c>
      <c r="J1689" s="1">
        <v>10</v>
      </c>
      <c r="K1689" s="1">
        <v>0.3</v>
      </c>
      <c r="L1689" s="1">
        <v>3.4910000000000001</v>
      </c>
      <c r="M1689" s="1">
        <f t="shared" si="67"/>
        <v>3</v>
      </c>
    </row>
    <row r="1690" spans="1:13" x14ac:dyDescent="0.45">
      <c r="A1690" s="1"/>
      <c r="B1690" s="2">
        <v>44777</v>
      </c>
      <c r="C1690" s="3">
        <v>0.1935648148148148</v>
      </c>
      <c r="D1690" s="1">
        <v>175.4</v>
      </c>
      <c r="E1690" s="1">
        <v>16.7</v>
      </c>
      <c r="F1690" s="1">
        <v>226.1</v>
      </c>
      <c r="G1690" s="1">
        <v>19.3</v>
      </c>
      <c r="H1690" s="1">
        <v>19.600000000000001</v>
      </c>
      <c r="I1690" s="1">
        <v>20</v>
      </c>
      <c r="J1690" s="1">
        <v>10</v>
      </c>
      <c r="K1690" s="1">
        <v>0.3</v>
      </c>
      <c r="L1690" s="1">
        <v>3.4910000000000001</v>
      </c>
      <c r="M1690" s="1">
        <f t="shared" si="67"/>
        <v>3</v>
      </c>
    </row>
    <row r="1691" spans="1:13" x14ac:dyDescent="0.45">
      <c r="A1691" s="1"/>
      <c r="B1691" s="2">
        <v>44777</v>
      </c>
      <c r="C1691" s="3">
        <v>0.19391203703703705</v>
      </c>
      <c r="D1691" s="1">
        <v>175.4</v>
      </c>
      <c r="E1691" s="1">
        <v>16.7</v>
      </c>
      <c r="F1691" s="1">
        <v>226.7</v>
      </c>
      <c r="G1691" s="1">
        <v>19.3</v>
      </c>
      <c r="H1691" s="1">
        <v>19.600000000000001</v>
      </c>
      <c r="I1691" s="1">
        <v>20</v>
      </c>
      <c r="J1691" s="1">
        <v>10</v>
      </c>
      <c r="K1691" s="1">
        <v>0.3</v>
      </c>
      <c r="L1691" s="1">
        <v>3.492</v>
      </c>
      <c r="M1691" s="1">
        <f t="shared" si="67"/>
        <v>3</v>
      </c>
    </row>
    <row r="1692" spans="1:13" x14ac:dyDescent="0.45">
      <c r="A1692" s="1"/>
      <c r="B1692" s="2">
        <v>44777</v>
      </c>
      <c r="C1692" s="3">
        <v>0.19425925925925927</v>
      </c>
      <c r="D1692" s="1">
        <v>175.4</v>
      </c>
      <c r="E1692" s="1">
        <v>16.7</v>
      </c>
      <c r="F1692" s="1">
        <v>226.1</v>
      </c>
      <c r="G1692" s="1">
        <v>19.2</v>
      </c>
      <c r="H1692" s="1">
        <v>19.600000000000001</v>
      </c>
      <c r="I1692" s="1">
        <v>20.100000000000001</v>
      </c>
      <c r="J1692" s="1">
        <v>10</v>
      </c>
      <c r="K1692" s="1">
        <v>0.3</v>
      </c>
      <c r="L1692" s="1">
        <v>3.492</v>
      </c>
      <c r="M1692" s="1">
        <f t="shared" si="67"/>
        <v>3</v>
      </c>
    </row>
    <row r="1693" spans="1:13" x14ac:dyDescent="0.45">
      <c r="A1693" s="1"/>
      <c r="B1693" s="2">
        <v>44777</v>
      </c>
      <c r="C1693" s="3">
        <v>0.19460648148148149</v>
      </c>
      <c r="D1693" s="1">
        <v>175.4</v>
      </c>
      <c r="E1693" s="1">
        <v>16.7</v>
      </c>
      <c r="F1693" s="1">
        <v>226.7</v>
      </c>
      <c r="G1693" s="1">
        <v>19.2</v>
      </c>
      <c r="H1693" s="1">
        <v>19.600000000000001</v>
      </c>
      <c r="I1693" s="1">
        <v>19.899999999999999</v>
      </c>
      <c r="J1693" s="1">
        <v>10</v>
      </c>
      <c r="K1693" s="1">
        <v>0.3</v>
      </c>
      <c r="L1693" s="1">
        <v>3.492</v>
      </c>
      <c r="M1693" s="1">
        <f t="shared" si="67"/>
        <v>3</v>
      </c>
    </row>
    <row r="1694" spans="1:13" x14ac:dyDescent="0.45">
      <c r="A1694" s="1"/>
      <c r="B1694" s="2">
        <v>44777</v>
      </c>
      <c r="C1694" s="3">
        <v>0.19495370370370368</v>
      </c>
      <c r="D1694" s="1">
        <v>175.4</v>
      </c>
      <c r="E1694" s="1">
        <v>16.7</v>
      </c>
      <c r="F1694" s="1">
        <v>226.1</v>
      </c>
      <c r="G1694" s="1">
        <v>19.100000000000001</v>
      </c>
      <c r="H1694" s="1">
        <v>19.7</v>
      </c>
      <c r="I1694" s="1">
        <v>20</v>
      </c>
      <c r="J1694" s="1">
        <v>10</v>
      </c>
      <c r="K1694" s="1">
        <v>0.3</v>
      </c>
      <c r="L1694" s="1">
        <v>3.492</v>
      </c>
      <c r="M1694" s="1">
        <f t="shared" si="67"/>
        <v>3</v>
      </c>
    </row>
    <row r="1695" spans="1:13" x14ac:dyDescent="0.45">
      <c r="A1695" s="1"/>
      <c r="B1695" s="2">
        <v>44777</v>
      </c>
      <c r="C1695" s="3">
        <v>0.19530092592592593</v>
      </c>
      <c r="D1695" s="1">
        <v>175.4</v>
      </c>
      <c r="E1695" s="1">
        <v>16.7</v>
      </c>
      <c r="F1695" s="1">
        <v>226.1</v>
      </c>
      <c r="G1695" s="1">
        <v>19.2</v>
      </c>
      <c r="H1695" s="1">
        <v>19.600000000000001</v>
      </c>
      <c r="I1695" s="1">
        <v>19.899999999999999</v>
      </c>
      <c r="J1695" s="1">
        <v>10</v>
      </c>
      <c r="K1695" s="1">
        <v>0.3</v>
      </c>
      <c r="L1695" s="1">
        <v>3.4929999999999999</v>
      </c>
      <c r="M1695" s="1">
        <f t="shared" si="67"/>
        <v>3</v>
      </c>
    </row>
    <row r="1696" spans="1:13" x14ac:dyDescent="0.45">
      <c r="A1696" s="1"/>
      <c r="B1696" s="2">
        <v>44777</v>
      </c>
      <c r="C1696" s="3">
        <v>0.19564814814814815</v>
      </c>
      <c r="D1696" s="1">
        <v>175.4</v>
      </c>
      <c r="E1696" s="1">
        <v>16.7</v>
      </c>
      <c r="F1696" s="1">
        <v>226.1</v>
      </c>
      <c r="G1696" s="1">
        <v>19.2</v>
      </c>
      <c r="H1696" s="1">
        <v>19.600000000000001</v>
      </c>
      <c r="I1696" s="1">
        <v>19.899999999999999</v>
      </c>
      <c r="J1696" s="1">
        <v>10</v>
      </c>
      <c r="K1696" s="1">
        <v>0.3</v>
      </c>
      <c r="L1696" s="1">
        <v>3.4929999999999999</v>
      </c>
      <c r="M1696" s="1">
        <f t="shared" si="67"/>
        <v>3</v>
      </c>
    </row>
    <row r="1697" spans="1:13" x14ac:dyDescent="0.45">
      <c r="A1697" s="1"/>
      <c r="B1697" s="2">
        <v>44777</v>
      </c>
      <c r="C1697" s="3">
        <v>0.19599537037037038</v>
      </c>
      <c r="D1697" s="1">
        <v>175.4</v>
      </c>
      <c r="E1697" s="1">
        <v>16.7</v>
      </c>
      <c r="F1697" s="1">
        <v>226.7</v>
      </c>
      <c r="G1697" s="1">
        <v>19.2</v>
      </c>
      <c r="H1697" s="1">
        <v>19.600000000000001</v>
      </c>
      <c r="I1697" s="1">
        <v>20</v>
      </c>
      <c r="J1697" s="1">
        <v>10</v>
      </c>
      <c r="K1697" s="1">
        <v>0.3</v>
      </c>
      <c r="L1697" s="1">
        <v>3.4929999999999999</v>
      </c>
      <c r="M1697" s="1">
        <f t="shared" si="67"/>
        <v>3</v>
      </c>
    </row>
    <row r="1698" spans="1:13" x14ac:dyDescent="0.45">
      <c r="A1698" s="1"/>
      <c r="B1698" s="2">
        <v>44777</v>
      </c>
      <c r="C1698" s="3">
        <v>0.1963425925925926</v>
      </c>
      <c r="D1698" s="1">
        <v>175.4</v>
      </c>
      <c r="E1698" s="1">
        <v>16.7</v>
      </c>
      <c r="F1698" s="1">
        <v>226.7</v>
      </c>
      <c r="G1698" s="1">
        <v>19.2</v>
      </c>
      <c r="H1698" s="1">
        <v>19.600000000000001</v>
      </c>
      <c r="I1698" s="1">
        <v>19.899999999999999</v>
      </c>
      <c r="J1698" s="1">
        <v>10</v>
      </c>
      <c r="K1698" s="1">
        <v>0.3</v>
      </c>
      <c r="L1698" s="1">
        <v>3.4929999999999999</v>
      </c>
      <c r="M1698" s="1">
        <f t="shared" si="67"/>
        <v>3</v>
      </c>
    </row>
    <row r="1699" spans="1:13" x14ac:dyDescent="0.45">
      <c r="A1699" s="1"/>
      <c r="B1699" s="2">
        <v>44777</v>
      </c>
      <c r="C1699" s="3">
        <v>0.19668981481481482</v>
      </c>
      <c r="D1699" s="1">
        <v>175.4</v>
      </c>
      <c r="E1699" s="1">
        <v>16.7</v>
      </c>
      <c r="F1699" s="1">
        <v>226.7</v>
      </c>
      <c r="G1699" s="1">
        <v>19.2</v>
      </c>
      <c r="H1699" s="1">
        <v>19.600000000000001</v>
      </c>
      <c r="I1699" s="1">
        <v>20</v>
      </c>
      <c r="J1699" s="1">
        <v>10</v>
      </c>
      <c r="K1699" s="1">
        <v>0.3</v>
      </c>
      <c r="L1699" s="1">
        <v>3.4940000000000002</v>
      </c>
      <c r="M1699" s="1">
        <f t="shared" si="67"/>
        <v>3</v>
      </c>
    </row>
    <row r="1700" spans="1:13" x14ac:dyDescent="0.45">
      <c r="A1700" s="1"/>
      <c r="B1700" s="2">
        <v>44777</v>
      </c>
      <c r="C1700" s="3">
        <v>0.19703703703703704</v>
      </c>
      <c r="D1700" s="1">
        <v>175.4</v>
      </c>
      <c r="E1700" s="1">
        <v>16.7</v>
      </c>
      <c r="F1700" s="1">
        <v>226.7</v>
      </c>
      <c r="G1700" s="1">
        <v>19.2</v>
      </c>
      <c r="H1700" s="1">
        <v>19.600000000000001</v>
      </c>
      <c r="I1700" s="1">
        <v>19.899999999999999</v>
      </c>
      <c r="J1700" s="1">
        <v>10</v>
      </c>
      <c r="K1700" s="1">
        <v>0.3</v>
      </c>
      <c r="L1700" s="1">
        <v>3.4940000000000002</v>
      </c>
      <c r="M1700" s="1">
        <f t="shared" si="67"/>
        <v>3</v>
      </c>
    </row>
    <row r="1701" spans="1:13" x14ac:dyDescent="0.45">
      <c r="A1701" s="1"/>
      <c r="B1701" s="2">
        <v>44777</v>
      </c>
      <c r="C1701" s="3">
        <v>0.19738425925925926</v>
      </c>
      <c r="D1701" s="1">
        <v>175.4</v>
      </c>
      <c r="E1701" s="1">
        <v>16.7</v>
      </c>
      <c r="F1701" s="1">
        <v>226.7</v>
      </c>
      <c r="G1701" s="1">
        <v>19.2</v>
      </c>
      <c r="H1701" s="1">
        <v>19.600000000000001</v>
      </c>
      <c r="I1701" s="1">
        <v>20</v>
      </c>
      <c r="J1701" s="1">
        <v>10</v>
      </c>
      <c r="K1701" s="1">
        <v>0.3</v>
      </c>
      <c r="L1701" s="1">
        <v>3.4940000000000002</v>
      </c>
      <c r="M1701" s="1">
        <f t="shared" si="67"/>
        <v>3</v>
      </c>
    </row>
    <row r="1702" spans="1:13" x14ac:dyDescent="0.45">
      <c r="A1702" s="1"/>
      <c r="B1702" s="2">
        <v>44777</v>
      </c>
      <c r="C1702" s="3">
        <v>0.19773148148148148</v>
      </c>
      <c r="D1702" s="1">
        <v>175.4</v>
      </c>
      <c r="E1702" s="1">
        <v>16.7</v>
      </c>
      <c r="F1702" s="1">
        <v>226.7</v>
      </c>
      <c r="G1702" s="1">
        <v>19.2</v>
      </c>
      <c r="H1702" s="1">
        <v>19.600000000000001</v>
      </c>
      <c r="I1702" s="1">
        <v>20</v>
      </c>
      <c r="J1702" s="1">
        <v>10</v>
      </c>
      <c r="K1702" s="1">
        <v>0.3</v>
      </c>
      <c r="L1702" s="1">
        <v>3.4940000000000002</v>
      </c>
      <c r="M1702" s="1">
        <f t="shared" si="67"/>
        <v>3</v>
      </c>
    </row>
    <row r="1703" spans="1:13" x14ac:dyDescent="0.45">
      <c r="A1703" s="1"/>
      <c r="B1703" s="2">
        <v>44777</v>
      </c>
      <c r="C1703" s="3">
        <v>0.1980787037037037</v>
      </c>
      <c r="D1703" s="1">
        <v>175.4</v>
      </c>
      <c r="E1703" s="1">
        <v>16.7</v>
      </c>
      <c r="F1703" s="1">
        <v>226.7</v>
      </c>
      <c r="G1703" s="1">
        <v>19.2</v>
      </c>
      <c r="H1703" s="1">
        <v>19.600000000000001</v>
      </c>
      <c r="I1703" s="1">
        <v>19.899999999999999</v>
      </c>
      <c r="J1703" s="1">
        <v>10</v>
      </c>
      <c r="K1703" s="1">
        <v>0.3</v>
      </c>
      <c r="L1703" s="1">
        <v>3.4950000000000001</v>
      </c>
      <c r="M1703" s="1">
        <f t="shared" si="67"/>
        <v>3</v>
      </c>
    </row>
    <row r="1704" spans="1:13" x14ac:dyDescent="0.45">
      <c r="A1704" s="1"/>
      <c r="B1704" s="2">
        <v>44777</v>
      </c>
      <c r="C1704" s="3">
        <v>0.19842592592592592</v>
      </c>
      <c r="D1704" s="1">
        <v>174.7</v>
      </c>
      <c r="E1704" s="1">
        <v>16.7</v>
      </c>
      <c r="F1704" s="1">
        <v>226.7</v>
      </c>
      <c r="G1704" s="1">
        <v>19.2</v>
      </c>
      <c r="H1704" s="1">
        <v>19.600000000000001</v>
      </c>
      <c r="I1704" s="1">
        <v>19.899999999999999</v>
      </c>
      <c r="J1704" s="1">
        <v>10</v>
      </c>
      <c r="K1704" s="1">
        <v>0.3</v>
      </c>
      <c r="L1704" s="1">
        <v>3.4950000000000001</v>
      </c>
      <c r="M1704" s="1">
        <f t="shared" si="67"/>
        <v>3</v>
      </c>
    </row>
    <row r="1705" spans="1:13" x14ac:dyDescent="0.45">
      <c r="A1705" s="1"/>
      <c r="B1705" s="2">
        <v>44777</v>
      </c>
      <c r="C1705" s="3">
        <v>0.19877314814814814</v>
      </c>
      <c r="D1705" s="1">
        <v>174.7</v>
      </c>
      <c r="E1705" s="1">
        <v>16.7</v>
      </c>
      <c r="F1705" s="1">
        <v>226.7</v>
      </c>
      <c r="G1705" s="1">
        <v>19.2</v>
      </c>
      <c r="H1705" s="1">
        <v>19.600000000000001</v>
      </c>
      <c r="I1705" s="1">
        <v>19.899999999999999</v>
      </c>
      <c r="J1705" s="1">
        <v>10</v>
      </c>
      <c r="K1705" s="1">
        <v>0.3</v>
      </c>
      <c r="L1705" s="1">
        <v>3.4950000000000001</v>
      </c>
      <c r="M1705" s="1">
        <f t="shared" si="67"/>
        <v>3</v>
      </c>
    </row>
    <row r="1706" spans="1:13" x14ac:dyDescent="0.45">
      <c r="A1706" s="1"/>
      <c r="B1706" s="2">
        <v>44777</v>
      </c>
      <c r="C1706" s="3">
        <v>0.19912037037037036</v>
      </c>
      <c r="D1706" s="1">
        <v>175.4</v>
      </c>
      <c r="E1706" s="1">
        <v>16.7</v>
      </c>
      <c r="F1706" s="1">
        <v>227.4</v>
      </c>
      <c r="G1706" s="1">
        <v>19.2</v>
      </c>
      <c r="H1706" s="1">
        <v>19.600000000000001</v>
      </c>
      <c r="I1706" s="1">
        <v>20</v>
      </c>
      <c r="J1706" s="1">
        <v>10</v>
      </c>
      <c r="K1706" s="1">
        <v>0.3</v>
      </c>
      <c r="L1706" s="1">
        <v>3.4950000000000001</v>
      </c>
      <c r="M1706" s="1">
        <f t="shared" si="67"/>
        <v>3</v>
      </c>
    </row>
    <row r="1707" spans="1:13" x14ac:dyDescent="0.45">
      <c r="A1707" s="1"/>
      <c r="B1707" s="2">
        <v>44777</v>
      </c>
      <c r="C1707" s="3">
        <v>0.19947916666666665</v>
      </c>
      <c r="D1707" s="1">
        <v>175.4</v>
      </c>
      <c r="E1707" s="1">
        <v>16.7</v>
      </c>
      <c r="F1707" s="1">
        <v>226.7</v>
      </c>
      <c r="G1707" s="1">
        <v>19.2</v>
      </c>
      <c r="H1707" s="1">
        <v>19.600000000000001</v>
      </c>
      <c r="I1707" s="1">
        <v>20</v>
      </c>
      <c r="J1707" s="1">
        <v>10</v>
      </c>
      <c r="K1707" s="1">
        <v>0.3</v>
      </c>
      <c r="L1707" s="1">
        <v>3.496</v>
      </c>
      <c r="M1707" s="1">
        <f t="shared" si="67"/>
        <v>3</v>
      </c>
    </row>
    <row r="1708" spans="1:13" x14ac:dyDescent="0.45">
      <c r="A1708" s="1"/>
      <c r="B1708" s="2">
        <v>44777</v>
      </c>
      <c r="C1708" s="3">
        <v>0.1998263888888889</v>
      </c>
      <c r="D1708" s="1">
        <v>174.7</v>
      </c>
      <c r="E1708" s="1">
        <v>16.7</v>
      </c>
      <c r="F1708" s="1">
        <v>227.4</v>
      </c>
      <c r="G1708" s="1">
        <v>19.2</v>
      </c>
      <c r="H1708" s="1">
        <v>19.600000000000001</v>
      </c>
      <c r="I1708" s="1">
        <v>19.899999999999999</v>
      </c>
      <c r="J1708" s="1">
        <v>10</v>
      </c>
      <c r="K1708" s="1">
        <v>0.3</v>
      </c>
      <c r="L1708" s="1">
        <v>3.496</v>
      </c>
      <c r="M1708" s="1">
        <f t="shared" si="67"/>
        <v>3</v>
      </c>
    </row>
    <row r="1709" spans="1:13" x14ac:dyDescent="0.45">
      <c r="A1709" s="1"/>
      <c r="B1709" s="2">
        <v>44777</v>
      </c>
      <c r="C1709" s="3">
        <v>0.20017361111111112</v>
      </c>
      <c r="D1709" s="1">
        <v>174.7</v>
      </c>
      <c r="E1709" s="1">
        <v>16.7</v>
      </c>
      <c r="F1709" s="1">
        <v>227.4</v>
      </c>
      <c r="G1709" s="1">
        <v>19.3</v>
      </c>
      <c r="H1709" s="1">
        <v>19.7</v>
      </c>
      <c r="I1709" s="1">
        <v>19.899999999999999</v>
      </c>
      <c r="J1709" s="1">
        <v>10</v>
      </c>
      <c r="K1709" s="1">
        <v>0.3</v>
      </c>
      <c r="L1709" s="1">
        <v>3.496</v>
      </c>
      <c r="M1709" s="1">
        <f t="shared" si="67"/>
        <v>3</v>
      </c>
    </row>
    <row r="1710" spans="1:13" x14ac:dyDescent="0.45">
      <c r="A1710" s="1"/>
      <c r="B1710" s="2">
        <v>44777</v>
      </c>
      <c r="C1710" s="3">
        <v>0.20052083333333334</v>
      </c>
      <c r="D1710" s="1">
        <v>174.7</v>
      </c>
      <c r="E1710" s="1">
        <v>16.7</v>
      </c>
      <c r="F1710" s="1">
        <v>227.4</v>
      </c>
      <c r="G1710" s="1">
        <v>19.2</v>
      </c>
      <c r="H1710" s="1">
        <v>19.7</v>
      </c>
      <c r="I1710" s="1">
        <v>20</v>
      </c>
      <c r="J1710" s="1">
        <v>10</v>
      </c>
      <c r="K1710" s="1">
        <v>0.3</v>
      </c>
      <c r="L1710" s="1">
        <v>3.496</v>
      </c>
      <c r="M1710" s="1">
        <f t="shared" si="67"/>
        <v>3</v>
      </c>
    </row>
    <row r="1711" spans="1:13" x14ac:dyDescent="0.45">
      <c r="A1711" s="1"/>
      <c r="B1711" s="2">
        <v>44777</v>
      </c>
      <c r="C1711" s="3">
        <v>0.20086805555555554</v>
      </c>
      <c r="D1711" s="1">
        <v>174.7</v>
      </c>
      <c r="E1711" s="1">
        <v>16.7</v>
      </c>
      <c r="F1711" s="1">
        <v>227.4</v>
      </c>
      <c r="G1711" s="1">
        <v>19.2</v>
      </c>
      <c r="H1711" s="1">
        <v>19.7</v>
      </c>
      <c r="I1711" s="1">
        <v>20</v>
      </c>
      <c r="J1711" s="1">
        <v>10</v>
      </c>
      <c r="K1711" s="1">
        <v>0.3</v>
      </c>
      <c r="L1711" s="1">
        <v>3.4969999999999999</v>
      </c>
      <c r="M1711" s="1">
        <f t="shared" si="67"/>
        <v>3</v>
      </c>
    </row>
    <row r="1712" spans="1:13" x14ac:dyDescent="0.45">
      <c r="A1712" s="1"/>
      <c r="B1712" s="2">
        <v>44777</v>
      </c>
      <c r="C1712" s="3">
        <v>0.20121527777777778</v>
      </c>
      <c r="D1712" s="1">
        <v>174.7</v>
      </c>
      <c r="E1712" s="1">
        <v>16.7</v>
      </c>
      <c r="F1712" s="1">
        <v>227.4</v>
      </c>
      <c r="G1712" s="1">
        <v>19.2</v>
      </c>
      <c r="H1712" s="1">
        <v>19.600000000000001</v>
      </c>
      <c r="I1712" s="1">
        <v>19.899999999999999</v>
      </c>
      <c r="J1712" s="1">
        <v>10</v>
      </c>
      <c r="K1712" s="1">
        <v>0.3</v>
      </c>
      <c r="L1712" s="1">
        <v>3.4969999999999999</v>
      </c>
      <c r="M1712" s="1">
        <f t="shared" si="67"/>
        <v>3</v>
      </c>
    </row>
    <row r="1713" spans="1:13" x14ac:dyDescent="0.45">
      <c r="A1713" s="1"/>
      <c r="B1713" s="2">
        <v>44777</v>
      </c>
      <c r="C1713" s="3">
        <v>0.20156250000000001</v>
      </c>
      <c r="D1713" s="1">
        <v>174.7</v>
      </c>
      <c r="E1713" s="1">
        <v>16.7</v>
      </c>
      <c r="F1713" s="1">
        <v>227.4</v>
      </c>
      <c r="G1713" s="1">
        <v>19.3</v>
      </c>
      <c r="H1713" s="1">
        <v>19.7</v>
      </c>
      <c r="I1713" s="1">
        <v>19.899999999999999</v>
      </c>
      <c r="J1713" s="1">
        <v>10</v>
      </c>
      <c r="K1713" s="1">
        <v>0.3</v>
      </c>
      <c r="L1713" s="1">
        <v>3.4969999999999999</v>
      </c>
      <c r="M1713" s="1">
        <f t="shared" si="67"/>
        <v>3</v>
      </c>
    </row>
    <row r="1714" spans="1:13" x14ac:dyDescent="0.45">
      <c r="A1714" s="1"/>
      <c r="B1714" s="2">
        <v>44777</v>
      </c>
      <c r="C1714" s="3">
        <v>0.20190972222222223</v>
      </c>
      <c r="D1714" s="1">
        <v>174.7</v>
      </c>
      <c r="E1714" s="1">
        <v>16.7</v>
      </c>
      <c r="F1714" s="1">
        <v>227.4</v>
      </c>
      <c r="G1714" s="1">
        <v>19.2</v>
      </c>
      <c r="H1714" s="1">
        <v>19.600000000000001</v>
      </c>
      <c r="I1714" s="1">
        <v>19.899999999999999</v>
      </c>
      <c r="J1714" s="1">
        <v>10</v>
      </c>
      <c r="K1714" s="1">
        <v>0.3</v>
      </c>
      <c r="L1714" s="1">
        <v>3.4969999999999999</v>
      </c>
      <c r="M1714" s="1">
        <f t="shared" si="67"/>
        <v>3</v>
      </c>
    </row>
    <row r="1715" spans="1:13" x14ac:dyDescent="0.45">
      <c r="A1715" s="1"/>
      <c r="B1715" s="2">
        <v>44777</v>
      </c>
      <c r="C1715" s="3">
        <v>0.20225694444444445</v>
      </c>
      <c r="D1715" s="1">
        <v>174.7</v>
      </c>
      <c r="E1715" s="1">
        <v>16.7</v>
      </c>
      <c r="F1715" s="1">
        <v>227.4</v>
      </c>
      <c r="G1715" s="1">
        <v>19.2</v>
      </c>
      <c r="H1715" s="1">
        <v>19.7</v>
      </c>
      <c r="I1715" s="1">
        <v>20</v>
      </c>
      <c r="J1715" s="1">
        <v>10</v>
      </c>
      <c r="K1715" s="1">
        <v>0.3</v>
      </c>
      <c r="L1715" s="1">
        <v>3.4980000000000002</v>
      </c>
      <c r="M1715" s="1">
        <f t="shared" si="67"/>
        <v>3</v>
      </c>
    </row>
    <row r="1716" spans="1:13" x14ac:dyDescent="0.45">
      <c r="A1716" s="1"/>
      <c r="B1716" s="2">
        <v>44777</v>
      </c>
      <c r="C1716" s="3">
        <v>0.20260416666666667</v>
      </c>
      <c r="D1716" s="1">
        <v>174.7</v>
      </c>
      <c r="E1716" s="1">
        <v>16.7</v>
      </c>
      <c r="F1716" s="1">
        <v>227.4</v>
      </c>
      <c r="G1716" s="1">
        <v>19.2</v>
      </c>
      <c r="H1716" s="1">
        <v>19.5</v>
      </c>
      <c r="I1716" s="1">
        <v>20</v>
      </c>
      <c r="J1716" s="1">
        <v>10</v>
      </c>
      <c r="K1716" s="1">
        <v>0.3</v>
      </c>
      <c r="L1716" s="1">
        <v>3.4980000000000002</v>
      </c>
      <c r="M1716" s="1">
        <f t="shared" si="67"/>
        <v>3</v>
      </c>
    </row>
    <row r="1717" spans="1:13" x14ac:dyDescent="0.45">
      <c r="A1717" s="1"/>
      <c r="B1717" s="2">
        <v>44777</v>
      </c>
      <c r="C1717" s="3">
        <v>0.20295138888888889</v>
      </c>
      <c r="D1717" s="1">
        <v>174.7</v>
      </c>
      <c r="E1717" s="1">
        <v>16.7</v>
      </c>
      <c r="F1717" s="1">
        <v>227.4</v>
      </c>
      <c r="G1717" s="1">
        <v>19.2</v>
      </c>
      <c r="H1717" s="1">
        <v>19.600000000000001</v>
      </c>
      <c r="I1717" s="1">
        <v>19.899999999999999</v>
      </c>
      <c r="J1717" s="1">
        <v>10</v>
      </c>
      <c r="K1717" s="1">
        <v>0.3</v>
      </c>
      <c r="L1717" s="1">
        <v>3.4980000000000002</v>
      </c>
      <c r="M1717" s="1">
        <f t="shared" si="67"/>
        <v>3</v>
      </c>
    </row>
    <row r="1718" spans="1:13" x14ac:dyDescent="0.45">
      <c r="A1718" s="1"/>
      <c r="B1718" s="2">
        <v>44777</v>
      </c>
      <c r="C1718" s="3">
        <v>0.20329861111111111</v>
      </c>
      <c r="D1718" s="1">
        <v>174.7</v>
      </c>
      <c r="E1718" s="1">
        <v>16.7</v>
      </c>
      <c r="F1718" s="1">
        <v>227.4</v>
      </c>
      <c r="G1718" s="1">
        <v>19.2</v>
      </c>
      <c r="H1718" s="1">
        <v>19.600000000000001</v>
      </c>
      <c r="I1718" s="1">
        <v>20</v>
      </c>
      <c r="J1718" s="1">
        <v>10</v>
      </c>
      <c r="K1718" s="1">
        <v>0.3</v>
      </c>
      <c r="L1718" s="1">
        <v>3.4980000000000002</v>
      </c>
      <c r="M1718" s="1">
        <f t="shared" si="67"/>
        <v>3</v>
      </c>
    </row>
    <row r="1719" spans="1:13" x14ac:dyDescent="0.45">
      <c r="A1719" s="1"/>
      <c r="B1719" s="2">
        <v>44777</v>
      </c>
      <c r="C1719" s="3">
        <v>0.20364583333333333</v>
      </c>
      <c r="D1719" s="1">
        <v>174</v>
      </c>
      <c r="E1719" s="1">
        <v>17.3</v>
      </c>
      <c r="F1719" s="1">
        <v>227.4</v>
      </c>
      <c r="G1719" s="1">
        <v>19.3</v>
      </c>
      <c r="H1719" s="1">
        <v>19.600000000000001</v>
      </c>
      <c r="I1719" s="1">
        <v>20</v>
      </c>
      <c r="J1719" s="1">
        <v>10</v>
      </c>
      <c r="K1719" s="1">
        <v>0.3</v>
      </c>
      <c r="L1719" s="1">
        <v>3.4990000000000001</v>
      </c>
      <c r="M1719" s="1">
        <f t="shared" si="67"/>
        <v>3</v>
      </c>
    </row>
    <row r="1720" spans="1:13" x14ac:dyDescent="0.45">
      <c r="A1720" s="1"/>
      <c r="B1720" s="2">
        <v>44777</v>
      </c>
      <c r="C1720" s="3">
        <v>0.20399305555555555</v>
      </c>
      <c r="D1720" s="1">
        <v>174.7</v>
      </c>
      <c r="E1720" s="1">
        <v>16.7</v>
      </c>
      <c r="F1720" s="1">
        <v>227.4</v>
      </c>
      <c r="G1720" s="1">
        <v>19.3</v>
      </c>
      <c r="H1720" s="1">
        <v>19.600000000000001</v>
      </c>
      <c r="I1720" s="1">
        <v>20</v>
      </c>
      <c r="J1720" s="1">
        <v>10</v>
      </c>
      <c r="K1720" s="1">
        <v>0.3</v>
      </c>
      <c r="L1720" s="1">
        <v>3.4990000000000001</v>
      </c>
      <c r="M1720" s="1">
        <f t="shared" si="67"/>
        <v>3</v>
      </c>
    </row>
    <row r="1721" spans="1:13" x14ac:dyDescent="0.45">
      <c r="A1721" s="1"/>
      <c r="B1721" s="2">
        <v>44777</v>
      </c>
      <c r="C1721" s="3">
        <v>0.20434027777777777</v>
      </c>
      <c r="D1721" s="1">
        <v>174.7</v>
      </c>
      <c r="E1721" s="1">
        <v>16.7</v>
      </c>
      <c r="F1721" s="1">
        <v>227.4</v>
      </c>
      <c r="G1721" s="1">
        <v>19.3</v>
      </c>
      <c r="H1721" s="1">
        <v>19.7</v>
      </c>
      <c r="I1721" s="1">
        <v>20</v>
      </c>
      <c r="J1721" s="1">
        <v>10</v>
      </c>
      <c r="K1721" s="1">
        <v>0.3</v>
      </c>
      <c r="L1721" s="1">
        <v>3.4990000000000001</v>
      </c>
      <c r="M1721" s="1">
        <f t="shared" si="67"/>
        <v>3</v>
      </c>
    </row>
    <row r="1722" spans="1:13" x14ac:dyDescent="0.45">
      <c r="A1722" s="1"/>
      <c r="B1722" s="2">
        <v>44777</v>
      </c>
      <c r="C1722" s="3">
        <v>0.20468749999999999</v>
      </c>
      <c r="D1722" s="1">
        <v>174.7</v>
      </c>
      <c r="E1722" s="1">
        <v>17.3</v>
      </c>
      <c r="F1722" s="1">
        <v>227.4</v>
      </c>
      <c r="G1722" s="1">
        <v>19.2</v>
      </c>
      <c r="H1722" s="1">
        <v>19.600000000000001</v>
      </c>
      <c r="I1722" s="1">
        <v>19.899999999999999</v>
      </c>
      <c r="J1722" s="1">
        <v>10</v>
      </c>
      <c r="K1722" s="1">
        <v>0.3</v>
      </c>
      <c r="L1722" s="1">
        <v>3.4990000000000001</v>
      </c>
      <c r="M1722" s="1">
        <f t="shared" si="67"/>
        <v>3</v>
      </c>
    </row>
    <row r="1723" spans="1:13" x14ac:dyDescent="0.45">
      <c r="A1723" s="1"/>
      <c r="B1723" s="2">
        <v>44777</v>
      </c>
      <c r="C1723" s="3">
        <v>0.20503472222222222</v>
      </c>
      <c r="D1723" s="1">
        <v>174.7</v>
      </c>
      <c r="E1723" s="1">
        <v>16.7</v>
      </c>
      <c r="F1723" s="1">
        <v>227.4</v>
      </c>
      <c r="G1723" s="1">
        <v>19.2</v>
      </c>
      <c r="H1723" s="1">
        <v>19.600000000000001</v>
      </c>
      <c r="I1723" s="1">
        <v>20</v>
      </c>
      <c r="J1723" s="1">
        <v>10</v>
      </c>
      <c r="K1723" s="1">
        <v>0.3</v>
      </c>
      <c r="L1723" s="1">
        <v>3.5</v>
      </c>
      <c r="M1723" s="1">
        <f t="shared" si="67"/>
        <v>3</v>
      </c>
    </row>
    <row r="1724" spans="1:13" x14ac:dyDescent="0.45">
      <c r="A1724" s="1"/>
      <c r="B1724" s="2">
        <v>44777</v>
      </c>
      <c r="C1724" s="3">
        <v>0.2053935185185185</v>
      </c>
      <c r="D1724" s="1">
        <v>174</v>
      </c>
      <c r="E1724" s="1">
        <v>16.7</v>
      </c>
      <c r="F1724" s="1">
        <v>227.4</v>
      </c>
      <c r="G1724" s="1">
        <v>19.3</v>
      </c>
      <c r="H1724" s="1">
        <v>19.7</v>
      </c>
      <c r="I1724" s="1">
        <v>20</v>
      </c>
      <c r="J1724" s="1">
        <v>10</v>
      </c>
      <c r="K1724" s="1">
        <v>0.3</v>
      </c>
      <c r="L1724" s="1">
        <v>3.5</v>
      </c>
      <c r="M1724" s="1">
        <f t="shared" si="67"/>
        <v>3</v>
      </c>
    </row>
    <row r="1725" spans="1:13" x14ac:dyDescent="0.45">
      <c r="A1725" s="1"/>
      <c r="B1725" s="2">
        <v>44777</v>
      </c>
      <c r="C1725" s="3">
        <v>0.20574074074074075</v>
      </c>
      <c r="D1725" s="1">
        <v>174</v>
      </c>
      <c r="E1725" s="1">
        <v>17.3</v>
      </c>
      <c r="F1725" s="1">
        <v>227.4</v>
      </c>
      <c r="G1725" s="1">
        <v>19.3</v>
      </c>
      <c r="H1725" s="1">
        <v>19.7</v>
      </c>
      <c r="I1725" s="1">
        <v>20.100000000000001</v>
      </c>
      <c r="J1725" s="1">
        <v>10</v>
      </c>
      <c r="K1725" s="1">
        <v>0.3</v>
      </c>
      <c r="L1725" s="1">
        <v>3.5</v>
      </c>
      <c r="M1725" s="1">
        <f t="shared" si="67"/>
        <v>3</v>
      </c>
    </row>
    <row r="1726" spans="1:13" x14ac:dyDescent="0.45">
      <c r="A1726" s="1"/>
      <c r="B1726" s="2">
        <v>44777</v>
      </c>
      <c r="C1726" s="3">
        <v>0.20608796296296297</v>
      </c>
      <c r="D1726" s="1">
        <v>174</v>
      </c>
      <c r="E1726" s="1">
        <v>17.3</v>
      </c>
      <c r="F1726" s="1">
        <v>228</v>
      </c>
      <c r="G1726" s="1">
        <v>19.2</v>
      </c>
      <c r="H1726" s="1">
        <v>19.7</v>
      </c>
      <c r="I1726" s="1">
        <v>20</v>
      </c>
      <c r="J1726" s="1">
        <v>10</v>
      </c>
      <c r="K1726" s="1">
        <v>0.3</v>
      </c>
      <c r="L1726" s="1">
        <v>3.5</v>
      </c>
      <c r="M1726" s="1">
        <f t="shared" si="67"/>
        <v>3</v>
      </c>
    </row>
    <row r="1727" spans="1:13" x14ac:dyDescent="0.45">
      <c r="A1727" s="1"/>
      <c r="B1727" s="2">
        <v>44777</v>
      </c>
      <c r="C1727" s="3">
        <v>0.20643518518518519</v>
      </c>
      <c r="D1727" s="1">
        <v>174</v>
      </c>
      <c r="E1727" s="1">
        <v>17.3</v>
      </c>
      <c r="F1727" s="1">
        <v>227.4</v>
      </c>
      <c r="G1727" s="1">
        <v>19.3</v>
      </c>
      <c r="H1727" s="1">
        <v>19.7</v>
      </c>
      <c r="I1727" s="1">
        <v>20</v>
      </c>
      <c r="J1727" s="1">
        <v>10</v>
      </c>
      <c r="K1727" s="1">
        <v>0.3</v>
      </c>
      <c r="L1727" s="1">
        <v>3.5009999999999999</v>
      </c>
      <c r="M1727" s="1">
        <f t="shared" si="67"/>
        <v>3</v>
      </c>
    </row>
    <row r="1728" spans="1:13" x14ac:dyDescent="0.45">
      <c r="A1728" s="1"/>
      <c r="B1728" s="2">
        <v>44777</v>
      </c>
      <c r="C1728" s="3">
        <v>0.20678240740740739</v>
      </c>
      <c r="D1728" s="1">
        <v>174.7</v>
      </c>
      <c r="E1728" s="1">
        <v>16.7</v>
      </c>
      <c r="F1728" s="1">
        <v>227.4</v>
      </c>
      <c r="G1728" s="1">
        <v>19.2</v>
      </c>
      <c r="H1728" s="1">
        <v>19.7</v>
      </c>
      <c r="I1728" s="1">
        <v>20</v>
      </c>
      <c r="J1728" s="1">
        <v>10</v>
      </c>
      <c r="K1728" s="1">
        <v>0.3</v>
      </c>
      <c r="L1728" s="1">
        <v>3.5009999999999999</v>
      </c>
      <c r="M1728" s="1">
        <f t="shared" si="67"/>
        <v>3</v>
      </c>
    </row>
    <row r="1729" spans="1:13" x14ac:dyDescent="0.45">
      <c r="A1729" s="1"/>
      <c r="B1729" s="2">
        <v>44777</v>
      </c>
      <c r="C1729" s="3">
        <v>0.20712962962962964</v>
      </c>
      <c r="D1729" s="1">
        <v>174</v>
      </c>
      <c r="E1729" s="1">
        <v>17.3</v>
      </c>
      <c r="F1729" s="1">
        <v>228</v>
      </c>
      <c r="G1729" s="1">
        <v>19.3</v>
      </c>
      <c r="H1729" s="1">
        <v>19.600000000000001</v>
      </c>
      <c r="I1729" s="1">
        <v>20</v>
      </c>
      <c r="J1729" s="1">
        <v>10</v>
      </c>
      <c r="K1729" s="1">
        <v>0.3</v>
      </c>
      <c r="L1729" s="1">
        <v>3.5009999999999999</v>
      </c>
      <c r="M1729" s="1">
        <f t="shared" si="67"/>
        <v>3</v>
      </c>
    </row>
    <row r="1730" spans="1:13" x14ac:dyDescent="0.45">
      <c r="A1730" s="1"/>
      <c r="B1730" s="2">
        <v>44777</v>
      </c>
      <c r="C1730" s="3">
        <v>0.20747685185185186</v>
      </c>
      <c r="D1730" s="1">
        <v>174</v>
      </c>
      <c r="E1730" s="1">
        <v>16.7</v>
      </c>
      <c r="F1730" s="1">
        <v>228</v>
      </c>
      <c r="G1730" s="1">
        <v>19.3</v>
      </c>
      <c r="H1730" s="1">
        <v>19.7</v>
      </c>
      <c r="I1730" s="1">
        <v>20</v>
      </c>
      <c r="J1730" s="1">
        <v>10</v>
      </c>
      <c r="K1730" s="1">
        <v>0.3</v>
      </c>
      <c r="L1730" s="1">
        <v>3.5009999999999999</v>
      </c>
      <c r="M1730" s="1">
        <f t="shared" si="67"/>
        <v>3</v>
      </c>
    </row>
    <row r="1731" spans="1:13" x14ac:dyDescent="0.45">
      <c r="A1731" s="1"/>
      <c r="B1731" s="2">
        <v>44777</v>
      </c>
      <c r="C1731" s="3">
        <v>0.20782407407407408</v>
      </c>
      <c r="D1731" s="1">
        <v>174</v>
      </c>
      <c r="E1731" s="1">
        <v>17.3</v>
      </c>
      <c r="F1731" s="1">
        <v>228</v>
      </c>
      <c r="G1731" s="1">
        <v>19.2</v>
      </c>
      <c r="H1731" s="1">
        <v>19.600000000000001</v>
      </c>
      <c r="I1731" s="1">
        <v>19.899999999999999</v>
      </c>
      <c r="J1731" s="1">
        <v>10</v>
      </c>
      <c r="K1731" s="1">
        <v>0.3</v>
      </c>
      <c r="L1731" s="1">
        <v>3.5019999999999998</v>
      </c>
      <c r="M1731" s="1">
        <f t="shared" ref="M1731:M1794" si="68">J1731*K1731</f>
        <v>3</v>
      </c>
    </row>
    <row r="1732" spans="1:13" x14ac:dyDescent="0.45">
      <c r="A1732" s="1"/>
      <c r="B1732" s="2">
        <v>44777</v>
      </c>
      <c r="C1732" s="3">
        <v>0.2081712962962963</v>
      </c>
      <c r="D1732" s="1">
        <v>174</v>
      </c>
      <c r="E1732" s="1">
        <v>17.3</v>
      </c>
      <c r="F1732" s="1">
        <v>228</v>
      </c>
      <c r="G1732" s="1">
        <v>19.3</v>
      </c>
      <c r="H1732" s="1">
        <v>19.7</v>
      </c>
      <c r="I1732" s="1">
        <v>19.899999999999999</v>
      </c>
      <c r="J1732" s="1">
        <v>10</v>
      </c>
      <c r="K1732" s="1">
        <v>0.3</v>
      </c>
      <c r="L1732" s="1">
        <v>3.5019999999999998</v>
      </c>
      <c r="M1732" s="1">
        <f t="shared" si="68"/>
        <v>3</v>
      </c>
    </row>
    <row r="1733" spans="1:13" x14ac:dyDescent="0.45">
      <c r="A1733" s="1"/>
      <c r="B1733" s="2">
        <v>44777</v>
      </c>
      <c r="C1733" s="3">
        <v>0.20851851851851852</v>
      </c>
      <c r="D1733" s="1">
        <v>174</v>
      </c>
      <c r="E1733" s="1">
        <v>17.3</v>
      </c>
      <c r="F1733" s="1">
        <v>228</v>
      </c>
      <c r="G1733" s="1">
        <v>19.2</v>
      </c>
      <c r="H1733" s="1">
        <v>19.600000000000001</v>
      </c>
      <c r="I1733" s="1">
        <v>20</v>
      </c>
      <c r="J1733" s="1">
        <v>10</v>
      </c>
      <c r="K1733" s="1">
        <v>0.3</v>
      </c>
      <c r="L1733" s="1">
        <v>3.5019999999999998</v>
      </c>
      <c r="M1733" s="1">
        <f t="shared" si="68"/>
        <v>3</v>
      </c>
    </row>
    <row r="1734" spans="1:13" x14ac:dyDescent="0.45">
      <c r="A1734" s="1"/>
      <c r="B1734" s="2">
        <v>44777</v>
      </c>
      <c r="C1734" s="3">
        <v>0.20886574074074074</v>
      </c>
      <c r="D1734" s="1">
        <v>174</v>
      </c>
      <c r="E1734" s="1">
        <v>17.3</v>
      </c>
      <c r="F1734" s="1">
        <v>228</v>
      </c>
      <c r="G1734" s="1">
        <v>19.3</v>
      </c>
      <c r="H1734" s="1">
        <v>19.7</v>
      </c>
      <c r="I1734" s="1">
        <v>20</v>
      </c>
      <c r="J1734" s="1">
        <v>10</v>
      </c>
      <c r="K1734" s="1">
        <v>0.3</v>
      </c>
      <c r="L1734" s="1">
        <v>3.5019999999999998</v>
      </c>
      <c r="M1734" s="1">
        <f t="shared" si="68"/>
        <v>3</v>
      </c>
    </row>
    <row r="1735" spans="1:13" x14ac:dyDescent="0.45">
      <c r="A1735" s="1"/>
      <c r="B1735" s="2">
        <v>44777</v>
      </c>
      <c r="C1735" s="3">
        <v>0.20921296296296296</v>
      </c>
      <c r="D1735" s="1">
        <v>174</v>
      </c>
      <c r="E1735" s="1">
        <v>17.3</v>
      </c>
      <c r="F1735" s="1">
        <v>228</v>
      </c>
      <c r="G1735" s="1">
        <v>19.3</v>
      </c>
      <c r="H1735" s="1">
        <v>19.7</v>
      </c>
      <c r="I1735" s="1">
        <v>20</v>
      </c>
      <c r="J1735" s="1">
        <v>10</v>
      </c>
      <c r="K1735" s="1">
        <v>0.3</v>
      </c>
      <c r="L1735" s="1">
        <v>3.5030000000000001</v>
      </c>
      <c r="M1735" s="1">
        <f t="shared" si="68"/>
        <v>3</v>
      </c>
    </row>
    <row r="1736" spans="1:13" x14ac:dyDescent="0.45">
      <c r="A1736" s="1"/>
      <c r="B1736" s="2">
        <v>44777</v>
      </c>
      <c r="C1736" s="3">
        <v>0.20956018518518518</v>
      </c>
      <c r="D1736" s="1">
        <v>174</v>
      </c>
      <c r="E1736" s="1">
        <v>17.3</v>
      </c>
      <c r="F1736" s="1">
        <v>228</v>
      </c>
      <c r="G1736" s="1">
        <v>19.3</v>
      </c>
      <c r="H1736" s="1">
        <v>19.600000000000001</v>
      </c>
      <c r="I1736" s="1">
        <v>20</v>
      </c>
      <c r="J1736" s="1">
        <v>10</v>
      </c>
      <c r="K1736" s="1">
        <v>0.3</v>
      </c>
      <c r="L1736" s="1">
        <v>3.5030000000000001</v>
      </c>
      <c r="M1736" s="1">
        <f t="shared" si="68"/>
        <v>3</v>
      </c>
    </row>
    <row r="1737" spans="1:13" x14ac:dyDescent="0.45">
      <c r="A1737" s="1"/>
      <c r="B1737" s="2">
        <v>44777</v>
      </c>
      <c r="C1737" s="3">
        <v>0.2099074074074074</v>
      </c>
      <c r="D1737" s="1">
        <v>174</v>
      </c>
      <c r="E1737" s="1">
        <v>17.3</v>
      </c>
      <c r="F1737" s="1">
        <v>228</v>
      </c>
      <c r="G1737" s="1">
        <v>19.2</v>
      </c>
      <c r="H1737" s="1">
        <v>19.600000000000001</v>
      </c>
      <c r="I1737" s="1">
        <v>20</v>
      </c>
      <c r="J1737" s="1">
        <v>10</v>
      </c>
      <c r="K1737" s="1">
        <v>0.3</v>
      </c>
      <c r="L1737" s="1">
        <v>3.5030000000000001</v>
      </c>
      <c r="M1737" s="1">
        <f t="shared" si="68"/>
        <v>3</v>
      </c>
    </row>
    <row r="1738" spans="1:13" x14ac:dyDescent="0.45">
      <c r="A1738" s="1"/>
      <c r="B1738" s="2">
        <v>44777</v>
      </c>
      <c r="C1738" s="3">
        <v>0.21025462962962962</v>
      </c>
      <c r="D1738" s="1">
        <v>174</v>
      </c>
      <c r="E1738" s="1">
        <v>17.3</v>
      </c>
      <c r="F1738" s="1">
        <v>228</v>
      </c>
      <c r="G1738" s="1">
        <v>19.2</v>
      </c>
      <c r="H1738" s="1">
        <v>19.7</v>
      </c>
      <c r="I1738" s="1">
        <v>20</v>
      </c>
      <c r="J1738" s="1">
        <v>10</v>
      </c>
      <c r="K1738" s="1">
        <v>0.3</v>
      </c>
      <c r="L1738" s="1">
        <v>3.5030000000000001</v>
      </c>
      <c r="M1738" s="1">
        <f t="shared" si="68"/>
        <v>3</v>
      </c>
    </row>
    <row r="1739" spans="1:13" x14ac:dyDescent="0.45">
      <c r="A1739" s="1"/>
      <c r="B1739" s="2">
        <v>44777</v>
      </c>
      <c r="C1739" s="3">
        <v>0.21060185185185185</v>
      </c>
      <c r="D1739" s="1">
        <v>173.3</v>
      </c>
      <c r="E1739" s="1">
        <v>17.3</v>
      </c>
      <c r="F1739" s="1">
        <v>228</v>
      </c>
      <c r="G1739" s="1">
        <v>19.2</v>
      </c>
      <c r="H1739" s="1">
        <v>19.7</v>
      </c>
      <c r="I1739" s="1">
        <v>20</v>
      </c>
      <c r="J1739" s="1">
        <v>10</v>
      </c>
      <c r="K1739" s="1">
        <v>0.3</v>
      </c>
      <c r="L1739" s="1">
        <v>3.504</v>
      </c>
      <c r="M1739" s="1">
        <f t="shared" si="68"/>
        <v>3</v>
      </c>
    </row>
    <row r="1740" spans="1:13" x14ac:dyDescent="0.45">
      <c r="A1740" s="1"/>
      <c r="B1740" s="2">
        <v>44777</v>
      </c>
      <c r="C1740" s="3">
        <v>0.21094907407407407</v>
      </c>
      <c r="D1740" s="1">
        <v>173.3</v>
      </c>
      <c r="E1740" s="1">
        <v>17.3</v>
      </c>
      <c r="F1740" s="1">
        <v>228.6</v>
      </c>
      <c r="G1740" s="1">
        <v>19.2</v>
      </c>
      <c r="H1740" s="1">
        <v>19.600000000000001</v>
      </c>
      <c r="I1740" s="1">
        <v>20</v>
      </c>
      <c r="J1740" s="1">
        <v>10</v>
      </c>
      <c r="K1740" s="1">
        <v>0.3</v>
      </c>
      <c r="L1740" s="1">
        <v>3.504</v>
      </c>
      <c r="M1740" s="1">
        <f t="shared" si="68"/>
        <v>3</v>
      </c>
    </row>
    <row r="1741" spans="1:13" x14ac:dyDescent="0.45">
      <c r="A1741" s="1"/>
      <c r="B1741" s="2">
        <v>44777</v>
      </c>
      <c r="C1741" s="3">
        <v>0.21129629629629629</v>
      </c>
      <c r="D1741" s="1">
        <v>173.3</v>
      </c>
      <c r="E1741" s="1">
        <v>17.3</v>
      </c>
      <c r="F1741" s="1">
        <v>228</v>
      </c>
      <c r="G1741" s="1">
        <v>19.3</v>
      </c>
      <c r="H1741" s="1">
        <v>19.7</v>
      </c>
      <c r="I1741" s="1">
        <v>20.100000000000001</v>
      </c>
      <c r="J1741" s="1">
        <v>10</v>
      </c>
      <c r="K1741" s="1">
        <v>0.3</v>
      </c>
      <c r="L1741" s="1">
        <v>3.504</v>
      </c>
      <c r="M1741" s="1">
        <f t="shared" si="68"/>
        <v>3</v>
      </c>
    </row>
    <row r="1742" spans="1:13" x14ac:dyDescent="0.45">
      <c r="A1742" s="1"/>
      <c r="B1742" s="2">
        <v>44777</v>
      </c>
      <c r="C1742" s="3">
        <v>0.21164351851851851</v>
      </c>
      <c r="D1742" s="1">
        <v>173.3</v>
      </c>
      <c r="E1742" s="1">
        <v>17.3</v>
      </c>
      <c r="F1742" s="1">
        <v>228.6</v>
      </c>
      <c r="G1742" s="1">
        <v>19.3</v>
      </c>
      <c r="H1742" s="1">
        <v>19.7</v>
      </c>
      <c r="I1742" s="1">
        <v>20</v>
      </c>
      <c r="J1742" s="1">
        <v>10</v>
      </c>
      <c r="K1742" s="1">
        <v>0.3</v>
      </c>
      <c r="L1742" s="1">
        <v>3.504</v>
      </c>
      <c r="M1742" s="1">
        <f t="shared" si="68"/>
        <v>3</v>
      </c>
    </row>
    <row r="1743" spans="1:13" x14ac:dyDescent="0.45">
      <c r="A1743" s="1"/>
      <c r="B1743" s="2">
        <v>44777</v>
      </c>
      <c r="C1743" s="3">
        <v>0.21199074074074076</v>
      </c>
      <c r="D1743" s="1">
        <v>173.3</v>
      </c>
      <c r="E1743" s="1">
        <v>17.3</v>
      </c>
      <c r="F1743" s="1">
        <v>228</v>
      </c>
      <c r="G1743" s="1">
        <v>19.3</v>
      </c>
      <c r="H1743" s="1">
        <v>19.600000000000001</v>
      </c>
      <c r="I1743" s="1">
        <v>20.100000000000001</v>
      </c>
      <c r="J1743" s="1">
        <v>10</v>
      </c>
      <c r="K1743" s="1">
        <v>0.3</v>
      </c>
      <c r="L1743" s="1">
        <v>3.5049999999999999</v>
      </c>
      <c r="M1743" s="1">
        <f t="shared" si="68"/>
        <v>3</v>
      </c>
    </row>
    <row r="1744" spans="1:13" x14ac:dyDescent="0.45">
      <c r="A1744" s="1"/>
      <c r="B1744" s="2">
        <v>44777</v>
      </c>
      <c r="C1744" s="3">
        <v>0.21233796296296295</v>
      </c>
      <c r="D1744" s="1">
        <v>173.3</v>
      </c>
      <c r="E1744" s="1">
        <v>17.3</v>
      </c>
      <c r="F1744" s="1">
        <v>228.6</v>
      </c>
      <c r="G1744" s="1">
        <v>19.3</v>
      </c>
      <c r="H1744" s="1">
        <v>19.7</v>
      </c>
      <c r="I1744" s="1">
        <v>20</v>
      </c>
      <c r="J1744" s="1">
        <v>10</v>
      </c>
      <c r="K1744" s="1">
        <v>0.3</v>
      </c>
      <c r="L1744" s="1">
        <v>3.5049999999999999</v>
      </c>
      <c r="M1744" s="1">
        <f t="shared" si="68"/>
        <v>3</v>
      </c>
    </row>
    <row r="1745" spans="1:13" x14ac:dyDescent="0.45">
      <c r="A1745" s="1"/>
      <c r="B1745" s="2">
        <v>44777</v>
      </c>
      <c r="C1745" s="3">
        <v>0.2126851851851852</v>
      </c>
      <c r="D1745" s="1">
        <v>173.3</v>
      </c>
      <c r="E1745" s="1">
        <v>17.3</v>
      </c>
      <c r="F1745" s="1">
        <v>228.6</v>
      </c>
      <c r="G1745" s="1">
        <v>19.3</v>
      </c>
      <c r="H1745" s="1">
        <v>19.7</v>
      </c>
      <c r="I1745" s="1">
        <v>19.899999999999999</v>
      </c>
      <c r="J1745" s="1">
        <v>10</v>
      </c>
      <c r="K1745" s="1">
        <v>0.3</v>
      </c>
      <c r="L1745" s="1">
        <v>3.5049999999999999</v>
      </c>
      <c r="M1745" s="1">
        <f t="shared" si="68"/>
        <v>3</v>
      </c>
    </row>
    <row r="1746" spans="1:13" x14ac:dyDescent="0.45">
      <c r="A1746" s="1"/>
      <c r="B1746" s="2">
        <v>44777</v>
      </c>
      <c r="C1746" s="3">
        <v>0.21303240740740739</v>
      </c>
      <c r="D1746" s="1">
        <v>174</v>
      </c>
      <c r="E1746" s="1">
        <v>17.3</v>
      </c>
      <c r="F1746" s="1">
        <v>228.6</v>
      </c>
      <c r="G1746" s="1">
        <v>19.2</v>
      </c>
      <c r="H1746" s="1">
        <v>19.600000000000001</v>
      </c>
      <c r="I1746" s="1">
        <v>20</v>
      </c>
      <c r="J1746" s="1">
        <v>10</v>
      </c>
      <c r="K1746" s="1">
        <v>0.3</v>
      </c>
      <c r="L1746" s="1">
        <v>3.5049999999999999</v>
      </c>
      <c r="M1746" s="1">
        <f t="shared" si="68"/>
        <v>3</v>
      </c>
    </row>
    <row r="1747" spans="1:13" x14ac:dyDescent="0.45">
      <c r="A1747" s="1"/>
      <c r="B1747" s="2">
        <v>44777</v>
      </c>
      <c r="C1747" s="3">
        <v>0.21339120370370371</v>
      </c>
      <c r="D1747" s="1">
        <v>174</v>
      </c>
      <c r="E1747" s="1">
        <v>17.3</v>
      </c>
      <c r="F1747" s="1">
        <v>228.6</v>
      </c>
      <c r="G1747" s="1">
        <v>19.3</v>
      </c>
      <c r="H1747" s="1">
        <v>19.600000000000001</v>
      </c>
      <c r="I1747" s="1">
        <v>20</v>
      </c>
      <c r="J1747" s="1">
        <v>10</v>
      </c>
      <c r="K1747" s="1">
        <v>0.3</v>
      </c>
      <c r="L1747" s="1">
        <v>3.5059999999999998</v>
      </c>
      <c r="M1747" s="1">
        <f t="shared" si="68"/>
        <v>3</v>
      </c>
    </row>
    <row r="1748" spans="1:13" x14ac:dyDescent="0.45">
      <c r="A1748" s="1"/>
      <c r="B1748" s="2">
        <v>44777</v>
      </c>
      <c r="C1748" s="3">
        <v>0.21373842592592593</v>
      </c>
      <c r="D1748" s="1">
        <v>173.3</v>
      </c>
      <c r="E1748" s="1">
        <v>17.3</v>
      </c>
      <c r="F1748" s="1">
        <v>228.6</v>
      </c>
      <c r="G1748" s="1">
        <v>19.2</v>
      </c>
      <c r="H1748" s="1">
        <v>19.7</v>
      </c>
      <c r="I1748" s="1">
        <v>20</v>
      </c>
      <c r="J1748" s="1">
        <v>10</v>
      </c>
      <c r="K1748" s="1">
        <v>0.3</v>
      </c>
      <c r="L1748" s="1">
        <v>3.5059999999999998</v>
      </c>
      <c r="M1748" s="1">
        <f t="shared" si="68"/>
        <v>3</v>
      </c>
    </row>
    <row r="1749" spans="1:13" x14ac:dyDescent="0.45">
      <c r="A1749" s="1"/>
      <c r="B1749" s="2">
        <v>44777</v>
      </c>
      <c r="C1749" s="3">
        <v>0.21408564814814815</v>
      </c>
      <c r="D1749" s="1">
        <v>173.3</v>
      </c>
      <c r="E1749" s="1">
        <v>17.3</v>
      </c>
      <c r="F1749" s="1">
        <v>228.6</v>
      </c>
      <c r="G1749" s="1">
        <v>19.2</v>
      </c>
      <c r="H1749" s="1">
        <v>19.7</v>
      </c>
      <c r="I1749" s="1">
        <v>20</v>
      </c>
      <c r="J1749" s="1">
        <v>10</v>
      </c>
      <c r="K1749" s="1">
        <v>0.3</v>
      </c>
      <c r="L1749" s="1">
        <v>3.5059999999999998</v>
      </c>
      <c r="M1749" s="1">
        <f t="shared" si="68"/>
        <v>3</v>
      </c>
    </row>
    <row r="1750" spans="1:13" x14ac:dyDescent="0.45">
      <c r="A1750" s="1"/>
      <c r="B1750" s="2">
        <v>44777</v>
      </c>
      <c r="C1750" s="3">
        <v>0.21443287037037037</v>
      </c>
      <c r="D1750" s="1">
        <v>173.3</v>
      </c>
      <c r="E1750" s="1">
        <v>17.3</v>
      </c>
      <c r="F1750" s="1">
        <v>228.6</v>
      </c>
      <c r="G1750" s="1">
        <v>19.2</v>
      </c>
      <c r="H1750" s="1">
        <v>19.7</v>
      </c>
      <c r="I1750" s="1">
        <v>20</v>
      </c>
      <c r="J1750" s="1">
        <v>10</v>
      </c>
      <c r="K1750" s="1">
        <v>0.3</v>
      </c>
      <c r="L1750" s="1">
        <v>3.5059999999999998</v>
      </c>
      <c r="M1750" s="1">
        <f t="shared" si="68"/>
        <v>3</v>
      </c>
    </row>
    <row r="1751" spans="1:13" x14ac:dyDescent="0.45">
      <c r="A1751" s="1"/>
      <c r="B1751" s="2">
        <v>44777</v>
      </c>
      <c r="C1751" s="3">
        <v>0.21478009259259259</v>
      </c>
      <c r="D1751" s="1">
        <v>173.3</v>
      </c>
      <c r="E1751" s="1">
        <v>17.3</v>
      </c>
      <c r="F1751" s="1">
        <v>228.6</v>
      </c>
      <c r="G1751" s="1">
        <v>19.3</v>
      </c>
      <c r="H1751" s="1">
        <v>19.600000000000001</v>
      </c>
      <c r="I1751" s="1">
        <v>20</v>
      </c>
      <c r="J1751" s="1">
        <v>10</v>
      </c>
      <c r="K1751" s="1">
        <v>0.3</v>
      </c>
      <c r="L1751" s="1">
        <v>3.5070000000000001</v>
      </c>
      <c r="M1751" s="1">
        <f t="shared" si="68"/>
        <v>3</v>
      </c>
    </row>
    <row r="1752" spans="1:13" x14ac:dyDescent="0.45">
      <c r="A1752" s="1"/>
      <c r="B1752" s="2">
        <v>44777</v>
      </c>
      <c r="C1752" s="3">
        <v>0.21512731481481481</v>
      </c>
      <c r="D1752" s="1">
        <v>173.3</v>
      </c>
      <c r="E1752" s="1">
        <v>17.3</v>
      </c>
      <c r="F1752" s="1">
        <v>228.6</v>
      </c>
      <c r="G1752" s="1">
        <v>19.3</v>
      </c>
      <c r="H1752" s="1">
        <v>19.7</v>
      </c>
      <c r="I1752" s="1">
        <v>20</v>
      </c>
      <c r="J1752" s="1">
        <v>10</v>
      </c>
      <c r="K1752" s="1">
        <v>0.3</v>
      </c>
      <c r="L1752" s="1">
        <v>3.5070000000000001</v>
      </c>
      <c r="M1752" s="1">
        <f t="shared" si="68"/>
        <v>3</v>
      </c>
    </row>
    <row r="1753" spans="1:13" x14ac:dyDescent="0.45">
      <c r="A1753" s="1"/>
      <c r="B1753" s="2">
        <v>44777</v>
      </c>
      <c r="C1753" s="3">
        <v>0.21547453703703703</v>
      </c>
      <c r="D1753" s="1">
        <v>173.3</v>
      </c>
      <c r="E1753" s="1">
        <v>17.3</v>
      </c>
      <c r="F1753" s="1">
        <v>228.6</v>
      </c>
      <c r="G1753" s="1">
        <v>19.2</v>
      </c>
      <c r="H1753" s="1">
        <v>19.7</v>
      </c>
      <c r="I1753" s="1">
        <v>20</v>
      </c>
      <c r="J1753" s="1">
        <v>10</v>
      </c>
      <c r="K1753" s="1">
        <v>0.3</v>
      </c>
      <c r="L1753" s="1">
        <v>3.5070000000000001</v>
      </c>
      <c r="M1753" s="1">
        <f t="shared" si="68"/>
        <v>3</v>
      </c>
    </row>
    <row r="1754" spans="1:13" x14ac:dyDescent="0.45">
      <c r="A1754" s="1"/>
      <c r="B1754" s="2">
        <v>44777</v>
      </c>
      <c r="C1754" s="3">
        <v>0.21582175925925925</v>
      </c>
      <c r="D1754" s="1">
        <v>172.6</v>
      </c>
      <c r="E1754" s="1">
        <v>17.3</v>
      </c>
      <c r="F1754" s="1">
        <v>229.3</v>
      </c>
      <c r="G1754" s="1">
        <v>19.3</v>
      </c>
      <c r="H1754" s="1">
        <v>19.600000000000001</v>
      </c>
      <c r="I1754" s="1">
        <v>20</v>
      </c>
      <c r="J1754" s="1">
        <v>10</v>
      </c>
      <c r="K1754" s="1">
        <v>0.3</v>
      </c>
      <c r="L1754" s="1">
        <v>3.5070000000000001</v>
      </c>
      <c r="M1754" s="1">
        <f t="shared" si="68"/>
        <v>3</v>
      </c>
    </row>
    <row r="1755" spans="1:13" x14ac:dyDescent="0.45">
      <c r="A1755" s="1"/>
      <c r="B1755" s="2">
        <v>44777</v>
      </c>
      <c r="C1755" s="3">
        <v>0.21616898148148148</v>
      </c>
      <c r="D1755" s="1">
        <v>172.6</v>
      </c>
      <c r="E1755" s="1">
        <v>17.899999999999999</v>
      </c>
      <c r="F1755" s="1">
        <v>228.6</v>
      </c>
      <c r="G1755" s="1">
        <v>19.3</v>
      </c>
      <c r="H1755" s="1">
        <v>19.600000000000001</v>
      </c>
      <c r="I1755" s="1">
        <v>20</v>
      </c>
      <c r="J1755" s="1">
        <v>10</v>
      </c>
      <c r="K1755" s="1">
        <v>0.3</v>
      </c>
      <c r="L1755" s="1">
        <v>3.508</v>
      </c>
      <c r="M1755" s="1">
        <f t="shared" si="68"/>
        <v>3</v>
      </c>
    </row>
    <row r="1756" spans="1:13" x14ac:dyDescent="0.45">
      <c r="A1756" s="1"/>
      <c r="B1756" s="2">
        <v>44777</v>
      </c>
      <c r="C1756" s="3">
        <v>0.2165162037037037</v>
      </c>
      <c r="D1756" s="1">
        <v>173.3</v>
      </c>
      <c r="E1756" s="1">
        <v>17.3</v>
      </c>
      <c r="F1756" s="1">
        <v>229.3</v>
      </c>
      <c r="G1756" s="1">
        <v>19.3</v>
      </c>
      <c r="H1756" s="1">
        <v>19.600000000000001</v>
      </c>
      <c r="I1756" s="1">
        <v>20</v>
      </c>
      <c r="J1756" s="1">
        <v>10</v>
      </c>
      <c r="K1756" s="1">
        <v>0.3</v>
      </c>
      <c r="L1756" s="1">
        <v>3.508</v>
      </c>
      <c r="M1756" s="1">
        <f t="shared" si="68"/>
        <v>3</v>
      </c>
    </row>
    <row r="1757" spans="1:13" x14ac:dyDescent="0.45">
      <c r="A1757" s="1"/>
      <c r="B1757" s="2">
        <v>44777</v>
      </c>
      <c r="C1757" s="3">
        <v>0.21686342592592592</v>
      </c>
      <c r="D1757" s="1">
        <v>173.3</v>
      </c>
      <c r="E1757" s="1">
        <v>17.3</v>
      </c>
      <c r="F1757" s="1">
        <v>228.6</v>
      </c>
      <c r="G1757" s="1">
        <v>19.3</v>
      </c>
      <c r="H1757" s="1">
        <v>19.7</v>
      </c>
      <c r="I1757" s="1">
        <v>20</v>
      </c>
      <c r="J1757" s="1">
        <v>10</v>
      </c>
      <c r="K1757" s="1">
        <v>0.3</v>
      </c>
      <c r="L1757" s="1">
        <v>3.508</v>
      </c>
      <c r="M1757" s="1">
        <f t="shared" si="68"/>
        <v>3</v>
      </c>
    </row>
    <row r="1758" spans="1:13" x14ac:dyDescent="0.45">
      <c r="A1758" s="1"/>
      <c r="B1758" s="2">
        <v>44777</v>
      </c>
      <c r="C1758" s="3">
        <v>0.21721064814814817</v>
      </c>
      <c r="D1758" s="1">
        <v>172.6</v>
      </c>
      <c r="E1758" s="1">
        <v>17.3</v>
      </c>
      <c r="F1758" s="1">
        <v>229.3</v>
      </c>
      <c r="G1758" s="1">
        <v>19.3</v>
      </c>
      <c r="H1758" s="1">
        <v>19.600000000000001</v>
      </c>
      <c r="I1758" s="1">
        <v>20</v>
      </c>
      <c r="J1758" s="1">
        <v>10</v>
      </c>
      <c r="K1758" s="1">
        <v>0.3</v>
      </c>
      <c r="L1758" s="1">
        <v>3.508</v>
      </c>
      <c r="M1758" s="1">
        <f t="shared" si="68"/>
        <v>3</v>
      </c>
    </row>
    <row r="1759" spans="1:13" x14ac:dyDescent="0.45">
      <c r="A1759" s="1"/>
      <c r="B1759" s="2">
        <v>44777</v>
      </c>
      <c r="C1759" s="3">
        <v>0.21755787037037036</v>
      </c>
      <c r="D1759" s="1">
        <v>172.6</v>
      </c>
      <c r="E1759" s="1">
        <v>17.3</v>
      </c>
      <c r="F1759" s="1">
        <v>228.6</v>
      </c>
      <c r="G1759" s="1">
        <v>19.3</v>
      </c>
      <c r="H1759" s="1">
        <v>19.600000000000001</v>
      </c>
      <c r="I1759" s="1">
        <v>20.100000000000001</v>
      </c>
      <c r="J1759" s="1">
        <v>10</v>
      </c>
      <c r="K1759" s="1">
        <v>0.3</v>
      </c>
      <c r="L1759" s="1">
        <v>3.5089999999999999</v>
      </c>
      <c r="M1759" s="1">
        <f t="shared" si="68"/>
        <v>3</v>
      </c>
    </row>
    <row r="1760" spans="1:13" x14ac:dyDescent="0.45">
      <c r="A1760" s="1"/>
      <c r="B1760" s="2">
        <v>44777</v>
      </c>
      <c r="C1760" s="3">
        <v>0.21790509259259261</v>
      </c>
      <c r="D1760" s="1">
        <v>173.3</v>
      </c>
      <c r="E1760" s="1">
        <v>17.899999999999999</v>
      </c>
      <c r="F1760" s="1">
        <v>229.3</v>
      </c>
      <c r="G1760" s="1">
        <v>19.3</v>
      </c>
      <c r="H1760" s="1">
        <v>19.7</v>
      </c>
      <c r="I1760" s="1">
        <v>20</v>
      </c>
      <c r="J1760" s="1">
        <v>10</v>
      </c>
      <c r="K1760" s="1">
        <v>0.3</v>
      </c>
      <c r="L1760" s="1">
        <v>3.5089999999999999</v>
      </c>
      <c r="M1760" s="1">
        <f t="shared" si="68"/>
        <v>3</v>
      </c>
    </row>
    <row r="1761" spans="1:13" x14ac:dyDescent="0.45">
      <c r="A1761" s="1"/>
      <c r="B1761" s="2">
        <v>44777</v>
      </c>
      <c r="C1761" s="3">
        <v>0.2182523148148148</v>
      </c>
      <c r="D1761" s="1">
        <v>173.3</v>
      </c>
      <c r="E1761" s="1">
        <v>17.3</v>
      </c>
      <c r="F1761" s="1">
        <v>229.3</v>
      </c>
      <c r="G1761" s="1">
        <v>19.2</v>
      </c>
      <c r="H1761" s="1">
        <v>19.7</v>
      </c>
      <c r="I1761" s="1">
        <v>20</v>
      </c>
      <c r="J1761" s="1">
        <v>10</v>
      </c>
      <c r="K1761" s="1">
        <v>0.3</v>
      </c>
      <c r="L1761" s="1">
        <v>3.5089999999999999</v>
      </c>
      <c r="M1761" s="1">
        <f t="shared" si="68"/>
        <v>3</v>
      </c>
    </row>
    <row r="1762" spans="1:13" x14ac:dyDescent="0.45">
      <c r="A1762" s="1"/>
      <c r="B1762" s="2">
        <v>44777</v>
      </c>
      <c r="C1762" s="3">
        <v>0.21859953703703705</v>
      </c>
      <c r="D1762" s="1">
        <v>172.6</v>
      </c>
      <c r="E1762" s="1">
        <v>17.3</v>
      </c>
      <c r="F1762" s="1">
        <v>229.3</v>
      </c>
      <c r="G1762" s="1">
        <v>19.3</v>
      </c>
      <c r="H1762" s="1">
        <v>19.600000000000001</v>
      </c>
      <c r="I1762" s="1">
        <v>20</v>
      </c>
      <c r="J1762" s="1">
        <v>10</v>
      </c>
      <c r="K1762" s="1">
        <v>0.3</v>
      </c>
      <c r="L1762" s="1">
        <v>3.5089999999999999</v>
      </c>
      <c r="M1762" s="1">
        <f t="shared" si="68"/>
        <v>3</v>
      </c>
    </row>
    <row r="1763" spans="1:13" x14ac:dyDescent="0.45">
      <c r="A1763" s="1"/>
      <c r="B1763" s="2">
        <v>44777</v>
      </c>
      <c r="C1763" s="3">
        <v>0.21894675925925924</v>
      </c>
      <c r="D1763" s="1">
        <v>172.6</v>
      </c>
      <c r="E1763" s="1">
        <v>17.3</v>
      </c>
      <c r="F1763" s="1">
        <v>229.3</v>
      </c>
      <c r="G1763" s="1">
        <v>19.3</v>
      </c>
      <c r="H1763" s="1">
        <v>19.7</v>
      </c>
      <c r="I1763" s="1">
        <v>20.100000000000001</v>
      </c>
      <c r="J1763" s="1">
        <v>10</v>
      </c>
      <c r="K1763" s="1">
        <v>0.3</v>
      </c>
      <c r="L1763" s="1">
        <v>3.51</v>
      </c>
      <c r="M1763" s="1">
        <f t="shared" si="68"/>
        <v>3</v>
      </c>
    </row>
    <row r="1764" spans="1:13" x14ac:dyDescent="0.45">
      <c r="A1764" s="1"/>
      <c r="B1764" s="2">
        <v>44777</v>
      </c>
      <c r="C1764" s="3">
        <v>0.21929398148148149</v>
      </c>
      <c r="D1764" s="1">
        <v>172.6</v>
      </c>
      <c r="E1764" s="1">
        <v>17.3</v>
      </c>
      <c r="F1764" s="1">
        <v>229.3</v>
      </c>
      <c r="G1764" s="1">
        <v>19.2</v>
      </c>
      <c r="H1764" s="1">
        <v>19.7</v>
      </c>
      <c r="I1764" s="1">
        <v>20.100000000000001</v>
      </c>
      <c r="J1764" s="1">
        <v>10</v>
      </c>
      <c r="K1764" s="1">
        <v>0.3</v>
      </c>
      <c r="L1764" s="1">
        <v>3.51</v>
      </c>
      <c r="M1764" s="1">
        <f t="shared" si="68"/>
        <v>3</v>
      </c>
    </row>
    <row r="1765" spans="1:13" x14ac:dyDescent="0.45">
      <c r="A1765" s="1"/>
      <c r="B1765" s="2">
        <v>44777</v>
      </c>
      <c r="C1765" s="3">
        <v>0.21964120370370369</v>
      </c>
      <c r="D1765" s="1">
        <v>172.6</v>
      </c>
      <c r="E1765" s="1">
        <v>17.3</v>
      </c>
      <c r="F1765" s="1">
        <v>229.3</v>
      </c>
      <c r="G1765" s="1">
        <v>19.2</v>
      </c>
      <c r="H1765" s="1">
        <v>19.7</v>
      </c>
      <c r="I1765" s="1">
        <v>20</v>
      </c>
      <c r="J1765" s="1">
        <v>10</v>
      </c>
      <c r="K1765" s="1">
        <v>0.3</v>
      </c>
      <c r="L1765" s="1">
        <v>3.51</v>
      </c>
      <c r="M1765" s="1">
        <f t="shared" si="68"/>
        <v>3</v>
      </c>
    </row>
    <row r="1766" spans="1:13" x14ac:dyDescent="0.45">
      <c r="A1766" s="1"/>
      <c r="B1766" s="2">
        <v>44777</v>
      </c>
      <c r="C1766" s="3">
        <v>0.21998842592592593</v>
      </c>
      <c r="D1766" s="1">
        <v>172.6</v>
      </c>
      <c r="E1766" s="1">
        <v>17.3</v>
      </c>
      <c r="F1766" s="1">
        <v>229.3</v>
      </c>
      <c r="G1766" s="1">
        <v>19.3</v>
      </c>
      <c r="H1766" s="1">
        <v>19.600000000000001</v>
      </c>
      <c r="I1766" s="1">
        <v>20.100000000000001</v>
      </c>
      <c r="J1766" s="1">
        <v>10</v>
      </c>
      <c r="K1766" s="1">
        <v>0.3</v>
      </c>
      <c r="L1766" s="1">
        <v>3.51</v>
      </c>
      <c r="M1766" s="1">
        <f t="shared" si="68"/>
        <v>3</v>
      </c>
    </row>
    <row r="1767" spans="1:13" x14ac:dyDescent="0.45">
      <c r="A1767" s="1"/>
      <c r="B1767" s="2">
        <v>44777</v>
      </c>
      <c r="C1767" s="3">
        <v>0.22033564814814813</v>
      </c>
      <c r="D1767" s="1">
        <v>172.6</v>
      </c>
      <c r="E1767" s="1">
        <v>17.899999999999999</v>
      </c>
      <c r="F1767" s="1">
        <v>229.3</v>
      </c>
      <c r="G1767" s="1">
        <v>19.3</v>
      </c>
      <c r="H1767" s="1">
        <v>19.600000000000001</v>
      </c>
      <c r="I1767" s="1">
        <v>20</v>
      </c>
      <c r="J1767" s="1">
        <v>10</v>
      </c>
      <c r="K1767" s="1">
        <v>0.3</v>
      </c>
      <c r="L1767" s="1">
        <v>3.5110000000000001</v>
      </c>
      <c r="M1767" s="1">
        <f t="shared" si="68"/>
        <v>3</v>
      </c>
    </row>
    <row r="1768" spans="1:13" x14ac:dyDescent="0.45">
      <c r="A1768" s="1"/>
      <c r="B1768" s="2">
        <v>44777</v>
      </c>
      <c r="C1768" s="3">
        <v>0.22068287037037038</v>
      </c>
      <c r="D1768" s="1">
        <v>172.6</v>
      </c>
      <c r="E1768" s="1">
        <v>17.3</v>
      </c>
      <c r="F1768" s="1">
        <v>229.3</v>
      </c>
      <c r="G1768" s="1">
        <v>19.3</v>
      </c>
      <c r="H1768" s="1">
        <v>19.7</v>
      </c>
      <c r="I1768" s="1">
        <v>20</v>
      </c>
      <c r="J1768" s="1">
        <v>10</v>
      </c>
      <c r="K1768" s="1">
        <v>0.3</v>
      </c>
      <c r="L1768" s="1">
        <v>3.5110000000000001</v>
      </c>
      <c r="M1768" s="1">
        <f t="shared" si="68"/>
        <v>3</v>
      </c>
    </row>
    <row r="1769" spans="1:13" x14ac:dyDescent="0.45">
      <c r="A1769" s="1"/>
      <c r="B1769" s="2">
        <v>44777</v>
      </c>
      <c r="C1769" s="3">
        <v>0.22103009259259257</v>
      </c>
      <c r="D1769" s="1">
        <v>172.6</v>
      </c>
      <c r="E1769" s="1">
        <v>17.3</v>
      </c>
      <c r="F1769" s="1">
        <v>229.3</v>
      </c>
      <c r="G1769" s="1">
        <v>19.3</v>
      </c>
      <c r="H1769" s="1">
        <v>19.7</v>
      </c>
      <c r="I1769" s="1">
        <v>20.100000000000001</v>
      </c>
      <c r="J1769" s="1">
        <v>10</v>
      </c>
      <c r="K1769" s="1">
        <v>0.3</v>
      </c>
      <c r="L1769" s="1">
        <v>3.5110000000000001</v>
      </c>
      <c r="M1769" s="1">
        <f t="shared" si="68"/>
        <v>3</v>
      </c>
    </row>
    <row r="1770" spans="1:13" x14ac:dyDescent="0.45">
      <c r="A1770" s="1"/>
      <c r="B1770" s="2">
        <v>44777</v>
      </c>
      <c r="C1770" s="3">
        <v>0.22137731481481482</v>
      </c>
      <c r="D1770" s="1">
        <v>172.6</v>
      </c>
      <c r="E1770" s="1">
        <v>17.899999999999999</v>
      </c>
      <c r="F1770" s="1">
        <v>229.3</v>
      </c>
      <c r="G1770" s="1">
        <v>19.3</v>
      </c>
      <c r="H1770" s="1">
        <v>19.7</v>
      </c>
      <c r="I1770" s="1">
        <v>20</v>
      </c>
      <c r="J1770" s="1">
        <v>10</v>
      </c>
      <c r="K1770" s="1">
        <v>0.3</v>
      </c>
      <c r="L1770" s="1">
        <v>3.5110000000000001</v>
      </c>
      <c r="M1770" s="1">
        <f t="shared" si="68"/>
        <v>3</v>
      </c>
    </row>
    <row r="1771" spans="1:13" x14ac:dyDescent="0.45">
      <c r="A1771" s="1"/>
      <c r="B1771" s="2">
        <v>44777</v>
      </c>
      <c r="C1771" s="3">
        <v>0.22172453703703701</v>
      </c>
      <c r="D1771" s="1">
        <v>172</v>
      </c>
      <c r="E1771" s="1">
        <v>17.899999999999999</v>
      </c>
      <c r="F1771" s="1">
        <v>229.9</v>
      </c>
      <c r="G1771" s="1">
        <v>19.3</v>
      </c>
      <c r="H1771" s="1">
        <v>19.600000000000001</v>
      </c>
      <c r="I1771" s="1">
        <v>20</v>
      </c>
      <c r="J1771" s="1">
        <v>10</v>
      </c>
      <c r="K1771" s="1">
        <v>0.3</v>
      </c>
      <c r="L1771" s="1">
        <v>3.512</v>
      </c>
      <c r="M1771" s="1">
        <f t="shared" si="68"/>
        <v>3</v>
      </c>
    </row>
    <row r="1772" spans="1:13" x14ac:dyDescent="0.45">
      <c r="A1772" s="1"/>
      <c r="B1772" s="2">
        <v>44777</v>
      </c>
      <c r="C1772" s="3">
        <v>0.22207175925925926</v>
      </c>
      <c r="D1772" s="1">
        <v>172.6</v>
      </c>
      <c r="E1772" s="1">
        <v>17.3</v>
      </c>
      <c r="F1772" s="1">
        <v>229.9</v>
      </c>
      <c r="G1772" s="1">
        <v>19.3</v>
      </c>
      <c r="H1772" s="1">
        <v>19.7</v>
      </c>
      <c r="I1772" s="1">
        <v>20</v>
      </c>
      <c r="J1772" s="1">
        <v>10</v>
      </c>
      <c r="K1772" s="1">
        <v>0.3</v>
      </c>
      <c r="L1772" s="1">
        <v>3.512</v>
      </c>
      <c r="M1772" s="1">
        <f t="shared" si="68"/>
        <v>3</v>
      </c>
    </row>
    <row r="1773" spans="1:13" x14ac:dyDescent="0.45">
      <c r="A1773" s="1"/>
      <c r="B1773" s="2">
        <v>44777</v>
      </c>
      <c r="C1773" s="3">
        <v>0.22243055555555555</v>
      </c>
      <c r="D1773" s="1">
        <v>172.6</v>
      </c>
      <c r="E1773" s="1">
        <v>17.899999999999999</v>
      </c>
      <c r="F1773" s="1">
        <v>229.9</v>
      </c>
      <c r="G1773" s="1">
        <v>19.3</v>
      </c>
      <c r="H1773" s="1">
        <v>19.600000000000001</v>
      </c>
      <c r="I1773" s="1">
        <v>20</v>
      </c>
      <c r="J1773" s="1">
        <v>10</v>
      </c>
      <c r="K1773" s="1">
        <v>0.3</v>
      </c>
      <c r="L1773" s="1">
        <v>3.512</v>
      </c>
      <c r="M1773" s="1">
        <f t="shared" si="68"/>
        <v>3</v>
      </c>
    </row>
    <row r="1774" spans="1:13" x14ac:dyDescent="0.45">
      <c r="A1774" s="1"/>
      <c r="B1774" s="2">
        <v>44777</v>
      </c>
      <c r="C1774" s="3">
        <v>0.22277777777777777</v>
      </c>
      <c r="D1774" s="1">
        <v>172</v>
      </c>
      <c r="E1774" s="1">
        <v>17.899999999999999</v>
      </c>
      <c r="F1774" s="1">
        <v>229.9</v>
      </c>
      <c r="G1774" s="1">
        <v>19.2</v>
      </c>
      <c r="H1774" s="1">
        <v>19.600000000000001</v>
      </c>
      <c r="I1774" s="1">
        <v>20</v>
      </c>
      <c r="J1774" s="1">
        <v>10</v>
      </c>
      <c r="K1774" s="1">
        <v>0.3</v>
      </c>
      <c r="L1774" s="1">
        <v>3.512</v>
      </c>
      <c r="M1774" s="1">
        <f t="shared" si="68"/>
        <v>3</v>
      </c>
    </row>
    <row r="1775" spans="1:13" x14ac:dyDescent="0.45">
      <c r="A1775" s="1"/>
      <c r="B1775" s="2">
        <v>44777</v>
      </c>
      <c r="C1775" s="3">
        <v>0.22312500000000002</v>
      </c>
      <c r="D1775" s="1">
        <v>172.6</v>
      </c>
      <c r="E1775" s="1">
        <v>17.899999999999999</v>
      </c>
      <c r="F1775" s="1">
        <v>229.9</v>
      </c>
      <c r="G1775" s="1">
        <v>19.3</v>
      </c>
      <c r="H1775" s="1">
        <v>19.7</v>
      </c>
      <c r="I1775" s="1">
        <v>20.100000000000001</v>
      </c>
      <c r="J1775" s="1">
        <v>10</v>
      </c>
      <c r="K1775" s="1">
        <v>0.3</v>
      </c>
      <c r="L1775" s="1">
        <v>3.5129999999999999</v>
      </c>
      <c r="M1775" s="1">
        <f t="shared" si="68"/>
        <v>3</v>
      </c>
    </row>
    <row r="1776" spans="1:13" x14ac:dyDescent="0.45">
      <c r="A1776" s="1"/>
      <c r="B1776" s="2">
        <v>44777</v>
      </c>
      <c r="C1776" s="3">
        <v>0.22347222222222221</v>
      </c>
      <c r="D1776" s="1">
        <v>172.6</v>
      </c>
      <c r="E1776" s="1">
        <v>17.899999999999999</v>
      </c>
      <c r="F1776" s="1">
        <v>229.9</v>
      </c>
      <c r="G1776" s="1">
        <v>19.3</v>
      </c>
      <c r="H1776" s="1">
        <v>19.7</v>
      </c>
      <c r="I1776" s="1">
        <v>20</v>
      </c>
      <c r="J1776" s="1">
        <v>10</v>
      </c>
      <c r="K1776" s="1">
        <v>0.3</v>
      </c>
      <c r="L1776" s="1">
        <v>3.5129999999999999</v>
      </c>
      <c r="M1776" s="1">
        <f t="shared" si="68"/>
        <v>3</v>
      </c>
    </row>
    <row r="1777" spans="1:13" x14ac:dyDescent="0.45">
      <c r="A1777" s="1"/>
      <c r="B1777" s="2">
        <v>44777</v>
      </c>
      <c r="C1777" s="3">
        <v>0.22381944444444446</v>
      </c>
      <c r="D1777" s="1">
        <v>172.6</v>
      </c>
      <c r="E1777" s="1">
        <v>17.899999999999999</v>
      </c>
      <c r="F1777" s="1">
        <v>229.9</v>
      </c>
      <c r="G1777" s="1">
        <v>19.3</v>
      </c>
      <c r="H1777" s="1">
        <v>19.600000000000001</v>
      </c>
      <c r="I1777" s="1">
        <v>20</v>
      </c>
      <c r="J1777" s="1">
        <v>10</v>
      </c>
      <c r="K1777" s="1">
        <v>0.3</v>
      </c>
      <c r="L1777" s="1">
        <v>3.5129999999999999</v>
      </c>
      <c r="M1777" s="1">
        <f t="shared" si="68"/>
        <v>3</v>
      </c>
    </row>
    <row r="1778" spans="1:13" x14ac:dyDescent="0.45">
      <c r="A1778" s="1"/>
      <c r="B1778" s="2">
        <v>44777</v>
      </c>
      <c r="C1778" s="3">
        <v>0.22416666666666665</v>
      </c>
      <c r="D1778" s="1">
        <v>172.6</v>
      </c>
      <c r="E1778" s="1">
        <v>17.899999999999999</v>
      </c>
      <c r="F1778" s="1">
        <v>229.9</v>
      </c>
      <c r="G1778" s="1">
        <v>19.2</v>
      </c>
      <c r="H1778" s="1">
        <v>19.600000000000001</v>
      </c>
      <c r="I1778" s="1">
        <v>19.899999999999999</v>
      </c>
      <c r="J1778" s="1">
        <v>10</v>
      </c>
      <c r="K1778" s="1">
        <v>0.3</v>
      </c>
      <c r="L1778" s="1">
        <v>3.5129999999999999</v>
      </c>
      <c r="M1778" s="1">
        <f t="shared" si="68"/>
        <v>3</v>
      </c>
    </row>
    <row r="1779" spans="1:13" x14ac:dyDescent="0.45">
      <c r="A1779" s="1"/>
      <c r="B1779" s="2">
        <v>44777</v>
      </c>
      <c r="C1779" s="3">
        <v>0.2245138888888889</v>
      </c>
      <c r="D1779" s="1">
        <v>172</v>
      </c>
      <c r="E1779" s="1">
        <v>17.899999999999999</v>
      </c>
      <c r="F1779" s="1">
        <v>229.9</v>
      </c>
      <c r="G1779" s="1">
        <v>19.2</v>
      </c>
      <c r="H1779" s="1">
        <v>19.7</v>
      </c>
      <c r="I1779" s="1">
        <v>20</v>
      </c>
      <c r="J1779" s="1">
        <v>10</v>
      </c>
      <c r="K1779" s="1">
        <v>0.3</v>
      </c>
      <c r="L1779" s="1">
        <v>3.5139999999999998</v>
      </c>
      <c r="M1779" s="1">
        <f t="shared" si="68"/>
        <v>3</v>
      </c>
    </row>
    <row r="1780" spans="1:13" x14ac:dyDescent="0.45">
      <c r="A1780" s="1"/>
      <c r="B1780" s="2">
        <v>44777</v>
      </c>
      <c r="C1780" s="3">
        <v>0.22486111111111109</v>
      </c>
      <c r="D1780" s="1">
        <v>172.6</v>
      </c>
      <c r="E1780" s="1">
        <v>17.899999999999999</v>
      </c>
      <c r="F1780" s="1">
        <v>229.9</v>
      </c>
      <c r="G1780" s="1">
        <v>19.2</v>
      </c>
      <c r="H1780" s="1">
        <v>19.600000000000001</v>
      </c>
      <c r="I1780" s="1">
        <v>20.100000000000001</v>
      </c>
      <c r="J1780" s="1">
        <v>10</v>
      </c>
      <c r="K1780" s="1">
        <v>0.3</v>
      </c>
      <c r="L1780" s="1">
        <v>3.5139999999999998</v>
      </c>
      <c r="M1780" s="1">
        <f t="shared" si="68"/>
        <v>3</v>
      </c>
    </row>
    <row r="1781" spans="1:13" x14ac:dyDescent="0.45">
      <c r="A1781" s="1"/>
      <c r="B1781" s="2">
        <v>44777</v>
      </c>
      <c r="C1781" s="3">
        <v>0.22520833333333334</v>
      </c>
      <c r="D1781" s="1">
        <v>172</v>
      </c>
      <c r="E1781" s="1">
        <v>17.899999999999999</v>
      </c>
      <c r="F1781" s="1">
        <v>229.9</v>
      </c>
      <c r="G1781" s="1">
        <v>19.3</v>
      </c>
      <c r="H1781" s="1">
        <v>19.7</v>
      </c>
      <c r="I1781" s="1">
        <v>20</v>
      </c>
      <c r="J1781" s="1">
        <v>10</v>
      </c>
      <c r="K1781" s="1">
        <v>0.3</v>
      </c>
      <c r="L1781" s="1">
        <v>3.5139999999999998</v>
      </c>
      <c r="M1781" s="1">
        <f t="shared" si="68"/>
        <v>3</v>
      </c>
    </row>
    <row r="1782" spans="1:13" x14ac:dyDescent="0.45">
      <c r="A1782" s="1"/>
      <c r="B1782" s="2">
        <v>44777</v>
      </c>
      <c r="C1782" s="3">
        <v>0.22555555555555554</v>
      </c>
      <c r="D1782" s="1">
        <v>172</v>
      </c>
      <c r="E1782" s="1">
        <v>17.899999999999999</v>
      </c>
      <c r="F1782" s="1">
        <v>229.9</v>
      </c>
      <c r="G1782" s="1">
        <v>19.3</v>
      </c>
      <c r="H1782" s="1">
        <v>19.7</v>
      </c>
      <c r="I1782" s="1">
        <v>20</v>
      </c>
      <c r="J1782" s="1">
        <v>10</v>
      </c>
      <c r="K1782" s="1">
        <v>0.3</v>
      </c>
      <c r="L1782" s="1">
        <v>3.5139999999999998</v>
      </c>
      <c r="M1782" s="1">
        <f t="shared" si="68"/>
        <v>3</v>
      </c>
    </row>
    <row r="1783" spans="1:13" x14ac:dyDescent="0.45">
      <c r="A1783" s="1"/>
      <c r="B1783" s="2">
        <v>44777</v>
      </c>
      <c r="C1783" s="3">
        <v>0.22590277777777779</v>
      </c>
      <c r="D1783" s="1">
        <v>172</v>
      </c>
      <c r="E1783" s="1">
        <v>17.899999999999999</v>
      </c>
      <c r="F1783" s="1">
        <v>230.5</v>
      </c>
      <c r="G1783" s="1">
        <v>19.3</v>
      </c>
      <c r="H1783" s="1">
        <v>19.7</v>
      </c>
      <c r="I1783" s="1">
        <v>20</v>
      </c>
      <c r="J1783" s="1">
        <v>10</v>
      </c>
      <c r="K1783" s="1">
        <v>0.3</v>
      </c>
      <c r="L1783" s="1">
        <v>3.5150000000000001</v>
      </c>
      <c r="M1783" s="1">
        <f t="shared" si="68"/>
        <v>3</v>
      </c>
    </row>
    <row r="1784" spans="1:13" x14ac:dyDescent="0.45">
      <c r="A1784" s="1"/>
      <c r="B1784" s="2">
        <v>44777</v>
      </c>
      <c r="C1784" s="3">
        <v>0.22624999999999998</v>
      </c>
      <c r="D1784" s="1">
        <v>172</v>
      </c>
      <c r="E1784" s="1">
        <v>17.899999999999999</v>
      </c>
      <c r="F1784" s="1">
        <v>230.5</v>
      </c>
      <c r="G1784" s="1">
        <v>19.2</v>
      </c>
      <c r="H1784" s="1">
        <v>19.7</v>
      </c>
      <c r="I1784" s="1">
        <v>20</v>
      </c>
      <c r="J1784" s="1">
        <v>10</v>
      </c>
      <c r="K1784" s="1">
        <v>0.3</v>
      </c>
      <c r="L1784" s="1">
        <v>3.5150000000000001</v>
      </c>
      <c r="M1784" s="1">
        <f t="shared" si="68"/>
        <v>3</v>
      </c>
    </row>
    <row r="1785" spans="1:13" x14ac:dyDescent="0.45">
      <c r="A1785" s="1"/>
      <c r="B1785" s="2">
        <v>44777</v>
      </c>
      <c r="C1785" s="3">
        <v>0.22659722222222223</v>
      </c>
      <c r="D1785" s="1">
        <v>172.6</v>
      </c>
      <c r="E1785" s="1">
        <v>17.899999999999999</v>
      </c>
      <c r="F1785" s="1">
        <v>229.9</v>
      </c>
      <c r="G1785" s="1">
        <v>19.2</v>
      </c>
      <c r="H1785" s="1">
        <v>19.600000000000001</v>
      </c>
      <c r="I1785" s="1">
        <v>20.100000000000001</v>
      </c>
      <c r="J1785" s="1">
        <v>10</v>
      </c>
      <c r="K1785" s="1">
        <v>0.3</v>
      </c>
      <c r="L1785" s="1">
        <v>3.5150000000000001</v>
      </c>
      <c r="M1785" s="1">
        <f t="shared" si="68"/>
        <v>3</v>
      </c>
    </row>
    <row r="1786" spans="1:13" x14ac:dyDescent="0.45">
      <c r="A1786" s="1"/>
      <c r="B1786" s="2">
        <v>44777</v>
      </c>
      <c r="C1786" s="3">
        <v>0.22694444444444442</v>
      </c>
      <c r="D1786" s="1">
        <v>172</v>
      </c>
      <c r="E1786" s="1">
        <v>17.899999999999999</v>
      </c>
      <c r="F1786" s="1">
        <v>229.9</v>
      </c>
      <c r="G1786" s="1">
        <v>19.3</v>
      </c>
      <c r="H1786" s="1">
        <v>19.600000000000001</v>
      </c>
      <c r="I1786" s="1">
        <v>20</v>
      </c>
      <c r="J1786" s="1">
        <v>10</v>
      </c>
      <c r="K1786" s="1">
        <v>0.3</v>
      </c>
      <c r="L1786" s="1">
        <v>3.5150000000000001</v>
      </c>
      <c r="M1786" s="1">
        <f t="shared" si="68"/>
        <v>3</v>
      </c>
    </row>
    <row r="1787" spans="1:13" x14ac:dyDescent="0.45">
      <c r="A1787" s="1"/>
      <c r="B1787" s="2">
        <v>44777</v>
      </c>
      <c r="C1787" s="3">
        <v>0.22729166666666667</v>
      </c>
      <c r="D1787" s="1">
        <v>172</v>
      </c>
      <c r="E1787" s="1">
        <v>17.899999999999999</v>
      </c>
      <c r="F1787" s="1">
        <v>229.9</v>
      </c>
      <c r="G1787" s="1">
        <v>19.2</v>
      </c>
      <c r="H1787" s="1">
        <v>19.600000000000001</v>
      </c>
      <c r="I1787" s="1">
        <v>20.100000000000001</v>
      </c>
      <c r="J1787" s="1">
        <v>10</v>
      </c>
      <c r="K1787" s="1">
        <v>0.3</v>
      </c>
      <c r="L1787" s="1">
        <v>3.516</v>
      </c>
      <c r="M1787" s="1">
        <f t="shared" si="68"/>
        <v>3</v>
      </c>
    </row>
    <row r="1788" spans="1:13" x14ac:dyDescent="0.45">
      <c r="A1788" s="1"/>
      <c r="B1788" s="2">
        <v>44777</v>
      </c>
      <c r="C1788" s="3">
        <v>0.22763888888888886</v>
      </c>
      <c r="D1788" s="1">
        <v>172</v>
      </c>
      <c r="E1788" s="1">
        <v>17.899999999999999</v>
      </c>
      <c r="F1788" s="1">
        <v>229.9</v>
      </c>
      <c r="G1788" s="1">
        <v>19.3</v>
      </c>
      <c r="H1788" s="1">
        <v>19.7</v>
      </c>
      <c r="I1788" s="1">
        <v>20</v>
      </c>
      <c r="J1788" s="1">
        <v>10</v>
      </c>
      <c r="K1788" s="1">
        <v>0.3</v>
      </c>
      <c r="L1788" s="1">
        <v>3.516</v>
      </c>
      <c r="M1788" s="1">
        <f t="shared" si="68"/>
        <v>3</v>
      </c>
    </row>
    <row r="1789" spans="1:13" x14ac:dyDescent="0.45">
      <c r="A1789" s="1"/>
      <c r="B1789" s="2">
        <v>44777</v>
      </c>
      <c r="C1789" s="3">
        <v>0.22798611111111111</v>
      </c>
      <c r="D1789" s="1">
        <v>172</v>
      </c>
      <c r="E1789" s="1">
        <v>17.899999999999999</v>
      </c>
      <c r="F1789" s="1">
        <v>230.5</v>
      </c>
      <c r="G1789" s="1">
        <v>19.3</v>
      </c>
      <c r="H1789" s="1">
        <v>19.600000000000001</v>
      </c>
      <c r="I1789" s="1">
        <v>19.899999999999999</v>
      </c>
      <c r="J1789" s="1">
        <v>10</v>
      </c>
      <c r="K1789" s="1">
        <v>0.3</v>
      </c>
      <c r="L1789" s="1">
        <v>3.516</v>
      </c>
      <c r="M1789" s="1">
        <f t="shared" si="68"/>
        <v>3</v>
      </c>
    </row>
    <row r="1790" spans="1:13" x14ac:dyDescent="0.45">
      <c r="A1790" s="1"/>
      <c r="B1790" s="2">
        <v>44777</v>
      </c>
      <c r="C1790" s="3">
        <v>0.22833333333333336</v>
      </c>
      <c r="D1790" s="1">
        <v>172</v>
      </c>
      <c r="E1790" s="1">
        <v>17.899999999999999</v>
      </c>
      <c r="F1790" s="1">
        <v>230.5</v>
      </c>
      <c r="G1790" s="1">
        <v>19.3</v>
      </c>
      <c r="H1790" s="1">
        <v>19.7</v>
      </c>
      <c r="I1790" s="1">
        <v>20</v>
      </c>
      <c r="J1790" s="1">
        <v>10</v>
      </c>
      <c r="K1790" s="1">
        <v>0.3</v>
      </c>
      <c r="L1790" s="1">
        <v>3.516</v>
      </c>
      <c r="M1790" s="1">
        <f t="shared" si="68"/>
        <v>3</v>
      </c>
    </row>
    <row r="1791" spans="1:13" x14ac:dyDescent="0.45">
      <c r="A1791" s="1"/>
      <c r="B1791" s="2">
        <v>44777</v>
      </c>
      <c r="C1791" s="3">
        <v>0.22868055555555555</v>
      </c>
      <c r="D1791" s="1">
        <v>172</v>
      </c>
      <c r="E1791" s="1">
        <v>17.899999999999999</v>
      </c>
      <c r="F1791" s="1">
        <v>230.5</v>
      </c>
      <c r="G1791" s="1">
        <v>19.3</v>
      </c>
      <c r="H1791" s="1">
        <v>19.7</v>
      </c>
      <c r="I1791" s="1">
        <v>20</v>
      </c>
      <c r="J1791" s="1">
        <v>10</v>
      </c>
      <c r="K1791" s="1">
        <v>0.3</v>
      </c>
      <c r="L1791" s="1">
        <v>3.5169999999999999</v>
      </c>
      <c r="M1791" s="1">
        <f t="shared" si="68"/>
        <v>3</v>
      </c>
    </row>
    <row r="1792" spans="1:13" x14ac:dyDescent="0.45">
      <c r="A1792" s="1"/>
      <c r="B1792" s="2">
        <v>44777</v>
      </c>
      <c r="C1792" s="3">
        <v>0.2290277777777778</v>
      </c>
      <c r="D1792" s="1">
        <v>172</v>
      </c>
      <c r="E1792" s="1">
        <v>17.899999999999999</v>
      </c>
      <c r="F1792" s="1">
        <v>230.5</v>
      </c>
      <c r="G1792" s="1">
        <v>19.2</v>
      </c>
      <c r="H1792" s="1">
        <v>19.600000000000001</v>
      </c>
      <c r="I1792" s="1">
        <v>19.899999999999999</v>
      </c>
      <c r="J1792" s="1">
        <v>10</v>
      </c>
      <c r="K1792" s="1">
        <v>0.3</v>
      </c>
      <c r="L1792" s="1">
        <v>3.5169999999999999</v>
      </c>
      <c r="M1792" s="1">
        <f t="shared" si="68"/>
        <v>3</v>
      </c>
    </row>
    <row r="1793" spans="1:13" x14ac:dyDescent="0.45">
      <c r="A1793" s="1"/>
      <c r="B1793" s="2">
        <v>44777</v>
      </c>
      <c r="C1793" s="3">
        <v>0.229375</v>
      </c>
      <c r="D1793" s="1">
        <v>172</v>
      </c>
      <c r="E1793" s="1">
        <v>17.899999999999999</v>
      </c>
      <c r="F1793" s="1">
        <v>230.5</v>
      </c>
      <c r="G1793" s="1">
        <v>19.2</v>
      </c>
      <c r="H1793" s="1">
        <v>19.5</v>
      </c>
      <c r="I1793" s="1">
        <v>20</v>
      </c>
      <c r="J1793" s="1">
        <v>10</v>
      </c>
      <c r="K1793" s="1">
        <v>0.3</v>
      </c>
      <c r="L1793" s="1">
        <v>3.5169999999999999</v>
      </c>
      <c r="M1793" s="1">
        <f t="shared" si="68"/>
        <v>3</v>
      </c>
    </row>
    <row r="1794" spans="1:13" x14ac:dyDescent="0.45">
      <c r="A1794" s="1"/>
      <c r="B1794" s="2">
        <v>44777</v>
      </c>
      <c r="C1794" s="3">
        <v>0.22972222222222224</v>
      </c>
      <c r="D1794" s="1">
        <v>171.3</v>
      </c>
      <c r="E1794" s="1">
        <v>17.899999999999999</v>
      </c>
      <c r="F1794" s="1">
        <v>230.5</v>
      </c>
      <c r="G1794" s="1">
        <v>19.2</v>
      </c>
      <c r="H1794" s="1">
        <v>19.600000000000001</v>
      </c>
      <c r="I1794" s="1">
        <v>20</v>
      </c>
      <c r="J1794" s="1">
        <v>10</v>
      </c>
      <c r="K1794" s="1">
        <v>0.3</v>
      </c>
      <c r="L1794" s="1">
        <v>3.5169999999999999</v>
      </c>
      <c r="M1794" s="1">
        <f t="shared" si="68"/>
        <v>3</v>
      </c>
    </row>
    <row r="1795" spans="1:13" x14ac:dyDescent="0.45">
      <c r="A1795" s="1"/>
      <c r="B1795" s="2">
        <v>44777</v>
      </c>
      <c r="C1795" s="3">
        <v>0.23006944444444444</v>
      </c>
      <c r="D1795" s="1">
        <v>172</v>
      </c>
      <c r="E1795" s="1">
        <v>17.899999999999999</v>
      </c>
      <c r="F1795" s="1">
        <v>230.5</v>
      </c>
      <c r="G1795" s="1">
        <v>19.2</v>
      </c>
      <c r="H1795" s="1">
        <v>19.600000000000001</v>
      </c>
      <c r="I1795" s="1">
        <v>20</v>
      </c>
      <c r="J1795" s="1">
        <v>10</v>
      </c>
      <c r="K1795" s="1">
        <v>0.3</v>
      </c>
      <c r="L1795" s="1">
        <v>3.5179999999999998</v>
      </c>
      <c r="M1795" s="1">
        <f t="shared" ref="M1795:M1858" si="69">J1795*K1795</f>
        <v>3</v>
      </c>
    </row>
    <row r="1796" spans="1:13" x14ac:dyDescent="0.45">
      <c r="A1796" s="1"/>
      <c r="B1796" s="2">
        <v>44777</v>
      </c>
      <c r="C1796" s="3">
        <v>0.23041666666666669</v>
      </c>
      <c r="D1796" s="1">
        <v>172</v>
      </c>
      <c r="E1796" s="1">
        <v>17.899999999999999</v>
      </c>
      <c r="F1796" s="1">
        <v>230.5</v>
      </c>
      <c r="G1796" s="1">
        <v>19.3</v>
      </c>
      <c r="H1796" s="1">
        <v>19.600000000000001</v>
      </c>
      <c r="I1796" s="1">
        <v>20</v>
      </c>
      <c r="J1796" s="1">
        <v>10</v>
      </c>
      <c r="K1796" s="1">
        <v>0.3</v>
      </c>
      <c r="L1796" s="1">
        <v>3.5179999999999998</v>
      </c>
      <c r="M1796" s="1">
        <f t="shared" si="69"/>
        <v>3</v>
      </c>
    </row>
    <row r="1797" spans="1:13" x14ac:dyDescent="0.45">
      <c r="A1797" s="1"/>
      <c r="B1797" s="2">
        <v>44777</v>
      </c>
      <c r="C1797" s="3">
        <v>0.23076388888888888</v>
      </c>
      <c r="D1797" s="1">
        <v>172</v>
      </c>
      <c r="E1797" s="1">
        <v>17.899999999999999</v>
      </c>
      <c r="F1797" s="1">
        <v>231.2</v>
      </c>
      <c r="G1797" s="1">
        <v>19.2</v>
      </c>
      <c r="H1797" s="1">
        <v>19.600000000000001</v>
      </c>
      <c r="I1797" s="1">
        <v>20</v>
      </c>
      <c r="J1797" s="1">
        <v>10</v>
      </c>
      <c r="K1797" s="1">
        <v>0.3</v>
      </c>
      <c r="L1797" s="1">
        <v>3.5179999999999998</v>
      </c>
      <c r="M1797" s="1">
        <f t="shared" si="69"/>
        <v>3</v>
      </c>
    </row>
    <row r="1798" spans="1:13" x14ac:dyDescent="0.45">
      <c r="A1798" s="1"/>
      <c r="B1798" s="2">
        <v>44777</v>
      </c>
      <c r="C1798" s="3">
        <v>0.23112268518518519</v>
      </c>
      <c r="D1798" s="1">
        <v>172</v>
      </c>
      <c r="E1798" s="1">
        <v>17.899999999999999</v>
      </c>
      <c r="F1798" s="1">
        <v>230.5</v>
      </c>
      <c r="G1798" s="1">
        <v>19.2</v>
      </c>
      <c r="H1798" s="1">
        <v>19.600000000000001</v>
      </c>
      <c r="I1798" s="1">
        <v>20</v>
      </c>
      <c r="J1798" s="1">
        <v>10</v>
      </c>
      <c r="K1798" s="1">
        <v>0.3</v>
      </c>
      <c r="L1798" s="1">
        <v>3.5179999999999998</v>
      </c>
      <c r="M1798" s="1">
        <f t="shared" si="69"/>
        <v>3</v>
      </c>
    </row>
    <row r="1799" spans="1:13" x14ac:dyDescent="0.45">
      <c r="A1799" s="1"/>
      <c r="B1799" s="2">
        <v>44777</v>
      </c>
      <c r="C1799" s="3">
        <v>0.23146990740740739</v>
      </c>
      <c r="D1799" s="1">
        <v>171.3</v>
      </c>
      <c r="E1799" s="1">
        <v>17.899999999999999</v>
      </c>
      <c r="F1799" s="1">
        <v>230.5</v>
      </c>
      <c r="G1799" s="1">
        <v>19.3</v>
      </c>
      <c r="H1799" s="1">
        <v>19.600000000000001</v>
      </c>
      <c r="I1799" s="1">
        <v>20</v>
      </c>
      <c r="J1799" s="1">
        <v>10</v>
      </c>
      <c r="K1799" s="1">
        <v>0.3</v>
      </c>
      <c r="L1799" s="1">
        <v>3.5190000000000001</v>
      </c>
      <c r="M1799" s="1">
        <f t="shared" si="69"/>
        <v>3</v>
      </c>
    </row>
    <row r="1800" spans="1:13" x14ac:dyDescent="0.45">
      <c r="A1800" s="1"/>
      <c r="B1800" s="2">
        <v>44777</v>
      </c>
      <c r="C1800" s="3">
        <v>0.23181712962962964</v>
      </c>
      <c r="D1800" s="1">
        <v>171.3</v>
      </c>
      <c r="E1800" s="1">
        <v>17.899999999999999</v>
      </c>
      <c r="F1800" s="1">
        <v>231.2</v>
      </c>
      <c r="G1800" s="1">
        <v>19.2</v>
      </c>
      <c r="H1800" s="1">
        <v>19.600000000000001</v>
      </c>
      <c r="I1800" s="1">
        <v>20</v>
      </c>
      <c r="J1800" s="1">
        <v>10</v>
      </c>
      <c r="K1800" s="1">
        <v>0.3</v>
      </c>
      <c r="L1800" s="1">
        <v>3.5190000000000001</v>
      </c>
      <c r="M1800" s="1">
        <f t="shared" si="69"/>
        <v>3</v>
      </c>
    </row>
    <row r="1801" spans="1:13" x14ac:dyDescent="0.45">
      <c r="A1801" s="1"/>
      <c r="B1801" s="2">
        <v>44777</v>
      </c>
      <c r="C1801" s="3">
        <v>0.23216435185185183</v>
      </c>
      <c r="D1801" s="1">
        <v>172</v>
      </c>
      <c r="E1801" s="1">
        <v>17.899999999999999</v>
      </c>
      <c r="F1801" s="1">
        <v>230.5</v>
      </c>
      <c r="G1801" s="1">
        <v>19.2</v>
      </c>
      <c r="H1801" s="1">
        <v>19.600000000000001</v>
      </c>
      <c r="I1801" s="1">
        <v>19.899999999999999</v>
      </c>
      <c r="J1801" s="1">
        <v>10</v>
      </c>
      <c r="K1801" s="1">
        <v>0.3</v>
      </c>
      <c r="L1801" s="1">
        <v>3.5190000000000001</v>
      </c>
      <c r="M1801" s="1">
        <f t="shared" si="69"/>
        <v>3</v>
      </c>
    </row>
    <row r="1802" spans="1:13" x14ac:dyDescent="0.45">
      <c r="A1802" s="1"/>
      <c r="B1802" s="2">
        <v>44777</v>
      </c>
      <c r="C1802" s="3">
        <v>0.23251157407407408</v>
      </c>
      <c r="D1802" s="1">
        <v>171.3</v>
      </c>
      <c r="E1802" s="1">
        <v>17.899999999999999</v>
      </c>
      <c r="F1802" s="1">
        <v>230.5</v>
      </c>
      <c r="G1802" s="1">
        <v>19.2</v>
      </c>
      <c r="H1802" s="1">
        <v>19.600000000000001</v>
      </c>
      <c r="I1802" s="1">
        <v>20</v>
      </c>
      <c r="J1802" s="1">
        <v>10</v>
      </c>
      <c r="K1802" s="1">
        <v>0.3</v>
      </c>
      <c r="L1802" s="1">
        <v>3.5190000000000001</v>
      </c>
      <c r="M1802" s="1">
        <f t="shared" si="69"/>
        <v>3</v>
      </c>
    </row>
    <row r="1803" spans="1:13" x14ac:dyDescent="0.45">
      <c r="A1803" s="1"/>
      <c r="B1803" s="2">
        <v>44777</v>
      </c>
      <c r="C1803" s="3">
        <v>0.23285879629629633</v>
      </c>
      <c r="D1803" s="1">
        <v>171.3</v>
      </c>
      <c r="E1803" s="1">
        <v>18.5</v>
      </c>
      <c r="F1803" s="1">
        <v>231.2</v>
      </c>
      <c r="G1803" s="1">
        <v>19.2</v>
      </c>
      <c r="H1803" s="1">
        <v>19.600000000000001</v>
      </c>
      <c r="I1803" s="1">
        <v>19.899999999999999</v>
      </c>
      <c r="J1803" s="1">
        <v>10</v>
      </c>
      <c r="K1803" s="1">
        <v>0.3</v>
      </c>
      <c r="L1803" s="1">
        <v>3.52</v>
      </c>
      <c r="M1803" s="1">
        <f t="shared" si="69"/>
        <v>3</v>
      </c>
    </row>
    <row r="1804" spans="1:13" x14ac:dyDescent="0.45">
      <c r="A1804" s="1"/>
      <c r="B1804" s="2">
        <v>44777</v>
      </c>
      <c r="C1804" s="3">
        <v>0.23320601851851852</v>
      </c>
      <c r="D1804" s="1">
        <v>171.3</v>
      </c>
      <c r="E1804" s="1">
        <v>18.5</v>
      </c>
      <c r="F1804" s="1">
        <v>230.5</v>
      </c>
      <c r="G1804" s="1">
        <v>19.2</v>
      </c>
      <c r="H1804" s="1">
        <v>19.600000000000001</v>
      </c>
      <c r="I1804" s="1">
        <v>20</v>
      </c>
      <c r="J1804" s="1">
        <v>10</v>
      </c>
      <c r="K1804" s="1">
        <v>0.3</v>
      </c>
      <c r="L1804" s="1">
        <v>3.52</v>
      </c>
      <c r="M1804" s="1">
        <f t="shared" si="69"/>
        <v>3</v>
      </c>
    </row>
    <row r="1805" spans="1:13" x14ac:dyDescent="0.45">
      <c r="A1805" s="1"/>
      <c r="B1805" s="2">
        <v>44777</v>
      </c>
      <c r="C1805" s="3">
        <v>0.23355324074074071</v>
      </c>
      <c r="D1805" s="1">
        <v>171.3</v>
      </c>
      <c r="E1805" s="1">
        <v>17.899999999999999</v>
      </c>
      <c r="F1805" s="1">
        <v>231.2</v>
      </c>
      <c r="G1805" s="1">
        <v>19.2</v>
      </c>
      <c r="H1805" s="1">
        <v>19.600000000000001</v>
      </c>
      <c r="I1805" s="1">
        <v>20</v>
      </c>
      <c r="J1805" s="1">
        <v>10</v>
      </c>
      <c r="K1805" s="1">
        <v>0.3</v>
      </c>
      <c r="L1805" s="1">
        <v>3.52</v>
      </c>
      <c r="M1805" s="1">
        <f t="shared" si="69"/>
        <v>3</v>
      </c>
    </row>
    <row r="1806" spans="1:13" x14ac:dyDescent="0.45">
      <c r="A1806" s="1"/>
      <c r="B1806" s="2">
        <v>44777</v>
      </c>
      <c r="C1806" s="3">
        <v>0.23390046296296296</v>
      </c>
      <c r="D1806" s="1">
        <v>171.3</v>
      </c>
      <c r="E1806" s="1">
        <v>18.5</v>
      </c>
      <c r="F1806" s="1">
        <v>231.2</v>
      </c>
      <c r="G1806" s="1">
        <v>19.2</v>
      </c>
      <c r="H1806" s="1">
        <v>19.600000000000001</v>
      </c>
      <c r="I1806" s="1">
        <v>19.899999999999999</v>
      </c>
      <c r="J1806" s="1">
        <v>10</v>
      </c>
      <c r="K1806" s="1">
        <v>0.3</v>
      </c>
      <c r="L1806" s="1">
        <v>3.52</v>
      </c>
      <c r="M1806" s="1">
        <f t="shared" si="69"/>
        <v>3</v>
      </c>
    </row>
    <row r="1807" spans="1:13" x14ac:dyDescent="0.45">
      <c r="A1807" s="1"/>
      <c r="B1807" s="2">
        <v>44777</v>
      </c>
      <c r="C1807" s="3">
        <v>0.23424768518518521</v>
      </c>
      <c r="D1807" s="1">
        <v>171.3</v>
      </c>
      <c r="E1807" s="1">
        <v>18.5</v>
      </c>
      <c r="F1807" s="1">
        <v>231.2</v>
      </c>
      <c r="G1807" s="1">
        <v>19.2</v>
      </c>
      <c r="H1807" s="1">
        <v>19.600000000000001</v>
      </c>
      <c r="I1807" s="1">
        <v>20</v>
      </c>
      <c r="J1807" s="1">
        <v>10</v>
      </c>
      <c r="K1807" s="1">
        <v>0.3</v>
      </c>
      <c r="L1807" s="1">
        <v>3.5209999999999999</v>
      </c>
      <c r="M1807" s="1">
        <f t="shared" si="69"/>
        <v>3</v>
      </c>
    </row>
    <row r="1808" spans="1:13" x14ac:dyDescent="0.45">
      <c r="A1808" s="1"/>
      <c r="B1808" s="2">
        <v>44777</v>
      </c>
      <c r="C1808" s="3">
        <v>0.2345949074074074</v>
      </c>
      <c r="D1808" s="1">
        <v>171.3</v>
      </c>
      <c r="E1808" s="1">
        <v>18.5</v>
      </c>
      <c r="F1808" s="1">
        <v>231.2</v>
      </c>
      <c r="G1808" s="1">
        <v>19.2</v>
      </c>
      <c r="H1808" s="1">
        <v>19.600000000000001</v>
      </c>
      <c r="I1808" s="1">
        <v>19.899999999999999</v>
      </c>
      <c r="J1808" s="1">
        <v>10</v>
      </c>
      <c r="K1808" s="1">
        <v>0.3</v>
      </c>
      <c r="L1808" s="1">
        <v>3.5209999999999999</v>
      </c>
      <c r="M1808" s="1">
        <f t="shared" si="69"/>
        <v>3</v>
      </c>
    </row>
    <row r="1809" spans="1:13" x14ac:dyDescent="0.45">
      <c r="A1809" s="1"/>
      <c r="B1809" s="2">
        <v>44777</v>
      </c>
      <c r="C1809" s="3">
        <v>0.23494212962962965</v>
      </c>
      <c r="D1809" s="1">
        <v>172</v>
      </c>
      <c r="E1809" s="1">
        <v>18.5</v>
      </c>
      <c r="F1809" s="1">
        <v>231.2</v>
      </c>
      <c r="G1809" s="1">
        <v>19.2</v>
      </c>
      <c r="H1809" s="1">
        <v>19.600000000000001</v>
      </c>
      <c r="I1809" s="1">
        <v>19.899999999999999</v>
      </c>
      <c r="J1809" s="1">
        <v>10</v>
      </c>
      <c r="K1809" s="1">
        <v>0.3</v>
      </c>
      <c r="L1809" s="1">
        <v>3.5209999999999999</v>
      </c>
      <c r="M1809" s="1">
        <f t="shared" si="69"/>
        <v>3</v>
      </c>
    </row>
    <row r="1810" spans="1:13" x14ac:dyDescent="0.45">
      <c r="A1810" s="1"/>
      <c r="B1810" s="2">
        <v>44777</v>
      </c>
      <c r="C1810" s="3">
        <v>0.23528935185185185</v>
      </c>
      <c r="D1810" s="1">
        <v>171.3</v>
      </c>
      <c r="E1810" s="1">
        <v>18.5</v>
      </c>
      <c r="F1810" s="1">
        <v>231.2</v>
      </c>
      <c r="G1810" s="1">
        <v>19.2</v>
      </c>
      <c r="H1810" s="1">
        <v>19.600000000000001</v>
      </c>
      <c r="I1810" s="1">
        <v>19.899999999999999</v>
      </c>
      <c r="J1810" s="1">
        <v>10</v>
      </c>
      <c r="K1810" s="1">
        <v>0.3</v>
      </c>
      <c r="L1810" s="1">
        <v>3.5209999999999999</v>
      </c>
      <c r="M1810" s="1">
        <f t="shared" si="69"/>
        <v>3</v>
      </c>
    </row>
    <row r="1811" spans="1:13" x14ac:dyDescent="0.45">
      <c r="A1811" s="1"/>
      <c r="B1811" s="2">
        <v>44777</v>
      </c>
      <c r="C1811" s="3">
        <v>0.2356365740740741</v>
      </c>
      <c r="D1811" s="1">
        <v>171.3</v>
      </c>
      <c r="E1811" s="1">
        <v>17.899999999999999</v>
      </c>
      <c r="F1811" s="1">
        <v>231.8</v>
      </c>
      <c r="G1811" s="1">
        <v>19.2</v>
      </c>
      <c r="H1811" s="1">
        <v>19.600000000000001</v>
      </c>
      <c r="I1811" s="1">
        <v>19.899999999999999</v>
      </c>
      <c r="J1811" s="1">
        <v>10</v>
      </c>
      <c r="K1811" s="1">
        <v>0.3</v>
      </c>
      <c r="L1811" s="1">
        <v>3.5219999999999998</v>
      </c>
      <c r="M1811" s="1">
        <f t="shared" si="69"/>
        <v>3</v>
      </c>
    </row>
    <row r="1812" spans="1:13" x14ac:dyDescent="0.45">
      <c r="A1812" s="1"/>
      <c r="B1812" s="2">
        <v>44777</v>
      </c>
      <c r="C1812" s="3">
        <v>0.23598379629629629</v>
      </c>
      <c r="D1812" s="1">
        <v>171.3</v>
      </c>
      <c r="E1812" s="1">
        <v>17.899999999999999</v>
      </c>
      <c r="F1812" s="1">
        <v>231.8</v>
      </c>
      <c r="G1812" s="1">
        <v>19.2</v>
      </c>
      <c r="H1812" s="1">
        <v>19.600000000000001</v>
      </c>
      <c r="I1812" s="1">
        <v>19.899999999999999</v>
      </c>
      <c r="J1812" s="1">
        <v>10</v>
      </c>
      <c r="K1812" s="1">
        <v>0.3</v>
      </c>
      <c r="L1812" s="1">
        <v>3.5219999999999998</v>
      </c>
      <c r="M1812" s="1">
        <f t="shared" si="69"/>
        <v>3</v>
      </c>
    </row>
    <row r="1813" spans="1:13" x14ac:dyDescent="0.45">
      <c r="A1813" s="1"/>
      <c r="B1813" s="2">
        <v>44777</v>
      </c>
      <c r="C1813" s="3">
        <v>0.23633101851851854</v>
      </c>
      <c r="D1813" s="1">
        <v>171.3</v>
      </c>
      <c r="E1813" s="1">
        <v>18.5</v>
      </c>
      <c r="F1813" s="1">
        <v>231.8</v>
      </c>
      <c r="G1813" s="1">
        <v>19.3</v>
      </c>
      <c r="H1813" s="1">
        <v>19.7</v>
      </c>
      <c r="I1813" s="1">
        <v>19.899999999999999</v>
      </c>
      <c r="J1813" s="1">
        <v>10</v>
      </c>
      <c r="K1813" s="1">
        <v>0.3</v>
      </c>
      <c r="L1813" s="1">
        <v>3.5219999999999998</v>
      </c>
      <c r="M1813" s="1">
        <f t="shared" si="69"/>
        <v>3</v>
      </c>
    </row>
    <row r="1814" spans="1:13" x14ac:dyDescent="0.45">
      <c r="A1814" s="1"/>
      <c r="B1814" s="2">
        <v>44777</v>
      </c>
      <c r="C1814" s="3">
        <v>0.23667824074074073</v>
      </c>
      <c r="D1814" s="1">
        <v>171.3</v>
      </c>
      <c r="E1814" s="1">
        <v>17.899999999999999</v>
      </c>
      <c r="F1814" s="1">
        <v>231.2</v>
      </c>
      <c r="G1814" s="1">
        <v>19.2</v>
      </c>
      <c r="H1814" s="1">
        <v>19.7</v>
      </c>
      <c r="I1814" s="1">
        <v>19.899999999999999</v>
      </c>
      <c r="J1814" s="1">
        <v>10</v>
      </c>
      <c r="K1814" s="1">
        <v>0.3</v>
      </c>
      <c r="L1814" s="1">
        <v>3.5219999999999998</v>
      </c>
      <c r="M1814" s="1">
        <f t="shared" si="69"/>
        <v>3</v>
      </c>
    </row>
    <row r="1815" spans="1:13" x14ac:dyDescent="0.45">
      <c r="A1815" s="1"/>
      <c r="B1815" s="2">
        <v>44777</v>
      </c>
      <c r="C1815" s="3">
        <v>0.23703703703703705</v>
      </c>
      <c r="D1815" s="1">
        <v>171.3</v>
      </c>
      <c r="E1815" s="1">
        <v>18.5</v>
      </c>
      <c r="F1815" s="1">
        <v>231.2</v>
      </c>
      <c r="G1815" s="1">
        <v>19.2</v>
      </c>
      <c r="H1815" s="1">
        <v>19.7</v>
      </c>
      <c r="I1815" s="1">
        <v>19.899999999999999</v>
      </c>
      <c r="J1815" s="1">
        <v>10</v>
      </c>
      <c r="K1815" s="1">
        <v>0.3</v>
      </c>
      <c r="L1815" s="1">
        <v>3.5230000000000001</v>
      </c>
      <c r="M1815" s="1">
        <f t="shared" si="69"/>
        <v>3</v>
      </c>
    </row>
    <row r="1816" spans="1:13" x14ac:dyDescent="0.45">
      <c r="A1816" s="1"/>
      <c r="B1816" s="2">
        <v>44777</v>
      </c>
      <c r="C1816" s="3">
        <v>0.23738425925925924</v>
      </c>
      <c r="D1816" s="1">
        <v>170.6</v>
      </c>
      <c r="E1816" s="1">
        <v>18.5</v>
      </c>
      <c r="F1816" s="1">
        <v>231.8</v>
      </c>
      <c r="G1816" s="1">
        <v>19.2</v>
      </c>
      <c r="H1816" s="1">
        <v>19.600000000000001</v>
      </c>
      <c r="I1816" s="1">
        <v>19.899999999999999</v>
      </c>
      <c r="J1816" s="1">
        <v>10</v>
      </c>
      <c r="K1816" s="1">
        <v>0.3</v>
      </c>
      <c r="L1816" s="1">
        <v>3.5230000000000001</v>
      </c>
      <c r="M1816" s="1">
        <f t="shared" si="69"/>
        <v>3</v>
      </c>
    </row>
    <row r="1817" spans="1:13" x14ac:dyDescent="0.45">
      <c r="A1817" s="1"/>
      <c r="B1817" s="2">
        <v>44777</v>
      </c>
      <c r="C1817" s="3">
        <v>0.23773148148148149</v>
      </c>
      <c r="D1817" s="1">
        <v>171.3</v>
      </c>
      <c r="E1817" s="1">
        <v>18.5</v>
      </c>
      <c r="F1817" s="1">
        <v>231.8</v>
      </c>
      <c r="G1817" s="1">
        <v>19.2</v>
      </c>
      <c r="H1817" s="1">
        <v>19.600000000000001</v>
      </c>
      <c r="I1817" s="1">
        <v>20</v>
      </c>
      <c r="J1817" s="1">
        <v>10</v>
      </c>
      <c r="K1817" s="1">
        <v>0.3</v>
      </c>
      <c r="L1817" s="1">
        <v>3.5230000000000001</v>
      </c>
      <c r="M1817" s="1">
        <f t="shared" si="69"/>
        <v>3</v>
      </c>
    </row>
    <row r="1818" spans="1:13" x14ac:dyDescent="0.45">
      <c r="A1818" s="1"/>
      <c r="B1818" s="2">
        <v>44777</v>
      </c>
      <c r="C1818" s="3">
        <v>0.23807870370370368</v>
      </c>
      <c r="D1818" s="1">
        <v>171.3</v>
      </c>
      <c r="E1818" s="1">
        <v>17.899999999999999</v>
      </c>
      <c r="F1818" s="1">
        <v>231.8</v>
      </c>
      <c r="G1818" s="1">
        <v>19.2</v>
      </c>
      <c r="H1818" s="1">
        <v>19.600000000000001</v>
      </c>
      <c r="I1818" s="1">
        <v>20</v>
      </c>
      <c r="J1818" s="1">
        <v>10</v>
      </c>
      <c r="K1818" s="1">
        <v>0.3</v>
      </c>
      <c r="L1818" s="1">
        <v>3.5230000000000001</v>
      </c>
      <c r="M1818" s="1">
        <f t="shared" si="69"/>
        <v>3</v>
      </c>
    </row>
    <row r="1819" spans="1:13" x14ac:dyDescent="0.45">
      <c r="A1819" s="1"/>
      <c r="B1819" s="2">
        <v>44777</v>
      </c>
      <c r="C1819" s="3">
        <v>0.23842592592592593</v>
      </c>
      <c r="D1819" s="1">
        <v>170.6</v>
      </c>
      <c r="E1819" s="1">
        <v>18.5</v>
      </c>
      <c r="F1819" s="1">
        <v>231.8</v>
      </c>
      <c r="G1819" s="1">
        <v>19.3</v>
      </c>
      <c r="H1819" s="1">
        <v>19.600000000000001</v>
      </c>
      <c r="I1819" s="1">
        <v>19.899999999999999</v>
      </c>
      <c r="J1819" s="1">
        <v>10</v>
      </c>
      <c r="K1819" s="1">
        <v>0.3</v>
      </c>
      <c r="L1819" s="1">
        <v>3.524</v>
      </c>
      <c r="M1819" s="1">
        <f t="shared" si="69"/>
        <v>3</v>
      </c>
    </row>
    <row r="1820" spans="1:13" x14ac:dyDescent="0.45">
      <c r="A1820" s="1"/>
      <c r="B1820" s="2">
        <v>44777</v>
      </c>
      <c r="C1820" s="3">
        <v>0.23877314814814818</v>
      </c>
      <c r="D1820" s="1">
        <v>170.6</v>
      </c>
      <c r="E1820" s="1">
        <v>18.5</v>
      </c>
      <c r="F1820" s="1">
        <v>231.8</v>
      </c>
      <c r="G1820" s="1">
        <v>19.2</v>
      </c>
      <c r="H1820" s="1">
        <v>19.600000000000001</v>
      </c>
      <c r="I1820" s="1">
        <v>20</v>
      </c>
      <c r="J1820" s="1">
        <v>10</v>
      </c>
      <c r="K1820" s="1">
        <v>0.3</v>
      </c>
      <c r="L1820" s="1">
        <v>3.524</v>
      </c>
      <c r="M1820" s="1">
        <f t="shared" si="69"/>
        <v>3</v>
      </c>
    </row>
    <row r="1821" spans="1:13" x14ac:dyDescent="0.45">
      <c r="A1821" s="1"/>
      <c r="B1821" s="2">
        <v>44777</v>
      </c>
      <c r="C1821" s="3">
        <v>0.23912037037037037</v>
      </c>
      <c r="D1821" s="1">
        <v>170.6</v>
      </c>
      <c r="E1821" s="1">
        <v>18.5</v>
      </c>
      <c r="F1821" s="1">
        <v>231.8</v>
      </c>
      <c r="G1821" s="1">
        <v>19.2</v>
      </c>
      <c r="H1821" s="1">
        <v>19.600000000000001</v>
      </c>
      <c r="I1821" s="1">
        <v>20</v>
      </c>
      <c r="J1821" s="1">
        <v>10</v>
      </c>
      <c r="K1821" s="1">
        <v>0.3</v>
      </c>
      <c r="L1821" s="1">
        <v>3.524</v>
      </c>
      <c r="M1821" s="1">
        <f t="shared" si="69"/>
        <v>3</v>
      </c>
    </row>
    <row r="1822" spans="1:13" x14ac:dyDescent="0.45">
      <c r="A1822" s="1"/>
      <c r="B1822" s="2">
        <v>44777</v>
      </c>
      <c r="C1822" s="3">
        <v>0.23946759259259257</v>
      </c>
      <c r="D1822" s="1">
        <v>170.6</v>
      </c>
      <c r="E1822" s="1">
        <v>18.5</v>
      </c>
      <c r="F1822" s="1">
        <v>231.2</v>
      </c>
      <c r="G1822" s="1">
        <v>19.2</v>
      </c>
      <c r="H1822" s="1">
        <v>19.600000000000001</v>
      </c>
      <c r="I1822" s="1">
        <v>20</v>
      </c>
      <c r="J1822" s="1">
        <v>10</v>
      </c>
      <c r="K1822" s="1">
        <v>0.3</v>
      </c>
      <c r="L1822" s="1">
        <v>3.524</v>
      </c>
      <c r="M1822" s="1">
        <f t="shared" si="69"/>
        <v>3</v>
      </c>
    </row>
    <row r="1823" spans="1:13" x14ac:dyDescent="0.45">
      <c r="A1823" s="1"/>
      <c r="B1823" s="2">
        <v>44777</v>
      </c>
      <c r="C1823" s="3">
        <v>0.23981481481481481</v>
      </c>
      <c r="D1823" s="1">
        <v>170.6</v>
      </c>
      <c r="E1823" s="1">
        <v>18.5</v>
      </c>
      <c r="F1823" s="1">
        <v>231.8</v>
      </c>
      <c r="G1823" s="1">
        <v>19.2</v>
      </c>
      <c r="H1823" s="1">
        <v>19.7</v>
      </c>
      <c r="I1823" s="1">
        <v>20</v>
      </c>
      <c r="J1823" s="1">
        <v>10</v>
      </c>
      <c r="K1823" s="1">
        <v>0.3</v>
      </c>
      <c r="L1823" s="1">
        <v>3.5249999999999999</v>
      </c>
      <c r="M1823" s="1">
        <f t="shared" si="69"/>
        <v>3</v>
      </c>
    </row>
    <row r="1824" spans="1:13" x14ac:dyDescent="0.45">
      <c r="A1824" s="1"/>
      <c r="B1824" s="2">
        <v>44777</v>
      </c>
      <c r="C1824" s="3">
        <v>0.24016203703703706</v>
      </c>
      <c r="D1824" s="1">
        <v>170.6</v>
      </c>
      <c r="E1824" s="1">
        <v>18.5</v>
      </c>
      <c r="F1824" s="1">
        <v>231.8</v>
      </c>
      <c r="G1824" s="1">
        <v>19.2</v>
      </c>
      <c r="H1824" s="1">
        <v>19.600000000000001</v>
      </c>
      <c r="I1824" s="1">
        <v>20</v>
      </c>
      <c r="J1824" s="1">
        <v>10</v>
      </c>
      <c r="K1824" s="1">
        <v>0.3</v>
      </c>
      <c r="L1824" s="1">
        <v>3.5249999999999999</v>
      </c>
      <c r="M1824" s="1">
        <f t="shared" si="69"/>
        <v>3</v>
      </c>
    </row>
    <row r="1825" spans="1:13" x14ac:dyDescent="0.45">
      <c r="A1825" s="1"/>
      <c r="B1825" s="2">
        <v>44777</v>
      </c>
      <c r="C1825" s="3">
        <v>0.24050925925925926</v>
      </c>
      <c r="D1825" s="1">
        <v>170.6</v>
      </c>
      <c r="E1825" s="1">
        <v>18.5</v>
      </c>
      <c r="F1825" s="1">
        <v>231.8</v>
      </c>
      <c r="G1825" s="1">
        <v>19.2</v>
      </c>
      <c r="H1825" s="1">
        <v>19.7</v>
      </c>
      <c r="I1825" s="1">
        <v>20</v>
      </c>
      <c r="J1825" s="1">
        <v>10</v>
      </c>
      <c r="K1825" s="1">
        <v>0.3</v>
      </c>
      <c r="L1825" s="1">
        <v>3.5249999999999999</v>
      </c>
      <c r="M1825" s="1">
        <f t="shared" si="69"/>
        <v>3</v>
      </c>
    </row>
    <row r="1826" spans="1:13" x14ac:dyDescent="0.45">
      <c r="A1826" s="1"/>
      <c r="B1826" s="2">
        <v>44777</v>
      </c>
      <c r="C1826" s="3">
        <v>0.2408564814814815</v>
      </c>
      <c r="D1826" s="1">
        <v>170.6</v>
      </c>
      <c r="E1826" s="1">
        <v>18.5</v>
      </c>
      <c r="F1826" s="1">
        <v>231.8</v>
      </c>
      <c r="G1826" s="1">
        <v>19.2</v>
      </c>
      <c r="H1826" s="1">
        <v>19.7</v>
      </c>
      <c r="I1826" s="1">
        <v>19.899999999999999</v>
      </c>
      <c r="J1826" s="1">
        <v>10</v>
      </c>
      <c r="K1826" s="1">
        <v>0.3</v>
      </c>
      <c r="L1826" s="1">
        <v>3.5249999999999999</v>
      </c>
      <c r="M1826" s="1">
        <f t="shared" si="69"/>
        <v>3</v>
      </c>
    </row>
    <row r="1827" spans="1:13" x14ac:dyDescent="0.45">
      <c r="A1827" s="1"/>
      <c r="B1827" s="2">
        <v>44777</v>
      </c>
      <c r="C1827" s="3">
        <v>0.2412037037037037</v>
      </c>
      <c r="D1827" s="1">
        <v>170.6</v>
      </c>
      <c r="E1827" s="1">
        <v>18.5</v>
      </c>
      <c r="F1827" s="1">
        <v>232.4</v>
      </c>
      <c r="G1827" s="1">
        <v>19.2</v>
      </c>
      <c r="H1827" s="1">
        <v>19.600000000000001</v>
      </c>
      <c r="I1827" s="1">
        <v>20</v>
      </c>
      <c r="J1827" s="1">
        <v>10</v>
      </c>
      <c r="K1827" s="1">
        <v>0.3</v>
      </c>
      <c r="L1827" s="1">
        <v>3.5259999999999998</v>
      </c>
      <c r="M1827" s="1">
        <f t="shared" si="69"/>
        <v>3</v>
      </c>
    </row>
    <row r="1828" spans="1:13" x14ac:dyDescent="0.45">
      <c r="A1828" s="1"/>
      <c r="B1828" s="2">
        <v>44777</v>
      </c>
      <c r="C1828" s="3">
        <v>0.24155092592592595</v>
      </c>
      <c r="D1828" s="1">
        <v>170.6</v>
      </c>
      <c r="E1828" s="1">
        <v>18.5</v>
      </c>
      <c r="F1828" s="1">
        <v>231.8</v>
      </c>
      <c r="G1828" s="1">
        <v>19.2</v>
      </c>
      <c r="H1828" s="1">
        <v>19.7</v>
      </c>
      <c r="I1828" s="1">
        <v>20</v>
      </c>
      <c r="J1828" s="1">
        <v>10</v>
      </c>
      <c r="K1828" s="1">
        <v>0.3</v>
      </c>
      <c r="L1828" s="1">
        <v>3.5259999999999998</v>
      </c>
      <c r="M1828" s="1">
        <f t="shared" si="69"/>
        <v>3</v>
      </c>
    </row>
    <row r="1829" spans="1:13" x14ac:dyDescent="0.45">
      <c r="A1829" s="1"/>
      <c r="B1829" s="2">
        <v>44777</v>
      </c>
      <c r="C1829" s="3">
        <v>0.24189814814814814</v>
      </c>
      <c r="D1829" s="1">
        <v>170.6</v>
      </c>
      <c r="E1829" s="1">
        <v>18.5</v>
      </c>
      <c r="F1829" s="1">
        <v>231.8</v>
      </c>
      <c r="G1829" s="1">
        <v>19.2</v>
      </c>
      <c r="H1829" s="1">
        <v>19.7</v>
      </c>
      <c r="I1829" s="1">
        <v>20.100000000000001</v>
      </c>
      <c r="J1829" s="1">
        <v>10</v>
      </c>
      <c r="K1829" s="1">
        <v>0.3</v>
      </c>
      <c r="L1829" s="1">
        <v>3.5259999999999998</v>
      </c>
      <c r="M1829" s="1">
        <f t="shared" si="69"/>
        <v>3</v>
      </c>
    </row>
    <row r="1830" spans="1:13" x14ac:dyDescent="0.45">
      <c r="A1830" s="1"/>
      <c r="B1830" s="2">
        <v>44777</v>
      </c>
      <c r="C1830" s="3">
        <v>0.24224537037037039</v>
      </c>
      <c r="D1830" s="1">
        <v>170.6</v>
      </c>
      <c r="E1830" s="1">
        <v>18.5</v>
      </c>
      <c r="F1830" s="1">
        <v>231.8</v>
      </c>
      <c r="G1830" s="1">
        <v>19.2</v>
      </c>
      <c r="H1830" s="1">
        <v>19.600000000000001</v>
      </c>
      <c r="I1830" s="1">
        <v>20.100000000000001</v>
      </c>
      <c r="J1830" s="1">
        <v>10</v>
      </c>
      <c r="K1830" s="1">
        <v>0.3</v>
      </c>
      <c r="L1830" s="1">
        <v>3.5259999999999998</v>
      </c>
      <c r="M1830" s="1">
        <f t="shared" si="69"/>
        <v>3</v>
      </c>
    </row>
    <row r="1831" spans="1:13" x14ac:dyDescent="0.45">
      <c r="A1831" s="1"/>
      <c r="B1831" s="2">
        <v>44777</v>
      </c>
      <c r="C1831" s="3">
        <v>0.24259259259259258</v>
      </c>
      <c r="D1831" s="1">
        <v>170.6</v>
      </c>
      <c r="E1831" s="1">
        <v>18.5</v>
      </c>
      <c r="F1831" s="1">
        <v>232.4</v>
      </c>
      <c r="G1831" s="1">
        <v>19.2</v>
      </c>
      <c r="H1831" s="1">
        <v>19.7</v>
      </c>
      <c r="I1831" s="1">
        <v>20</v>
      </c>
      <c r="J1831" s="1">
        <v>10</v>
      </c>
      <c r="K1831" s="1">
        <v>0.3</v>
      </c>
      <c r="L1831" s="1">
        <v>3.5270000000000001</v>
      </c>
      <c r="M1831" s="1">
        <f t="shared" si="69"/>
        <v>3</v>
      </c>
    </row>
    <row r="1832" spans="1:13" x14ac:dyDescent="0.45">
      <c r="A1832" s="1"/>
      <c r="B1832" s="2">
        <v>44777</v>
      </c>
      <c r="C1832" s="3">
        <v>0.24293981481481483</v>
      </c>
      <c r="D1832" s="1">
        <v>169.9</v>
      </c>
      <c r="E1832" s="1">
        <v>18.5</v>
      </c>
      <c r="F1832" s="1">
        <v>231.8</v>
      </c>
      <c r="G1832" s="1">
        <v>19.2</v>
      </c>
      <c r="H1832" s="1">
        <v>19.7</v>
      </c>
      <c r="I1832" s="1">
        <v>20</v>
      </c>
      <c r="J1832" s="1">
        <v>10</v>
      </c>
      <c r="K1832" s="1">
        <v>0.3</v>
      </c>
      <c r="L1832" s="1">
        <v>3.5270000000000001</v>
      </c>
      <c r="M1832" s="1">
        <f t="shared" si="69"/>
        <v>3</v>
      </c>
    </row>
    <row r="1833" spans="1:13" x14ac:dyDescent="0.45">
      <c r="A1833" s="1"/>
      <c r="B1833" s="2">
        <v>44777</v>
      </c>
      <c r="C1833" s="3">
        <v>0.24328703703703702</v>
      </c>
      <c r="D1833" s="1">
        <v>170.6</v>
      </c>
      <c r="E1833" s="1">
        <v>18.5</v>
      </c>
      <c r="F1833" s="1">
        <v>231.8</v>
      </c>
      <c r="G1833" s="1">
        <v>19.2</v>
      </c>
      <c r="H1833" s="1">
        <v>19.7</v>
      </c>
      <c r="I1833" s="1">
        <v>20</v>
      </c>
      <c r="J1833" s="1">
        <v>10</v>
      </c>
      <c r="K1833" s="1">
        <v>0.3</v>
      </c>
      <c r="L1833" s="1">
        <v>3.5270000000000001</v>
      </c>
      <c r="M1833" s="1">
        <f t="shared" si="69"/>
        <v>3</v>
      </c>
    </row>
    <row r="1834" spans="1:13" x14ac:dyDescent="0.45">
      <c r="A1834" s="1"/>
      <c r="B1834" s="2">
        <v>44777</v>
      </c>
      <c r="C1834" s="3">
        <v>0.24363425925925927</v>
      </c>
      <c r="D1834" s="1">
        <v>170.6</v>
      </c>
      <c r="E1834" s="1">
        <v>18.5</v>
      </c>
      <c r="F1834" s="1">
        <v>232.4</v>
      </c>
      <c r="G1834" s="1">
        <v>19.2</v>
      </c>
      <c r="H1834" s="1">
        <v>19.600000000000001</v>
      </c>
      <c r="I1834" s="1">
        <v>20</v>
      </c>
      <c r="J1834" s="1">
        <v>10</v>
      </c>
      <c r="K1834" s="1">
        <v>0.3</v>
      </c>
      <c r="L1834" s="1">
        <v>3.5270000000000001</v>
      </c>
      <c r="M1834" s="1">
        <f t="shared" si="69"/>
        <v>3</v>
      </c>
    </row>
    <row r="1835" spans="1:13" x14ac:dyDescent="0.45">
      <c r="A1835" s="1"/>
      <c r="B1835" s="2">
        <v>44777</v>
      </c>
      <c r="C1835" s="3">
        <v>0.24398148148148149</v>
      </c>
      <c r="D1835" s="1">
        <v>170.6</v>
      </c>
      <c r="E1835" s="1">
        <v>18.5</v>
      </c>
      <c r="F1835" s="1">
        <v>232.4</v>
      </c>
      <c r="G1835" s="1">
        <v>19.3</v>
      </c>
      <c r="H1835" s="1">
        <v>19.600000000000001</v>
      </c>
      <c r="I1835" s="1">
        <v>20</v>
      </c>
      <c r="J1835" s="1">
        <v>10</v>
      </c>
      <c r="K1835" s="1">
        <v>0.3</v>
      </c>
      <c r="L1835" s="1">
        <v>3.528</v>
      </c>
      <c r="M1835" s="1">
        <f t="shared" si="69"/>
        <v>3</v>
      </c>
    </row>
    <row r="1836" spans="1:13" x14ac:dyDescent="0.45">
      <c r="A1836" s="1"/>
      <c r="B1836" s="2">
        <v>44777</v>
      </c>
      <c r="C1836" s="3">
        <v>0.24432870370370371</v>
      </c>
      <c r="D1836" s="1">
        <v>170.6</v>
      </c>
      <c r="E1836" s="1">
        <v>18.5</v>
      </c>
      <c r="F1836" s="1">
        <v>232.4</v>
      </c>
      <c r="G1836" s="1">
        <v>19.2</v>
      </c>
      <c r="H1836" s="1">
        <v>19.7</v>
      </c>
      <c r="I1836" s="1">
        <v>20</v>
      </c>
      <c r="J1836" s="1">
        <v>10</v>
      </c>
      <c r="K1836" s="1">
        <v>0.3</v>
      </c>
      <c r="L1836" s="1">
        <v>3.528</v>
      </c>
      <c r="M1836" s="1">
        <f t="shared" si="69"/>
        <v>3</v>
      </c>
    </row>
    <row r="1837" spans="1:13" x14ac:dyDescent="0.45">
      <c r="A1837" s="1"/>
      <c r="B1837" s="2">
        <v>44777</v>
      </c>
      <c r="C1837" s="3">
        <v>0.24467592592592591</v>
      </c>
      <c r="D1837" s="1">
        <v>170.6</v>
      </c>
      <c r="E1837" s="1">
        <v>18.5</v>
      </c>
      <c r="F1837" s="1">
        <v>232.4</v>
      </c>
      <c r="G1837" s="1">
        <v>19.2</v>
      </c>
      <c r="H1837" s="1">
        <v>19.7</v>
      </c>
      <c r="I1837" s="1">
        <v>20.100000000000001</v>
      </c>
      <c r="J1837" s="1">
        <v>10</v>
      </c>
      <c r="K1837" s="1">
        <v>0.3</v>
      </c>
      <c r="L1837" s="1">
        <v>3.528</v>
      </c>
      <c r="M1837" s="1">
        <f t="shared" si="69"/>
        <v>3</v>
      </c>
    </row>
    <row r="1838" spans="1:13" x14ac:dyDescent="0.45">
      <c r="A1838" s="1"/>
      <c r="B1838" s="2">
        <v>44777</v>
      </c>
      <c r="C1838" s="3">
        <v>0.24502314814814816</v>
      </c>
      <c r="D1838" s="1">
        <v>169.9</v>
      </c>
      <c r="E1838" s="1">
        <v>18.5</v>
      </c>
      <c r="F1838" s="1">
        <v>232.4</v>
      </c>
      <c r="G1838" s="1">
        <v>19.2</v>
      </c>
      <c r="H1838" s="1">
        <v>19.600000000000001</v>
      </c>
      <c r="I1838" s="1">
        <v>20.100000000000001</v>
      </c>
      <c r="J1838" s="1">
        <v>10</v>
      </c>
      <c r="K1838" s="1">
        <v>0.3</v>
      </c>
      <c r="L1838" s="1">
        <v>3.528</v>
      </c>
      <c r="M1838" s="1">
        <f t="shared" si="69"/>
        <v>3</v>
      </c>
    </row>
    <row r="1839" spans="1:13" x14ac:dyDescent="0.45">
      <c r="A1839" s="1"/>
      <c r="B1839" s="2">
        <v>44777</v>
      </c>
      <c r="C1839" s="3">
        <v>0.24537037037037038</v>
      </c>
      <c r="D1839" s="1">
        <v>169.9</v>
      </c>
      <c r="E1839" s="1">
        <v>18.5</v>
      </c>
      <c r="F1839" s="1">
        <v>232.4</v>
      </c>
      <c r="G1839" s="1">
        <v>19.3</v>
      </c>
      <c r="H1839" s="1">
        <v>19.600000000000001</v>
      </c>
      <c r="I1839" s="1">
        <v>20</v>
      </c>
      <c r="J1839" s="1">
        <v>10</v>
      </c>
      <c r="K1839" s="1">
        <v>0.3</v>
      </c>
      <c r="L1839" s="1">
        <v>3.5289999999999999</v>
      </c>
      <c r="M1839" s="1">
        <f t="shared" si="69"/>
        <v>3</v>
      </c>
    </row>
    <row r="1840" spans="1:13" x14ac:dyDescent="0.45">
      <c r="A1840" s="1"/>
      <c r="B1840" s="2">
        <v>44777</v>
      </c>
      <c r="C1840" s="3">
        <v>0.2457175925925926</v>
      </c>
      <c r="D1840" s="1">
        <v>169.9</v>
      </c>
      <c r="E1840" s="1">
        <v>18.5</v>
      </c>
      <c r="F1840" s="1">
        <v>232.4</v>
      </c>
      <c r="G1840" s="1">
        <v>19.3</v>
      </c>
      <c r="H1840" s="1">
        <v>19.7</v>
      </c>
      <c r="I1840" s="1">
        <v>20</v>
      </c>
      <c r="J1840" s="1">
        <v>10</v>
      </c>
      <c r="K1840" s="1">
        <v>0.3</v>
      </c>
      <c r="L1840" s="1">
        <v>3.5289999999999999</v>
      </c>
      <c r="M1840" s="1">
        <f t="shared" si="69"/>
        <v>3</v>
      </c>
    </row>
    <row r="1841" spans="1:13" x14ac:dyDescent="0.45">
      <c r="A1841" s="1"/>
      <c r="B1841" s="2">
        <v>44777</v>
      </c>
      <c r="C1841" s="3">
        <v>0.24606481481481482</v>
      </c>
      <c r="D1841" s="1">
        <v>169.9</v>
      </c>
      <c r="E1841" s="1">
        <v>18.5</v>
      </c>
      <c r="F1841" s="1">
        <v>232.4</v>
      </c>
      <c r="G1841" s="1">
        <v>19.3</v>
      </c>
      <c r="H1841" s="1">
        <v>19.7</v>
      </c>
      <c r="I1841" s="1">
        <v>20</v>
      </c>
      <c r="J1841" s="1">
        <v>10</v>
      </c>
      <c r="K1841" s="1">
        <v>0.3</v>
      </c>
      <c r="L1841" s="1">
        <v>3.5289999999999999</v>
      </c>
      <c r="M1841" s="1">
        <f t="shared" si="69"/>
        <v>3</v>
      </c>
    </row>
    <row r="1842" spans="1:13" x14ac:dyDescent="0.45">
      <c r="A1842" s="1"/>
      <c r="B1842" s="2">
        <v>44777</v>
      </c>
      <c r="C1842" s="3">
        <v>0.24641203703703704</v>
      </c>
      <c r="D1842" s="1">
        <v>169.9</v>
      </c>
      <c r="E1842" s="1">
        <v>18.5</v>
      </c>
      <c r="F1842" s="1">
        <v>232.4</v>
      </c>
      <c r="G1842" s="1">
        <v>19.2</v>
      </c>
      <c r="H1842" s="1">
        <v>19.600000000000001</v>
      </c>
      <c r="I1842" s="1">
        <v>20</v>
      </c>
      <c r="J1842" s="1">
        <v>10</v>
      </c>
      <c r="K1842" s="1">
        <v>0.3</v>
      </c>
      <c r="L1842" s="1">
        <v>3.5289999999999999</v>
      </c>
      <c r="M1842" s="1">
        <f t="shared" si="69"/>
        <v>3</v>
      </c>
    </row>
    <row r="1843" spans="1:13" x14ac:dyDescent="0.45">
      <c r="A1843" s="1"/>
      <c r="B1843" s="2">
        <v>44777</v>
      </c>
      <c r="C1843" s="3">
        <v>0.24675925925925926</v>
      </c>
      <c r="D1843" s="1">
        <v>169.9</v>
      </c>
      <c r="E1843" s="1">
        <v>18.5</v>
      </c>
      <c r="F1843" s="1">
        <v>232.4</v>
      </c>
      <c r="G1843" s="1">
        <v>19.2</v>
      </c>
      <c r="H1843" s="1">
        <v>19.600000000000001</v>
      </c>
      <c r="I1843" s="1">
        <v>20</v>
      </c>
      <c r="J1843" s="1">
        <v>10</v>
      </c>
      <c r="K1843" s="1">
        <v>0.3</v>
      </c>
      <c r="L1843" s="1">
        <v>3.53</v>
      </c>
      <c r="M1843" s="1">
        <f t="shared" si="69"/>
        <v>3</v>
      </c>
    </row>
    <row r="1844" spans="1:13" x14ac:dyDescent="0.45">
      <c r="A1844" s="1"/>
      <c r="B1844" s="2">
        <v>44777</v>
      </c>
      <c r="C1844" s="3">
        <v>0.24710648148148148</v>
      </c>
      <c r="D1844" s="1">
        <v>169.9</v>
      </c>
      <c r="E1844" s="1">
        <v>18.5</v>
      </c>
      <c r="F1844" s="1">
        <v>232.4</v>
      </c>
      <c r="G1844" s="1">
        <v>19.3</v>
      </c>
      <c r="H1844" s="1">
        <v>19.600000000000001</v>
      </c>
      <c r="I1844" s="1">
        <v>20</v>
      </c>
      <c r="J1844" s="1">
        <v>10</v>
      </c>
      <c r="K1844" s="1">
        <v>0.3</v>
      </c>
      <c r="L1844" s="1">
        <v>3.53</v>
      </c>
      <c r="M1844" s="1">
        <f t="shared" si="69"/>
        <v>3</v>
      </c>
    </row>
    <row r="1845" spans="1:13" x14ac:dyDescent="0.45">
      <c r="A1845" s="1"/>
      <c r="B1845" s="2">
        <v>44777</v>
      </c>
      <c r="C1845" s="3">
        <v>0.2474652777777778</v>
      </c>
      <c r="D1845" s="1">
        <v>169.9</v>
      </c>
      <c r="E1845" s="1">
        <v>18.5</v>
      </c>
      <c r="F1845" s="1">
        <v>232.4</v>
      </c>
      <c r="G1845" s="1">
        <v>19.3</v>
      </c>
      <c r="H1845" s="1">
        <v>19.7</v>
      </c>
      <c r="I1845" s="1">
        <v>20.100000000000001</v>
      </c>
      <c r="J1845" s="1">
        <v>10</v>
      </c>
      <c r="K1845" s="1">
        <v>0.3</v>
      </c>
      <c r="L1845" s="1">
        <v>3.53</v>
      </c>
      <c r="M1845" s="1">
        <f t="shared" si="69"/>
        <v>3</v>
      </c>
    </row>
    <row r="1846" spans="1:13" x14ac:dyDescent="0.45">
      <c r="A1846" s="1"/>
      <c r="B1846" s="2">
        <v>44777</v>
      </c>
      <c r="C1846" s="3">
        <v>0.24781249999999999</v>
      </c>
      <c r="D1846" s="1">
        <v>169.9</v>
      </c>
      <c r="E1846" s="1">
        <v>18.5</v>
      </c>
      <c r="F1846" s="1">
        <v>232.4</v>
      </c>
      <c r="G1846" s="1">
        <v>19.3</v>
      </c>
      <c r="H1846" s="1">
        <v>19.600000000000001</v>
      </c>
      <c r="I1846" s="1">
        <v>20.100000000000001</v>
      </c>
      <c r="J1846" s="1">
        <v>10</v>
      </c>
      <c r="K1846" s="1">
        <v>0.3</v>
      </c>
      <c r="L1846" s="1">
        <v>3.53</v>
      </c>
      <c r="M1846" s="1">
        <f t="shared" si="69"/>
        <v>3</v>
      </c>
    </row>
    <row r="1847" spans="1:13" x14ac:dyDescent="0.45">
      <c r="A1847" s="1"/>
      <c r="B1847" s="2">
        <v>44777</v>
      </c>
      <c r="C1847" s="3">
        <v>0.24815972222222224</v>
      </c>
      <c r="D1847" s="1">
        <v>169.9</v>
      </c>
      <c r="E1847" s="1">
        <v>18.5</v>
      </c>
      <c r="F1847" s="1">
        <v>233.1</v>
      </c>
      <c r="G1847" s="1">
        <v>19.3</v>
      </c>
      <c r="H1847" s="1">
        <v>19.600000000000001</v>
      </c>
      <c r="I1847" s="1">
        <v>20.100000000000001</v>
      </c>
      <c r="J1847" s="1">
        <v>10</v>
      </c>
      <c r="K1847" s="1">
        <v>0.3</v>
      </c>
      <c r="L1847" s="1">
        <v>3.5310000000000001</v>
      </c>
      <c r="M1847" s="1">
        <f t="shared" si="69"/>
        <v>3</v>
      </c>
    </row>
    <row r="1848" spans="1:13" x14ac:dyDescent="0.45">
      <c r="A1848" s="1"/>
      <c r="B1848" s="2">
        <v>44777</v>
      </c>
      <c r="C1848" s="3">
        <v>0.24850694444444443</v>
      </c>
      <c r="D1848" s="1">
        <v>169.9</v>
      </c>
      <c r="E1848" s="1">
        <v>18.5</v>
      </c>
      <c r="F1848" s="1">
        <v>232.4</v>
      </c>
      <c r="G1848" s="1">
        <v>19.3</v>
      </c>
      <c r="H1848" s="1">
        <v>19.7</v>
      </c>
      <c r="I1848" s="1">
        <v>20</v>
      </c>
      <c r="J1848" s="1">
        <v>10</v>
      </c>
      <c r="K1848" s="1">
        <v>0.3</v>
      </c>
      <c r="L1848" s="1">
        <v>3.5310000000000001</v>
      </c>
      <c r="M1848" s="1">
        <f t="shared" si="69"/>
        <v>3</v>
      </c>
    </row>
    <row r="1849" spans="1:13" x14ac:dyDescent="0.45">
      <c r="A1849" s="1"/>
      <c r="B1849" s="2">
        <v>44777</v>
      </c>
      <c r="C1849" s="3">
        <v>0.24885416666666668</v>
      </c>
      <c r="D1849" s="1">
        <v>169.9</v>
      </c>
      <c r="E1849" s="1">
        <v>18.5</v>
      </c>
      <c r="F1849" s="1">
        <v>233.1</v>
      </c>
      <c r="G1849" s="1">
        <v>19.3</v>
      </c>
      <c r="H1849" s="1">
        <v>19.600000000000001</v>
      </c>
      <c r="I1849" s="1">
        <v>20.100000000000001</v>
      </c>
      <c r="J1849" s="1">
        <v>10</v>
      </c>
      <c r="K1849" s="1">
        <v>0.3</v>
      </c>
      <c r="L1849" s="1">
        <v>3.5310000000000001</v>
      </c>
      <c r="M1849" s="1">
        <f t="shared" si="69"/>
        <v>3</v>
      </c>
    </row>
    <row r="1850" spans="1:13" x14ac:dyDescent="0.45">
      <c r="A1850" s="1"/>
      <c r="B1850" s="2">
        <v>44777</v>
      </c>
      <c r="C1850" s="3">
        <v>0.24920138888888888</v>
      </c>
      <c r="D1850" s="1">
        <v>169.9</v>
      </c>
      <c r="E1850" s="1">
        <v>19</v>
      </c>
      <c r="F1850" s="1">
        <v>233.1</v>
      </c>
      <c r="G1850" s="1">
        <v>19.2</v>
      </c>
      <c r="H1850" s="1">
        <v>19.600000000000001</v>
      </c>
      <c r="I1850" s="1">
        <v>20</v>
      </c>
      <c r="J1850" s="1">
        <v>10</v>
      </c>
      <c r="K1850" s="1">
        <v>0.3</v>
      </c>
      <c r="L1850" s="1">
        <v>3.5310000000000001</v>
      </c>
      <c r="M1850" s="1">
        <f t="shared" si="69"/>
        <v>3</v>
      </c>
    </row>
    <row r="1851" spans="1:13" x14ac:dyDescent="0.45">
      <c r="A1851" s="1"/>
      <c r="B1851" s="2">
        <v>44777</v>
      </c>
      <c r="C1851" s="3">
        <v>0.24954861111111112</v>
      </c>
      <c r="D1851" s="1">
        <v>169.9</v>
      </c>
      <c r="E1851" s="1">
        <v>19</v>
      </c>
      <c r="F1851" s="1">
        <v>232.4</v>
      </c>
      <c r="G1851" s="1">
        <v>19.3</v>
      </c>
      <c r="H1851" s="1">
        <v>19.7</v>
      </c>
      <c r="I1851" s="1">
        <v>20.100000000000001</v>
      </c>
      <c r="J1851" s="1">
        <v>10</v>
      </c>
      <c r="K1851" s="1">
        <v>0.3</v>
      </c>
      <c r="L1851" s="1">
        <v>3.532</v>
      </c>
      <c r="M1851" s="1">
        <f t="shared" si="69"/>
        <v>3</v>
      </c>
    </row>
    <row r="1852" spans="1:13" x14ac:dyDescent="0.45">
      <c r="A1852" s="1"/>
      <c r="B1852" s="2">
        <v>44777</v>
      </c>
      <c r="C1852" s="3">
        <v>0.24989583333333334</v>
      </c>
      <c r="D1852" s="1">
        <v>169.9</v>
      </c>
      <c r="E1852" s="1">
        <v>19</v>
      </c>
      <c r="F1852" s="1">
        <v>232.4</v>
      </c>
      <c r="G1852" s="1">
        <v>19.3</v>
      </c>
      <c r="H1852" s="1">
        <v>19.7</v>
      </c>
      <c r="I1852" s="1">
        <v>20</v>
      </c>
      <c r="J1852" s="1">
        <v>10</v>
      </c>
      <c r="K1852" s="1">
        <v>0.3</v>
      </c>
      <c r="L1852" s="1">
        <v>3.532</v>
      </c>
      <c r="M1852" s="1">
        <f t="shared" si="69"/>
        <v>3</v>
      </c>
    </row>
    <row r="1853" spans="1:13" x14ac:dyDescent="0.45">
      <c r="A1853" s="1"/>
      <c r="B1853" s="2">
        <v>44777</v>
      </c>
      <c r="C1853" s="3">
        <v>0.25024305555555554</v>
      </c>
      <c r="D1853" s="1">
        <v>169.9</v>
      </c>
      <c r="E1853" s="1">
        <v>18.5</v>
      </c>
      <c r="F1853" s="1">
        <v>232.4</v>
      </c>
      <c r="G1853" s="1">
        <v>19.3</v>
      </c>
      <c r="H1853" s="1">
        <v>19.600000000000001</v>
      </c>
      <c r="I1853" s="1">
        <v>20.100000000000001</v>
      </c>
      <c r="J1853" s="1">
        <v>10</v>
      </c>
      <c r="K1853" s="1">
        <v>0.3</v>
      </c>
      <c r="L1853" s="1">
        <v>3.532</v>
      </c>
      <c r="M1853" s="1">
        <f t="shared" si="69"/>
        <v>3</v>
      </c>
    </row>
    <row r="1854" spans="1:13" x14ac:dyDescent="0.45">
      <c r="A1854" s="1"/>
      <c r="B1854" s="2">
        <v>44777</v>
      </c>
      <c r="C1854" s="3">
        <v>0.25059027777777781</v>
      </c>
      <c r="D1854" s="1">
        <v>169.9</v>
      </c>
      <c r="E1854" s="1">
        <v>18.5</v>
      </c>
      <c r="F1854" s="1">
        <v>232.4</v>
      </c>
      <c r="G1854" s="1">
        <v>19.3</v>
      </c>
      <c r="H1854" s="1">
        <v>19.7</v>
      </c>
      <c r="I1854" s="1">
        <v>20</v>
      </c>
      <c r="J1854" s="1">
        <v>10</v>
      </c>
      <c r="K1854" s="1">
        <v>0.3</v>
      </c>
      <c r="L1854" s="1">
        <v>3.532</v>
      </c>
      <c r="M1854" s="1">
        <f t="shared" si="69"/>
        <v>3</v>
      </c>
    </row>
    <row r="1855" spans="1:13" x14ac:dyDescent="0.45">
      <c r="A1855" s="1"/>
      <c r="B1855" s="2">
        <v>44777</v>
      </c>
      <c r="C1855" s="3">
        <v>0.25093749999999998</v>
      </c>
      <c r="D1855" s="1">
        <v>169.9</v>
      </c>
      <c r="E1855" s="1">
        <v>19</v>
      </c>
      <c r="F1855" s="1">
        <v>232.4</v>
      </c>
      <c r="G1855" s="1">
        <v>19.3</v>
      </c>
      <c r="H1855" s="1">
        <v>19.7</v>
      </c>
      <c r="I1855" s="1">
        <v>20</v>
      </c>
      <c r="J1855" s="1">
        <v>10</v>
      </c>
      <c r="K1855" s="1">
        <v>0.3</v>
      </c>
      <c r="L1855" s="1">
        <v>3.5329999999999999</v>
      </c>
      <c r="M1855" s="1">
        <f t="shared" si="69"/>
        <v>3</v>
      </c>
    </row>
    <row r="1856" spans="1:13" x14ac:dyDescent="0.45">
      <c r="A1856" s="1"/>
      <c r="B1856" s="2">
        <v>44777</v>
      </c>
      <c r="C1856" s="3">
        <v>0.25128472222222226</v>
      </c>
      <c r="D1856" s="1">
        <v>169.9</v>
      </c>
      <c r="E1856" s="1">
        <v>19</v>
      </c>
      <c r="F1856" s="1">
        <v>233.1</v>
      </c>
      <c r="G1856" s="1">
        <v>19.3</v>
      </c>
      <c r="H1856" s="1">
        <v>19.8</v>
      </c>
      <c r="I1856" s="1">
        <v>20.100000000000001</v>
      </c>
      <c r="J1856" s="1">
        <v>10</v>
      </c>
      <c r="K1856" s="1">
        <v>0.3</v>
      </c>
      <c r="L1856" s="1">
        <v>3.5329999999999999</v>
      </c>
      <c r="M1856" s="1">
        <f t="shared" si="69"/>
        <v>3</v>
      </c>
    </row>
    <row r="1857" spans="1:13" x14ac:dyDescent="0.45">
      <c r="A1857" s="1"/>
      <c r="B1857" s="2">
        <v>44777</v>
      </c>
      <c r="C1857" s="3">
        <v>0.25163194444444442</v>
      </c>
      <c r="D1857" s="1">
        <v>169.9</v>
      </c>
      <c r="E1857" s="1">
        <v>19</v>
      </c>
      <c r="F1857" s="1">
        <v>233.1</v>
      </c>
      <c r="G1857" s="1">
        <v>19.3</v>
      </c>
      <c r="H1857" s="1">
        <v>19.8</v>
      </c>
      <c r="I1857" s="1">
        <v>20.100000000000001</v>
      </c>
      <c r="J1857" s="1">
        <v>10</v>
      </c>
      <c r="K1857" s="1">
        <v>0.3</v>
      </c>
      <c r="L1857" s="1">
        <v>3.5329999999999999</v>
      </c>
      <c r="M1857" s="1">
        <f t="shared" si="69"/>
        <v>3</v>
      </c>
    </row>
    <row r="1858" spans="1:13" x14ac:dyDescent="0.45">
      <c r="A1858" s="1"/>
      <c r="B1858" s="2">
        <v>44777</v>
      </c>
      <c r="C1858" s="3">
        <v>0.2519791666666667</v>
      </c>
      <c r="D1858" s="1">
        <v>169.9</v>
      </c>
      <c r="E1858" s="1">
        <v>19</v>
      </c>
      <c r="F1858" s="1">
        <v>233.1</v>
      </c>
      <c r="G1858" s="1">
        <v>19.3</v>
      </c>
      <c r="H1858" s="1">
        <v>19.8</v>
      </c>
      <c r="I1858" s="1">
        <v>20.2</v>
      </c>
      <c r="J1858" s="1">
        <v>10</v>
      </c>
      <c r="K1858" s="1">
        <v>0.3</v>
      </c>
      <c r="L1858" s="1">
        <v>3.5329999999999999</v>
      </c>
      <c r="M1858" s="1">
        <f t="shared" si="69"/>
        <v>3</v>
      </c>
    </row>
    <row r="1859" spans="1:13" x14ac:dyDescent="0.45">
      <c r="A1859" s="1"/>
      <c r="B1859" s="2">
        <v>44777</v>
      </c>
      <c r="C1859" s="3">
        <v>0.25232638888888886</v>
      </c>
      <c r="D1859" s="1">
        <v>169.3</v>
      </c>
      <c r="E1859" s="1">
        <v>18.5</v>
      </c>
      <c r="F1859" s="1">
        <v>233.1</v>
      </c>
      <c r="G1859" s="1">
        <v>19.3</v>
      </c>
      <c r="H1859" s="1">
        <v>19.7</v>
      </c>
      <c r="I1859" s="1">
        <v>20.2</v>
      </c>
      <c r="J1859" s="1">
        <v>10</v>
      </c>
      <c r="K1859" s="1">
        <v>0.3</v>
      </c>
      <c r="L1859" s="1">
        <v>3.5339999999999998</v>
      </c>
      <c r="M1859" s="1">
        <f t="shared" ref="M1859:M1922" si="70">J1859*K1859</f>
        <v>3</v>
      </c>
    </row>
    <row r="1860" spans="1:13" x14ac:dyDescent="0.45">
      <c r="A1860" s="1"/>
      <c r="B1860" s="2">
        <v>44777</v>
      </c>
      <c r="C1860" s="3">
        <v>0.25267361111111114</v>
      </c>
      <c r="D1860" s="1">
        <v>169.9</v>
      </c>
      <c r="E1860" s="1">
        <v>19</v>
      </c>
      <c r="F1860" s="1">
        <v>233.1</v>
      </c>
      <c r="G1860" s="1">
        <v>19.3</v>
      </c>
      <c r="H1860" s="1">
        <v>19.7</v>
      </c>
      <c r="I1860" s="1">
        <v>20.100000000000001</v>
      </c>
      <c r="J1860" s="1">
        <v>10</v>
      </c>
      <c r="K1860" s="1">
        <v>0.3</v>
      </c>
      <c r="L1860" s="1">
        <v>3.5339999999999998</v>
      </c>
      <c r="M1860" s="1">
        <f t="shared" si="70"/>
        <v>3</v>
      </c>
    </row>
    <row r="1861" spans="1:13" x14ac:dyDescent="0.45">
      <c r="A1861" s="1"/>
      <c r="B1861" s="2">
        <v>44777</v>
      </c>
      <c r="C1861" s="3">
        <v>0.25302083333333331</v>
      </c>
      <c r="D1861" s="1">
        <v>169.3</v>
      </c>
      <c r="E1861" s="1">
        <v>19</v>
      </c>
      <c r="F1861" s="1">
        <v>233.1</v>
      </c>
      <c r="G1861" s="1">
        <v>19.3</v>
      </c>
      <c r="H1861" s="1">
        <v>19.8</v>
      </c>
      <c r="I1861" s="1">
        <v>20.100000000000001</v>
      </c>
      <c r="J1861" s="1">
        <v>10</v>
      </c>
      <c r="K1861" s="1">
        <v>0.3</v>
      </c>
      <c r="L1861" s="1">
        <v>3.5339999999999998</v>
      </c>
      <c r="M1861" s="1">
        <f t="shared" si="70"/>
        <v>3</v>
      </c>
    </row>
    <row r="1862" spans="1:13" x14ac:dyDescent="0.45">
      <c r="A1862" s="1"/>
      <c r="B1862" s="2">
        <v>44777</v>
      </c>
      <c r="C1862" s="3">
        <v>0.25337962962962962</v>
      </c>
      <c r="D1862" s="1">
        <v>169.9</v>
      </c>
      <c r="E1862" s="1">
        <v>18.5</v>
      </c>
      <c r="F1862" s="1">
        <v>233.1</v>
      </c>
      <c r="G1862" s="1">
        <v>19.3</v>
      </c>
      <c r="H1862" s="1">
        <v>19.7</v>
      </c>
      <c r="I1862" s="1">
        <v>20</v>
      </c>
      <c r="J1862" s="1">
        <v>10</v>
      </c>
      <c r="K1862" s="1">
        <v>0.3</v>
      </c>
      <c r="L1862" s="1">
        <v>3.5339999999999998</v>
      </c>
      <c r="M1862" s="1">
        <f t="shared" si="70"/>
        <v>3</v>
      </c>
    </row>
    <row r="1863" spans="1:13" x14ac:dyDescent="0.45">
      <c r="A1863" s="1"/>
      <c r="B1863" s="2">
        <v>44777</v>
      </c>
      <c r="C1863" s="3">
        <v>0.25372685185185184</v>
      </c>
      <c r="D1863" s="1">
        <v>169.3</v>
      </c>
      <c r="E1863" s="1">
        <v>18.5</v>
      </c>
      <c r="F1863" s="1">
        <v>233.1</v>
      </c>
      <c r="G1863" s="1">
        <v>19.3</v>
      </c>
      <c r="H1863" s="1">
        <v>19.7</v>
      </c>
      <c r="I1863" s="1">
        <v>20.100000000000001</v>
      </c>
      <c r="J1863" s="1">
        <v>10</v>
      </c>
      <c r="K1863" s="1">
        <v>0.3</v>
      </c>
      <c r="L1863" s="1">
        <v>3.5350000000000001</v>
      </c>
      <c r="M1863" s="1">
        <f t="shared" si="70"/>
        <v>3</v>
      </c>
    </row>
    <row r="1864" spans="1:13" x14ac:dyDescent="0.45">
      <c r="A1864" s="1"/>
      <c r="B1864" s="2">
        <v>44777</v>
      </c>
      <c r="C1864" s="3">
        <v>0.25407407407407406</v>
      </c>
      <c r="D1864" s="1">
        <v>169.3</v>
      </c>
      <c r="E1864" s="1">
        <v>19</v>
      </c>
      <c r="F1864" s="1">
        <v>233.1</v>
      </c>
      <c r="G1864" s="1">
        <v>19.3</v>
      </c>
      <c r="H1864" s="1">
        <v>19.8</v>
      </c>
      <c r="I1864" s="1">
        <v>20.100000000000001</v>
      </c>
      <c r="J1864" s="1">
        <v>10</v>
      </c>
      <c r="K1864" s="1">
        <v>0.3</v>
      </c>
      <c r="L1864" s="1">
        <v>3.5350000000000001</v>
      </c>
      <c r="M1864" s="1">
        <f t="shared" si="70"/>
        <v>3</v>
      </c>
    </row>
    <row r="1865" spans="1:13" x14ac:dyDescent="0.45">
      <c r="A1865" s="1"/>
      <c r="B1865" s="2">
        <v>44777</v>
      </c>
      <c r="C1865" s="3">
        <v>0.25442129629629628</v>
      </c>
      <c r="D1865" s="1">
        <v>169.3</v>
      </c>
      <c r="E1865" s="1">
        <v>19</v>
      </c>
      <c r="F1865" s="1">
        <v>233.1</v>
      </c>
      <c r="G1865" s="1">
        <v>19.399999999999999</v>
      </c>
      <c r="H1865" s="1">
        <v>19.7</v>
      </c>
      <c r="I1865" s="1">
        <v>20.100000000000001</v>
      </c>
      <c r="J1865" s="1">
        <v>10</v>
      </c>
      <c r="K1865" s="1">
        <v>0.3</v>
      </c>
      <c r="L1865" s="1">
        <v>3.5350000000000001</v>
      </c>
      <c r="M1865" s="1">
        <f t="shared" si="70"/>
        <v>3</v>
      </c>
    </row>
    <row r="1866" spans="1:13" x14ac:dyDescent="0.45">
      <c r="A1866" s="1"/>
      <c r="B1866" s="2">
        <v>44777</v>
      </c>
      <c r="C1866" s="3">
        <v>0.25476851851851851</v>
      </c>
      <c r="D1866" s="1">
        <v>169.3</v>
      </c>
      <c r="E1866" s="1">
        <v>19</v>
      </c>
      <c r="F1866" s="1">
        <v>233.1</v>
      </c>
      <c r="G1866" s="1">
        <v>19.3</v>
      </c>
      <c r="H1866" s="1">
        <v>19.7</v>
      </c>
      <c r="I1866" s="1">
        <v>20.100000000000001</v>
      </c>
      <c r="J1866" s="1">
        <v>10</v>
      </c>
      <c r="K1866" s="1">
        <v>0.3</v>
      </c>
      <c r="L1866" s="1">
        <v>3.5350000000000001</v>
      </c>
      <c r="M1866" s="1">
        <f t="shared" si="70"/>
        <v>3</v>
      </c>
    </row>
    <row r="1867" spans="1:13" x14ac:dyDescent="0.45">
      <c r="A1867" s="1"/>
      <c r="B1867" s="2">
        <v>44777</v>
      </c>
      <c r="C1867" s="3">
        <v>0.25511574074074073</v>
      </c>
      <c r="D1867" s="1">
        <v>169.3</v>
      </c>
      <c r="E1867" s="1">
        <v>19</v>
      </c>
      <c r="F1867" s="1">
        <v>233.1</v>
      </c>
      <c r="G1867" s="1">
        <v>19.3</v>
      </c>
      <c r="H1867" s="1">
        <v>19.7</v>
      </c>
      <c r="I1867" s="1">
        <v>20.100000000000001</v>
      </c>
      <c r="J1867" s="1">
        <v>10</v>
      </c>
      <c r="K1867" s="1">
        <v>0.3</v>
      </c>
      <c r="L1867" s="1">
        <v>3.536</v>
      </c>
      <c r="M1867" s="1">
        <f t="shared" si="70"/>
        <v>3</v>
      </c>
    </row>
    <row r="1868" spans="1:13" x14ac:dyDescent="0.45">
      <c r="A1868" s="1"/>
      <c r="B1868" s="2">
        <v>44777</v>
      </c>
      <c r="C1868" s="3">
        <v>0.25546296296296295</v>
      </c>
      <c r="D1868" s="1">
        <v>169.3</v>
      </c>
      <c r="E1868" s="1">
        <v>19</v>
      </c>
      <c r="F1868" s="1">
        <v>233.1</v>
      </c>
      <c r="G1868" s="1">
        <v>19.3</v>
      </c>
      <c r="H1868" s="1">
        <v>19.600000000000001</v>
      </c>
      <c r="I1868" s="1">
        <v>20.100000000000001</v>
      </c>
      <c r="J1868" s="1">
        <v>10</v>
      </c>
      <c r="K1868" s="1">
        <v>0.3</v>
      </c>
      <c r="L1868" s="1">
        <v>3.536</v>
      </c>
      <c r="M1868" s="1">
        <f t="shared" si="70"/>
        <v>3</v>
      </c>
    </row>
    <row r="1869" spans="1:13" x14ac:dyDescent="0.45">
      <c r="A1869" s="1"/>
      <c r="B1869" s="2">
        <v>44777</v>
      </c>
      <c r="C1869" s="3">
        <v>0.25581018518518517</v>
      </c>
      <c r="D1869" s="1">
        <v>169.3</v>
      </c>
      <c r="E1869" s="1">
        <v>19</v>
      </c>
      <c r="F1869" s="1">
        <v>233.1</v>
      </c>
      <c r="G1869" s="1">
        <v>19.3</v>
      </c>
      <c r="H1869" s="1">
        <v>19.7</v>
      </c>
      <c r="I1869" s="1">
        <v>20.100000000000001</v>
      </c>
      <c r="J1869" s="1">
        <v>10</v>
      </c>
      <c r="K1869" s="1">
        <v>0.3</v>
      </c>
      <c r="L1869" s="1">
        <v>3.536</v>
      </c>
      <c r="M1869" s="1">
        <f t="shared" si="70"/>
        <v>3</v>
      </c>
    </row>
    <row r="1870" spans="1:13" x14ac:dyDescent="0.45">
      <c r="A1870" s="1"/>
      <c r="B1870" s="2">
        <v>44777</v>
      </c>
      <c r="C1870" s="3">
        <v>0.25615740740740739</v>
      </c>
      <c r="D1870" s="1">
        <v>169.3</v>
      </c>
      <c r="E1870" s="1">
        <v>19</v>
      </c>
      <c r="F1870" s="1">
        <v>233.1</v>
      </c>
      <c r="G1870" s="1">
        <v>19.399999999999999</v>
      </c>
      <c r="H1870" s="1">
        <v>19.7</v>
      </c>
      <c r="I1870" s="1">
        <v>20.100000000000001</v>
      </c>
      <c r="J1870" s="1">
        <v>10</v>
      </c>
      <c r="K1870" s="1">
        <v>0.3</v>
      </c>
      <c r="L1870" s="1">
        <v>3.536</v>
      </c>
      <c r="M1870" s="1">
        <f t="shared" si="70"/>
        <v>3</v>
      </c>
    </row>
    <row r="1871" spans="1:13" x14ac:dyDescent="0.45">
      <c r="A1871" s="1"/>
      <c r="B1871" s="2">
        <v>44777</v>
      </c>
      <c r="C1871" s="3">
        <v>0.25650462962962967</v>
      </c>
      <c r="D1871" s="1">
        <v>169.3</v>
      </c>
      <c r="E1871" s="1">
        <v>19</v>
      </c>
      <c r="F1871" s="1">
        <v>233.7</v>
      </c>
      <c r="G1871" s="1">
        <v>19.399999999999999</v>
      </c>
      <c r="H1871" s="1">
        <v>19.8</v>
      </c>
      <c r="I1871" s="1">
        <v>20.100000000000001</v>
      </c>
      <c r="J1871" s="1">
        <v>10</v>
      </c>
      <c r="K1871" s="1">
        <v>0.3</v>
      </c>
      <c r="L1871" s="1">
        <v>3.5369999999999999</v>
      </c>
      <c r="M1871" s="1">
        <f t="shared" si="70"/>
        <v>3</v>
      </c>
    </row>
    <row r="1872" spans="1:13" x14ac:dyDescent="0.45">
      <c r="A1872" s="1"/>
      <c r="B1872" s="2">
        <v>44777</v>
      </c>
      <c r="C1872" s="3">
        <v>0.25685185185185183</v>
      </c>
      <c r="D1872" s="1">
        <v>169.3</v>
      </c>
      <c r="E1872" s="1">
        <v>19</v>
      </c>
      <c r="F1872" s="1">
        <v>233.7</v>
      </c>
      <c r="G1872" s="1">
        <v>19.399999999999999</v>
      </c>
      <c r="H1872" s="1">
        <v>19.8</v>
      </c>
      <c r="I1872" s="1">
        <v>20.100000000000001</v>
      </c>
      <c r="J1872" s="1">
        <v>10</v>
      </c>
      <c r="K1872" s="1">
        <v>0.3</v>
      </c>
      <c r="L1872" s="1">
        <v>3.5369999999999999</v>
      </c>
      <c r="M1872" s="1">
        <f t="shared" si="70"/>
        <v>3</v>
      </c>
    </row>
    <row r="1873" spans="1:13" x14ac:dyDescent="0.45">
      <c r="A1873" s="1"/>
      <c r="B1873" s="2">
        <v>44777</v>
      </c>
      <c r="C1873" s="3">
        <v>0.25719907407407411</v>
      </c>
      <c r="D1873" s="1">
        <v>169.3</v>
      </c>
      <c r="E1873" s="1">
        <v>19</v>
      </c>
      <c r="F1873" s="1">
        <v>233.1</v>
      </c>
      <c r="G1873" s="1">
        <v>19.3</v>
      </c>
      <c r="H1873" s="1">
        <v>19.7</v>
      </c>
      <c r="I1873" s="1">
        <v>20.100000000000001</v>
      </c>
      <c r="J1873" s="1">
        <v>10</v>
      </c>
      <c r="K1873" s="1">
        <v>0.3</v>
      </c>
      <c r="L1873" s="1">
        <v>3.5369999999999999</v>
      </c>
      <c r="M1873" s="1">
        <f t="shared" si="70"/>
        <v>3</v>
      </c>
    </row>
    <row r="1874" spans="1:13" x14ac:dyDescent="0.45">
      <c r="A1874" s="1"/>
      <c r="B1874" s="2">
        <v>44777</v>
      </c>
      <c r="C1874" s="3">
        <v>0.25754629629629627</v>
      </c>
      <c r="D1874" s="1">
        <v>169.3</v>
      </c>
      <c r="E1874" s="1">
        <v>19</v>
      </c>
      <c r="F1874" s="1">
        <v>233.7</v>
      </c>
      <c r="G1874" s="1">
        <v>19.3</v>
      </c>
      <c r="H1874" s="1">
        <v>19.7</v>
      </c>
      <c r="I1874" s="1">
        <v>20.100000000000001</v>
      </c>
      <c r="J1874" s="1">
        <v>10</v>
      </c>
      <c r="K1874" s="1">
        <v>0.3</v>
      </c>
      <c r="L1874" s="1">
        <v>3.5369999999999999</v>
      </c>
      <c r="M1874" s="1">
        <f t="shared" si="70"/>
        <v>3</v>
      </c>
    </row>
    <row r="1875" spans="1:13" x14ac:dyDescent="0.45">
      <c r="A1875" s="1"/>
      <c r="B1875" s="2">
        <v>44777</v>
      </c>
      <c r="C1875" s="3">
        <v>0.25789351851851855</v>
      </c>
      <c r="D1875" s="1">
        <v>169.3</v>
      </c>
      <c r="E1875" s="1">
        <v>19</v>
      </c>
      <c r="F1875" s="1">
        <v>233.1</v>
      </c>
      <c r="G1875" s="1">
        <v>19.3</v>
      </c>
      <c r="H1875" s="1">
        <v>19.7</v>
      </c>
      <c r="I1875" s="1">
        <v>20.100000000000001</v>
      </c>
      <c r="J1875" s="1">
        <v>10</v>
      </c>
      <c r="K1875" s="1">
        <v>0.3</v>
      </c>
      <c r="L1875" s="1">
        <v>3.5379999999999998</v>
      </c>
      <c r="M1875" s="1">
        <f t="shared" si="70"/>
        <v>3</v>
      </c>
    </row>
    <row r="1876" spans="1:13" x14ac:dyDescent="0.45">
      <c r="A1876" s="1"/>
      <c r="B1876" s="2">
        <v>44777</v>
      </c>
      <c r="C1876" s="3">
        <v>0.25824074074074072</v>
      </c>
      <c r="D1876" s="1">
        <v>168.6</v>
      </c>
      <c r="E1876" s="1">
        <v>19</v>
      </c>
      <c r="F1876" s="1">
        <v>233.7</v>
      </c>
      <c r="G1876" s="1">
        <v>19.3</v>
      </c>
      <c r="H1876" s="1">
        <v>19.8</v>
      </c>
      <c r="I1876" s="1">
        <v>20.2</v>
      </c>
      <c r="J1876" s="1">
        <v>10</v>
      </c>
      <c r="K1876" s="1">
        <v>0.3</v>
      </c>
      <c r="L1876" s="1">
        <v>3.5379999999999998</v>
      </c>
      <c r="M1876" s="1">
        <f t="shared" si="70"/>
        <v>3</v>
      </c>
    </row>
    <row r="1877" spans="1:13" x14ac:dyDescent="0.45">
      <c r="A1877" s="1"/>
      <c r="B1877" s="2">
        <v>44777</v>
      </c>
      <c r="C1877" s="3">
        <v>0.25858796296296299</v>
      </c>
      <c r="D1877" s="1">
        <v>169.3</v>
      </c>
      <c r="E1877" s="1">
        <v>19</v>
      </c>
      <c r="F1877" s="1">
        <v>233.7</v>
      </c>
      <c r="G1877" s="1">
        <v>19.3</v>
      </c>
      <c r="H1877" s="1">
        <v>19.7</v>
      </c>
      <c r="I1877" s="1">
        <v>20.2</v>
      </c>
      <c r="J1877" s="1">
        <v>10</v>
      </c>
      <c r="K1877" s="1">
        <v>0.3</v>
      </c>
      <c r="L1877" s="1">
        <v>3.5379999999999998</v>
      </c>
      <c r="M1877" s="1">
        <f t="shared" si="70"/>
        <v>3</v>
      </c>
    </row>
    <row r="1878" spans="1:13" x14ac:dyDescent="0.45">
      <c r="A1878" s="1"/>
      <c r="B1878" s="2">
        <v>44777</v>
      </c>
      <c r="C1878" s="3">
        <v>0.25893518518518516</v>
      </c>
      <c r="D1878" s="1">
        <v>168.6</v>
      </c>
      <c r="E1878" s="1">
        <v>19</v>
      </c>
      <c r="F1878" s="1">
        <v>233.7</v>
      </c>
      <c r="G1878" s="1">
        <v>19.399999999999999</v>
      </c>
      <c r="H1878" s="1">
        <v>19.8</v>
      </c>
      <c r="I1878" s="1">
        <v>20.100000000000001</v>
      </c>
      <c r="J1878" s="1">
        <v>10</v>
      </c>
      <c r="K1878" s="1">
        <v>0.3</v>
      </c>
      <c r="L1878" s="1">
        <v>3.5379999999999998</v>
      </c>
      <c r="M1878" s="1">
        <f t="shared" si="70"/>
        <v>3</v>
      </c>
    </row>
    <row r="1879" spans="1:13" x14ac:dyDescent="0.45">
      <c r="A1879" s="1"/>
      <c r="B1879" s="2">
        <v>44777</v>
      </c>
      <c r="C1879" s="3">
        <v>0.25929398148148147</v>
      </c>
      <c r="D1879" s="1">
        <v>168.6</v>
      </c>
      <c r="E1879" s="1">
        <v>19</v>
      </c>
      <c r="F1879" s="1">
        <v>233.1</v>
      </c>
      <c r="G1879" s="1">
        <v>19.3</v>
      </c>
      <c r="H1879" s="1">
        <v>19.7</v>
      </c>
      <c r="I1879" s="1">
        <v>20.100000000000001</v>
      </c>
      <c r="J1879" s="1">
        <v>10</v>
      </c>
      <c r="K1879" s="1">
        <v>0.3</v>
      </c>
      <c r="L1879" s="1">
        <v>3.5390000000000001</v>
      </c>
      <c r="M1879" s="1">
        <f t="shared" si="70"/>
        <v>3</v>
      </c>
    </row>
    <row r="1880" spans="1:13" x14ac:dyDescent="0.45">
      <c r="A1880" s="1"/>
      <c r="B1880" s="2">
        <v>44777</v>
      </c>
      <c r="C1880" s="3">
        <v>0.25964120370370369</v>
      </c>
      <c r="D1880" s="1">
        <v>168.6</v>
      </c>
      <c r="E1880" s="1">
        <v>19</v>
      </c>
      <c r="F1880" s="1">
        <v>233.7</v>
      </c>
      <c r="G1880" s="1">
        <v>19.3</v>
      </c>
      <c r="H1880" s="1">
        <v>19.8</v>
      </c>
      <c r="I1880" s="1">
        <v>20.100000000000001</v>
      </c>
      <c r="J1880" s="1">
        <v>10</v>
      </c>
      <c r="K1880" s="1">
        <v>0.3</v>
      </c>
      <c r="L1880" s="1">
        <v>3.5390000000000001</v>
      </c>
      <c r="M1880" s="1">
        <f t="shared" si="70"/>
        <v>3</v>
      </c>
    </row>
    <row r="1881" spans="1:13" x14ac:dyDescent="0.45">
      <c r="A1881" s="1"/>
      <c r="B1881" s="2">
        <v>44777</v>
      </c>
      <c r="C1881" s="3">
        <v>0.25998842592592591</v>
      </c>
      <c r="D1881" s="1">
        <v>169.3</v>
      </c>
      <c r="E1881" s="1">
        <v>19</v>
      </c>
      <c r="F1881" s="1">
        <v>233.7</v>
      </c>
      <c r="G1881" s="1">
        <v>19.3</v>
      </c>
      <c r="H1881" s="1">
        <v>19.7</v>
      </c>
      <c r="I1881" s="1">
        <v>20.100000000000001</v>
      </c>
      <c r="J1881" s="1">
        <v>10</v>
      </c>
      <c r="K1881" s="1">
        <v>0.3</v>
      </c>
      <c r="L1881" s="1">
        <v>3.5390000000000001</v>
      </c>
      <c r="M1881" s="1">
        <f t="shared" si="70"/>
        <v>3</v>
      </c>
    </row>
    <row r="1882" spans="1:13" x14ac:dyDescent="0.45">
      <c r="A1882" s="1"/>
      <c r="B1882" s="2">
        <v>44777</v>
      </c>
      <c r="C1882" s="3">
        <v>0.26033564814814814</v>
      </c>
      <c r="D1882" s="1">
        <v>168.6</v>
      </c>
      <c r="E1882" s="1">
        <v>19</v>
      </c>
      <c r="F1882" s="1">
        <v>233.7</v>
      </c>
      <c r="G1882" s="1">
        <v>19.3</v>
      </c>
      <c r="H1882" s="1">
        <v>19.8</v>
      </c>
      <c r="I1882" s="1">
        <v>20.100000000000001</v>
      </c>
      <c r="J1882" s="1">
        <v>10</v>
      </c>
      <c r="K1882" s="1">
        <v>0.3</v>
      </c>
      <c r="L1882" s="1">
        <v>3.5390000000000001</v>
      </c>
      <c r="M1882" s="1">
        <f t="shared" si="70"/>
        <v>3</v>
      </c>
    </row>
    <row r="1883" spans="1:13" x14ac:dyDescent="0.45">
      <c r="A1883" s="1"/>
      <c r="B1883" s="2">
        <v>44777</v>
      </c>
      <c r="C1883" s="3">
        <v>0.26068287037037036</v>
      </c>
      <c r="D1883" s="1">
        <v>168.6</v>
      </c>
      <c r="E1883" s="1">
        <v>19</v>
      </c>
      <c r="F1883" s="1">
        <v>233.7</v>
      </c>
      <c r="G1883" s="1">
        <v>19.3</v>
      </c>
      <c r="H1883" s="1">
        <v>19.8</v>
      </c>
      <c r="I1883" s="1">
        <v>20.100000000000001</v>
      </c>
      <c r="J1883" s="1">
        <v>10</v>
      </c>
      <c r="K1883" s="1">
        <v>0.3</v>
      </c>
      <c r="L1883" s="1">
        <v>3.54</v>
      </c>
      <c r="M1883" s="1">
        <f t="shared" si="70"/>
        <v>3</v>
      </c>
    </row>
    <row r="1884" spans="1:13" x14ac:dyDescent="0.45">
      <c r="A1884" s="1"/>
      <c r="B1884" s="2">
        <v>44777</v>
      </c>
      <c r="C1884" s="3">
        <v>0.26103009259259258</v>
      </c>
      <c r="D1884" s="1">
        <v>168.6</v>
      </c>
      <c r="E1884" s="1">
        <v>19</v>
      </c>
      <c r="F1884" s="1">
        <v>233.7</v>
      </c>
      <c r="G1884" s="1">
        <v>19.3</v>
      </c>
      <c r="H1884" s="1">
        <v>19.8</v>
      </c>
      <c r="I1884" s="1">
        <v>20.100000000000001</v>
      </c>
      <c r="J1884" s="1">
        <v>10</v>
      </c>
      <c r="K1884" s="1">
        <v>0.3</v>
      </c>
      <c r="L1884" s="1">
        <v>3.54</v>
      </c>
      <c r="M1884" s="1">
        <f t="shared" si="70"/>
        <v>3</v>
      </c>
    </row>
    <row r="1885" spans="1:13" x14ac:dyDescent="0.45">
      <c r="A1885" s="1"/>
      <c r="B1885" s="2">
        <v>44777</v>
      </c>
      <c r="C1885" s="3">
        <v>0.2613773148148148</v>
      </c>
      <c r="D1885" s="1">
        <v>168.6</v>
      </c>
      <c r="E1885" s="1">
        <v>19</v>
      </c>
      <c r="F1885" s="1">
        <v>233.7</v>
      </c>
      <c r="G1885" s="1">
        <v>19.3</v>
      </c>
      <c r="H1885" s="1">
        <v>19.7</v>
      </c>
      <c r="I1885" s="1">
        <v>20.100000000000001</v>
      </c>
      <c r="J1885" s="1">
        <v>10</v>
      </c>
      <c r="K1885" s="1">
        <v>0.3</v>
      </c>
      <c r="L1885" s="1">
        <v>3.54</v>
      </c>
      <c r="M1885" s="1">
        <f t="shared" si="70"/>
        <v>3</v>
      </c>
    </row>
    <row r="1886" spans="1:13" x14ac:dyDescent="0.45">
      <c r="A1886" s="1"/>
      <c r="B1886" s="2">
        <v>44777</v>
      </c>
      <c r="C1886" s="3">
        <v>0.26172453703703702</v>
      </c>
      <c r="D1886" s="1">
        <v>168.6</v>
      </c>
      <c r="E1886" s="1">
        <v>19</v>
      </c>
      <c r="F1886" s="1">
        <v>233.7</v>
      </c>
      <c r="G1886" s="1">
        <v>19.3</v>
      </c>
      <c r="H1886" s="1">
        <v>19.7</v>
      </c>
      <c r="I1886" s="1">
        <v>20.100000000000001</v>
      </c>
      <c r="J1886" s="1">
        <v>10</v>
      </c>
      <c r="K1886" s="1">
        <v>0.3</v>
      </c>
      <c r="L1886" s="1">
        <v>3.54</v>
      </c>
      <c r="M1886" s="1">
        <f t="shared" si="70"/>
        <v>3</v>
      </c>
    </row>
    <row r="1887" spans="1:13" x14ac:dyDescent="0.45">
      <c r="A1887" s="1"/>
      <c r="B1887" s="2">
        <v>44777</v>
      </c>
      <c r="C1887" s="3">
        <v>0.26207175925925924</v>
      </c>
      <c r="D1887" s="1">
        <v>168.6</v>
      </c>
      <c r="E1887" s="1">
        <v>19</v>
      </c>
      <c r="F1887" s="1">
        <v>233.7</v>
      </c>
      <c r="G1887" s="1">
        <v>19.3</v>
      </c>
      <c r="H1887" s="1">
        <v>19.8</v>
      </c>
      <c r="I1887" s="1">
        <v>20.100000000000001</v>
      </c>
      <c r="J1887" s="1">
        <v>10</v>
      </c>
      <c r="K1887" s="1">
        <v>0.3</v>
      </c>
      <c r="L1887" s="1">
        <v>3.5409999999999999</v>
      </c>
      <c r="M1887" s="1">
        <f t="shared" si="70"/>
        <v>3</v>
      </c>
    </row>
    <row r="1888" spans="1:13" x14ac:dyDescent="0.45">
      <c r="A1888" s="1"/>
      <c r="B1888" s="2">
        <v>44777</v>
      </c>
      <c r="C1888" s="3">
        <v>0.26241898148148152</v>
      </c>
      <c r="D1888" s="1">
        <v>168.6</v>
      </c>
      <c r="E1888" s="1">
        <v>19</v>
      </c>
      <c r="F1888" s="1">
        <v>234.3</v>
      </c>
      <c r="G1888" s="1">
        <v>19.399999999999999</v>
      </c>
      <c r="H1888" s="1">
        <v>19.8</v>
      </c>
      <c r="I1888" s="1">
        <v>20.100000000000001</v>
      </c>
      <c r="J1888" s="1">
        <v>10</v>
      </c>
      <c r="K1888" s="1">
        <v>0.3</v>
      </c>
      <c r="L1888" s="1">
        <v>3.5409999999999999</v>
      </c>
      <c r="M1888" s="1">
        <f t="shared" si="70"/>
        <v>3</v>
      </c>
    </row>
    <row r="1889" spans="1:13" x14ac:dyDescent="0.45">
      <c r="A1889" s="1"/>
      <c r="B1889" s="2">
        <v>44777</v>
      </c>
      <c r="C1889" s="3">
        <v>0.26276620370370368</v>
      </c>
      <c r="D1889" s="1">
        <v>168.6</v>
      </c>
      <c r="E1889" s="1">
        <v>19</v>
      </c>
      <c r="F1889" s="1">
        <v>233.7</v>
      </c>
      <c r="G1889" s="1">
        <v>19.3</v>
      </c>
      <c r="H1889" s="1">
        <v>19.8</v>
      </c>
      <c r="I1889" s="1">
        <v>20.100000000000001</v>
      </c>
      <c r="J1889" s="1">
        <v>10</v>
      </c>
      <c r="K1889" s="1">
        <v>0.3</v>
      </c>
      <c r="L1889" s="1">
        <v>3.5409999999999999</v>
      </c>
      <c r="M1889" s="1">
        <f t="shared" si="70"/>
        <v>3</v>
      </c>
    </row>
    <row r="1890" spans="1:13" x14ac:dyDescent="0.45">
      <c r="A1890" s="1"/>
      <c r="B1890" s="2">
        <v>44777</v>
      </c>
      <c r="C1890" s="3">
        <v>0.26311342592592596</v>
      </c>
      <c r="D1890" s="1">
        <v>168.6</v>
      </c>
      <c r="E1890" s="1">
        <v>19</v>
      </c>
      <c r="F1890" s="1">
        <v>233.7</v>
      </c>
      <c r="G1890" s="1">
        <v>19.399999999999999</v>
      </c>
      <c r="H1890" s="1">
        <v>19.8</v>
      </c>
      <c r="I1890" s="1">
        <v>20.100000000000001</v>
      </c>
      <c r="J1890" s="1">
        <v>10</v>
      </c>
      <c r="K1890" s="1">
        <v>0.3</v>
      </c>
      <c r="L1890" s="1">
        <v>3.5409999999999999</v>
      </c>
      <c r="M1890" s="1">
        <f t="shared" si="70"/>
        <v>3</v>
      </c>
    </row>
    <row r="1891" spans="1:13" x14ac:dyDescent="0.45">
      <c r="A1891" s="1"/>
      <c r="B1891" s="2">
        <v>44777</v>
      </c>
      <c r="C1891" s="3">
        <v>0.26346064814814812</v>
      </c>
      <c r="D1891" s="1">
        <v>167.9</v>
      </c>
      <c r="E1891" s="1">
        <v>19.600000000000001</v>
      </c>
      <c r="F1891" s="1">
        <v>234.3</v>
      </c>
      <c r="G1891" s="1">
        <v>19.3</v>
      </c>
      <c r="H1891" s="1">
        <v>19.8</v>
      </c>
      <c r="I1891" s="1">
        <v>20.100000000000001</v>
      </c>
      <c r="J1891" s="1">
        <v>10</v>
      </c>
      <c r="K1891" s="1">
        <v>0.3</v>
      </c>
      <c r="L1891" s="1">
        <v>3.5419999999999998</v>
      </c>
      <c r="M1891" s="1">
        <f t="shared" si="70"/>
        <v>3</v>
      </c>
    </row>
    <row r="1892" spans="1:13" x14ac:dyDescent="0.45">
      <c r="A1892" s="1"/>
      <c r="B1892" s="2">
        <v>44777</v>
      </c>
      <c r="C1892" s="3">
        <v>0.2638078703703704</v>
      </c>
      <c r="D1892" s="1">
        <v>168.6</v>
      </c>
      <c r="E1892" s="1">
        <v>19.600000000000001</v>
      </c>
      <c r="F1892" s="1">
        <v>233.7</v>
      </c>
      <c r="G1892" s="1">
        <v>19.3</v>
      </c>
      <c r="H1892" s="1">
        <v>19.7</v>
      </c>
      <c r="I1892" s="1">
        <v>20.100000000000001</v>
      </c>
      <c r="J1892" s="1">
        <v>10</v>
      </c>
      <c r="K1892" s="1">
        <v>0.3</v>
      </c>
      <c r="L1892" s="1">
        <v>3.5419999999999998</v>
      </c>
      <c r="M1892" s="1">
        <f t="shared" si="70"/>
        <v>3</v>
      </c>
    </row>
    <row r="1893" spans="1:13" x14ac:dyDescent="0.45">
      <c r="A1893" s="1"/>
      <c r="B1893" s="2">
        <v>44777</v>
      </c>
      <c r="C1893" s="3">
        <v>0.26415509259259257</v>
      </c>
      <c r="D1893" s="1">
        <v>168.6</v>
      </c>
      <c r="E1893" s="1">
        <v>19.600000000000001</v>
      </c>
      <c r="F1893" s="1">
        <v>234.3</v>
      </c>
      <c r="G1893" s="1">
        <v>19.3</v>
      </c>
      <c r="H1893" s="1">
        <v>19.8</v>
      </c>
      <c r="I1893" s="1">
        <v>20.100000000000001</v>
      </c>
      <c r="J1893" s="1">
        <v>10</v>
      </c>
      <c r="K1893" s="1">
        <v>0.3</v>
      </c>
      <c r="L1893" s="1">
        <v>3.5419999999999998</v>
      </c>
      <c r="M1893" s="1">
        <f t="shared" si="70"/>
        <v>3</v>
      </c>
    </row>
    <row r="1894" spans="1:13" x14ac:dyDescent="0.45">
      <c r="A1894" s="1"/>
      <c r="B1894" s="2">
        <v>44777</v>
      </c>
      <c r="C1894" s="3">
        <v>0.26450231481481484</v>
      </c>
      <c r="D1894" s="1">
        <v>167.9</v>
      </c>
      <c r="E1894" s="1">
        <v>19</v>
      </c>
      <c r="F1894" s="1">
        <v>233.7</v>
      </c>
      <c r="G1894" s="1">
        <v>19.3</v>
      </c>
      <c r="H1894" s="1">
        <v>19.600000000000001</v>
      </c>
      <c r="I1894" s="1">
        <v>20.2</v>
      </c>
      <c r="J1894" s="1">
        <v>10</v>
      </c>
      <c r="K1894" s="1">
        <v>0.3</v>
      </c>
      <c r="L1894" s="1">
        <v>3.5419999999999998</v>
      </c>
      <c r="M1894" s="1">
        <f t="shared" si="70"/>
        <v>3</v>
      </c>
    </row>
    <row r="1895" spans="1:13" x14ac:dyDescent="0.45">
      <c r="A1895" s="1"/>
      <c r="B1895" s="2">
        <v>44777</v>
      </c>
      <c r="C1895" s="3">
        <v>0.26484953703703701</v>
      </c>
      <c r="D1895" s="1">
        <v>167.9</v>
      </c>
      <c r="E1895" s="1">
        <v>19.600000000000001</v>
      </c>
      <c r="F1895" s="1">
        <v>234.3</v>
      </c>
      <c r="G1895" s="1">
        <v>19.3</v>
      </c>
      <c r="H1895" s="1">
        <v>19.8</v>
      </c>
      <c r="I1895" s="1">
        <v>20.100000000000001</v>
      </c>
      <c r="J1895" s="1">
        <v>10</v>
      </c>
      <c r="K1895" s="1">
        <v>0.3</v>
      </c>
      <c r="L1895" s="1">
        <v>3.5430000000000001</v>
      </c>
      <c r="M1895" s="1">
        <f t="shared" si="70"/>
        <v>3</v>
      </c>
    </row>
    <row r="1896" spans="1:13" x14ac:dyDescent="0.45">
      <c r="A1896" s="1"/>
      <c r="B1896" s="2">
        <v>44777</v>
      </c>
      <c r="C1896" s="3">
        <v>0.26519675925925928</v>
      </c>
      <c r="D1896" s="1">
        <v>168.6</v>
      </c>
      <c r="E1896" s="1">
        <v>19.600000000000001</v>
      </c>
      <c r="F1896" s="1">
        <v>233.7</v>
      </c>
      <c r="G1896" s="1">
        <v>19.3</v>
      </c>
      <c r="H1896" s="1">
        <v>19.7</v>
      </c>
      <c r="I1896" s="1">
        <v>20.100000000000001</v>
      </c>
      <c r="J1896" s="1">
        <v>10</v>
      </c>
      <c r="K1896" s="1">
        <v>0.3</v>
      </c>
      <c r="L1896" s="1">
        <v>3.5430000000000001</v>
      </c>
      <c r="M1896" s="1">
        <f t="shared" si="70"/>
        <v>3</v>
      </c>
    </row>
    <row r="1897" spans="1:13" x14ac:dyDescent="0.45">
      <c r="A1897" s="1"/>
      <c r="B1897" s="2">
        <v>44777</v>
      </c>
      <c r="C1897" s="3">
        <v>0.26554398148148145</v>
      </c>
      <c r="D1897" s="1">
        <v>168.6</v>
      </c>
      <c r="E1897" s="1">
        <v>19.600000000000001</v>
      </c>
      <c r="F1897" s="1">
        <v>234.3</v>
      </c>
      <c r="G1897" s="1">
        <v>19.3</v>
      </c>
      <c r="H1897" s="1">
        <v>19.7</v>
      </c>
      <c r="I1897" s="1">
        <v>20.2</v>
      </c>
      <c r="J1897" s="1">
        <v>10</v>
      </c>
      <c r="K1897" s="1">
        <v>0.3</v>
      </c>
      <c r="L1897" s="1">
        <v>3.5430000000000001</v>
      </c>
      <c r="M1897" s="1">
        <f t="shared" si="70"/>
        <v>3</v>
      </c>
    </row>
    <row r="1898" spans="1:13" x14ac:dyDescent="0.45">
      <c r="A1898" s="1"/>
      <c r="B1898" s="2">
        <v>44777</v>
      </c>
      <c r="C1898" s="3">
        <v>0.26589120370370373</v>
      </c>
      <c r="D1898" s="1">
        <v>167.9</v>
      </c>
      <c r="E1898" s="1">
        <v>19</v>
      </c>
      <c r="F1898" s="1">
        <v>234.3</v>
      </c>
      <c r="G1898" s="1">
        <v>19.399999999999999</v>
      </c>
      <c r="H1898" s="1">
        <v>19.7</v>
      </c>
      <c r="I1898" s="1">
        <v>20.100000000000001</v>
      </c>
      <c r="J1898" s="1">
        <v>10</v>
      </c>
      <c r="K1898" s="1">
        <v>0.3</v>
      </c>
      <c r="L1898" s="1">
        <v>3.5430000000000001</v>
      </c>
      <c r="M1898" s="1">
        <f t="shared" si="70"/>
        <v>3</v>
      </c>
    </row>
    <row r="1899" spans="1:13" x14ac:dyDescent="0.45">
      <c r="A1899" s="1"/>
      <c r="B1899" s="2">
        <v>44777</v>
      </c>
      <c r="C1899" s="3">
        <v>0.26623842592592589</v>
      </c>
      <c r="D1899" s="1">
        <v>167.9</v>
      </c>
      <c r="E1899" s="1">
        <v>19.600000000000001</v>
      </c>
      <c r="F1899" s="1">
        <v>234.3</v>
      </c>
      <c r="G1899" s="1">
        <v>19.3</v>
      </c>
      <c r="H1899" s="1">
        <v>19.7</v>
      </c>
      <c r="I1899" s="1">
        <v>20.100000000000001</v>
      </c>
      <c r="J1899" s="1">
        <v>10</v>
      </c>
      <c r="K1899" s="1">
        <v>0.3</v>
      </c>
      <c r="L1899" s="1">
        <v>3.544</v>
      </c>
      <c r="M1899" s="1">
        <f t="shared" si="70"/>
        <v>3</v>
      </c>
    </row>
    <row r="1900" spans="1:13" x14ac:dyDescent="0.45">
      <c r="A1900" s="1"/>
      <c r="B1900" s="2">
        <v>44777</v>
      </c>
      <c r="C1900" s="3">
        <v>0.26658564814814817</v>
      </c>
      <c r="D1900" s="1">
        <v>167.9</v>
      </c>
      <c r="E1900" s="1">
        <v>19.600000000000001</v>
      </c>
      <c r="F1900" s="1">
        <v>234.3</v>
      </c>
      <c r="G1900" s="1">
        <v>19.3</v>
      </c>
      <c r="H1900" s="1">
        <v>19.7</v>
      </c>
      <c r="I1900" s="1">
        <v>20.100000000000001</v>
      </c>
      <c r="J1900" s="1">
        <v>10</v>
      </c>
      <c r="K1900" s="1">
        <v>0.3</v>
      </c>
      <c r="L1900" s="1">
        <v>3.544</v>
      </c>
      <c r="M1900" s="1">
        <f t="shared" si="70"/>
        <v>3</v>
      </c>
    </row>
    <row r="1901" spans="1:13" x14ac:dyDescent="0.45">
      <c r="A1901" s="1"/>
      <c r="B1901" s="2">
        <v>44777</v>
      </c>
      <c r="C1901" s="3">
        <v>0.26694444444444443</v>
      </c>
      <c r="D1901" s="1">
        <v>167.9</v>
      </c>
      <c r="E1901" s="1">
        <v>19.600000000000001</v>
      </c>
      <c r="F1901" s="1">
        <v>234.3</v>
      </c>
      <c r="G1901" s="1">
        <v>19.3</v>
      </c>
      <c r="H1901" s="1">
        <v>19.8</v>
      </c>
      <c r="I1901" s="1">
        <v>20.100000000000001</v>
      </c>
      <c r="J1901" s="1">
        <v>10</v>
      </c>
      <c r="K1901" s="1">
        <v>0.3</v>
      </c>
      <c r="L1901" s="1">
        <v>3.544</v>
      </c>
      <c r="M1901" s="1">
        <f t="shared" si="70"/>
        <v>3</v>
      </c>
    </row>
    <row r="1902" spans="1:13" x14ac:dyDescent="0.45">
      <c r="A1902" s="1"/>
      <c r="B1902" s="2">
        <v>44777</v>
      </c>
      <c r="C1902" s="3">
        <v>0.26729166666666665</v>
      </c>
      <c r="D1902" s="1">
        <v>167.9</v>
      </c>
      <c r="E1902" s="1">
        <v>19.600000000000001</v>
      </c>
      <c r="F1902" s="1">
        <v>234.3</v>
      </c>
      <c r="G1902" s="1">
        <v>19.3</v>
      </c>
      <c r="H1902" s="1">
        <v>19.7</v>
      </c>
      <c r="I1902" s="1">
        <v>20.2</v>
      </c>
      <c r="J1902" s="1">
        <v>10</v>
      </c>
      <c r="K1902" s="1">
        <v>0.3</v>
      </c>
      <c r="L1902" s="1">
        <v>3.544</v>
      </c>
      <c r="M1902" s="1">
        <f t="shared" si="70"/>
        <v>3</v>
      </c>
    </row>
    <row r="1903" spans="1:13" x14ac:dyDescent="0.45">
      <c r="A1903" s="1"/>
      <c r="B1903" s="2">
        <v>44777</v>
      </c>
      <c r="C1903" s="3">
        <v>0.26763888888888887</v>
      </c>
      <c r="D1903" s="1">
        <v>167.9</v>
      </c>
      <c r="E1903" s="1">
        <v>19.600000000000001</v>
      </c>
      <c r="F1903" s="1">
        <v>234.3</v>
      </c>
      <c r="G1903" s="1">
        <v>19.3</v>
      </c>
      <c r="H1903" s="1">
        <v>19.8</v>
      </c>
      <c r="I1903" s="1">
        <v>20.100000000000001</v>
      </c>
      <c r="J1903" s="1">
        <v>10</v>
      </c>
      <c r="K1903" s="1">
        <v>0.3</v>
      </c>
      <c r="L1903" s="1">
        <v>3.5449999999999999</v>
      </c>
      <c r="M1903" s="1">
        <f t="shared" si="70"/>
        <v>3</v>
      </c>
    </row>
    <row r="1904" spans="1:13" x14ac:dyDescent="0.45">
      <c r="A1904" s="1"/>
      <c r="B1904" s="2">
        <v>44777</v>
      </c>
      <c r="C1904" s="3">
        <v>0.26798611111111109</v>
      </c>
      <c r="D1904" s="1">
        <v>167.9</v>
      </c>
      <c r="E1904" s="1">
        <v>19</v>
      </c>
      <c r="F1904" s="1">
        <v>234.3</v>
      </c>
      <c r="G1904" s="1">
        <v>19.3</v>
      </c>
      <c r="H1904" s="1">
        <v>19.8</v>
      </c>
      <c r="I1904" s="1">
        <v>20.100000000000001</v>
      </c>
      <c r="J1904" s="1">
        <v>10</v>
      </c>
      <c r="K1904" s="1">
        <v>0.3</v>
      </c>
      <c r="L1904" s="1">
        <v>3.5449999999999999</v>
      </c>
      <c r="M1904" s="1">
        <f t="shared" si="70"/>
        <v>3</v>
      </c>
    </row>
    <row r="1905" spans="1:13" x14ac:dyDescent="0.45">
      <c r="A1905" s="1"/>
      <c r="B1905" s="2">
        <v>44777</v>
      </c>
      <c r="C1905" s="3">
        <v>0.26833333333333337</v>
      </c>
      <c r="D1905" s="1">
        <v>167.9</v>
      </c>
      <c r="E1905" s="1">
        <v>19.600000000000001</v>
      </c>
      <c r="F1905" s="1">
        <v>234.3</v>
      </c>
      <c r="G1905" s="1">
        <v>19.3</v>
      </c>
      <c r="H1905" s="1">
        <v>19.7</v>
      </c>
      <c r="I1905" s="1">
        <v>20</v>
      </c>
      <c r="J1905" s="1">
        <v>10</v>
      </c>
      <c r="K1905" s="1">
        <v>0.3</v>
      </c>
      <c r="L1905" s="1">
        <v>3.5449999999999999</v>
      </c>
      <c r="M1905" s="1">
        <f t="shared" si="70"/>
        <v>3</v>
      </c>
    </row>
    <row r="1906" spans="1:13" x14ac:dyDescent="0.45">
      <c r="A1906" s="1"/>
      <c r="B1906" s="2">
        <v>44777</v>
      </c>
      <c r="C1906" s="3">
        <v>0.26868055555555553</v>
      </c>
      <c r="D1906" s="1">
        <v>167.9</v>
      </c>
      <c r="E1906" s="1">
        <v>19.600000000000001</v>
      </c>
      <c r="F1906" s="1">
        <v>234.3</v>
      </c>
      <c r="G1906" s="1">
        <v>19.3</v>
      </c>
      <c r="H1906" s="1">
        <v>19.600000000000001</v>
      </c>
      <c r="I1906" s="1">
        <v>20</v>
      </c>
      <c r="J1906" s="1">
        <v>10</v>
      </c>
      <c r="K1906" s="1">
        <v>0.3</v>
      </c>
      <c r="L1906" s="1">
        <v>3.5449999999999999</v>
      </c>
      <c r="M1906" s="1">
        <f t="shared" si="70"/>
        <v>3</v>
      </c>
    </row>
    <row r="1907" spans="1:13" x14ac:dyDescent="0.45">
      <c r="A1907" s="1"/>
      <c r="B1907" s="2">
        <v>44777</v>
      </c>
      <c r="C1907" s="3">
        <v>0.26902777777777781</v>
      </c>
      <c r="D1907" s="1">
        <v>167.9</v>
      </c>
      <c r="E1907" s="1">
        <v>19</v>
      </c>
      <c r="F1907" s="1">
        <v>234.3</v>
      </c>
      <c r="G1907" s="1">
        <v>19.3</v>
      </c>
      <c r="H1907" s="1">
        <v>19.8</v>
      </c>
      <c r="I1907" s="1">
        <v>20.100000000000001</v>
      </c>
      <c r="J1907" s="1">
        <v>10</v>
      </c>
      <c r="K1907" s="1">
        <v>0.3</v>
      </c>
      <c r="L1907" s="1">
        <v>3.5459999999999998</v>
      </c>
      <c r="M1907" s="1">
        <f t="shared" si="70"/>
        <v>3</v>
      </c>
    </row>
    <row r="1908" spans="1:13" x14ac:dyDescent="0.45">
      <c r="A1908" s="1"/>
      <c r="B1908" s="2">
        <v>44777</v>
      </c>
      <c r="C1908" s="3">
        <v>0.26937499999999998</v>
      </c>
      <c r="D1908" s="1">
        <v>167.9</v>
      </c>
      <c r="E1908" s="1">
        <v>19.600000000000001</v>
      </c>
      <c r="F1908" s="1">
        <v>235</v>
      </c>
      <c r="G1908" s="1">
        <v>19.3</v>
      </c>
      <c r="H1908" s="1">
        <v>19.7</v>
      </c>
      <c r="I1908" s="1">
        <v>20.100000000000001</v>
      </c>
      <c r="J1908" s="1">
        <v>10</v>
      </c>
      <c r="K1908" s="1">
        <v>0.3</v>
      </c>
      <c r="L1908" s="1">
        <v>3.5459999999999998</v>
      </c>
      <c r="M1908" s="1">
        <f t="shared" si="70"/>
        <v>3</v>
      </c>
    </row>
    <row r="1909" spans="1:13" x14ac:dyDescent="0.45">
      <c r="A1909" s="1"/>
      <c r="B1909" s="2">
        <v>44777</v>
      </c>
      <c r="C1909" s="3">
        <v>0.26972222222222225</v>
      </c>
      <c r="D1909" s="1">
        <v>167.9</v>
      </c>
      <c r="E1909" s="1">
        <v>19.600000000000001</v>
      </c>
      <c r="F1909" s="1">
        <v>234.3</v>
      </c>
      <c r="G1909" s="1">
        <v>19.3</v>
      </c>
      <c r="H1909" s="1">
        <v>19.600000000000001</v>
      </c>
      <c r="I1909" s="1">
        <v>20.100000000000001</v>
      </c>
      <c r="J1909" s="1">
        <v>10</v>
      </c>
      <c r="K1909" s="1">
        <v>0.3</v>
      </c>
      <c r="L1909" s="1">
        <v>3.5459999999999998</v>
      </c>
      <c r="M1909" s="1">
        <f t="shared" si="70"/>
        <v>3</v>
      </c>
    </row>
    <row r="1910" spans="1:13" x14ac:dyDescent="0.45">
      <c r="A1910" s="1"/>
      <c r="B1910" s="2">
        <v>44777</v>
      </c>
      <c r="C1910" s="3">
        <v>0.27006944444444442</v>
      </c>
      <c r="D1910" s="1">
        <v>167.9</v>
      </c>
      <c r="E1910" s="1">
        <v>19.600000000000001</v>
      </c>
      <c r="F1910" s="1">
        <v>234.3</v>
      </c>
      <c r="G1910" s="1">
        <v>19.3</v>
      </c>
      <c r="H1910" s="1">
        <v>19.8</v>
      </c>
      <c r="I1910" s="1">
        <v>20.100000000000001</v>
      </c>
      <c r="J1910" s="1">
        <v>10</v>
      </c>
      <c r="K1910" s="1">
        <v>0.3</v>
      </c>
      <c r="L1910" s="1">
        <v>3.5459999999999998</v>
      </c>
      <c r="M1910" s="1">
        <f t="shared" si="70"/>
        <v>3</v>
      </c>
    </row>
    <row r="1911" spans="1:13" x14ac:dyDescent="0.45">
      <c r="A1911" s="1"/>
      <c r="B1911" s="2">
        <v>44777</v>
      </c>
      <c r="C1911" s="3">
        <v>0.27041666666666669</v>
      </c>
      <c r="D1911" s="1">
        <v>167.9</v>
      </c>
      <c r="E1911" s="1">
        <v>19.600000000000001</v>
      </c>
      <c r="F1911" s="1">
        <v>234.3</v>
      </c>
      <c r="G1911" s="1">
        <v>19.399999999999999</v>
      </c>
      <c r="H1911" s="1">
        <v>19.8</v>
      </c>
      <c r="I1911" s="1">
        <v>20.100000000000001</v>
      </c>
      <c r="J1911" s="1">
        <v>10</v>
      </c>
      <c r="K1911" s="1">
        <v>0.3</v>
      </c>
      <c r="L1911" s="1">
        <v>3.5470000000000002</v>
      </c>
      <c r="M1911" s="1">
        <f t="shared" si="70"/>
        <v>3</v>
      </c>
    </row>
    <row r="1912" spans="1:13" x14ac:dyDescent="0.45">
      <c r="A1912" s="1"/>
      <c r="B1912" s="2">
        <v>44777</v>
      </c>
      <c r="C1912" s="3">
        <v>0.27076388888888886</v>
      </c>
      <c r="D1912" s="1">
        <v>167.9</v>
      </c>
      <c r="E1912" s="1">
        <v>19.600000000000001</v>
      </c>
      <c r="F1912" s="1">
        <v>235</v>
      </c>
      <c r="G1912" s="1">
        <v>19.3</v>
      </c>
      <c r="H1912" s="1">
        <v>19.8</v>
      </c>
      <c r="I1912" s="1">
        <v>20</v>
      </c>
      <c r="J1912" s="1">
        <v>10</v>
      </c>
      <c r="K1912" s="1">
        <v>0.3</v>
      </c>
      <c r="L1912" s="1">
        <v>3.5470000000000002</v>
      </c>
      <c r="M1912" s="1">
        <f t="shared" si="70"/>
        <v>3</v>
      </c>
    </row>
    <row r="1913" spans="1:13" x14ac:dyDescent="0.45">
      <c r="A1913" s="1"/>
      <c r="B1913" s="2">
        <v>44777</v>
      </c>
      <c r="C1913" s="3">
        <v>0.27111111111111114</v>
      </c>
      <c r="D1913" s="1">
        <v>167.9</v>
      </c>
      <c r="E1913" s="1">
        <v>19.600000000000001</v>
      </c>
      <c r="F1913" s="1">
        <v>235</v>
      </c>
      <c r="G1913" s="1">
        <v>19.3</v>
      </c>
      <c r="H1913" s="1">
        <v>19.8</v>
      </c>
      <c r="I1913" s="1">
        <v>20.100000000000001</v>
      </c>
      <c r="J1913" s="1">
        <v>10</v>
      </c>
      <c r="K1913" s="1">
        <v>0.3</v>
      </c>
      <c r="L1913" s="1">
        <v>3.5470000000000002</v>
      </c>
      <c r="M1913" s="1">
        <f t="shared" si="70"/>
        <v>3</v>
      </c>
    </row>
    <row r="1914" spans="1:13" x14ac:dyDescent="0.45">
      <c r="A1914" s="1"/>
      <c r="B1914" s="2">
        <v>44777</v>
      </c>
      <c r="C1914" s="3">
        <v>0.2714583333333333</v>
      </c>
      <c r="D1914" s="1">
        <v>167.9</v>
      </c>
      <c r="E1914" s="1">
        <v>19.600000000000001</v>
      </c>
      <c r="F1914" s="1">
        <v>235</v>
      </c>
      <c r="G1914" s="1">
        <v>19.3</v>
      </c>
      <c r="H1914" s="1">
        <v>19.8</v>
      </c>
      <c r="I1914" s="1">
        <v>20.100000000000001</v>
      </c>
      <c r="J1914" s="1">
        <v>10</v>
      </c>
      <c r="K1914" s="1">
        <v>0.3</v>
      </c>
      <c r="L1914" s="1">
        <v>3.5470000000000002</v>
      </c>
      <c r="M1914" s="1">
        <f t="shared" si="70"/>
        <v>3</v>
      </c>
    </row>
    <row r="1915" spans="1:13" x14ac:dyDescent="0.45">
      <c r="A1915" s="1"/>
      <c r="B1915" s="2">
        <v>44777</v>
      </c>
      <c r="C1915" s="3">
        <v>0.27180555555555558</v>
      </c>
      <c r="D1915" s="1">
        <v>167.9</v>
      </c>
      <c r="E1915" s="1">
        <v>19.600000000000001</v>
      </c>
      <c r="F1915" s="1">
        <v>235</v>
      </c>
      <c r="G1915" s="1">
        <v>19.3</v>
      </c>
      <c r="H1915" s="1">
        <v>19.8</v>
      </c>
      <c r="I1915" s="1">
        <v>20.100000000000001</v>
      </c>
      <c r="J1915" s="1">
        <v>10</v>
      </c>
      <c r="K1915" s="1">
        <v>0.3</v>
      </c>
      <c r="L1915" s="1">
        <v>3.548</v>
      </c>
      <c r="M1915" s="1">
        <f t="shared" si="70"/>
        <v>3</v>
      </c>
    </row>
    <row r="1916" spans="1:13" x14ac:dyDescent="0.45">
      <c r="A1916" s="1"/>
      <c r="B1916" s="2">
        <v>44777</v>
      </c>
      <c r="C1916" s="3">
        <v>0.27215277777777774</v>
      </c>
      <c r="D1916" s="1">
        <v>167.9</v>
      </c>
      <c r="E1916" s="1">
        <v>19.600000000000001</v>
      </c>
      <c r="F1916" s="1">
        <v>235</v>
      </c>
      <c r="G1916" s="1">
        <v>19.3</v>
      </c>
      <c r="H1916" s="1">
        <v>19.8</v>
      </c>
      <c r="I1916" s="1">
        <v>20.100000000000001</v>
      </c>
      <c r="J1916" s="1">
        <v>10</v>
      </c>
      <c r="K1916" s="1">
        <v>0.3</v>
      </c>
      <c r="L1916" s="1">
        <v>3.548</v>
      </c>
      <c r="M1916" s="1">
        <f t="shared" si="70"/>
        <v>3</v>
      </c>
    </row>
    <row r="1917" spans="1:13" x14ac:dyDescent="0.45">
      <c r="A1917" s="1"/>
      <c r="B1917" s="2">
        <v>44777</v>
      </c>
      <c r="C1917" s="3">
        <v>0.27250000000000002</v>
      </c>
      <c r="D1917" s="1">
        <v>167.9</v>
      </c>
      <c r="E1917" s="1">
        <v>19.600000000000001</v>
      </c>
      <c r="F1917" s="1">
        <v>235</v>
      </c>
      <c r="G1917" s="1">
        <v>19.3</v>
      </c>
      <c r="H1917" s="1">
        <v>19.8</v>
      </c>
      <c r="I1917" s="1">
        <v>20.100000000000001</v>
      </c>
      <c r="J1917" s="1">
        <v>10</v>
      </c>
      <c r="K1917" s="1">
        <v>0.3</v>
      </c>
      <c r="L1917" s="1">
        <v>3.548</v>
      </c>
      <c r="M1917" s="1">
        <f t="shared" si="70"/>
        <v>3</v>
      </c>
    </row>
    <row r="1918" spans="1:13" x14ac:dyDescent="0.45">
      <c r="A1918" s="1"/>
      <c r="B1918" s="2">
        <v>44777</v>
      </c>
      <c r="C1918" s="3">
        <v>0.27285879629629628</v>
      </c>
      <c r="D1918" s="1">
        <v>167.2</v>
      </c>
      <c r="E1918" s="1">
        <v>19.600000000000001</v>
      </c>
      <c r="F1918" s="1">
        <v>235</v>
      </c>
      <c r="G1918" s="1">
        <v>19.3</v>
      </c>
      <c r="H1918" s="1">
        <v>19.7</v>
      </c>
      <c r="I1918" s="1">
        <v>20.100000000000001</v>
      </c>
      <c r="J1918" s="1">
        <v>10</v>
      </c>
      <c r="K1918" s="1">
        <v>0.3</v>
      </c>
      <c r="L1918" s="1">
        <v>3.548</v>
      </c>
      <c r="M1918" s="1">
        <f t="shared" si="70"/>
        <v>3</v>
      </c>
    </row>
    <row r="1919" spans="1:13" x14ac:dyDescent="0.45">
      <c r="A1919" s="1"/>
      <c r="B1919" s="2">
        <v>44777</v>
      </c>
      <c r="C1919" s="3">
        <v>0.2732060185185185</v>
      </c>
      <c r="D1919" s="1">
        <v>167.2</v>
      </c>
      <c r="E1919" s="1">
        <v>19.600000000000001</v>
      </c>
      <c r="F1919" s="1">
        <v>235</v>
      </c>
      <c r="G1919" s="1">
        <v>19.3</v>
      </c>
      <c r="H1919" s="1">
        <v>19.7</v>
      </c>
      <c r="I1919" s="1">
        <v>20.100000000000001</v>
      </c>
      <c r="J1919" s="1">
        <v>10</v>
      </c>
      <c r="K1919" s="1">
        <v>0.3</v>
      </c>
      <c r="L1919" s="1">
        <v>3.5489999999999999</v>
      </c>
      <c r="M1919" s="1">
        <f t="shared" si="70"/>
        <v>3</v>
      </c>
    </row>
    <row r="1920" spans="1:13" x14ac:dyDescent="0.45">
      <c r="A1920" s="1"/>
      <c r="B1920" s="2">
        <v>44777</v>
      </c>
      <c r="C1920" s="3">
        <v>0.27355324074074078</v>
      </c>
      <c r="D1920" s="1">
        <v>167.9</v>
      </c>
      <c r="E1920" s="1">
        <v>19.600000000000001</v>
      </c>
      <c r="F1920" s="1">
        <v>235</v>
      </c>
      <c r="G1920" s="1">
        <v>19.399999999999999</v>
      </c>
      <c r="H1920" s="1">
        <v>19.7</v>
      </c>
      <c r="I1920" s="1">
        <v>20.100000000000001</v>
      </c>
      <c r="J1920" s="1">
        <v>10</v>
      </c>
      <c r="K1920" s="1">
        <v>0.3</v>
      </c>
      <c r="L1920" s="1">
        <v>3.5489999999999999</v>
      </c>
      <c r="M1920" s="1">
        <f t="shared" si="70"/>
        <v>3</v>
      </c>
    </row>
    <row r="1921" spans="1:13" x14ac:dyDescent="0.45">
      <c r="A1921" s="1"/>
      <c r="B1921" s="2">
        <v>44777</v>
      </c>
      <c r="C1921" s="3">
        <v>0.27390046296296294</v>
      </c>
      <c r="D1921" s="1">
        <v>167.9</v>
      </c>
      <c r="E1921" s="1">
        <v>19.600000000000001</v>
      </c>
      <c r="F1921" s="1">
        <v>235</v>
      </c>
      <c r="G1921" s="1">
        <v>19.399999999999999</v>
      </c>
      <c r="H1921" s="1">
        <v>19.8</v>
      </c>
      <c r="I1921" s="1">
        <v>20.100000000000001</v>
      </c>
      <c r="J1921" s="1">
        <v>10</v>
      </c>
      <c r="K1921" s="1">
        <v>0.3</v>
      </c>
      <c r="L1921" s="1">
        <v>3.5489999999999999</v>
      </c>
      <c r="M1921" s="1">
        <f t="shared" si="70"/>
        <v>3</v>
      </c>
    </row>
    <row r="1922" spans="1:13" x14ac:dyDescent="0.45">
      <c r="A1922" s="1"/>
      <c r="B1922" s="2">
        <v>44777</v>
      </c>
      <c r="C1922" s="3">
        <v>0.27424768518518516</v>
      </c>
      <c r="D1922" s="1">
        <v>167.2</v>
      </c>
      <c r="E1922" s="1">
        <v>19.600000000000001</v>
      </c>
      <c r="F1922" s="1">
        <v>235</v>
      </c>
      <c r="G1922" s="1">
        <v>19.399999999999999</v>
      </c>
      <c r="H1922" s="1">
        <v>19.8</v>
      </c>
      <c r="I1922" s="1">
        <v>20.100000000000001</v>
      </c>
      <c r="J1922" s="1">
        <v>10</v>
      </c>
      <c r="K1922" s="1">
        <v>0.3</v>
      </c>
      <c r="L1922" s="1">
        <v>3.5489999999999999</v>
      </c>
      <c r="M1922" s="1">
        <f t="shared" si="70"/>
        <v>3</v>
      </c>
    </row>
    <row r="1923" spans="1:13" x14ac:dyDescent="0.45">
      <c r="A1923" s="1"/>
      <c r="B1923" s="2">
        <v>44777</v>
      </c>
      <c r="C1923" s="3">
        <v>0.27459490740740738</v>
      </c>
      <c r="D1923" s="1">
        <v>167.2</v>
      </c>
      <c r="E1923" s="1">
        <v>20.2</v>
      </c>
      <c r="F1923" s="1">
        <v>235</v>
      </c>
      <c r="G1923" s="1">
        <v>19.3</v>
      </c>
      <c r="H1923" s="1">
        <v>19.7</v>
      </c>
      <c r="I1923" s="1">
        <v>20.100000000000001</v>
      </c>
      <c r="J1923" s="1">
        <v>10</v>
      </c>
      <c r="K1923" s="1">
        <v>0.3</v>
      </c>
      <c r="L1923" s="1">
        <v>3.55</v>
      </c>
      <c r="M1923" s="1">
        <f t="shared" ref="M1923:M1986" si="71">J1923*K1923</f>
        <v>3</v>
      </c>
    </row>
    <row r="1924" spans="1:13" x14ac:dyDescent="0.45">
      <c r="A1924" s="1"/>
      <c r="B1924" s="2">
        <v>44777</v>
      </c>
      <c r="C1924" s="3">
        <v>0.27494212962962966</v>
      </c>
      <c r="D1924" s="1">
        <v>167.2</v>
      </c>
      <c r="E1924" s="1">
        <v>19.600000000000001</v>
      </c>
      <c r="F1924" s="1">
        <v>235</v>
      </c>
      <c r="G1924" s="1">
        <v>19.3</v>
      </c>
      <c r="H1924" s="1">
        <v>19.7</v>
      </c>
      <c r="I1924" s="1">
        <v>20.100000000000001</v>
      </c>
      <c r="J1924" s="1">
        <v>10</v>
      </c>
      <c r="K1924" s="1">
        <v>0.3</v>
      </c>
      <c r="L1924" s="1">
        <v>3.55</v>
      </c>
      <c r="M1924" s="1">
        <f t="shared" si="71"/>
        <v>3</v>
      </c>
    </row>
    <row r="1925" spans="1:13" x14ac:dyDescent="0.45">
      <c r="A1925" s="1"/>
      <c r="B1925" s="2">
        <v>44777</v>
      </c>
      <c r="C1925" s="3">
        <v>0.27528935185185183</v>
      </c>
      <c r="D1925" s="1">
        <v>167.2</v>
      </c>
      <c r="E1925" s="1">
        <v>19.600000000000001</v>
      </c>
      <c r="F1925" s="1">
        <v>235.6</v>
      </c>
      <c r="G1925" s="1">
        <v>19.3</v>
      </c>
      <c r="H1925" s="1">
        <v>19.899999999999999</v>
      </c>
      <c r="I1925" s="1">
        <v>20.2</v>
      </c>
      <c r="J1925" s="1">
        <v>10</v>
      </c>
      <c r="K1925" s="1">
        <v>0.3</v>
      </c>
      <c r="L1925" s="1">
        <v>3.55</v>
      </c>
      <c r="M1925" s="1">
        <f t="shared" si="71"/>
        <v>3</v>
      </c>
    </row>
    <row r="1926" spans="1:13" x14ac:dyDescent="0.45">
      <c r="A1926" s="1"/>
      <c r="B1926" s="2">
        <v>44777</v>
      </c>
      <c r="C1926" s="3">
        <v>0.2756365740740741</v>
      </c>
      <c r="D1926" s="1">
        <v>167.2</v>
      </c>
      <c r="E1926" s="1">
        <v>19.600000000000001</v>
      </c>
      <c r="F1926" s="1">
        <v>235.6</v>
      </c>
      <c r="G1926" s="1">
        <v>19.3</v>
      </c>
      <c r="H1926" s="1">
        <v>19.8</v>
      </c>
      <c r="I1926" s="1">
        <v>20</v>
      </c>
      <c r="J1926" s="1">
        <v>10</v>
      </c>
      <c r="K1926" s="1">
        <v>0.3</v>
      </c>
      <c r="L1926" s="1">
        <v>3.55</v>
      </c>
      <c r="M1926" s="1">
        <f t="shared" si="71"/>
        <v>3</v>
      </c>
    </row>
    <row r="1927" spans="1:13" x14ac:dyDescent="0.45">
      <c r="A1927" s="1"/>
      <c r="B1927" s="2">
        <v>44777</v>
      </c>
      <c r="C1927" s="3">
        <v>0.27598379629629627</v>
      </c>
      <c r="D1927" s="1">
        <v>167.2</v>
      </c>
      <c r="E1927" s="1">
        <v>19.600000000000001</v>
      </c>
      <c r="F1927" s="1">
        <v>235</v>
      </c>
      <c r="G1927" s="1">
        <v>19.3</v>
      </c>
      <c r="H1927" s="1">
        <v>19.8</v>
      </c>
      <c r="I1927" s="1">
        <v>20.2</v>
      </c>
      <c r="J1927" s="1">
        <v>10</v>
      </c>
      <c r="K1927" s="1">
        <v>0.3</v>
      </c>
      <c r="L1927" s="1">
        <v>3.5510000000000002</v>
      </c>
      <c r="M1927" s="1">
        <f t="shared" si="71"/>
        <v>3</v>
      </c>
    </row>
    <row r="1928" spans="1:13" x14ac:dyDescent="0.45">
      <c r="A1928" s="1"/>
      <c r="B1928" s="2">
        <v>44777</v>
      </c>
      <c r="C1928" s="3">
        <v>0.27633101851851855</v>
      </c>
      <c r="D1928" s="1">
        <v>167.2</v>
      </c>
      <c r="E1928" s="1">
        <v>19.600000000000001</v>
      </c>
      <c r="F1928" s="1">
        <v>235.6</v>
      </c>
      <c r="G1928" s="1">
        <v>19.399999999999999</v>
      </c>
      <c r="H1928" s="1">
        <v>19.600000000000001</v>
      </c>
      <c r="I1928" s="1">
        <v>20.2</v>
      </c>
      <c r="J1928" s="1">
        <v>10</v>
      </c>
      <c r="K1928" s="1">
        <v>0.3</v>
      </c>
      <c r="L1928" s="1">
        <v>3.5510000000000002</v>
      </c>
      <c r="M1928" s="1">
        <f t="shared" si="71"/>
        <v>3</v>
      </c>
    </row>
    <row r="1929" spans="1:13" x14ac:dyDescent="0.45">
      <c r="A1929" s="1"/>
      <c r="B1929" s="2">
        <v>44777</v>
      </c>
      <c r="C1929" s="3">
        <v>0.27667824074074071</v>
      </c>
      <c r="D1929" s="1">
        <v>167.2</v>
      </c>
      <c r="E1929" s="1">
        <v>19.600000000000001</v>
      </c>
      <c r="F1929" s="1">
        <v>235.6</v>
      </c>
      <c r="G1929" s="1">
        <v>19.399999999999999</v>
      </c>
      <c r="H1929" s="1">
        <v>19.899999999999999</v>
      </c>
      <c r="I1929" s="1">
        <v>20.2</v>
      </c>
      <c r="J1929" s="1">
        <v>10</v>
      </c>
      <c r="K1929" s="1">
        <v>0.3</v>
      </c>
      <c r="L1929" s="1">
        <v>3.5510000000000002</v>
      </c>
      <c r="M1929" s="1">
        <f t="shared" si="71"/>
        <v>3</v>
      </c>
    </row>
    <row r="1930" spans="1:13" x14ac:dyDescent="0.45">
      <c r="A1930" s="1"/>
      <c r="B1930" s="2">
        <v>44777</v>
      </c>
      <c r="C1930" s="3">
        <v>0.27702546296296299</v>
      </c>
      <c r="D1930" s="1">
        <v>167.2</v>
      </c>
      <c r="E1930" s="1">
        <v>19.600000000000001</v>
      </c>
      <c r="F1930" s="1">
        <v>235.6</v>
      </c>
      <c r="G1930" s="1">
        <v>19.399999999999999</v>
      </c>
      <c r="H1930" s="1">
        <v>19.899999999999999</v>
      </c>
      <c r="I1930" s="1">
        <v>20.2</v>
      </c>
      <c r="J1930" s="1">
        <v>10</v>
      </c>
      <c r="K1930" s="1">
        <v>0.3</v>
      </c>
      <c r="L1930" s="1">
        <v>3.5510000000000002</v>
      </c>
      <c r="M1930" s="1">
        <f t="shared" si="71"/>
        <v>3</v>
      </c>
    </row>
    <row r="1931" spans="1:13" x14ac:dyDescent="0.45">
      <c r="A1931" s="1"/>
      <c r="B1931" s="2">
        <v>44777</v>
      </c>
      <c r="C1931" s="3">
        <v>0.27737268518518515</v>
      </c>
      <c r="D1931" s="1">
        <v>167.2</v>
      </c>
      <c r="E1931" s="1">
        <v>19.600000000000001</v>
      </c>
      <c r="F1931" s="1">
        <v>235.6</v>
      </c>
      <c r="G1931" s="1">
        <v>19.3</v>
      </c>
      <c r="H1931" s="1">
        <v>19.8</v>
      </c>
      <c r="I1931" s="1">
        <v>20.2</v>
      </c>
      <c r="J1931" s="1">
        <v>10</v>
      </c>
      <c r="K1931" s="1">
        <v>0.3</v>
      </c>
      <c r="L1931" s="1">
        <v>3.552</v>
      </c>
      <c r="M1931" s="1">
        <f t="shared" si="71"/>
        <v>3</v>
      </c>
    </row>
    <row r="1932" spans="1:13" x14ac:dyDescent="0.45">
      <c r="A1932" s="1"/>
      <c r="B1932" s="2">
        <v>44777</v>
      </c>
      <c r="C1932" s="3">
        <v>0.27771990740740743</v>
      </c>
      <c r="D1932" s="1">
        <v>167.2</v>
      </c>
      <c r="E1932" s="1">
        <v>20.2</v>
      </c>
      <c r="F1932" s="1">
        <v>235.6</v>
      </c>
      <c r="G1932" s="1">
        <v>19.399999999999999</v>
      </c>
      <c r="H1932" s="1">
        <v>19.7</v>
      </c>
      <c r="I1932" s="1">
        <v>20.100000000000001</v>
      </c>
      <c r="J1932" s="1">
        <v>10</v>
      </c>
      <c r="K1932" s="1">
        <v>0.3</v>
      </c>
      <c r="L1932" s="1">
        <v>3.552</v>
      </c>
      <c r="M1932" s="1">
        <f t="shared" si="71"/>
        <v>3</v>
      </c>
    </row>
    <row r="1933" spans="1:13" x14ac:dyDescent="0.45">
      <c r="A1933" s="1"/>
      <c r="B1933" s="2">
        <v>44777</v>
      </c>
      <c r="C1933" s="3">
        <v>0.27806712962962959</v>
      </c>
      <c r="D1933" s="1">
        <v>167.2</v>
      </c>
      <c r="E1933" s="1">
        <v>19.600000000000001</v>
      </c>
      <c r="F1933" s="1">
        <v>235.6</v>
      </c>
      <c r="G1933" s="1">
        <v>19.399999999999999</v>
      </c>
      <c r="H1933" s="1">
        <v>19.899999999999999</v>
      </c>
      <c r="I1933" s="1">
        <v>20.2</v>
      </c>
      <c r="J1933" s="1">
        <v>10</v>
      </c>
      <c r="K1933" s="1">
        <v>0.3</v>
      </c>
      <c r="L1933" s="1">
        <v>3.552</v>
      </c>
      <c r="M1933" s="1">
        <f t="shared" si="71"/>
        <v>3</v>
      </c>
    </row>
    <row r="1934" spans="1:13" x14ac:dyDescent="0.45">
      <c r="A1934" s="1"/>
      <c r="B1934" s="2">
        <v>44777</v>
      </c>
      <c r="C1934" s="3">
        <v>0.27841435185185187</v>
      </c>
      <c r="D1934" s="1">
        <v>167.2</v>
      </c>
      <c r="E1934" s="1">
        <v>20.2</v>
      </c>
      <c r="F1934" s="1">
        <v>235.6</v>
      </c>
      <c r="G1934" s="1">
        <v>19.399999999999999</v>
      </c>
      <c r="H1934" s="1">
        <v>19.7</v>
      </c>
      <c r="I1934" s="1">
        <v>20.3</v>
      </c>
      <c r="J1934" s="1">
        <v>10</v>
      </c>
      <c r="K1934" s="1">
        <v>0.3</v>
      </c>
      <c r="L1934" s="1">
        <v>3.552</v>
      </c>
      <c r="M1934" s="1">
        <f t="shared" si="71"/>
        <v>3</v>
      </c>
    </row>
    <row r="1935" spans="1:13" x14ac:dyDescent="0.45">
      <c r="A1935" s="1"/>
      <c r="B1935" s="2">
        <v>44777</v>
      </c>
      <c r="C1935" s="3">
        <v>0.27876157407407409</v>
      </c>
      <c r="D1935" s="1">
        <v>166.6</v>
      </c>
      <c r="E1935" s="1">
        <v>19.600000000000001</v>
      </c>
      <c r="F1935" s="1">
        <v>235.6</v>
      </c>
      <c r="G1935" s="1">
        <v>19.5</v>
      </c>
      <c r="H1935" s="1">
        <v>19.899999999999999</v>
      </c>
      <c r="I1935" s="1">
        <v>20.100000000000001</v>
      </c>
      <c r="J1935" s="1">
        <v>10</v>
      </c>
      <c r="K1935" s="1">
        <v>0.3</v>
      </c>
      <c r="L1935" s="1">
        <v>3.5529999999999999</v>
      </c>
      <c r="M1935" s="1">
        <f t="shared" si="71"/>
        <v>3</v>
      </c>
    </row>
    <row r="1936" spans="1:13" x14ac:dyDescent="0.45">
      <c r="A1936" s="1"/>
      <c r="B1936" s="2">
        <v>44777</v>
      </c>
      <c r="C1936" s="3">
        <v>0.27910879629629631</v>
      </c>
      <c r="D1936" s="1">
        <v>167.2</v>
      </c>
      <c r="E1936" s="1">
        <v>19.600000000000001</v>
      </c>
      <c r="F1936" s="1">
        <v>235.6</v>
      </c>
      <c r="G1936" s="1">
        <v>19.399999999999999</v>
      </c>
      <c r="H1936" s="1">
        <v>20.100000000000001</v>
      </c>
      <c r="I1936" s="1">
        <v>20.100000000000001</v>
      </c>
      <c r="J1936" s="1">
        <v>10</v>
      </c>
      <c r="K1936" s="1">
        <v>0.3</v>
      </c>
      <c r="L1936" s="1">
        <v>3.5529999999999999</v>
      </c>
      <c r="M1936" s="1">
        <f t="shared" si="71"/>
        <v>3</v>
      </c>
    </row>
    <row r="1937" spans="1:13" x14ac:dyDescent="0.45">
      <c r="A1937" s="1"/>
      <c r="B1937" s="2">
        <v>44777</v>
      </c>
      <c r="C1937" s="3">
        <v>0.27945601851851848</v>
      </c>
      <c r="D1937" s="1">
        <v>167.2</v>
      </c>
      <c r="E1937" s="1">
        <v>19.600000000000001</v>
      </c>
      <c r="F1937" s="1">
        <v>235.6</v>
      </c>
      <c r="G1937" s="1">
        <v>19.399999999999999</v>
      </c>
      <c r="H1937" s="1">
        <v>20</v>
      </c>
      <c r="I1937" s="1">
        <v>20.2</v>
      </c>
      <c r="J1937" s="1">
        <v>10</v>
      </c>
      <c r="K1937" s="1">
        <v>0.3</v>
      </c>
      <c r="L1937" s="1">
        <v>3.5529999999999999</v>
      </c>
      <c r="M1937" s="1">
        <f t="shared" si="71"/>
        <v>3</v>
      </c>
    </row>
    <row r="1938" spans="1:13" x14ac:dyDescent="0.45">
      <c r="A1938" s="1"/>
      <c r="B1938" s="2">
        <v>44777</v>
      </c>
      <c r="C1938" s="3">
        <v>0.27980324074074076</v>
      </c>
      <c r="D1938" s="1">
        <v>167.2</v>
      </c>
      <c r="E1938" s="1">
        <v>19.600000000000001</v>
      </c>
      <c r="F1938" s="1">
        <v>235.6</v>
      </c>
      <c r="G1938" s="1">
        <v>19.5</v>
      </c>
      <c r="H1938" s="1">
        <v>19.8</v>
      </c>
      <c r="I1938" s="1">
        <v>20.100000000000001</v>
      </c>
      <c r="J1938" s="1">
        <v>10</v>
      </c>
      <c r="K1938" s="1">
        <v>0.3</v>
      </c>
      <c r="L1938" s="1">
        <v>3.5529999999999999</v>
      </c>
      <c r="M1938" s="1">
        <f t="shared" si="71"/>
        <v>3</v>
      </c>
    </row>
    <row r="1939" spans="1:13" x14ac:dyDescent="0.45">
      <c r="A1939" s="1"/>
      <c r="B1939" s="2">
        <v>44777</v>
      </c>
      <c r="C1939" s="3">
        <v>0.28015046296296298</v>
      </c>
      <c r="D1939" s="1">
        <v>166.6</v>
      </c>
      <c r="E1939" s="1">
        <v>19.600000000000001</v>
      </c>
      <c r="F1939" s="1">
        <v>235.6</v>
      </c>
      <c r="G1939" s="1">
        <v>19.5</v>
      </c>
      <c r="H1939" s="1">
        <v>19.899999999999999</v>
      </c>
      <c r="I1939" s="1">
        <v>20.100000000000001</v>
      </c>
      <c r="J1939" s="1">
        <v>10</v>
      </c>
      <c r="K1939" s="1">
        <v>0.3</v>
      </c>
      <c r="L1939" s="1">
        <v>3.5539999999999998</v>
      </c>
      <c r="M1939" s="1">
        <f t="shared" si="71"/>
        <v>3</v>
      </c>
    </row>
    <row r="1940" spans="1:13" x14ac:dyDescent="0.45">
      <c r="A1940" s="1"/>
      <c r="B1940" s="2">
        <v>44777</v>
      </c>
      <c r="C1940" s="3">
        <v>0.2804976851851852</v>
      </c>
      <c r="D1940" s="1">
        <v>167.2</v>
      </c>
      <c r="E1940" s="1">
        <v>19.600000000000001</v>
      </c>
      <c r="F1940" s="1">
        <v>236.2</v>
      </c>
      <c r="G1940" s="1">
        <v>19.399999999999999</v>
      </c>
      <c r="H1940" s="1">
        <v>20</v>
      </c>
      <c r="I1940" s="1">
        <v>20.3</v>
      </c>
      <c r="J1940" s="1">
        <v>10</v>
      </c>
      <c r="K1940" s="1">
        <v>0.3</v>
      </c>
      <c r="L1940" s="1">
        <v>3.5539999999999998</v>
      </c>
      <c r="M1940" s="1">
        <f t="shared" si="71"/>
        <v>3</v>
      </c>
    </row>
    <row r="1941" spans="1:13" x14ac:dyDescent="0.45">
      <c r="A1941" s="1"/>
      <c r="B1941" s="2">
        <v>44777</v>
      </c>
      <c r="C1941" s="3">
        <v>0.28084490740740742</v>
      </c>
      <c r="D1941" s="1">
        <v>166.6</v>
      </c>
      <c r="E1941" s="1">
        <v>20.2</v>
      </c>
      <c r="F1941" s="1">
        <v>235.6</v>
      </c>
      <c r="G1941" s="1">
        <v>19.5</v>
      </c>
      <c r="H1941" s="1">
        <v>19.8</v>
      </c>
      <c r="I1941" s="1">
        <v>20.399999999999999</v>
      </c>
      <c r="J1941" s="1">
        <v>10</v>
      </c>
      <c r="K1941" s="1">
        <v>0.3</v>
      </c>
      <c r="L1941" s="1">
        <v>3.5539999999999998</v>
      </c>
      <c r="M1941" s="1">
        <f t="shared" si="71"/>
        <v>3</v>
      </c>
    </row>
    <row r="1942" spans="1:13" x14ac:dyDescent="0.45">
      <c r="A1942" s="1"/>
      <c r="B1942" s="2">
        <v>44777</v>
      </c>
      <c r="C1942" s="3">
        <v>0.28119212962962964</v>
      </c>
      <c r="D1942" s="1">
        <v>166.6</v>
      </c>
      <c r="E1942" s="1">
        <v>20.2</v>
      </c>
      <c r="F1942" s="1">
        <v>235.6</v>
      </c>
      <c r="G1942" s="1">
        <v>19.5</v>
      </c>
      <c r="H1942" s="1">
        <v>20.2</v>
      </c>
      <c r="I1942" s="1">
        <v>20.2</v>
      </c>
      <c r="J1942" s="1">
        <v>10</v>
      </c>
      <c r="K1942" s="1">
        <v>0.3</v>
      </c>
      <c r="L1942" s="1">
        <v>3.5539999999999998</v>
      </c>
      <c r="M1942" s="1">
        <f t="shared" si="71"/>
        <v>3</v>
      </c>
    </row>
    <row r="1943" spans="1:13" x14ac:dyDescent="0.45">
      <c r="A1943" s="1"/>
      <c r="B1943" s="2">
        <v>44777</v>
      </c>
      <c r="C1943" s="3">
        <v>0.28155092592592595</v>
      </c>
      <c r="D1943" s="1">
        <v>167.2</v>
      </c>
      <c r="E1943" s="1">
        <v>20.2</v>
      </c>
      <c r="F1943" s="1">
        <v>235.6</v>
      </c>
      <c r="G1943" s="1">
        <v>19.5</v>
      </c>
      <c r="H1943" s="1">
        <v>20</v>
      </c>
      <c r="I1943" s="1">
        <v>20.399999999999999</v>
      </c>
      <c r="J1943" s="1">
        <v>10</v>
      </c>
      <c r="K1943" s="1">
        <v>0.3</v>
      </c>
      <c r="L1943" s="1">
        <v>3.5550000000000002</v>
      </c>
      <c r="M1943" s="1">
        <f t="shared" si="71"/>
        <v>3</v>
      </c>
    </row>
    <row r="1944" spans="1:13" x14ac:dyDescent="0.45">
      <c r="A1944" s="1"/>
      <c r="B1944" s="2">
        <v>44777</v>
      </c>
      <c r="C1944" s="3">
        <v>0.28189814814814812</v>
      </c>
      <c r="D1944" s="1">
        <v>166.6</v>
      </c>
      <c r="E1944" s="1">
        <v>20.2</v>
      </c>
      <c r="F1944" s="1">
        <v>235.6</v>
      </c>
      <c r="G1944" s="1">
        <v>19.5</v>
      </c>
      <c r="H1944" s="1">
        <v>20.100000000000001</v>
      </c>
      <c r="I1944" s="1">
        <v>20.399999999999999</v>
      </c>
      <c r="J1944" s="1">
        <v>10</v>
      </c>
      <c r="K1944" s="1">
        <v>0.3</v>
      </c>
      <c r="L1944" s="1">
        <v>3.5550000000000002</v>
      </c>
      <c r="M1944" s="1">
        <f t="shared" si="71"/>
        <v>3</v>
      </c>
    </row>
    <row r="1945" spans="1:13" x14ac:dyDescent="0.45">
      <c r="A1945" s="1"/>
      <c r="B1945" s="2">
        <v>44777</v>
      </c>
      <c r="C1945" s="3">
        <v>0.2822453703703704</v>
      </c>
      <c r="D1945" s="1">
        <v>167.2</v>
      </c>
      <c r="E1945" s="1">
        <v>20.2</v>
      </c>
      <c r="F1945" s="1">
        <v>235.6</v>
      </c>
      <c r="G1945" s="1">
        <v>19.600000000000001</v>
      </c>
      <c r="H1945" s="1">
        <v>19.899999999999999</v>
      </c>
      <c r="I1945" s="1">
        <v>20.2</v>
      </c>
      <c r="J1945" s="1">
        <v>10</v>
      </c>
      <c r="K1945" s="1">
        <v>0.3</v>
      </c>
      <c r="L1945" s="1">
        <v>3.5550000000000002</v>
      </c>
      <c r="M1945" s="1">
        <f t="shared" si="71"/>
        <v>3</v>
      </c>
    </row>
    <row r="1946" spans="1:13" x14ac:dyDescent="0.45">
      <c r="A1946" s="1"/>
      <c r="B1946" s="2">
        <v>44777</v>
      </c>
      <c r="C1946" s="3">
        <v>0.28259259259259256</v>
      </c>
      <c r="D1946" s="1">
        <v>166.6</v>
      </c>
      <c r="E1946" s="1">
        <v>20.2</v>
      </c>
      <c r="F1946" s="1">
        <v>236.2</v>
      </c>
      <c r="G1946" s="1">
        <v>19.600000000000001</v>
      </c>
      <c r="H1946" s="1">
        <v>19.899999999999999</v>
      </c>
      <c r="I1946" s="1">
        <v>20.100000000000001</v>
      </c>
      <c r="J1946" s="1">
        <v>10</v>
      </c>
      <c r="K1946" s="1">
        <v>0.3</v>
      </c>
      <c r="L1946" s="1">
        <v>3.5550000000000002</v>
      </c>
      <c r="M1946" s="1">
        <f t="shared" si="71"/>
        <v>3</v>
      </c>
    </row>
    <row r="1947" spans="1:13" x14ac:dyDescent="0.45">
      <c r="A1947" s="1"/>
      <c r="B1947" s="2">
        <v>44777</v>
      </c>
      <c r="C1947" s="3">
        <v>0.28293981481481484</v>
      </c>
      <c r="D1947" s="1">
        <v>166.6</v>
      </c>
      <c r="E1947" s="1">
        <v>20.2</v>
      </c>
      <c r="F1947" s="1">
        <v>235.6</v>
      </c>
      <c r="G1947" s="1">
        <v>19.600000000000001</v>
      </c>
      <c r="H1947" s="1">
        <v>20</v>
      </c>
      <c r="I1947" s="1">
        <v>20.5</v>
      </c>
      <c r="J1947" s="1">
        <v>10</v>
      </c>
      <c r="K1947" s="1">
        <v>0.3</v>
      </c>
      <c r="L1947" s="1">
        <v>3.556</v>
      </c>
      <c r="M1947" s="1">
        <f t="shared" si="71"/>
        <v>3</v>
      </c>
    </row>
    <row r="1948" spans="1:13" x14ac:dyDescent="0.45">
      <c r="A1948" s="1"/>
      <c r="B1948" s="2">
        <v>44777</v>
      </c>
      <c r="C1948" s="3">
        <v>0.283287037037037</v>
      </c>
      <c r="D1948" s="1">
        <v>166.6</v>
      </c>
      <c r="E1948" s="1">
        <v>20.2</v>
      </c>
      <c r="F1948" s="1">
        <v>235.6</v>
      </c>
      <c r="G1948" s="1">
        <v>19.600000000000001</v>
      </c>
      <c r="H1948" s="1">
        <v>20</v>
      </c>
      <c r="I1948" s="1">
        <v>20.399999999999999</v>
      </c>
      <c r="J1948" s="1">
        <v>10</v>
      </c>
      <c r="K1948" s="1">
        <v>0.3</v>
      </c>
      <c r="L1948" s="1">
        <v>3.556</v>
      </c>
      <c r="M1948" s="1">
        <f t="shared" si="71"/>
        <v>3</v>
      </c>
    </row>
    <row r="1949" spans="1:13" x14ac:dyDescent="0.45">
      <c r="A1949" s="1"/>
      <c r="B1949" s="2">
        <v>44777</v>
      </c>
      <c r="C1949" s="3">
        <v>0.28363425925925928</v>
      </c>
      <c r="D1949" s="1">
        <v>166.6</v>
      </c>
      <c r="E1949" s="1">
        <v>20.2</v>
      </c>
      <c r="F1949" s="1">
        <v>235.6</v>
      </c>
      <c r="G1949" s="1">
        <v>19.600000000000001</v>
      </c>
      <c r="H1949" s="1">
        <v>20.2</v>
      </c>
      <c r="I1949" s="1">
        <v>20.399999999999999</v>
      </c>
      <c r="J1949" s="1">
        <v>10</v>
      </c>
      <c r="K1949" s="1">
        <v>0.3</v>
      </c>
      <c r="L1949" s="1">
        <v>3.556</v>
      </c>
      <c r="M1949" s="1">
        <f t="shared" si="71"/>
        <v>3</v>
      </c>
    </row>
    <row r="1950" spans="1:13" x14ac:dyDescent="0.45">
      <c r="A1950" s="1"/>
      <c r="B1950" s="2">
        <v>44777</v>
      </c>
      <c r="C1950" s="3">
        <v>0.28398148148148145</v>
      </c>
      <c r="D1950" s="1">
        <v>166.6</v>
      </c>
      <c r="E1950" s="1">
        <v>20.2</v>
      </c>
      <c r="F1950" s="1">
        <v>235.6</v>
      </c>
      <c r="G1950" s="1">
        <v>19.7</v>
      </c>
      <c r="H1950" s="1">
        <v>20</v>
      </c>
      <c r="I1950" s="1">
        <v>20.3</v>
      </c>
      <c r="J1950" s="1">
        <v>10</v>
      </c>
      <c r="K1950" s="1">
        <v>0.3</v>
      </c>
      <c r="L1950" s="1">
        <v>3.556</v>
      </c>
      <c r="M1950" s="1">
        <f t="shared" si="71"/>
        <v>3</v>
      </c>
    </row>
    <row r="1951" spans="1:13" x14ac:dyDescent="0.45">
      <c r="A1951" s="1"/>
      <c r="B1951" s="2">
        <v>44777</v>
      </c>
      <c r="C1951" s="3">
        <v>0.28432870370370372</v>
      </c>
      <c r="D1951" s="1">
        <v>166.6</v>
      </c>
      <c r="E1951" s="1">
        <v>20.2</v>
      </c>
      <c r="F1951" s="1">
        <v>235.6</v>
      </c>
      <c r="G1951" s="1">
        <v>19.600000000000001</v>
      </c>
      <c r="H1951" s="1">
        <v>20</v>
      </c>
      <c r="I1951" s="1">
        <v>20.3</v>
      </c>
      <c r="J1951" s="1">
        <v>10</v>
      </c>
      <c r="K1951" s="1">
        <v>0.3</v>
      </c>
      <c r="L1951" s="1">
        <v>3.5569999999999999</v>
      </c>
      <c r="M1951" s="1">
        <f t="shared" si="71"/>
        <v>3</v>
      </c>
    </row>
    <row r="1952" spans="1:13" x14ac:dyDescent="0.45">
      <c r="A1952" s="1"/>
      <c r="B1952" s="2">
        <v>44777</v>
      </c>
      <c r="C1952" s="3">
        <v>0.28467592592592594</v>
      </c>
      <c r="D1952" s="1">
        <v>166.6</v>
      </c>
      <c r="E1952" s="1">
        <v>20.2</v>
      </c>
      <c r="F1952" s="1">
        <v>235.6</v>
      </c>
      <c r="G1952" s="1">
        <v>19.7</v>
      </c>
      <c r="H1952" s="1">
        <v>20.2</v>
      </c>
      <c r="I1952" s="1">
        <v>20.399999999999999</v>
      </c>
      <c r="J1952" s="1">
        <v>10</v>
      </c>
      <c r="K1952" s="1">
        <v>0.3</v>
      </c>
      <c r="L1952" s="1">
        <v>3.5569999999999999</v>
      </c>
      <c r="M1952" s="1">
        <f t="shared" si="71"/>
        <v>3</v>
      </c>
    </row>
    <row r="1953" spans="1:13" x14ac:dyDescent="0.45">
      <c r="A1953" s="1"/>
      <c r="B1953" s="2">
        <v>44777</v>
      </c>
      <c r="C1953" s="3">
        <v>0.28502314814814816</v>
      </c>
      <c r="D1953" s="1">
        <v>166.6</v>
      </c>
      <c r="E1953" s="1">
        <v>20.2</v>
      </c>
      <c r="F1953" s="1">
        <v>235.6</v>
      </c>
      <c r="G1953" s="1">
        <v>19.7</v>
      </c>
      <c r="H1953" s="1">
        <v>20.2</v>
      </c>
      <c r="I1953" s="1">
        <v>20.399999999999999</v>
      </c>
      <c r="J1953" s="1">
        <v>10</v>
      </c>
      <c r="K1953" s="1">
        <v>0.3</v>
      </c>
      <c r="L1953" s="1">
        <v>3.5569999999999999</v>
      </c>
      <c r="M1953" s="1">
        <f t="shared" si="71"/>
        <v>3</v>
      </c>
    </row>
    <row r="1954" spans="1:13" x14ac:dyDescent="0.45">
      <c r="A1954" s="1"/>
      <c r="B1954" s="2">
        <v>44777</v>
      </c>
      <c r="C1954" s="3">
        <v>0.28537037037037033</v>
      </c>
      <c r="D1954" s="1">
        <v>166.6</v>
      </c>
      <c r="E1954" s="1">
        <v>20.2</v>
      </c>
      <c r="F1954" s="1">
        <v>235.6</v>
      </c>
      <c r="G1954" s="1">
        <v>19.7</v>
      </c>
      <c r="H1954" s="1">
        <v>20.2</v>
      </c>
      <c r="I1954" s="1">
        <v>20.5</v>
      </c>
      <c r="J1954" s="1">
        <v>10</v>
      </c>
      <c r="K1954" s="1">
        <v>0.3</v>
      </c>
      <c r="L1954" s="1">
        <v>3.5569999999999999</v>
      </c>
      <c r="M1954" s="1">
        <f t="shared" si="71"/>
        <v>3</v>
      </c>
    </row>
    <row r="1955" spans="1:13" x14ac:dyDescent="0.45">
      <c r="A1955" s="1"/>
      <c r="B1955" s="2">
        <v>44777</v>
      </c>
      <c r="C1955" s="3">
        <v>0.28571759259259261</v>
      </c>
      <c r="D1955" s="1">
        <v>166.6</v>
      </c>
      <c r="E1955" s="1">
        <v>20.2</v>
      </c>
      <c r="F1955" s="1">
        <v>235.6</v>
      </c>
      <c r="G1955" s="1">
        <v>19.8</v>
      </c>
      <c r="H1955" s="1">
        <v>20.100000000000001</v>
      </c>
      <c r="I1955" s="1">
        <v>20.5</v>
      </c>
      <c r="J1955" s="1">
        <v>10</v>
      </c>
      <c r="K1955" s="1">
        <v>0.3</v>
      </c>
      <c r="L1955" s="1">
        <v>3.5579999999999998</v>
      </c>
      <c r="M1955" s="1">
        <f t="shared" si="71"/>
        <v>3</v>
      </c>
    </row>
    <row r="1956" spans="1:13" x14ac:dyDescent="0.45">
      <c r="A1956" s="1"/>
      <c r="B1956" s="2">
        <v>44777</v>
      </c>
      <c r="C1956" s="3">
        <v>0.28606481481481483</v>
      </c>
      <c r="D1956" s="1">
        <v>165.9</v>
      </c>
      <c r="E1956" s="1">
        <v>20.2</v>
      </c>
      <c r="F1956" s="1">
        <v>235.6</v>
      </c>
      <c r="G1956" s="1">
        <v>19.7</v>
      </c>
      <c r="H1956" s="1">
        <v>20.2</v>
      </c>
      <c r="I1956" s="1">
        <v>20.5</v>
      </c>
      <c r="J1956" s="1">
        <v>10</v>
      </c>
      <c r="K1956" s="1">
        <v>0.3</v>
      </c>
      <c r="L1956" s="1">
        <v>3.5579999999999998</v>
      </c>
      <c r="M1956" s="1">
        <f t="shared" si="71"/>
        <v>3</v>
      </c>
    </row>
    <row r="1957" spans="1:13" x14ac:dyDescent="0.45">
      <c r="A1957" s="1"/>
      <c r="B1957" s="2">
        <v>44777</v>
      </c>
      <c r="C1957" s="3">
        <v>0.28641203703703705</v>
      </c>
      <c r="D1957" s="1">
        <v>165.9</v>
      </c>
      <c r="E1957" s="1">
        <v>20.2</v>
      </c>
      <c r="F1957" s="1">
        <v>235.6</v>
      </c>
      <c r="G1957" s="1">
        <v>19.8</v>
      </c>
      <c r="H1957" s="1">
        <v>20.100000000000001</v>
      </c>
      <c r="I1957" s="1">
        <v>20.6</v>
      </c>
      <c r="J1957" s="1">
        <v>10</v>
      </c>
      <c r="K1957" s="1">
        <v>0.3</v>
      </c>
      <c r="L1957" s="1">
        <v>3.5579999999999998</v>
      </c>
      <c r="M1957" s="1">
        <f t="shared" si="71"/>
        <v>3</v>
      </c>
    </row>
    <row r="1958" spans="1:13" x14ac:dyDescent="0.45">
      <c r="A1958" s="1"/>
      <c r="B1958" s="2">
        <v>44777</v>
      </c>
      <c r="C1958" s="3">
        <v>0.28675925925925927</v>
      </c>
      <c r="D1958" s="1">
        <v>165.9</v>
      </c>
      <c r="E1958" s="1">
        <v>20.2</v>
      </c>
      <c r="F1958" s="1">
        <v>235.6</v>
      </c>
      <c r="G1958" s="1">
        <v>19.8</v>
      </c>
      <c r="H1958" s="1">
        <v>20.100000000000001</v>
      </c>
      <c r="I1958" s="1">
        <v>20.5</v>
      </c>
      <c r="J1958" s="1">
        <v>10</v>
      </c>
      <c r="K1958" s="1">
        <v>0.3</v>
      </c>
      <c r="L1958" s="1">
        <v>3.5579999999999998</v>
      </c>
      <c r="M1958" s="1">
        <f t="shared" si="71"/>
        <v>3</v>
      </c>
    </row>
    <row r="1959" spans="1:13" x14ac:dyDescent="0.45">
      <c r="A1959" s="1"/>
      <c r="B1959" s="2">
        <v>44777</v>
      </c>
      <c r="C1959" s="3">
        <v>0.28710648148148149</v>
      </c>
      <c r="D1959" s="1">
        <v>165.9</v>
      </c>
      <c r="E1959" s="1">
        <v>20.2</v>
      </c>
      <c r="F1959" s="1">
        <v>235.6</v>
      </c>
      <c r="G1959" s="1">
        <v>19.8</v>
      </c>
      <c r="H1959" s="1">
        <v>20.2</v>
      </c>
      <c r="I1959" s="1">
        <v>20.5</v>
      </c>
      <c r="J1959" s="1">
        <v>10</v>
      </c>
      <c r="K1959" s="1">
        <v>0.3</v>
      </c>
      <c r="L1959" s="1">
        <v>3.5590000000000002</v>
      </c>
      <c r="M1959" s="1">
        <f t="shared" si="71"/>
        <v>3</v>
      </c>
    </row>
    <row r="1960" spans="1:13" x14ac:dyDescent="0.45">
      <c r="A1960" s="1"/>
      <c r="B1960" s="2">
        <v>44777</v>
      </c>
      <c r="C1960" s="3">
        <v>0.28745370370370371</v>
      </c>
      <c r="D1960" s="1">
        <v>165.9</v>
      </c>
      <c r="E1960" s="1">
        <v>20.2</v>
      </c>
      <c r="F1960" s="1">
        <v>235.6</v>
      </c>
      <c r="G1960" s="1">
        <v>19.8</v>
      </c>
      <c r="H1960" s="1">
        <v>20.2</v>
      </c>
      <c r="I1960" s="1">
        <v>20.5</v>
      </c>
      <c r="J1960" s="1">
        <v>10</v>
      </c>
      <c r="K1960" s="1">
        <v>0.3</v>
      </c>
      <c r="L1960" s="1">
        <v>3.5590000000000002</v>
      </c>
      <c r="M1960" s="1">
        <f t="shared" si="71"/>
        <v>3</v>
      </c>
    </row>
    <row r="1961" spans="1:13" x14ac:dyDescent="0.45">
      <c r="A1961" s="1"/>
      <c r="B1961" s="2">
        <v>44777</v>
      </c>
      <c r="C1961" s="3">
        <v>0.28780092592592593</v>
      </c>
      <c r="D1961" s="1">
        <v>165.9</v>
      </c>
      <c r="E1961" s="1">
        <v>20.2</v>
      </c>
      <c r="F1961" s="1">
        <v>235.6</v>
      </c>
      <c r="G1961" s="1">
        <v>19.899999999999999</v>
      </c>
      <c r="H1961" s="1">
        <v>20.100000000000001</v>
      </c>
      <c r="I1961" s="1">
        <v>20.6</v>
      </c>
      <c r="J1961" s="1">
        <v>10</v>
      </c>
      <c r="K1961" s="1">
        <v>0.3</v>
      </c>
      <c r="L1961" s="1">
        <v>3.5590000000000002</v>
      </c>
      <c r="M1961" s="1">
        <f t="shared" si="71"/>
        <v>3</v>
      </c>
    </row>
    <row r="1962" spans="1:13" x14ac:dyDescent="0.45">
      <c r="A1962" s="1"/>
      <c r="B1962" s="2">
        <v>44777</v>
      </c>
      <c r="C1962" s="3">
        <v>0.28814814814814815</v>
      </c>
      <c r="D1962" s="1">
        <v>165.9</v>
      </c>
      <c r="E1962" s="1">
        <v>20.2</v>
      </c>
      <c r="F1962" s="1">
        <v>235.6</v>
      </c>
      <c r="G1962" s="1">
        <v>19.899999999999999</v>
      </c>
      <c r="H1962" s="1">
        <v>20.2</v>
      </c>
      <c r="I1962" s="1">
        <v>20.6</v>
      </c>
      <c r="J1962" s="1">
        <v>10</v>
      </c>
      <c r="K1962" s="1">
        <v>0.3</v>
      </c>
      <c r="L1962" s="1">
        <v>3.5590000000000002</v>
      </c>
      <c r="M1962" s="1">
        <f t="shared" si="71"/>
        <v>3</v>
      </c>
    </row>
    <row r="1963" spans="1:13" x14ac:dyDescent="0.45">
      <c r="A1963" s="1"/>
      <c r="B1963" s="2">
        <v>44777</v>
      </c>
      <c r="C1963" s="3">
        <v>0.28849537037037037</v>
      </c>
      <c r="D1963" s="1">
        <v>165.9</v>
      </c>
      <c r="E1963" s="1">
        <v>20.2</v>
      </c>
      <c r="F1963" s="1">
        <v>235.6</v>
      </c>
      <c r="G1963" s="1">
        <v>19.8</v>
      </c>
      <c r="H1963" s="1">
        <v>20.2</v>
      </c>
      <c r="I1963" s="1">
        <v>20.6</v>
      </c>
      <c r="J1963" s="1">
        <v>10</v>
      </c>
      <c r="K1963" s="1">
        <v>0.3</v>
      </c>
      <c r="L1963" s="1">
        <v>3.56</v>
      </c>
      <c r="M1963" s="1">
        <f t="shared" si="71"/>
        <v>3</v>
      </c>
    </row>
    <row r="1964" spans="1:13" x14ac:dyDescent="0.45">
      <c r="A1964" s="1"/>
      <c r="B1964" s="2">
        <v>44777</v>
      </c>
      <c r="C1964" s="3">
        <v>0.2888425925925926</v>
      </c>
      <c r="D1964" s="1">
        <v>165.9</v>
      </c>
      <c r="E1964" s="1">
        <v>20.2</v>
      </c>
      <c r="F1964" s="1">
        <v>236.2</v>
      </c>
      <c r="G1964" s="1">
        <v>19.8</v>
      </c>
      <c r="H1964" s="1">
        <v>20.2</v>
      </c>
      <c r="I1964" s="1">
        <v>20.6</v>
      </c>
      <c r="J1964" s="1">
        <v>10</v>
      </c>
      <c r="K1964" s="1">
        <v>0.3</v>
      </c>
      <c r="L1964" s="1">
        <v>3.56</v>
      </c>
      <c r="M1964" s="1">
        <f t="shared" si="71"/>
        <v>3</v>
      </c>
    </row>
    <row r="1965" spans="1:13" x14ac:dyDescent="0.45">
      <c r="A1965" s="1"/>
      <c r="B1965" s="2">
        <v>44777</v>
      </c>
      <c r="C1965" s="3">
        <v>0.28920138888888891</v>
      </c>
      <c r="D1965" s="1">
        <v>165.9</v>
      </c>
      <c r="E1965" s="1">
        <v>20.2</v>
      </c>
      <c r="F1965" s="1">
        <v>236.2</v>
      </c>
      <c r="G1965" s="1">
        <v>19.899999999999999</v>
      </c>
      <c r="H1965" s="1">
        <v>20.2</v>
      </c>
      <c r="I1965" s="1">
        <v>20.6</v>
      </c>
      <c r="J1965" s="1">
        <v>10</v>
      </c>
      <c r="K1965" s="1">
        <v>0.3</v>
      </c>
      <c r="L1965" s="1">
        <v>3.56</v>
      </c>
      <c r="M1965" s="1">
        <f t="shared" si="71"/>
        <v>3</v>
      </c>
    </row>
    <row r="1966" spans="1:13" x14ac:dyDescent="0.45">
      <c r="A1966" s="1"/>
      <c r="B1966" s="2">
        <v>44777</v>
      </c>
      <c r="C1966" s="3">
        <v>0.28954861111111113</v>
      </c>
      <c r="D1966" s="1">
        <v>165.9</v>
      </c>
      <c r="E1966" s="1">
        <v>20.2</v>
      </c>
      <c r="F1966" s="1">
        <v>236.2</v>
      </c>
      <c r="G1966" s="1">
        <v>19.899999999999999</v>
      </c>
      <c r="H1966" s="1">
        <v>20.3</v>
      </c>
      <c r="I1966" s="1">
        <v>20.6</v>
      </c>
      <c r="J1966" s="1">
        <v>10</v>
      </c>
      <c r="K1966" s="1">
        <v>0.3</v>
      </c>
      <c r="L1966" s="1">
        <v>3.56</v>
      </c>
      <c r="M1966" s="1">
        <f t="shared" si="71"/>
        <v>3</v>
      </c>
    </row>
    <row r="1967" spans="1:13" x14ac:dyDescent="0.45">
      <c r="A1967" s="1"/>
      <c r="B1967" s="2">
        <v>44777</v>
      </c>
      <c r="C1967" s="3">
        <v>0.2898958333333333</v>
      </c>
      <c r="D1967" s="1">
        <v>165.9</v>
      </c>
      <c r="E1967" s="1">
        <v>20.2</v>
      </c>
      <c r="F1967" s="1">
        <v>236.2</v>
      </c>
      <c r="G1967" s="1">
        <v>19.8</v>
      </c>
      <c r="H1967" s="1">
        <v>20.3</v>
      </c>
      <c r="I1967" s="1">
        <v>20.6</v>
      </c>
      <c r="J1967" s="1">
        <v>10</v>
      </c>
      <c r="K1967" s="1">
        <v>0.3</v>
      </c>
      <c r="L1967" s="1">
        <v>3.5609999999999999</v>
      </c>
      <c r="M1967" s="1">
        <f t="shared" si="71"/>
        <v>3</v>
      </c>
    </row>
    <row r="1968" spans="1:13" x14ac:dyDescent="0.45">
      <c r="A1968" s="1"/>
      <c r="B1968" s="2">
        <v>44777</v>
      </c>
      <c r="C1968" s="3">
        <v>0.29024305555555557</v>
      </c>
      <c r="D1968" s="1">
        <v>165.9</v>
      </c>
      <c r="E1968" s="1">
        <v>20.8</v>
      </c>
      <c r="F1968" s="1">
        <v>236.2</v>
      </c>
      <c r="G1968" s="1">
        <v>19.899999999999999</v>
      </c>
      <c r="H1968" s="1">
        <v>20.399999999999999</v>
      </c>
      <c r="I1968" s="1">
        <v>20.7</v>
      </c>
      <c r="J1968" s="1">
        <v>10</v>
      </c>
      <c r="K1968" s="1">
        <v>0.3</v>
      </c>
      <c r="L1968" s="1">
        <v>3.5609999999999999</v>
      </c>
      <c r="M1968" s="1">
        <f t="shared" si="71"/>
        <v>3</v>
      </c>
    </row>
    <row r="1969" spans="1:13" x14ac:dyDescent="0.45">
      <c r="A1969" s="1"/>
      <c r="B1969" s="2">
        <v>44777</v>
      </c>
      <c r="C1969" s="3">
        <v>0.29059027777777779</v>
      </c>
      <c r="D1969" s="1">
        <v>165.9</v>
      </c>
      <c r="E1969" s="1">
        <v>20.2</v>
      </c>
      <c r="F1969" s="1">
        <v>236.2</v>
      </c>
      <c r="G1969" s="1">
        <v>19.899999999999999</v>
      </c>
      <c r="H1969" s="1">
        <v>20.3</v>
      </c>
      <c r="I1969" s="1">
        <v>20.6</v>
      </c>
      <c r="J1969" s="1">
        <v>10</v>
      </c>
      <c r="K1969" s="1">
        <v>0.3</v>
      </c>
      <c r="L1969" s="1">
        <v>3.5609999999999999</v>
      </c>
      <c r="M1969" s="1">
        <f t="shared" si="71"/>
        <v>3</v>
      </c>
    </row>
    <row r="1970" spans="1:13" x14ac:dyDescent="0.45">
      <c r="A1970" s="1"/>
      <c r="B1970" s="2">
        <v>44777</v>
      </c>
      <c r="C1970" s="3">
        <v>0.29093750000000002</v>
      </c>
      <c r="D1970" s="1">
        <v>165.9</v>
      </c>
      <c r="E1970" s="1">
        <v>20.2</v>
      </c>
      <c r="F1970" s="1">
        <v>236.2</v>
      </c>
      <c r="G1970" s="1">
        <v>19.899999999999999</v>
      </c>
      <c r="H1970" s="1">
        <v>20.399999999999999</v>
      </c>
      <c r="I1970" s="1">
        <v>20.7</v>
      </c>
      <c r="J1970" s="1">
        <v>10</v>
      </c>
      <c r="K1970" s="1">
        <v>0.3</v>
      </c>
      <c r="L1970" s="1">
        <v>3.5609999999999999</v>
      </c>
      <c r="M1970" s="1">
        <f t="shared" si="71"/>
        <v>3</v>
      </c>
    </row>
    <row r="1971" spans="1:13" x14ac:dyDescent="0.45">
      <c r="A1971" s="1"/>
      <c r="B1971" s="2">
        <v>44777</v>
      </c>
      <c r="C1971" s="3">
        <v>0.29128472222222224</v>
      </c>
      <c r="D1971" s="1">
        <v>165.9</v>
      </c>
      <c r="E1971" s="1">
        <v>20.2</v>
      </c>
      <c r="F1971" s="1">
        <v>236.2</v>
      </c>
      <c r="G1971" s="1">
        <v>19.899999999999999</v>
      </c>
      <c r="H1971" s="1">
        <v>20.399999999999999</v>
      </c>
      <c r="I1971" s="1">
        <v>20.7</v>
      </c>
      <c r="J1971" s="1">
        <v>10</v>
      </c>
      <c r="K1971" s="1">
        <v>0.3</v>
      </c>
      <c r="L1971" s="1">
        <v>3.5619999999999998</v>
      </c>
      <c r="M1971" s="1">
        <f t="shared" si="71"/>
        <v>3</v>
      </c>
    </row>
    <row r="1972" spans="1:13" x14ac:dyDescent="0.45">
      <c r="A1972" s="1"/>
      <c r="B1972" s="2">
        <v>44777</v>
      </c>
      <c r="C1972" s="3">
        <v>0.29163194444444446</v>
      </c>
      <c r="D1972" s="1">
        <v>165.9</v>
      </c>
      <c r="E1972" s="1">
        <v>20.2</v>
      </c>
      <c r="F1972" s="1">
        <v>236.2</v>
      </c>
      <c r="G1972" s="1">
        <v>19.899999999999999</v>
      </c>
      <c r="H1972" s="1">
        <v>20.399999999999999</v>
      </c>
      <c r="I1972" s="1">
        <v>20.7</v>
      </c>
      <c r="J1972" s="1">
        <v>10</v>
      </c>
      <c r="K1972" s="1">
        <v>0.3</v>
      </c>
      <c r="L1972" s="1">
        <v>3.5619999999999998</v>
      </c>
      <c r="M1972" s="1">
        <f t="shared" si="71"/>
        <v>3</v>
      </c>
    </row>
    <row r="1973" spans="1:13" x14ac:dyDescent="0.45">
      <c r="A1973" s="1"/>
      <c r="B1973" s="2">
        <v>44777</v>
      </c>
      <c r="C1973" s="3">
        <v>0.29197916666666668</v>
      </c>
      <c r="D1973" s="1">
        <v>165.9</v>
      </c>
      <c r="E1973" s="1">
        <v>20.2</v>
      </c>
      <c r="F1973" s="1">
        <v>236.2</v>
      </c>
      <c r="G1973" s="1">
        <v>19.899999999999999</v>
      </c>
      <c r="H1973" s="1">
        <v>20.399999999999999</v>
      </c>
      <c r="I1973" s="1">
        <v>20.7</v>
      </c>
      <c r="J1973" s="1">
        <v>10</v>
      </c>
      <c r="K1973" s="1">
        <v>0.3</v>
      </c>
      <c r="L1973" s="1">
        <v>3.5619999999999998</v>
      </c>
      <c r="M1973" s="1">
        <f t="shared" si="71"/>
        <v>3</v>
      </c>
    </row>
    <row r="1974" spans="1:13" x14ac:dyDescent="0.45">
      <c r="A1974" s="1"/>
      <c r="B1974" s="2">
        <v>44777</v>
      </c>
      <c r="C1974" s="3">
        <v>0.2923263888888889</v>
      </c>
      <c r="D1974" s="1">
        <v>165.9</v>
      </c>
      <c r="E1974" s="1">
        <v>20.2</v>
      </c>
      <c r="F1974" s="1">
        <v>236.2</v>
      </c>
      <c r="G1974" s="1">
        <v>19.899999999999999</v>
      </c>
      <c r="H1974" s="1">
        <v>20.399999999999999</v>
      </c>
      <c r="I1974" s="1">
        <v>20.7</v>
      </c>
      <c r="J1974" s="1">
        <v>10</v>
      </c>
      <c r="K1974" s="1">
        <v>0.3</v>
      </c>
      <c r="L1974" s="1">
        <v>3.5619999999999998</v>
      </c>
      <c r="M1974" s="1">
        <f t="shared" si="71"/>
        <v>3</v>
      </c>
    </row>
    <row r="1975" spans="1:13" x14ac:dyDescent="0.45">
      <c r="A1975" s="1"/>
      <c r="B1975" s="2">
        <v>44777</v>
      </c>
      <c r="C1975" s="3">
        <v>0.29267361111111112</v>
      </c>
      <c r="D1975" s="1">
        <v>165.9</v>
      </c>
      <c r="E1975" s="1">
        <v>20.8</v>
      </c>
      <c r="F1975" s="1">
        <v>236.2</v>
      </c>
      <c r="G1975" s="1">
        <v>20</v>
      </c>
      <c r="H1975" s="1">
        <v>20.5</v>
      </c>
      <c r="I1975" s="1">
        <v>20.8</v>
      </c>
      <c r="J1975" s="1">
        <v>10</v>
      </c>
      <c r="K1975" s="1">
        <v>0.3</v>
      </c>
      <c r="L1975" s="1">
        <v>3.5630000000000002</v>
      </c>
      <c r="M1975" s="1">
        <f t="shared" si="71"/>
        <v>3</v>
      </c>
    </row>
    <row r="1976" spans="1:13" x14ac:dyDescent="0.45">
      <c r="A1976" s="1"/>
      <c r="B1976" s="2">
        <v>44777</v>
      </c>
      <c r="C1976" s="3">
        <v>0.29302083333333334</v>
      </c>
      <c r="D1976" s="1">
        <v>165.9</v>
      </c>
      <c r="E1976" s="1">
        <v>20.2</v>
      </c>
      <c r="F1976" s="1">
        <v>236.2</v>
      </c>
      <c r="G1976" s="1">
        <v>20</v>
      </c>
      <c r="H1976" s="1">
        <v>20.5</v>
      </c>
      <c r="I1976" s="1">
        <v>20.8</v>
      </c>
      <c r="J1976" s="1">
        <v>10</v>
      </c>
      <c r="K1976" s="1">
        <v>0.3</v>
      </c>
      <c r="L1976" s="1">
        <v>3.5630000000000002</v>
      </c>
      <c r="M1976" s="1">
        <f t="shared" si="71"/>
        <v>3</v>
      </c>
    </row>
    <row r="1977" spans="1:13" x14ac:dyDescent="0.45">
      <c r="A1977" s="1"/>
      <c r="B1977" s="2">
        <v>44777</v>
      </c>
      <c r="C1977" s="3">
        <v>0.29336805555555556</v>
      </c>
      <c r="D1977" s="1">
        <v>165.9</v>
      </c>
      <c r="E1977" s="1">
        <v>20.2</v>
      </c>
      <c r="F1977" s="1">
        <v>236.2</v>
      </c>
      <c r="G1977" s="1">
        <v>20</v>
      </c>
      <c r="H1977" s="1">
        <v>20.5</v>
      </c>
      <c r="I1977" s="1">
        <v>20.8</v>
      </c>
      <c r="J1977" s="1">
        <v>10</v>
      </c>
      <c r="K1977" s="1">
        <v>0.3</v>
      </c>
      <c r="L1977" s="1">
        <v>3.5630000000000002</v>
      </c>
      <c r="M1977" s="1">
        <f t="shared" si="71"/>
        <v>3</v>
      </c>
    </row>
    <row r="1978" spans="1:13" x14ac:dyDescent="0.45">
      <c r="A1978" s="1"/>
      <c r="B1978" s="2">
        <v>44777</v>
      </c>
      <c r="C1978" s="3">
        <v>0.29371527777777778</v>
      </c>
      <c r="D1978" s="1">
        <v>165.9</v>
      </c>
      <c r="E1978" s="1">
        <v>20.8</v>
      </c>
      <c r="F1978" s="1">
        <v>236.2</v>
      </c>
      <c r="G1978" s="1">
        <v>20</v>
      </c>
      <c r="H1978" s="1">
        <v>20.6</v>
      </c>
      <c r="I1978" s="1">
        <v>20.8</v>
      </c>
      <c r="J1978" s="1">
        <v>10</v>
      </c>
      <c r="K1978" s="1">
        <v>0.3</v>
      </c>
      <c r="L1978" s="1">
        <v>3.5630000000000002</v>
      </c>
      <c r="M1978" s="1">
        <f t="shared" si="71"/>
        <v>3</v>
      </c>
    </row>
    <row r="1979" spans="1:13" x14ac:dyDescent="0.45">
      <c r="A1979" s="1"/>
      <c r="B1979" s="2">
        <v>44777</v>
      </c>
      <c r="C1979" s="3">
        <v>0.2940625</v>
      </c>
      <c r="D1979" s="1">
        <v>165.9</v>
      </c>
      <c r="E1979" s="1">
        <v>20.2</v>
      </c>
      <c r="F1979" s="1">
        <v>236.2</v>
      </c>
      <c r="G1979" s="1">
        <v>20.100000000000001</v>
      </c>
      <c r="H1979" s="1">
        <v>20.6</v>
      </c>
      <c r="I1979" s="1">
        <v>20.8</v>
      </c>
      <c r="J1979" s="1">
        <v>10</v>
      </c>
      <c r="K1979" s="1">
        <v>0.3</v>
      </c>
      <c r="L1979" s="1">
        <v>3.5640000000000001</v>
      </c>
      <c r="M1979" s="1">
        <f t="shared" si="71"/>
        <v>3</v>
      </c>
    </row>
    <row r="1980" spans="1:13" x14ac:dyDescent="0.45">
      <c r="A1980" s="1"/>
      <c r="B1980" s="2">
        <v>44777</v>
      </c>
      <c r="C1980" s="3">
        <v>0.29440972222222223</v>
      </c>
      <c r="D1980" s="1">
        <v>165.2</v>
      </c>
      <c r="E1980" s="1">
        <v>20.8</v>
      </c>
      <c r="F1980" s="1">
        <v>236.2</v>
      </c>
      <c r="G1980" s="1">
        <v>20.100000000000001</v>
      </c>
      <c r="H1980" s="1">
        <v>20.6</v>
      </c>
      <c r="I1980" s="1">
        <v>20.8</v>
      </c>
      <c r="J1980" s="1">
        <v>10</v>
      </c>
      <c r="K1980" s="1">
        <v>0.3</v>
      </c>
      <c r="L1980" s="1">
        <v>3.5640000000000001</v>
      </c>
      <c r="M1980" s="1">
        <f t="shared" si="71"/>
        <v>3</v>
      </c>
    </row>
    <row r="1981" spans="1:13" x14ac:dyDescent="0.45">
      <c r="A1981" s="1"/>
      <c r="B1981" s="2">
        <v>44777</v>
      </c>
      <c r="C1981" s="3">
        <v>0.29475694444444445</v>
      </c>
      <c r="D1981" s="1">
        <v>165.2</v>
      </c>
      <c r="E1981" s="1">
        <v>20.2</v>
      </c>
      <c r="F1981" s="1">
        <v>236.2</v>
      </c>
      <c r="G1981" s="1">
        <v>20.100000000000001</v>
      </c>
      <c r="H1981" s="1">
        <v>20.6</v>
      </c>
      <c r="I1981" s="1">
        <v>20.8</v>
      </c>
      <c r="J1981" s="1">
        <v>10</v>
      </c>
      <c r="K1981" s="1">
        <v>0.3</v>
      </c>
      <c r="L1981" s="1">
        <v>3.5640000000000001</v>
      </c>
      <c r="M1981" s="1">
        <f t="shared" si="71"/>
        <v>3</v>
      </c>
    </row>
    <row r="1982" spans="1:13" x14ac:dyDescent="0.45">
      <c r="A1982" s="1"/>
      <c r="B1982" s="2">
        <v>44777</v>
      </c>
      <c r="C1982" s="3">
        <v>0.29511574074074071</v>
      </c>
      <c r="D1982" s="1">
        <v>165.2</v>
      </c>
      <c r="E1982" s="1">
        <v>20.2</v>
      </c>
      <c r="F1982" s="1">
        <v>236.2</v>
      </c>
      <c r="G1982" s="1">
        <v>20.100000000000001</v>
      </c>
      <c r="H1982" s="1">
        <v>20.5</v>
      </c>
      <c r="I1982" s="1">
        <v>20.9</v>
      </c>
      <c r="J1982" s="1">
        <v>10</v>
      </c>
      <c r="K1982" s="1">
        <v>0.3</v>
      </c>
      <c r="L1982" s="1">
        <v>3.5640000000000001</v>
      </c>
      <c r="M1982" s="1">
        <f t="shared" si="71"/>
        <v>3</v>
      </c>
    </row>
    <row r="1983" spans="1:13" x14ac:dyDescent="0.45">
      <c r="A1983" s="1"/>
      <c r="B1983" s="2">
        <v>44777</v>
      </c>
      <c r="C1983" s="3">
        <v>0.29546296296296298</v>
      </c>
      <c r="D1983" s="1">
        <v>165.2</v>
      </c>
      <c r="E1983" s="1">
        <v>20.2</v>
      </c>
      <c r="F1983" s="1">
        <v>236.2</v>
      </c>
      <c r="G1983" s="1">
        <v>20.100000000000001</v>
      </c>
      <c r="H1983" s="1">
        <v>20.6</v>
      </c>
      <c r="I1983" s="1">
        <v>20.9</v>
      </c>
      <c r="J1983" s="1">
        <v>10</v>
      </c>
      <c r="K1983" s="1">
        <v>0.3</v>
      </c>
      <c r="L1983" s="1">
        <v>3.5649999999999999</v>
      </c>
      <c r="M1983" s="1">
        <f t="shared" si="71"/>
        <v>3</v>
      </c>
    </row>
    <row r="1984" spans="1:13" x14ac:dyDescent="0.45">
      <c r="A1984" s="1"/>
      <c r="B1984" s="2">
        <v>44777</v>
      </c>
      <c r="C1984" s="3">
        <v>0.29581018518518515</v>
      </c>
      <c r="D1984" s="1">
        <v>165.2</v>
      </c>
      <c r="E1984" s="1">
        <v>20.8</v>
      </c>
      <c r="F1984" s="1">
        <v>236.2</v>
      </c>
      <c r="G1984" s="1">
        <v>20.2</v>
      </c>
      <c r="H1984" s="1">
        <v>20.6</v>
      </c>
      <c r="I1984" s="1">
        <v>20.9</v>
      </c>
      <c r="J1984" s="1">
        <v>10</v>
      </c>
      <c r="K1984" s="1">
        <v>0.3</v>
      </c>
      <c r="L1984" s="1">
        <v>3.5649999999999999</v>
      </c>
      <c r="M1984" s="1">
        <f t="shared" si="71"/>
        <v>3</v>
      </c>
    </row>
    <row r="1985" spans="1:13" x14ac:dyDescent="0.45">
      <c r="A1985" s="1"/>
      <c r="B1985" s="2">
        <v>44777</v>
      </c>
      <c r="C1985" s="3">
        <v>0.29615740740740742</v>
      </c>
      <c r="D1985" s="1">
        <v>165.2</v>
      </c>
      <c r="E1985" s="1">
        <v>20.8</v>
      </c>
      <c r="F1985" s="1">
        <v>236.2</v>
      </c>
      <c r="G1985" s="1">
        <v>20.2</v>
      </c>
      <c r="H1985" s="1">
        <v>20.6</v>
      </c>
      <c r="I1985" s="1">
        <v>21</v>
      </c>
      <c r="J1985" s="1">
        <v>10</v>
      </c>
      <c r="K1985" s="1">
        <v>0.3</v>
      </c>
      <c r="L1985" s="1">
        <v>3.5649999999999999</v>
      </c>
      <c r="M1985" s="1">
        <f t="shared" si="71"/>
        <v>3</v>
      </c>
    </row>
    <row r="1986" spans="1:13" x14ac:dyDescent="0.45">
      <c r="A1986" s="1"/>
      <c r="B1986" s="2">
        <v>44777</v>
      </c>
      <c r="C1986" s="3">
        <v>0.29650462962962965</v>
      </c>
      <c r="D1986" s="1">
        <v>165.2</v>
      </c>
      <c r="E1986" s="1">
        <v>20.8</v>
      </c>
      <c r="F1986" s="1">
        <v>235.6</v>
      </c>
      <c r="G1986" s="1">
        <v>20.2</v>
      </c>
      <c r="H1986" s="1">
        <v>20.7</v>
      </c>
      <c r="I1986" s="1">
        <v>21</v>
      </c>
      <c r="J1986" s="1">
        <v>10</v>
      </c>
      <c r="K1986" s="1">
        <v>0.3</v>
      </c>
      <c r="L1986" s="1">
        <v>3.5649999999999999</v>
      </c>
      <c r="M1986" s="1">
        <f t="shared" si="71"/>
        <v>3</v>
      </c>
    </row>
    <row r="1987" spans="1:13" x14ac:dyDescent="0.45">
      <c r="A1987" s="1"/>
      <c r="B1987" s="2">
        <v>44777</v>
      </c>
      <c r="C1987" s="3">
        <v>0.29685185185185187</v>
      </c>
      <c r="D1987" s="1">
        <v>165.2</v>
      </c>
      <c r="E1987" s="1">
        <v>20.8</v>
      </c>
      <c r="F1987" s="1">
        <v>236.2</v>
      </c>
      <c r="G1987" s="1">
        <v>20.2</v>
      </c>
      <c r="H1987" s="1">
        <v>20.7</v>
      </c>
      <c r="I1987" s="1">
        <v>21</v>
      </c>
      <c r="J1987" s="1">
        <v>10</v>
      </c>
      <c r="K1987" s="1">
        <v>0.3</v>
      </c>
      <c r="L1987" s="1">
        <v>3.5659999999999998</v>
      </c>
      <c r="M1987" s="1">
        <f t="shared" ref="M1987:M2050" si="72">J1987*K1987</f>
        <v>3</v>
      </c>
    </row>
    <row r="1988" spans="1:13" x14ac:dyDescent="0.45">
      <c r="A1988" s="1"/>
      <c r="B1988" s="2">
        <v>44777</v>
      </c>
      <c r="C1988" s="3">
        <v>0.29719907407407409</v>
      </c>
      <c r="D1988" s="1">
        <v>165.2</v>
      </c>
      <c r="E1988" s="1">
        <v>20.8</v>
      </c>
      <c r="F1988" s="1">
        <v>236.2</v>
      </c>
      <c r="G1988" s="1">
        <v>20.2</v>
      </c>
      <c r="H1988" s="1">
        <v>20.7</v>
      </c>
      <c r="I1988" s="1">
        <v>21</v>
      </c>
      <c r="J1988" s="1">
        <v>10</v>
      </c>
      <c r="K1988" s="1">
        <v>0.3</v>
      </c>
      <c r="L1988" s="1">
        <v>3.5659999999999998</v>
      </c>
      <c r="M1988" s="1">
        <f t="shared" si="72"/>
        <v>3</v>
      </c>
    </row>
    <row r="1989" spans="1:13" x14ac:dyDescent="0.45">
      <c r="A1989" s="1"/>
      <c r="B1989" s="2">
        <v>44777</v>
      </c>
      <c r="C1989" s="3">
        <v>0.29754629629629631</v>
      </c>
      <c r="D1989" s="1">
        <v>165.2</v>
      </c>
      <c r="E1989" s="1">
        <v>20.8</v>
      </c>
      <c r="F1989" s="1">
        <v>236.2</v>
      </c>
      <c r="G1989" s="1">
        <v>20.3</v>
      </c>
      <c r="H1989" s="1">
        <v>20.7</v>
      </c>
      <c r="I1989" s="1">
        <v>21</v>
      </c>
      <c r="J1989" s="1">
        <v>10</v>
      </c>
      <c r="K1989" s="1">
        <v>0.3</v>
      </c>
      <c r="L1989" s="1">
        <v>3.5659999999999998</v>
      </c>
      <c r="M1989" s="1">
        <f t="shared" si="72"/>
        <v>3</v>
      </c>
    </row>
    <row r="1990" spans="1:13" x14ac:dyDescent="0.45">
      <c r="A1990" s="1"/>
      <c r="B1990" s="2">
        <v>44777</v>
      </c>
      <c r="C1990" s="3">
        <v>0.29789351851851853</v>
      </c>
      <c r="D1990" s="1">
        <v>165.2</v>
      </c>
      <c r="E1990" s="1">
        <v>20.8</v>
      </c>
      <c r="F1990" s="1">
        <v>236.2</v>
      </c>
      <c r="G1990" s="1">
        <v>20.3</v>
      </c>
      <c r="H1990" s="1">
        <v>20.8</v>
      </c>
      <c r="I1990" s="1">
        <v>21</v>
      </c>
      <c r="J1990" s="1">
        <v>10</v>
      </c>
      <c r="K1990" s="1">
        <v>0.3</v>
      </c>
      <c r="L1990" s="1">
        <v>3.5659999999999998</v>
      </c>
      <c r="M1990" s="1">
        <f t="shared" si="72"/>
        <v>3</v>
      </c>
    </row>
    <row r="1991" spans="1:13" x14ac:dyDescent="0.45">
      <c r="A1991" s="1"/>
      <c r="B1991" s="2">
        <v>44777</v>
      </c>
      <c r="C1991" s="3">
        <v>0.29824074074074075</v>
      </c>
      <c r="D1991" s="1">
        <v>165.2</v>
      </c>
      <c r="E1991" s="1">
        <v>20.8</v>
      </c>
      <c r="F1991" s="1">
        <v>236.2</v>
      </c>
      <c r="G1991" s="1">
        <v>20.3</v>
      </c>
      <c r="H1991" s="1">
        <v>20.8</v>
      </c>
      <c r="I1991" s="1">
        <v>21.1</v>
      </c>
      <c r="J1991" s="1">
        <v>10</v>
      </c>
      <c r="K1991" s="1">
        <v>0.3</v>
      </c>
      <c r="L1991" s="1">
        <v>3.5670000000000002</v>
      </c>
      <c r="M1991" s="1">
        <f t="shared" si="72"/>
        <v>3</v>
      </c>
    </row>
    <row r="1992" spans="1:13" x14ac:dyDescent="0.45">
      <c r="A1992" s="1"/>
      <c r="B1992" s="2">
        <v>44777</v>
      </c>
      <c r="C1992" s="3">
        <v>0.29858796296296297</v>
      </c>
      <c r="D1992" s="1">
        <v>165.2</v>
      </c>
      <c r="E1992" s="1">
        <v>20.8</v>
      </c>
      <c r="F1992" s="1">
        <v>236.2</v>
      </c>
      <c r="G1992" s="1">
        <v>20.3</v>
      </c>
      <c r="H1992" s="1">
        <v>20.7</v>
      </c>
      <c r="I1992" s="1">
        <v>21</v>
      </c>
      <c r="J1992" s="1">
        <v>10</v>
      </c>
      <c r="K1992" s="1">
        <v>0.3</v>
      </c>
      <c r="L1992" s="1">
        <v>3.5670000000000002</v>
      </c>
      <c r="M1992" s="1">
        <f t="shared" si="72"/>
        <v>3</v>
      </c>
    </row>
    <row r="1993" spans="1:13" x14ac:dyDescent="0.45">
      <c r="A1993" s="1"/>
      <c r="B1993" s="2">
        <v>44777</v>
      </c>
      <c r="C1993" s="3">
        <v>0.29893518518518519</v>
      </c>
      <c r="D1993" s="1">
        <v>165.2</v>
      </c>
      <c r="E1993" s="1">
        <v>20.8</v>
      </c>
      <c r="F1993" s="1">
        <v>236.2</v>
      </c>
      <c r="G1993" s="1">
        <v>20.399999999999999</v>
      </c>
      <c r="H1993" s="1">
        <v>20.7</v>
      </c>
      <c r="I1993" s="1">
        <v>21</v>
      </c>
      <c r="J1993" s="1">
        <v>10</v>
      </c>
      <c r="K1993" s="1">
        <v>0.3</v>
      </c>
      <c r="L1993" s="1">
        <v>3.5670000000000002</v>
      </c>
      <c r="M1993" s="1">
        <f t="shared" si="72"/>
        <v>3</v>
      </c>
    </row>
    <row r="1994" spans="1:13" x14ac:dyDescent="0.45">
      <c r="A1994" s="1"/>
      <c r="B1994" s="2">
        <v>44777</v>
      </c>
      <c r="C1994" s="3">
        <v>0.29928240740740741</v>
      </c>
      <c r="D1994" s="1">
        <v>165.2</v>
      </c>
      <c r="E1994" s="1">
        <v>20.8</v>
      </c>
      <c r="F1994" s="1">
        <v>236.2</v>
      </c>
      <c r="G1994" s="1">
        <v>20.399999999999999</v>
      </c>
      <c r="H1994" s="1">
        <v>20.8</v>
      </c>
      <c r="I1994" s="1">
        <v>21.1</v>
      </c>
      <c r="J1994" s="1">
        <v>10</v>
      </c>
      <c r="K1994" s="1">
        <v>0.3</v>
      </c>
      <c r="L1994" s="1">
        <v>3.5670000000000002</v>
      </c>
      <c r="M1994" s="1">
        <f t="shared" si="72"/>
        <v>3</v>
      </c>
    </row>
    <row r="1995" spans="1:13" x14ac:dyDescent="0.45">
      <c r="A1995" s="1"/>
      <c r="B1995" s="2">
        <v>44777</v>
      </c>
      <c r="C1995" s="3">
        <v>0.29962962962962963</v>
      </c>
      <c r="D1995" s="1">
        <v>165.2</v>
      </c>
      <c r="E1995" s="1">
        <v>20.8</v>
      </c>
      <c r="F1995" s="1">
        <v>236.2</v>
      </c>
      <c r="G1995" s="1">
        <v>20.399999999999999</v>
      </c>
      <c r="H1995" s="1">
        <v>20.7</v>
      </c>
      <c r="I1995" s="1">
        <v>21.1</v>
      </c>
      <c r="J1995" s="1">
        <v>10</v>
      </c>
      <c r="K1995" s="1">
        <v>0.3</v>
      </c>
      <c r="L1995" s="1">
        <v>3.5680000000000001</v>
      </c>
      <c r="M1995" s="1">
        <f t="shared" si="72"/>
        <v>3</v>
      </c>
    </row>
    <row r="1996" spans="1:13" x14ac:dyDescent="0.45">
      <c r="A1996" s="1"/>
      <c r="B1996" s="2">
        <v>44777</v>
      </c>
      <c r="C1996" s="3">
        <v>0.29997685185185186</v>
      </c>
      <c r="D1996" s="1">
        <v>164.5</v>
      </c>
      <c r="E1996" s="1">
        <v>20.8</v>
      </c>
      <c r="F1996" s="1">
        <v>236.2</v>
      </c>
      <c r="G1996" s="1">
        <v>20.3</v>
      </c>
      <c r="H1996" s="1">
        <v>20.8</v>
      </c>
      <c r="I1996" s="1">
        <v>21.1</v>
      </c>
      <c r="J1996" s="1">
        <v>10</v>
      </c>
      <c r="K1996" s="1">
        <v>0.3</v>
      </c>
      <c r="L1996" s="1">
        <v>3.5680000000000001</v>
      </c>
      <c r="M1996" s="1">
        <f t="shared" si="72"/>
        <v>3</v>
      </c>
    </row>
    <row r="1997" spans="1:13" x14ac:dyDescent="0.45">
      <c r="A1997" s="1"/>
      <c r="B1997" s="2">
        <v>44777</v>
      </c>
      <c r="C1997" s="3">
        <v>0.30032407407407408</v>
      </c>
      <c r="D1997" s="1">
        <v>164.5</v>
      </c>
      <c r="E1997" s="1">
        <v>20.8</v>
      </c>
      <c r="F1997" s="1">
        <v>236.2</v>
      </c>
      <c r="G1997" s="1">
        <v>20.399999999999999</v>
      </c>
      <c r="H1997" s="1">
        <v>20.9</v>
      </c>
      <c r="I1997" s="1">
        <v>21.1</v>
      </c>
      <c r="J1997" s="1">
        <v>10</v>
      </c>
      <c r="K1997" s="1">
        <v>0.3</v>
      </c>
      <c r="L1997" s="1">
        <v>3.5680000000000001</v>
      </c>
      <c r="M1997" s="1">
        <f t="shared" si="72"/>
        <v>3</v>
      </c>
    </row>
    <row r="1998" spans="1:13" x14ac:dyDescent="0.45">
      <c r="A1998" s="1"/>
      <c r="B1998" s="2">
        <v>44777</v>
      </c>
      <c r="C1998" s="3">
        <v>0.3006712962962963</v>
      </c>
      <c r="D1998" s="1">
        <v>165.2</v>
      </c>
      <c r="E1998" s="1">
        <v>20.8</v>
      </c>
      <c r="F1998" s="1">
        <v>236.2</v>
      </c>
      <c r="G1998" s="1">
        <v>20.5</v>
      </c>
      <c r="H1998" s="1">
        <v>20.9</v>
      </c>
      <c r="I1998" s="1">
        <v>21.2</v>
      </c>
      <c r="J1998" s="1">
        <v>10</v>
      </c>
      <c r="K1998" s="1">
        <v>0.3</v>
      </c>
      <c r="L1998" s="1">
        <v>3.5680000000000001</v>
      </c>
      <c r="M1998" s="1">
        <f t="shared" si="72"/>
        <v>3</v>
      </c>
    </row>
    <row r="1999" spans="1:13" x14ac:dyDescent="0.45">
      <c r="A1999" s="1"/>
      <c r="B1999" s="2">
        <v>44777</v>
      </c>
      <c r="C1999" s="3">
        <v>0.30101851851851852</v>
      </c>
      <c r="D1999" s="1">
        <v>164.5</v>
      </c>
      <c r="E1999" s="1">
        <v>20.8</v>
      </c>
      <c r="F1999" s="1">
        <v>236.2</v>
      </c>
      <c r="G1999" s="1">
        <v>20.399999999999999</v>
      </c>
      <c r="H1999" s="1">
        <v>20.9</v>
      </c>
      <c r="I1999" s="1">
        <v>21.2</v>
      </c>
      <c r="J1999" s="1">
        <v>10</v>
      </c>
      <c r="K1999" s="1">
        <v>0.3</v>
      </c>
      <c r="L1999" s="1">
        <v>3.569</v>
      </c>
      <c r="M1999" s="1">
        <f t="shared" si="72"/>
        <v>3</v>
      </c>
    </row>
    <row r="2000" spans="1:13" x14ac:dyDescent="0.45">
      <c r="A2000" s="1"/>
      <c r="B2000" s="2">
        <v>44777</v>
      </c>
      <c r="C2000" s="3">
        <v>0.30136574074074074</v>
      </c>
      <c r="D2000" s="1">
        <v>164.5</v>
      </c>
      <c r="E2000" s="1">
        <v>20.8</v>
      </c>
      <c r="F2000" s="1">
        <v>236.2</v>
      </c>
      <c r="G2000" s="1">
        <v>20.5</v>
      </c>
      <c r="H2000" s="1">
        <v>20.9</v>
      </c>
      <c r="I2000" s="1">
        <v>21.2</v>
      </c>
      <c r="J2000" s="1">
        <v>10</v>
      </c>
      <c r="K2000" s="1">
        <v>0.3</v>
      </c>
      <c r="L2000" s="1">
        <v>3.569</v>
      </c>
      <c r="M2000" s="1">
        <f t="shared" si="72"/>
        <v>3</v>
      </c>
    </row>
    <row r="2001" spans="1:13" x14ac:dyDescent="0.45">
      <c r="A2001" s="1"/>
      <c r="B2001" s="2">
        <v>44777</v>
      </c>
      <c r="C2001" s="3">
        <v>0.30171296296296296</v>
      </c>
      <c r="D2001" s="1">
        <v>164.5</v>
      </c>
      <c r="E2001" s="1">
        <v>20.8</v>
      </c>
      <c r="F2001" s="1">
        <v>236.2</v>
      </c>
      <c r="G2001" s="1">
        <v>20.5</v>
      </c>
      <c r="H2001" s="1">
        <v>20.9</v>
      </c>
      <c r="I2001" s="1">
        <v>21.3</v>
      </c>
      <c r="J2001" s="1">
        <v>10</v>
      </c>
      <c r="K2001" s="1">
        <v>0.3</v>
      </c>
      <c r="L2001" s="1">
        <v>3.569</v>
      </c>
      <c r="M2001" s="1">
        <f t="shared" si="72"/>
        <v>3</v>
      </c>
    </row>
    <row r="2002" spans="1:13" x14ac:dyDescent="0.45">
      <c r="A2002" s="1"/>
      <c r="B2002" s="2">
        <v>44777</v>
      </c>
      <c r="C2002" s="3">
        <v>0.30206018518518518</v>
      </c>
      <c r="D2002" s="1">
        <v>164.5</v>
      </c>
      <c r="E2002" s="1">
        <v>20.8</v>
      </c>
      <c r="F2002" s="1">
        <v>236.2</v>
      </c>
      <c r="G2002" s="1">
        <v>20.5</v>
      </c>
      <c r="H2002" s="1">
        <v>20.9</v>
      </c>
      <c r="I2002" s="1">
        <v>21.3</v>
      </c>
      <c r="J2002" s="1">
        <v>10</v>
      </c>
      <c r="K2002" s="1">
        <v>0.3</v>
      </c>
      <c r="L2002" s="1">
        <v>3.569</v>
      </c>
      <c r="M2002" s="1">
        <f t="shared" si="72"/>
        <v>3</v>
      </c>
    </row>
    <row r="2003" spans="1:13" x14ac:dyDescent="0.45">
      <c r="A2003" s="1"/>
      <c r="B2003" s="2">
        <v>44777</v>
      </c>
      <c r="C2003" s="3">
        <v>0.3024074074074074</v>
      </c>
      <c r="D2003" s="1">
        <v>164.5</v>
      </c>
      <c r="E2003" s="1">
        <v>20.8</v>
      </c>
      <c r="F2003" s="1">
        <v>236.2</v>
      </c>
      <c r="G2003" s="1">
        <v>20.6</v>
      </c>
      <c r="H2003" s="1">
        <v>20.9</v>
      </c>
      <c r="I2003" s="1">
        <v>21.3</v>
      </c>
      <c r="J2003" s="1">
        <v>10</v>
      </c>
      <c r="K2003" s="1">
        <v>0.3</v>
      </c>
      <c r="L2003" s="1">
        <v>3.57</v>
      </c>
      <c r="M2003" s="1">
        <f t="shared" si="72"/>
        <v>3</v>
      </c>
    </row>
    <row r="2004" spans="1:13" x14ac:dyDescent="0.45">
      <c r="A2004" s="1"/>
      <c r="B2004" s="2">
        <v>44777</v>
      </c>
      <c r="C2004" s="3">
        <v>0.30275462962962962</v>
      </c>
      <c r="D2004" s="1">
        <v>164.5</v>
      </c>
      <c r="E2004" s="1">
        <v>20.8</v>
      </c>
      <c r="F2004" s="1">
        <v>236.2</v>
      </c>
      <c r="G2004" s="1">
        <v>20.6</v>
      </c>
      <c r="H2004" s="1">
        <v>20.9</v>
      </c>
      <c r="I2004" s="1">
        <v>21.2</v>
      </c>
      <c r="J2004" s="1">
        <v>10</v>
      </c>
      <c r="K2004" s="1">
        <v>0.3</v>
      </c>
      <c r="L2004" s="1">
        <v>3.57</v>
      </c>
      <c r="M2004" s="1">
        <f t="shared" si="72"/>
        <v>3</v>
      </c>
    </row>
    <row r="2005" spans="1:13" x14ac:dyDescent="0.45">
      <c r="A2005" s="1"/>
      <c r="B2005" s="2">
        <v>44777</v>
      </c>
      <c r="C2005" s="3">
        <v>0.30310185185185184</v>
      </c>
      <c r="D2005" s="1">
        <v>164.5</v>
      </c>
      <c r="E2005" s="1">
        <v>20.8</v>
      </c>
      <c r="F2005" s="1">
        <v>236.2</v>
      </c>
      <c r="G2005" s="1">
        <v>20.6</v>
      </c>
      <c r="H2005" s="1">
        <v>21</v>
      </c>
      <c r="I2005" s="1">
        <v>21.4</v>
      </c>
      <c r="J2005" s="1">
        <v>10</v>
      </c>
      <c r="K2005" s="1">
        <v>0.3</v>
      </c>
      <c r="L2005" s="1">
        <v>3.57</v>
      </c>
      <c r="M2005" s="1">
        <f t="shared" si="72"/>
        <v>3</v>
      </c>
    </row>
    <row r="2006" spans="1:13" x14ac:dyDescent="0.45">
      <c r="A2006" s="1"/>
      <c r="B2006" s="2">
        <v>44777</v>
      </c>
      <c r="C2006" s="3">
        <v>0.30346064814814816</v>
      </c>
      <c r="D2006" s="1">
        <v>164.5</v>
      </c>
      <c r="E2006" s="1">
        <v>20.8</v>
      </c>
      <c r="F2006" s="1">
        <v>236.2</v>
      </c>
      <c r="G2006" s="1">
        <v>20.6</v>
      </c>
      <c r="H2006" s="1">
        <v>21</v>
      </c>
      <c r="I2006" s="1">
        <v>21.3</v>
      </c>
      <c r="J2006" s="1">
        <v>10</v>
      </c>
      <c r="K2006" s="1">
        <v>0.3</v>
      </c>
      <c r="L2006" s="1">
        <v>3.57</v>
      </c>
      <c r="M2006" s="1">
        <f t="shared" si="72"/>
        <v>3</v>
      </c>
    </row>
    <row r="2007" spans="1:13" x14ac:dyDescent="0.45">
      <c r="A2007" s="1"/>
      <c r="B2007" s="2">
        <v>44777</v>
      </c>
      <c r="C2007" s="3">
        <v>0.30380787037037038</v>
      </c>
      <c r="D2007" s="1">
        <v>164.5</v>
      </c>
      <c r="E2007" s="1">
        <v>20.8</v>
      </c>
      <c r="F2007" s="1">
        <v>236.2</v>
      </c>
      <c r="G2007" s="1">
        <v>20.6</v>
      </c>
      <c r="H2007" s="1">
        <v>21.1</v>
      </c>
      <c r="I2007" s="1">
        <v>21.4</v>
      </c>
      <c r="J2007" s="1">
        <v>10</v>
      </c>
      <c r="K2007" s="1">
        <v>0.3</v>
      </c>
      <c r="L2007" s="1">
        <v>3.57</v>
      </c>
      <c r="M2007" s="1">
        <f t="shared" si="72"/>
        <v>3</v>
      </c>
    </row>
    <row r="2008" spans="1:13" x14ac:dyDescent="0.45">
      <c r="A2008" s="1"/>
      <c r="B2008" s="2">
        <v>44777</v>
      </c>
      <c r="C2008" s="3">
        <v>0.3041550925925926</v>
      </c>
      <c r="D2008" s="1">
        <v>164.5</v>
      </c>
      <c r="E2008" s="1">
        <v>20.8</v>
      </c>
      <c r="F2008" s="1">
        <v>236.2</v>
      </c>
      <c r="G2008" s="1">
        <v>20.7</v>
      </c>
      <c r="H2008" s="1">
        <v>21.1</v>
      </c>
      <c r="I2008" s="1">
        <v>21.4</v>
      </c>
      <c r="J2008" s="1">
        <v>10</v>
      </c>
      <c r="K2008" s="1">
        <v>0.3</v>
      </c>
      <c r="L2008" s="1">
        <v>3.5710000000000002</v>
      </c>
      <c r="M2008" s="1">
        <f t="shared" si="72"/>
        <v>3</v>
      </c>
    </row>
    <row r="2009" spans="1:13" x14ac:dyDescent="0.45">
      <c r="A2009" s="1"/>
      <c r="B2009" s="2">
        <v>44777</v>
      </c>
      <c r="C2009" s="3">
        <v>0.30450231481481482</v>
      </c>
      <c r="D2009" s="1">
        <v>163.9</v>
      </c>
      <c r="E2009" s="1">
        <v>20.8</v>
      </c>
      <c r="F2009" s="1">
        <v>236.2</v>
      </c>
      <c r="G2009" s="1">
        <v>20.7</v>
      </c>
      <c r="H2009" s="1">
        <v>21.1</v>
      </c>
      <c r="I2009" s="1">
        <v>21.4</v>
      </c>
      <c r="J2009" s="1">
        <v>10</v>
      </c>
      <c r="K2009" s="1">
        <v>0.3</v>
      </c>
      <c r="L2009" s="1">
        <v>3.5710000000000002</v>
      </c>
      <c r="M2009" s="1">
        <f t="shared" si="72"/>
        <v>3</v>
      </c>
    </row>
    <row r="2010" spans="1:13" x14ac:dyDescent="0.45">
      <c r="A2010" s="1"/>
      <c r="B2010" s="2">
        <v>44777</v>
      </c>
      <c r="C2010" s="3">
        <v>0.30484953703703704</v>
      </c>
      <c r="D2010" s="1">
        <v>164.5</v>
      </c>
      <c r="E2010" s="1">
        <v>20.8</v>
      </c>
      <c r="F2010" s="1">
        <v>236.2</v>
      </c>
      <c r="G2010" s="1">
        <v>20.7</v>
      </c>
      <c r="H2010" s="1">
        <v>21.1</v>
      </c>
      <c r="I2010" s="1">
        <v>21.5</v>
      </c>
      <c r="J2010" s="1">
        <v>10</v>
      </c>
      <c r="K2010" s="1">
        <v>0.3</v>
      </c>
      <c r="L2010" s="1">
        <v>3.5710000000000002</v>
      </c>
      <c r="M2010" s="1">
        <f t="shared" si="72"/>
        <v>3</v>
      </c>
    </row>
    <row r="2011" spans="1:13" x14ac:dyDescent="0.45">
      <c r="A2011" s="1"/>
      <c r="B2011" s="2">
        <v>44777</v>
      </c>
      <c r="C2011" s="3">
        <v>0.30519675925925926</v>
      </c>
      <c r="D2011" s="1">
        <v>163.9</v>
      </c>
      <c r="E2011" s="1">
        <v>20.8</v>
      </c>
      <c r="F2011" s="1">
        <v>236.2</v>
      </c>
      <c r="G2011" s="1">
        <v>20.7</v>
      </c>
      <c r="H2011" s="1">
        <v>21.1</v>
      </c>
      <c r="I2011" s="1">
        <v>21.4</v>
      </c>
      <c r="J2011" s="1">
        <v>10</v>
      </c>
      <c r="K2011" s="1">
        <v>0.3</v>
      </c>
      <c r="L2011" s="1">
        <v>3.5710000000000002</v>
      </c>
      <c r="M2011" s="1">
        <f t="shared" si="72"/>
        <v>3</v>
      </c>
    </row>
    <row r="2012" spans="1:13" x14ac:dyDescent="0.45">
      <c r="A2012" s="1"/>
      <c r="B2012" s="2">
        <v>44777</v>
      </c>
      <c r="C2012" s="3">
        <v>0.30554398148148149</v>
      </c>
      <c r="D2012" s="1">
        <v>163.9</v>
      </c>
      <c r="E2012" s="1">
        <v>21.4</v>
      </c>
      <c r="F2012" s="1">
        <v>236.2</v>
      </c>
      <c r="G2012" s="1">
        <v>20.7</v>
      </c>
      <c r="H2012" s="1">
        <v>21.2</v>
      </c>
      <c r="I2012" s="1">
        <v>21.5</v>
      </c>
      <c r="J2012" s="1">
        <v>10</v>
      </c>
      <c r="K2012" s="1">
        <v>0.3</v>
      </c>
      <c r="L2012" s="1">
        <v>3.5720000000000001</v>
      </c>
      <c r="M2012" s="1">
        <f t="shared" si="72"/>
        <v>3</v>
      </c>
    </row>
    <row r="2013" spans="1:13" x14ac:dyDescent="0.45">
      <c r="A2013" s="1"/>
      <c r="B2013" s="2">
        <v>44777</v>
      </c>
      <c r="C2013" s="3">
        <v>0.30589120370370371</v>
      </c>
      <c r="D2013" s="1">
        <v>163.9</v>
      </c>
      <c r="E2013" s="1">
        <v>20.8</v>
      </c>
      <c r="F2013" s="1">
        <v>236.2</v>
      </c>
      <c r="G2013" s="1">
        <v>20.7</v>
      </c>
      <c r="H2013" s="1">
        <v>21.1</v>
      </c>
      <c r="I2013" s="1">
        <v>21.5</v>
      </c>
      <c r="J2013" s="1">
        <v>10</v>
      </c>
      <c r="K2013" s="1">
        <v>0.3</v>
      </c>
      <c r="L2013" s="1">
        <v>3.5720000000000001</v>
      </c>
      <c r="M2013" s="1">
        <f t="shared" si="72"/>
        <v>3</v>
      </c>
    </row>
    <row r="2014" spans="1:13" x14ac:dyDescent="0.45">
      <c r="A2014" s="1"/>
      <c r="B2014" s="2">
        <v>44777</v>
      </c>
      <c r="C2014" s="3">
        <v>0.30623842592592593</v>
      </c>
      <c r="D2014" s="1">
        <v>163.9</v>
      </c>
      <c r="E2014" s="1">
        <v>20.8</v>
      </c>
      <c r="F2014" s="1">
        <v>236.2</v>
      </c>
      <c r="G2014" s="1">
        <v>20.7</v>
      </c>
      <c r="H2014" s="1">
        <v>21.2</v>
      </c>
      <c r="I2014" s="1">
        <v>21.5</v>
      </c>
      <c r="J2014" s="1">
        <v>10</v>
      </c>
      <c r="K2014" s="1">
        <v>0.3</v>
      </c>
      <c r="L2014" s="1">
        <v>3.5720000000000001</v>
      </c>
      <c r="M2014" s="1">
        <f t="shared" si="72"/>
        <v>3</v>
      </c>
    </row>
    <row r="2015" spans="1:13" x14ac:dyDescent="0.45">
      <c r="A2015" s="1"/>
      <c r="B2015" s="2">
        <v>44777</v>
      </c>
      <c r="C2015" s="3">
        <v>0.30658564814814815</v>
      </c>
      <c r="D2015" s="1">
        <v>163.9</v>
      </c>
      <c r="E2015" s="1">
        <v>20.8</v>
      </c>
      <c r="F2015" s="1">
        <v>236.2</v>
      </c>
      <c r="G2015" s="1">
        <v>20.8</v>
      </c>
      <c r="H2015" s="1">
        <v>21.2</v>
      </c>
      <c r="I2015" s="1">
        <v>21.5</v>
      </c>
      <c r="J2015" s="1">
        <v>10</v>
      </c>
      <c r="K2015" s="1">
        <v>0.3</v>
      </c>
      <c r="L2015" s="1">
        <v>3.5720000000000001</v>
      </c>
      <c r="M2015" s="1">
        <f t="shared" si="72"/>
        <v>3</v>
      </c>
    </row>
    <row r="2016" spans="1:13" x14ac:dyDescent="0.45">
      <c r="A2016" s="1"/>
      <c r="B2016" s="2">
        <v>44777</v>
      </c>
      <c r="C2016" s="3">
        <v>0.30693287037037037</v>
      </c>
      <c r="D2016" s="1">
        <v>163.9</v>
      </c>
      <c r="E2016" s="1">
        <v>20.8</v>
      </c>
      <c r="F2016" s="1">
        <v>236.2</v>
      </c>
      <c r="G2016" s="1">
        <v>20.8</v>
      </c>
      <c r="H2016" s="1">
        <v>21.2</v>
      </c>
      <c r="I2016" s="1">
        <v>21.5</v>
      </c>
      <c r="J2016" s="1">
        <v>10</v>
      </c>
      <c r="K2016" s="1">
        <v>0.3</v>
      </c>
      <c r="L2016" s="1">
        <v>3.573</v>
      </c>
      <c r="M2016" s="1">
        <f t="shared" si="72"/>
        <v>3</v>
      </c>
    </row>
    <row r="2017" spans="1:13" x14ac:dyDescent="0.45">
      <c r="A2017" s="1"/>
      <c r="B2017" s="2">
        <v>44777</v>
      </c>
      <c r="C2017" s="3">
        <v>0.30728009259259259</v>
      </c>
      <c r="D2017" s="1">
        <v>164.5</v>
      </c>
      <c r="E2017" s="1">
        <v>20.8</v>
      </c>
      <c r="F2017" s="1">
        <v>236.2</v>
      </c>
      <c r="G2017" s="1">
        <v>20.8</v>
      </c>
      <c r="H2017" s="1">
        <v>21.2</v>
      </c>
      <c r="I2017" s="1">
        <v>21.6</v>
      </c>
      <c r="J2017" s="1">
        <v>10</v>
      </c>
      <c r="K2017" s="1">
        <v>0.3</v>
      </c>
      <c r="L2017" s="1">
        <v>3.573</v>
      </c>
      <c r="M2017" s="1">
        <f t="shared" si="72"/>
        <v>3</v>
      </c>
    </row>
    <row r="2018" spans="1:13" x14ac:dyDescent="0.45">
      <c r="A2018" s="1"/>
      <c r="B2018" s="2">
        <v>44777</v>
      </c>
      <c r="C2018" s="3">
        <v>0.30762731481481481</v>
      </c>
      <c r="D2018" s="1">
        <v>163.9</v>
      </c>
      <c r="E2018" s="1">
        <v>20.8</v>
      </c>
      <c r="F2018" s="1">
        <v>236.2</v>
      </c>
      <c r="G2018" s="1">
        <v>20.8</v>
      </c>
      <c r="H2018" s="1">
        <v>21.2</v>
      </c>
      <c r="I2018" s="1">
        <v>21.6</v>
      </c>
      <c r="J2018" s="1">
        <v>10</v>
      </c>
      <c r="K2018" s="1">
        <v>0.3</v>
      </c>
      <c r="L2018" s="1">
        <v>3.573</v>
      </c>
      <c r="M2018" s="1">
        <f t="shared" si="72"/>
        <v>3</v>
      </c>
    </row>
    <row r="2019" spans="1:13" x14ac:dyDescent="0.45">
      <c r="A2019" s="1"/>
      <c r="B2019" s="2">
        <v>44777</v>
      </c>
      <c r="C2019" s="3">
        <v>0.30797453703703703</v>
      </c>
      <c r="D2019" s="1">
        <v>163.9</v>
      </c>
      <c r="E2019" s="1">
        <v>20.8</v>
      </c>
      <c r="F2019" s="1">
        <v>236.2</v>
      </c>
      <c r="G2019" s="1">
        <v>20.9</v>
      </c>
      <c r="H2019" s="1">
        <v>21.3</v>
      </c>
      <c r="I2019" s="1">
        <v>21.6</v>
      </c>
      <c r="J2019" s="1">
        <v>10</v>
      </c>
      <c r="K2019" s="1">
        <v>0.3</v>
      </c>
      <c r="L2019" s="1">
        <v>3.573</v>
      </c>
      <c r="M2019" s="1">
        <f t="shared" si="72"/>
        <v>3</v>
      </c>
    </row>
    <row r="2020" spans="1:13" x14ac:dyDescent="0.45">
      <c r="A2020" s="1"/>
      <c r="B2020" s="2">
        <v>44777</v>
      </c>
      <c r="C2020" s="3">
        <v>0.30832175925925925</v>
      </c>
      <c r="D2020" s="1">
        <v>163.9</v>
      </c>
      <c r="E2020" s="1">
        <v>20.8</v>
      </c>
      <c r="F2020" s="1">
        <v>236.2</v>
      </c>
      <c r="G2020" s="1">
        <v>20.9</v>
      </c>
      <c r="H2020" s="1">
        <v>21.3</v>
      </c>
      <c r="I2020" s="1">
        <v>21.6</v>
      </c>
      <c r="J2020" s="1">
        <v>10</v>
      </c>
      <c r="K2020" s="1">
        <v>0.3</v>
      </c>
      <c r="L2020" s="1">
        <v>3.5739999999999998</v>
      </c>
      <c r="M2020" s="1">
        <f t="shared" si="72"/>
        <v>3</v>
      </c>
    </row>
    <row r="2021" spans="1:13" x14ac:dyDescent="0.45">
      <c r="A2021" s="1"/>
      <c r="B2021" s="2">
        <v>44777</v>
      </c>
      <c r="C2021" s="3">
        <v>0.30866898148148147</v>
      </c>
      <c r="D2021" s="1">
        <v>163.9</v>
      </c>
      <c r="E2021" s="1">
        <v>21.4</v>
      </c>
      <c r="F2021" s="1">
        <v>236.2</v>
      </c>
      <c r="G2021" s="1">
        <v>20.9</v>
      </c>
      <c r="H2021" s="1">
        <v>21.4</v>
      </c>
      <c r="I2021" s="1">
        <v>21.7</v>
      </c>
      <c r="J2021" s="1">
        <v>10</v>
      </c>
      <c r="K2021" s="1">
        <v>0.3</v>
      </c>
      <c r="L2021" s="1">
        <v>3.5739999999999998</v>
      </c>
      <c r="M2021" s="1">
        <f t="shared" si="72"/>
        <v>3</v>
      </c>
    </row>
    <row r="2022" spans="1:13" x14ac:dyDescent="0.45">
      <c r="A2022" s="1"/>
      <c r="B2022" s="2">
        <v>44777</v>
      </c>
      <c r="C2022" s="3">
        <v>0.3090162037037037</v>
      </c>
      <c r="D2022" s="1">
        <v>163.9</v>
      </c>
      <c r="E2022" s="1">
        <v>21.4</v>
      </c>
      <c r="F2022" s="1">
        <v>236.2</v>
      </c>
      <c r="G2022" s="1">
        <v>21</v>
      </c>
      <c r="H2022" s="1">
        <v>21.3</v>
      </c>
      <c r="I2022" s="1">
        <v>21.7</v>
      </c>
      <c r="J2022" s="1">
        <v>10</v>
      </c>
      <c r="K2022" s="1">
        <v>0.3</v>
      </c>
      <c r="L2022" s="1">
        <v>3.5739999999999998</v>
      </c>
      <c r="M2022" s="1">
        <f t="shared" si="72"/>
        <v>3</v>
      </c>
    </row>
    <row r="2023" spans="1:13" x14ac:dyDescent="0.45">
      <c r="A2023" s="1"/>
      <c r="B2023" s="2">
        <v>44777</v>
      </c>
      <c r="C2023" s="3">
        <v>0.30936342592592592</v>
      </c>
      <c r="D2023" s="1">
        <v>163.9</v>
      </c>
      <c r="E2023" s="1">
        <v>20.8</v>
      </c>
      <c r="F2023" s="1">
        <v>236.2</v>
      </c>
      <c r="G2023" s="1">
        <v>21</v>
      </c>
      <c r="H2023" s="1">
        <v>21.3</v>
      </c>
      <c r="I2023" s="1">
        <v>21.7</v>
      </c>
      <c r="J2023" s="1">
        <v>10</v>
      </c>
      <c r="K2023" s="1">
        <v>0.3</v>
      </c>
      <c r="L2023" s="1">
        <v>3.5739999999999998</v>
      </c>
      <c r="M2023" s="1">
        <f t="shared" si="72"/>
        <v>3</v>
      </c>
    </row>
    <row r="2024" spans="1:13" x14ac:dyDescent="0.45">
      <c r="A2024" s="1"/>
      <c r="B2024" s="2">
        <v>44777</v>
      </c>
      <c r="C2024" s="3">
        <v>0.30971064814814814</v>
      </c>
      <c r="D2024" s="1">
        <v>163.9</v>
      </c>
      <c r="E2024" s="1">
        <v>20.8</v>
      </c>
      <c r="F2024" s="1">
        <v>236.2</v>
      </c>
      <c r="G2024" s="1">
        <v>21</v>
      </c>
      <c r="H2024" s="1">
        <v>21.4</v>
      </c>
      <c r="I2024" s="1">
        <v>21.7</v>
      </c>
      <c r="J2024" s="1">
        <v>10</v>
      </c>
      <c r="K2024" s="1">
        <v>0.3</v>
      </c>
      <c r="L2024" s="1">
        <v>3.5750000000000002</v>
      </c>
      <c r="M2024" s="1">
        <f t="shared" si="72"/>
        <v>3</v>
      </c>
    </row>
    <row r="2025" spans="1:13" x14ac:dyDescent="0.45">
      <c r="A2025" s="1"/>
      <c r="B2025" s="2">
        <v>44777</v>
      </c>
      <c r="C2025" s="3">
        <v>0.31005787037037036</v>
      </c>
      <c r="D2025" s="1">
        <v>163.19999999999999</v>
      </c>
      <c r="E2025" s="1">
        <v>20.8</v>
      </c>
      <c r="F2025" s="1">
        <v>236.2</v>
      </c>
      <c r="G2025" s="1">
        <v>21</v>
      </c>
      <c r="H2025" s="1">
        <v>21.4</v>
      </c>
      <c r="I2025" s="1">
        <v>21.8</v>
      </c>
      <c r="J2025" s="1">
        <v>10</v>
      </c>
      <c r="K2025" s="1">
        <v>0.3</v>
      </c>
      <c r="L2025" s="1">
        <v>3.5750000000000002</v>
      </c>
      <c r="M2025" s="1">
        <f t="shared" si="72"/>
        <v>3</v>
      </c>
    </row>
    <row r="2026" spans="1:13" x14ac:dyDescent="0.45">
      <c r="A2026" s="1"/>
      <c r="B2026" s="2">
        <v>44777</v>
      </c>
      <c r="C2026" s="3">
        <v>0.31040509259259258</v>
      </c>
      <c r="D2026" s="1">
        <v>163.9</v>
      </c>
      <c r="E2026" s="1">
        <v>21.4</v>
      </c>
      <c r="F2026" s="1">
        <v>236.2</v>
      </c>
      <c r="G2026" s="1">
        <v>21</v>
      </c>
      <c r="H2026" s="1">
        <v>21.5</v>
      </c>
      <c r="I2026" s="1">
        <v>21.8</v>
      </c>
      <c r="J2026" s="1">
        <v>10</v>
      </c>
      <c r="K2026" s="1">
        <v>0.3</v>
      </c>
      <c r="L2026" s="1">
        <v>3.5750000000000002</v>
      </c>
      <c r="M2026" s="1">
        <f t="shared" si="72"/>
        <v>3</v>
      </c>
    </row>
    <row r="2027" spans="1:13" x14ac:dyDescent="0.45">
      <c r="A2027" s="1"/>
      <c r="B2027" s="2">
        <v>44777</v>
      </c>
      <c r="C2027" s="3">
        <v>0.3107523148148148</v>
      </c>
      <c r="D2027" s="1">
        <v>163.9</v>
      </c>
      <c r="E2027" s="1">
        <v>21.4</v>
      </c>
      <c r="F2027" s="1">
        <v>236.2</v>
      </c>
      <c r="G2027" s="1">
        <v>21.1</v>
      </c>
      <c r="H2027" s="1">
        <v>21.5</v>
      </c>
      <c r="I2027" s="1">
        <v>21.8</v>
      </c>
      <c r="J2027" s="1">
        <v>10</v>
      </c>
      <c r="K2027" s="1">
        <v>0.3</v>
      </c>
      <c r="L2027" s="1">
        <v>3.5750000000000002</v>
      </c>
      <c r="M2027" s="1">
        <f t="shared" si="72"/>
        <v>3</v>
      </c>
    </row>
    <row r="2028" spans="1:13" x14ac:dyDescent="0.45">
      <c r="A2028" s="1"/>
      <c r="B2028" s="2">
        <v>44777</v>
      </c>
      <c r="C2028" s="3">
        <v>0.31109953703703702</v>
      </c>
      <c r="D2028" s="1">
        <v>163.19999999999999</v>
      </c>
      <c r="E2028" s="1">
        <v>21.4</v>
      </c>
      <c r="F2028" s="1">
        <v>236.2</v>
      </c>
      <c r="G2028" s="1">
        <v>21.1</v>
      </c>
      <c r="H2028" s="1">
        <v>21.5</v>
      </c>
      <c r="I2028" s="1">
        <v>21.8</v>
      </c>
      <c r="J2028" s="1">
        <v>10</v>
      </c>
      <c r="K2028" s="1">
        <v>0.3</v>
      </c>
      <c r="L2028" s="1">
        <v>3.5760000000000001</v>
      </c>
      <c r="M2028" s="1">
        <f t="shared" si="72"/>
        <v>3</v>
      </c>
    </row>
    <row r="2029" spans="1:13" x14ac:dyDescent="0.45">
      <c r="A2029" s="1"/>
      <c r="B2029" s="2">
        <v>44777</v>
      </c>
      <c r="C2029" s="3">
        <v>0.31144675925925924</v>
      </c>
      <c r="D2029" s="1">
        <v>163.19999999999999</v>
      </c>
      <c r="E2029" s="1">
        <v>21.4</v>
      </c>
      <c r="F2029" s="1">
        <v>236.2</v>
      </c>
      <c r="G2029" s="1">
        <v>21.1</v>
      </c>
      <c r="H2029" s="1">
        <v>21.4</v>
      </c>
      <c r="I2029" s="1">
        <v>21.8</v>
      </c>
      <c r="J2029" s="1">
        <v>10</v>
      </c>
      <c r="K2029" s="1">
        <v>0.3</v>
      </c>
      <c r="L2029" s="1">
        <v>3.5760000000000001</v>
      </c>
      <c r="M2029" s="1">
        <f t="shared" si="72"/>
        <v>3</v>
      </c>
    </row>
    <row r="2030" spans="1:13" x14ac:dyDescent="0.45">
      <c r="A2030" s="1"/>
      <c r="B2030" s="2">
        <v>44777</v>
      </c>
      <c r="C2030" s="3">
        <v>0.31179398148148146</v>
      </c>
      <c r="D2030" s="1">
        <v>163.19999999999999</v>
      </c>
      <c r="E2030" s="1">
        <v>20.8</v>
      </c>
      <c r="F2030" s="1">
        <v>236.2</v>
      </c>
      <c r="G2030" s="1">
        <v>21.2</v>
      </c>
      <c r="H2030" s="1">
        <v>21.4</v>
      </c>
      <c r="I2030" s="1">
        <v>21.9</v>
      </c>
      <c r="J2030" s="1">
        <v>10</v>
      </c>
      <c r="K2030" s="1">
        <v>0.3</v>
      </c>
      <c r="L2030" s="1">
        <v>3.5760000000000001</v>
      </c>
      <c r="M2030" s="1">
        <f t="shared" si="72"/>
        <v>3</v>
      </c>
    </row>
    <row r="2031" spans="1:13" x14ac:dyDescent="0.45">
      <c r="A2031" s="1"/>
      <c r="B2031" s="2">
        <v>44777</v>
      </c>
      <c r="C2031" s="3">
        <v>0.31214120370370374</v>
      </c>
      <c r="D2031" s="1">
        <v>163.19999999999999</v>
      </c>
      <c r="E2031" s="1">
        <v>21.4</v>
      </c>
      <c r="F2031" s="1">
        <v>236.2</v>
      </c>
      <c r="G2031" s="1">
        <v>21.2</v>
      </c>
      <c r="H2031" s="1">
        <v>21.4</v>
      </c>
      <c r="I2031" s="1">
        <v>21.9</v>
      </c>
      <c r="J2031" s="1">
        <v>10</v>
      </c>
      <c r="K2031" s="1">
        <v>0.3</v>
      </c>
      <c r="L2031" s="1">
        <v>3.5760000000000001</v>
      </c>
      <c r="M2031" s="1">
        <f t="shared" si="72"/>
        <v>3</v>
      </c>
    </row>
    <row r="2032" spans="1:13" x14ac:dyDescent="0.45">
      <c r="A2032" s="1"/>
      <c r="B2032" s="2">
        <v>44777</v>
      </c>
      <c r="C2032" s="3">
        <v>0.3125</v>
      </c>
      <c r="D2032" s="1">
        <v>163.19999999999999</v>
      </c>
      <c r="E2032" s="1">
        <v>21.4</v>
      </c>
      <c r="F2032" s="1">
        <v>236.2</v>
      </c>
      <c r="G2032" s="1">
        <v>21.2</v>
      </c>
      <c r="H2032" s="1">
        <v>21.6</v>
      </c>
      <c r="I2032" s="1">
        <v>21.9</v>
      </c>
      <c r="J2032" s="1">
        <v>10</v>
      </c>
      <c r="K2032" s="1">
        <v>0.3</v>
      </c>
      <c r="L2032" s="1">
        <v>3.577</v>
      </c>
      <c r="M2032" s="1">
        <f t="shared" si="72"/>
        <v>3</v>
      </c>
    </row>
    <row r="2033" spans="1:13" x14ac:dyDescent="0.45">
      <c r="A2033" s="1"/>
      <c r="B2033" s="2">
        <v>44777</v>
      </c>
      <c r="C2033" s="3">
        <v>0.31284722222222222</v>
      </c>
      <c r="D2033" s="1">
        <v>163.19999999999999</v>
      </c>
      <c r="E2033" s="1">
        <v>21.4</v>
      </c>
      <c r="F2033" s="1">
        <v>236.2</v>
      </c>
      <c r="G2033" s="1">
        <v>21.2</v>
      </c>
      <c r="H2033" s="1">
        <v>21.6</v>
      </c>
      <c r="I2033" s="1">
        <v>21.9</v>
      </c>
      <c r="J2033" s="1">
        <v>10</v>
      </c>
      <c r="K2033" s="1">
        <v>0.3</v>
      </c>
      <c r="L2033" s="1">
        <v>3.577</v>
      </c>
      <c r="M2033" s="1">
        <f t="shared" si="72"/>
        <v>3</v>
      </c>
    </row>
    <row r="2034" spans="1:13" x14ac:dyDescent="0.45">
      <c r="A2034" s="1"/>
      <c r="B2034" s="2">
        <v>44777</v>
      </c>
      <c r="C2034" s="3">
        <v>0.31319444444444444</v>
      </c>
      <c r="D2034" s="1">
        <v>163.19999999999999</v>
      </c>
      <c r="E2034" s="1">
        <v>21.4</v>
      </c>
      <c r="F2034" s="1">
        <v>236.2</v>
      </c>
      <c r="G2034" s="1">
        <v>21.2</v>
      </c>
      <c r="H2034" s="1">
        <v>21.6</v>
      </c>
      <c r="I2034" s="1">
        <v>21.9</v>
      </c>
      <c r="J2034" s="1">
        <v>10</v>
      </c>
      <c r="K2034" s="1">
        <v>0.3</v>
      </c>
      <c r="L2034" s="1">
        <v>3.577</v>
      </c>
      <c r="M2034" s="1">
        <f t="shared" si="72"/>
        <v>3</v>
      </c>
    </row>
    <row r="2035" spans="1:13" x14ac:dyDescent="0.45">
      <c r="A2035" s="1"/>
      <c r="B2035" s="2">
        <v>44777</v>
      </c>
      <c r="C2035" s="3">
        <v>0.31354166666666666</v>
      </c>
      <c r="D2035" s="1">
        <v>163.19999999999999</v>
      </c>
      <c r="E2035" s="1">
        <v>21.4</v>
      </c>
      <c r="F2035" s="1">
        <v>236.2</v>
      </c>
      <c r="G2035" s="1">
        <v>21.2</v>
      </c>
      <c r="H2035" s="1">
        <v>21.8</v>
      </c>
      <c r="I2035" s="1">
        <v>21.9</v>
      </c>
      <c r="J2035" s="1">
        <v>10</v>
      </c>
      <c r="K2035" s="1">
        <v>0.3</v>
      </c>
      <c r="L2035" s="1">
        <v>3.577</v>
      </c>
      <c r="M2035" s="1">
        <f t="shared" si="72"/>
        <v>3</v>
      </c>
    </row>
    <row r="2036" spans="1:13" x14ac:dyDescent="0.45">
      <c r="A2036" s="1"/>
      <c r="B2036" s="2">
        <v>44777</v>
      </c>
      <c r="C2036" s="3">
        <v>0.31388888888888888</v>
      </c>
      <c r="D2036" s="1">
        <v>163.19999999999999</v>
      </c>
      <c r="E2036" s="1">
        <v>21.4</v>
      </c>
      <c r="F2036" s="1">
        <v>236.2</v>
      </c>
      <c r="G2036" s="1">
        <v>21.2</v>
      </c>
      <c r="H2036" s="1">
        <v>21.6</v>
      </c>
      <c r="I2036" s="1">
        <v>22</v>
      </c>
      <c r="J2036" s="1">
        <v>10</v>
      </c>
      <c r="K2036" s="1">
        <v>0.3</v>
      </c>
      <c r="L2036" s="1">
        <v>3.5779999999999998</v>
      </c>
      <c r="M2036" s="1">
        <f t="shared" si="72"/>
        <v>3</v>
      </c>
    </row>
    <row r="2037" spans="1:13" x14ac:dyDescent="0.45">
      <c r="A2037" s="1"/>
      <c r="B2037" s="2">
        <v>44777</v>
      </c>
      <c r="C2037" s="3">
        <v>0.3142361111111111</v>
      </c>
      <c r="D2037" s="1">
        <v>163.19999999999999</v>
      </c>
      <c r="E2037" s="1">
        <v>21.4</v>
      </c>
      <c r="F2037" s="1">
        <v>236.2</v>
      </c>
      <c r="G2037" s="1">
        <v>21.3</v>
      </c>
      <c r="H2037" s="1">
        <v>21.6</v>
      </c>
      <c r="I2037" s="1">
        <v>22</v>
      </c>
      <c r="J2037" s="1">
        <v>10</v>
      </c>
      <c r="K2037" s="1">
        <v>0.3</v>
      </c>
      <c r="L2037" s="1">
        <v>3.5779999999999998</v>
      </c>
      <c r="M2037" s="1">
        <f t="shared" si="72"/>
        <v>3</v>
      </c>
    </row>
    <row r="2038" spans="1:13" x14ac:dyDescent="0.45">
      <c r="A2038" s="1"/>
      <c r="B2038" s="2">
        <v>44777</v>
      </c>
      <c r="C2038" s="3">
        <v>0.31458333333333333</v>
      </c>
      <c r="D2038" s="1">
        <v>163.19999999999999</v>
      </c>
      <c r="E2038" s="1">
        <v>21.4</v>
      </c>
      <c r="F2038" s="1">
        <v>236.2</v>
      </c>
      <c r="G2038" s="1">
        <v>21.3</v>
      </c>
      <c r="H2038" s="1">
        <v>21.7</v>
      </c>
      <c r="I2038" s="1">
        <v>22</v>
      </c>
      <c r="J2038" s="1">
        <v>10</v>
      </c>
      <c r="K2038" s="1">
        <v>0.3</v>
      </c>
      <c r="L2038" s="1">
        <v>3.5779999999999998</v>
      </c>
      <c r="M2038" s="1">
        <f t="shared" si="72"/>
        <v>3</v>
      </c>
    </row>
    <row r="2039" spans="1:13" x14ac:dyDescent="0.45">
      <c r="A2039" s="1"/>
      <c r="B2039" s="2">
        <v>44777</v>
      </c>
      <c r="C2039" s="3">
        <v>0.31493055555555555</v>
      </c>
      <c r="D2039" s="1">
        <v>163.19999999999999</v>
      </c>
      <c r="E2039" s="1">
        <v>21.4</v>
      </c>
      <c r="F2039" s="1">
        <v>236.2</v>
      </c>
      <c r="G2039" s="1">
        <v>21.3</v>
      </c>
      <c r="H2039" s="1">
        <v>21.8</v>
      </c>
      <c r="I2039" s="1">
        <v>22</v>
      </c>
      <c r="J2039" s="1">
        <v>10</v>
      </c>
      <c r="K2039" s="1">
        <v>0.3</v>
      </c>
      <c r="L2039" s="1">
        <v>3.5779999999999998</v>
      </c>
      <c r="M2039" s="1">
        <f t="shared" si="72"/>
        <v>3</v>
      </c>
    </row>
    <row r="2040" spans="1:13" x14ac:dyDescent="0.45">
      <c r="A2040" s="1"/>
      <c r="B2040" s="2">
        <v>44777</v>
      </c>
      <c r="C2040" s="3">
        <v>0.31527777777777777</v>
      </c>
      <c r="D2040" s="1">
        <v>163.19999999999999</v>
      </c>
      <c r="E2040" s="1">
        <v>21.4</v>
      </c>
      <c r="F2040" s="1">
        <v>236.2</v>
      </c>
      <c r="G2040" s="1">
        <v>21.3</v>
      </c>
      <c r="H2040" s="1">
        <v>21.8</v>
      </c>
      <c r="I2040" s="1">
        <v>22.2</v>
      </c>
      <c r="J2040" s="1">
        <v>10</v>
      </c>
      <c r="K2040" s="1">
        <v>0.3</v>
      </c>
      <c r="L2040" s="1">
        <v>3.5790000000000002</v>
      </c>
      <c r="M2040" s="1">
        <f t="shared" si="72"/>
        <v>3</v>
      </c>
    </row>
    <row r="2041" spans="1:13" x14ac:dyDescent="0.45">
      <c r="A2041" s="1"/>
      <c r="B2041" s="2">
        <v>44777</v>
      </c>
      <c r="C2041" s="3">
        <v>0.31562499999999999</v>
      </c>
      <c r="D2041" s="1">
        <v>163.19999999999999</v>
      </c>
      <c r="E2041" s="1">
        <v>21.4</v>
      </c>
      <c r="F2041" s="1">
        <v>236.2</v>
      </c>
      <c r="G2041" s="1">
        <v>21.4</v>
      </c>
      <c r="H2041" s="1">
        <v>21.8</v>
      </c>
      <c r="I2041" s="1">
        <v>22.2</v>
      </c>
      <c r="J2041" s="1">
        <v>10</v>
      </c>
      <c r="K2041" s="1">
        <v>0.3</v>
      </c>
      <c r="L2041" s="1">
        <v>3.5790000000000002</v>
      </c>
      <c r="M2041" s="1">
        <f t="shared" si="72"/>
        <v>3</v>
      </c>
    </row>
    <row r="2042" spans="1:13" x14ac:dyDescent="0.45">
      <c r="A2042" s="1"/>
      <c r="B2042" s="2">
        <v>44777</v>
      </c>
      <c r="C2042" s="3">
        <v>0.31597222222222221</v>
      </c>
      <c r="D2042" s="1">
        <v>162.5</v>
      </c>
      <c r="E2042" s="1">
        <v>21.4</v>
      </c>
      <c r="F2042" s="1">
        <v>236.2</v>
      </c>
      <c r="G2042" s="1">
        <v>21.4</v>
      </c>
      <c r="H2042" s="1">
        <v>21.9</v>
      </c>
      <c r="I2042" s="1">
        <v>22.2</v>
      </c>
      <c r="J2042" s="1">
        <v>10</v>
      </c>
      <c r="K2042" s="1">
        <v>0.3</v>
      </c>
      <c r="L2042" s="1">
        <v>3.5790000000000002</v>
      </c>
      <c r="M2042" s="1">
        <f t="shared" si="72"/>
        <v>3</v>
      </c>
    </row>
    <row r="2043" spans="1:13" x14ac:dyDescent="0.45">
      <c r="A2043" s="1"/>
      <c r="B2043" s="2">
        <v>44777</v>
      </c>
      <c r="C2043" s="3">
        <v>0.31631944444444443</v>
      </c>
      <c r="D2043" s="1">
        <v>162.5</v>
      </c>
      <c r="E2043" s="1">
        <v>21.4</v>
      </c>
      <c r="F2043" s="1">
        <v>236.2</v>
      </c>
      <c r="G2043" s="1">
        <v>21.4</v>
      </c>
      <c r="H2043" s="1">
        <v>21.8</v>
      </c>
      <c r="I2043" s="1">
        <v>22.2</v>
      </c>
      <c r="J2043" s="1">
        <v>10</v>
      </c>
      <c r="K2043" s="1">
        <v>0.3</v>
      </c>
      <c r="L2043" s="1">
        <v>3.5790000000000002</v>
      </c>
      <c r="M2043" s="1">
        <f t="shared" si="72"/>
        <v>3</v>
      </c>
    </row>
    <row r="2044" spans="1:13" x14ac:dyDescent="0.45">
      <c r="A2044" s="1"/>
      <c r="B2044" s="2">
        <v>44777</v>
      </c>
      <c r="C2044" s="3">
        <v>0.31666666666666665</v>
      </c>
      <c r="D2044" s="1">
        <v>162.5</v>
      </c>
      <c r="E2044" s="1">
        <v>21.4</v>
      </c>
      <c r="F2044" s="1">
        <v>236.2</v>
      </c>
      <c r="G2044" s="1">
        <v>21.4</v>
      </c>
      <c r="H2044" s="1">
        <v>21.8</v>
      </c>
      <c r="I2044" s="1">
        <v>22.3</v>
      </c>
      <c r="J2044" s="1">
        <v>10</v>
      </c>
      <c r="K2044" s="1">
        <v>0.3</v>
      </c>
      <c r="L2044" s="1">
        <v>3.58</v>
      </c>
      <c r="M2044" s="1">
        <f t="shared" si="72"/>
        <v>3</v>
      </c>
    </row>
    <row r="2045" spans="1:13" x14ac:dyDescent="0.45">
      <c r="A2045" s="1"/>
      <c r="B2045" s="2">
        <v>44777</v>
      </c>
      <c r="C2045" s="3">
        <v>0.31701388888888887</v>
      </c>
      <c r="D2045" s="1">
        <v>162.5</v>
      </c>
      <c r="E2045" s="1">
        <v>21.4</v>
      </c>
      <c r="F2045" s="1">
        <v>236.2</v>
      </c>
      <c r="G2045" s="1">
        <v>21.4</v>
      </c>
      <c r="H2045" s="1">
        <v>21.8</v>
      </c>
      <c r="I2045" s="1">
        <v>22.3</v>
      </c>
      <c r="J2045" s="1">
        <v>10</v>
      </c>
      <c r="K2045" s="1">
        <v>0.3</v>
      </c>
      <c r="L2045" s="1">
        <v>3.58</v>
      </c>
      <c r="M2045" s="1">
        <f t="shared" si="72"/>
        <v>3</v>
      </c>
    </row>
    <row r="2046" spans="1:13" x14ac:dyDescent="0.45">
      <c r="A2046" s="1"/>
      <c r="B2046" s="2">
        <v>44777</v>
      </c>
      <c r="C2046" s="3">
        <v>0.31736111111111115</v>
      </c>
      <c r="D2046" s="1">
        <v>162.5</v>
      </c>
      <c r="E2046" s="1">
        <v>21.4</v>
      </c>
      <c r="F2046" s="1">
        <v>236.2</v>
      </c>
      <c r="G2046" s="1">
        <v>21.5</v>
      </c>
      <c r="H2046" s="1">
        <v>21.8</v>
      </c>
      <c r="I2046" s="1">
        <v>22.3</v>
      </c>
      <c r="J2046" s="1">
        <v>10</v>
      </c>
      <c r="K2046" s="1">
        <v>0.3</v>
      </c>
      <c r="L2046" s="1">
        <v>3.58</v>
      </c>
      <c r="M2046" s="1">
        <f t="shared" si="72"/>
        <v>3</v>
      </c>
    </row>
    <row r="2047" spans="1:13" x14ac:dyDescent="0.45">
      <c r="A2047" s="1"/>
      <c r="B2047" s="2">
        <v>44777</v>
      </c>
      <c r="C2047" s="3">
        <v>0.31770833333333331</v>
      </c>
      <c r="D2047" s="1">
        <v>162.5</v>
      </c>
      <c r="E2047" s="1">
        <v>21.4</v>
      </c>
      <c r="F2047" s="1">
        <v>236.2</v>
      </c>
      <c r="G2047" s="1">
        <v>21.5</v>
      </c>
      <c r="H2047" s="1">
        <v>21.8</v>
      </c>
      <c r="I2047" s="1">
        <v>22.3</v>
      </c>
      <c r="J2047" s="1">
        <v>10</v>
      </c>
      <c r="K2047" s="1">
        <v>0.3</v>
      </c>
      <c r="L2047" s="1">
        <v>3.58</v>
      </c>
      <c r="M2047" s="1">
        <f t="shared" si="72"/>
        <v>3</v>
      </c>
    </row>
    <row r="2048" spans="1:13" x14ac:dyDescent="0.45">
      <c r="A2048" s="1"/>
      <c r="B2048" s="2">
        <v>44777</v>
      </c>
      <c r="C2048" s="3">
        <v>0.31805555555555554</v>
      </c>
      <c r="D2048" s="1">
        <v>162.5</v>
      </c>
      <c r="E2048" s="1">
        <v>21.4</v>
      </c>
      <c r="F2048" s="1">
        <v>236.2</v>
      </c>
      <c r="G2048" s="1">
        <v>21.5</v>
      </c>
      <c r="H2048" s="1">
        <v>21.9</v>
      </c>
      <c r="I2048" s="1">
        <v>22.3</v>
      </c>
      <c r="J2048" s="1">
        <v>10</v>
      </c>
      <c r="K2048" s="1">
        <v>0.3</v>
      </c>
      <c r="L2048" s="1">
        <v>3.581</v>
      </c>
      <c r="M2048" s="1">
        <f t="shared" si="72"/>
        <v>3</v>
      </c>
    </row>
    <row r="2049" spans="1:13" x14ac:dyDescent="0.45">
      <c r="A2049" s="1"/>
      <c r="B2049" s="2">
        <v>44777</v>
      </c>
      <c r="C2049" s="3">
        <v>0.31840277777777776</v>
      </c>
      <c r="D2049" s="1">
        <v>162.5</v>
      </c>
      <c r="E2049" s="1">
        <v>21.4</v>
      </c>
      <c r="F2049" s="1">
        <v>236.2</v>
      </c>
      <c r="G2049" s="1">
        <v>21.6</v>
      </c>
      <c r="H2049" s="1">
        <v>21.8</v>
      </c>
      <c r="I2049" s="1">
        <v>22.3</v>
      </c>
      <c r="J2049" s="1">
        <v>10</v>
      </c>
      <c r="K2049" s="1">
        <v>0.3</v>
      </c>
      <c r="L2049" s="1">
        <v>3.581</v>
      </c>
      <c r="M2049" s="1">
        <f t="shared" si="72"/>
        <v>3</v>
      </c>
    </row>
    <row r="2050" spans="1:13" x14ac:dyDescent="0.45">
      <c r="A2050" s="1"/>
      <c r="B2050" s="2">
        <v>44777</v>
      </c>
      <c r="C2050" s="3">
        <v>0.31875000000000003</v>
      </c>
      <c r="D2050" s="1">
        <v>162.5</v>
      </c>
      <c r="E2050" s="1">
        <v>21.4</v>
      </c>
      <c r="F2050" s="1">
        <v>236.2</v>
      </c>
      <c r="G2050" s="1">
        <v>21.5</v>
      </c>
      <c r="H2050" s="1">
        <v>21.9</v>
      </c>
      <c r="I2050" s="1">
        <v>22.4</v>
      </c>
      <c r="J2050" s="1">
        <v>10</v>
      </c>
      <c r="K2050" s="1">
        <v>0.3</v>
      </c>
      <c r="L2050" s="1">
        <v>3.581</v>
      </c>
      <c r="M2050" s="1">
        <f t="shared" si="72"/>
        <v>3</v>
      </c>
    </row>
    <row r="2051" spans="1:13" x14ac:dyDescent="0.45">
      <c r="A2051" s="1"/>
      <c r="B2051" s="2">
        <v>44777</v>
      </c>
      <c r="C2051" s="3">
        <v>0.3190972222222222</v>
      </c>
      <c r="D2051" s="1">
        <v>162.5</v>
      </c>
      <c r="E2051" s="1">
        <v>21.4</v>
      </c>
      <c r="F2051" s="1">
        <v>236.2</v>
      </c>
      <c r="G2051" s="1">
        <v>21.6</v>
      </c>
      <c r="H2051" s="1">
        <v>22</v>
      </c>
      <c r="I2051" s="1">
        <v>22.3</v>
      </c>
      <c r="J2051" s="1">
        <v>10</v>
      </c>
      <c r="K2051" s="1">
        <v>0.3</v>
      </c>
      <c r="L2051" s="1">
        <v>3.581</v>
      </c>
      <c r="M2051" s="1">
        <f t="shared" ref="M2051:M2114" si="73">J2051*K2051</f>
        <v>3</v>
      </c>
    </row>
    <row r="2052" spans="1:13" x14ac:dyDescent="0.45">
      <c r="A2052" s="1"/>
      <c r="B2052" s="2">
        <v>44777</v>
      </c>
      <c r="C2052" s="3">
        <v>0.31944444444444448</v>
      </c>
      <c r="D2052" s="1">
        <v>162.5</v>
      </c>
      <c r="E2052" s="1">
        <v>21.4</v>
      </c>
      <c r="F2052" s="1">
        <v>236.9</v>
      </c>
      <c r="G2052" s="1">
        <v>21.5</v>
      </c>
      <c r="H2052" s="1">
        <v>22</v>
      </c>
      <c r="I2052" s="1">
        <v>22.3</v>
      </c>
      <c r="J2052" s="1">
        <v>10</v>
      </c>
      <c r="K2052" s="1">
        <v>0.3</v>
      </c>
      <c r="L2052" s="1">
        <v>3.5819999999999999</v>
      </c>
      <c r="M2052" s="1">
        <f t="shared" si="73"/>
        <v>3</v>
      </c>
    </row>
    <row r="2053" spans="1:13" x14ac:dyDescent="0.45">
      <c r="A2053" s="1"/>
      <c r="B2053" s="2">
        <v>44777</v>
      </c>
      <c r="C2053" s="3">
        <v>0.31979166666666664</v>
      </c>
      <c r="D2053" s="1">
        <v>162.5</v>
      </c>
      <c r="E2053" s="1">
        <v>21.4</v>
      </c>
      <c r="F2053" s="1">
        <v>236.2</v>
      </c>
      <c r="G2053" s="1">
        <v>21.7</v>
      </c>
      <c r="H2053" s="1">
        <v>22</v>
      </c>
      <c r="I2053" s="1">
        <v>22.3</v>
      </c>
      <c r="J2053" s="1">
        <v>10</v>
      </c>
      <c r="K2053" s="1">
        <v>0.3</v>
      </c>
      <c r="L2053" s="1">
        <v>3.5819999999999999</v>
      </c>
      <c r="M2053" s="1">
        <f t="shared" si="73"/>
        <v>3</v>
      </c>
    </row>
    <row r="2054" spans="1:13" x14ac:dyDescent="0.45">
      <c r="A2054" s="1"/>
      <c r="B2054" s="2">
        <v>44777</v>
      </c>
      <c r="C2054" s="3">
        <v>0.32013888888888892</v>
      </c>
      <c r="D2054" s="1">
        <v>162.5</v>
      </c>
      <c r="E2054" s="1">
        <v>21.4</v>
      </c>
      <c r="F2054" s="1">
        <v>236.2</v>
      </c>
      <c r="G2054" s="1">
        <v>21.6</v>
      </c>
      <c r="H2054" s="1">
        <v>22</v>
      </c>
      <c r="I2054" s="1">
        <v>22.3</v>
      </c>
      <c r="J2054" s="1">
        <v>10</v>
      </c>
      <c r="K2054" s="1">
        <v>0.3</v>
      </c>
      <c r="L2054" s="1">
        <v>3.5819999999999999</v>
      </c>
      <c r="M2054" s="1">
        <f t="shared" si="73"/>
        <v>3</v>
      </c>
    </row>
    <row r="2055" spans="1:13" x14ac:dyDescent="0.45">
      <c r="A2055" s="1"/>
      <c r="B2055" s="2">
        <v>44777</v>
      </c>
      <c r="C2055" s="3">
        <v>0.32048611111111108</v>
      </c>
      <c r="D2055" s="1">
        <v>162.5</v>
      </c>
      <c r="E2055" s="1">
        <v>21.4</v>
      </c>
      <c r="F2055" s="1">
        <v>236.2</v>
      </c>
      <c r="G2055" s="1">
        <v>21.7</v>
      </c>
      <c r="H2055" s="1">
        <v>22.1</v>
      </c>
      <c r="I2055" s="1">
        <v>22.4</v>
      </c>
      <c r="J2055" s="1">
        <v>10</v>
      </c>
      <c r="K2055" s="1">
        <v>0.3</v>
      </c>
      <c r="L2055" s="1">
        <v>3.5819999999999999</v>
      </c>
      <c r="M2055" s="1">
        <f t="shared" si="73"/>
        <v>3</v>
      </c>
    </row>
    <row r="2056" spans="1:13" x14ac:dyDescent="0.45">
      <c r="A2056" s="1"/>
      <c r="B2056" s="2">
        <v>44777</v>
      </c>
      <c r="C2056" s="3">
        <v>0.32083333333333336</v>
      </c>
      <c r="D2056" s="1">
        <v>162.5</v>
      </c>
      <c r="E2056" s="1">
        <v>21.4</v>
      </c>
      <c r="F2056" s="1">
        <v>236.2</v>
      </c>
      <c r="G2056" s="1">
        <v>21.7</v>
      </c>
      <c r="H2056" s="1">
        <v>22.2</v>
      </c>
      <c r="I2056" s="1">
        <v>22.4</v>
      </c>
      <c r="J2056" s="1">
        <v>10</v>
      </c>
      <c r="K2056" s="1">
        <v>0.3</v>
      </c>
      <c r="L2056" s="1">
        <v>3.5830000000000002</v>
      </c>
      <c r="M2056" s="1">
        <f t="shared" si="73"/>
        <v>3</v>
      </c>
    </row>
    <row r="2057" spans="1:13" x14ac:dyDescent="0.45">
      <c r="A2057" s="1"/>
      <c r="B2057" s="2">
        <v>44777</v>
      </c>
      <c r="C2057" s="3">
        <v>0.32118055555555552</v>
      </c>
      <c r="D2057" s="1">
        <v>162.5</v>
      </c>
      <c r="E2057" s="1">
        <v>21.4</v>
      </c>
      <c r="F2057" s="1">
        <v>236.2</v>
      </c>
      <c r="G2057" s="1">
        <v>21.7</v>
      </c>
      <c r="H2057" s="1">
        <v>22.1</v>
      </c>
      <c r="I2057" s="1">
        <v>22.4</v>
      </c>
      <c r="J2057" s="1">
        <v>10</v>
      </c>
      <c r="K2057" s="1">
        <v>0.3</v>
      </c>
      <c r="L2057" s="1">
        <v>3.5830000000000002</v>
      </c>
      <c r="M2057" s="1">
        <f t="shared" si="73"/>
        <v>3</v>
      </c>
    </row>
    <row r="2058" spans="1:13" x14ac:dyDescent="0.45">
      <c r="A2058" s="1"/>
      <c r="B2058" s="2">
        <v>44777</v>
      </c>
      <c r="C2058" s="3">
        <v>0.32153935185185184</v>
      </c>
      <c r="D2058" s="1">
        <v>162.5</v>
      </c>
      <c r="E2058" s="1">
        <v>21.4</v>
      </c>
      <c r="F2058" s="1">
        <v>236.2</v>
      </c>
      <c r="G2058" s="1">
        <v>21.8</v>
      </c>
      <c r="H2058" s="1">
        <v>22.2</v>
      </c>
      <c r="I2058" s="1">
        <v>22.5</v>
      </c>
      <c r="J2058" s="1">
        <v>10</v>
      </c>
      <c r="K2058" s="1">
        <v>0.3</v>
      </c>
      <c r="L2058" s="1">
        <v>3.5830000000000002</v>
      </c>
      <c r="M2058" s="1">
        <f t="shared" si="73"/>
        <v>3</v>
      </c>
    </row>
    <row r="2059" spans="1:13" x14ac:dyDescent="0.45">
      <c r="A2059" s="1"/>
      <c r="B2059" s="2">
        <v>44777</v>
      </c>
      <c r="C2059" s="3">
        <v>0.32188657407407406</v>
      </c>
      <c r="D2059" s="1">
        <v>162.5</v>
      </c>
      <c r="E2059" s="1">
        <v>21.4</v>
      </c>
      <c r="F2059" s="1">
        <v>236.2</v>
      </c>
      <c r="G2059" s="1">
        <v>21.7</v>
      </c>
      <c r="H2059" s="1">
        <v>22.2</v>
      </c>
      <c r="I2059" s="1">
        <v>22.5</v>
      </c>
      <c r="J2059" s="1">
        <v>10</v>
      </c>
      <c r="K2059" s="1">
        <v>0.3</v>
      </c>
      <c r="L2059" s="1">
        <v>3.5830000000000002</v>
      </c>
      <c r="M2059" s="1">
        <f t="shared" si="73"/>
        <v>3</v>
      </c>
    </row>
    <row r="2060" spans="1:13" x14ac:dyDescent="0.45">
      <c r="A2060" s="1"/>
      <c r="B2060" s="2">
        <v>44777</v>
      </c>
      <c r="C2060" s="3">
        <v>0.32223379629629628</v>
      </c>
      <c r="D2060" s="1">
        <v>162.5</v>
      </c>
      <c r="E2060" s="1">
        <v>21.4</v>
      </c>
      <c r="F2060" s="1">
        <v>236.2</v>
      </c>
      <c r="G2060" s="1">
        <v>21.7</v>
      </c>
      <c r="H2060" s="1">
        <v>22.2</v>
      </c>
      <c r="I2060" s="1">
        <v>22.5</v>
      </c>
      <c r="J2060" s="1">
        <v>10</v>
      </c>
      <c r="K2060" s="1">
        <v>0.3</v>
      </c>
      <c r="L2060" s="1">
        <v>3.5840000000000001</v>
      </c>
      <c r="M2060" s="1">
        <f t="shared" si="73"/>
        <v>3</v>
      </c>
    </row>
    <row r="2061" spans="1:13" x14ac:dyDescent="0.45">
      <c r="A2061" s="1"/>
      <c r="B2061" s="2">
        <v>44777</v>
      </c>
      <c r="C2061" s="3">
        <v>0.3225810185185185</v>
      </c>
      <c r="D2061" s="1">
        <v>162.5</v>
      </c>
      <c r="E2061" s="1">
        <v>21.4</v>
      </c>
      <c r="F2061" s="1">
        <v>236.2</v>
      </c>
      <c r="G2061" s="1">
        <v>21.8</v>
      </c>
      <c r="H2061" s="1">
        <v>22.2</v>
      </c>
      <c r="I2061" s="1">
        <v>22.5</v>
      </c>
      <c r="J2061" s="1">
        <v>10</v>
      </c>
      <c r="K2061" s="1">
        <v>0.3</v>
      </c>
      <c r="L2061" s="1">
        <v>3.5840000000000001</v>
      </c>
      <c r="M2061" s="1">
        <f t="shared" si="73"/>
        <v>3</v>
      </c>
    </row>
    <row r="2062" spans="1:13" x14ac:dyDescent="0.45">
      <c r="A2062" s="1"/>
      <c r="B2062" s="2">
        <v>44777</v>
      </c>
      <c r="C2062" s="3">
        <v>0.32292824074074072</v>
      </c>
      <c r="D2062" s="1">
        <v>161.80000000000001</v>
      </c>
      <c r="E2062" s="1">
        <v>21.4</v>
      </c>
      <c r="F2062" s="1">
        <v>236.2</v>
      </c>
      <c r="G2062" s="1">
        <v>21.8</v>
      </c>
      <c r="H2062" s="1">
        <v>22.3</v>
      </c>
      <c r="I2062" s="1">
        <v>22.6</v>
      </c>
      <c r="J2062" s="1">
        <v>10</v>
      </c>
      <c r="K2062" s="1">
        <v>0.3</v>
      </c>
      <c r="L2062" s="1">
        <v>3.5840000000000001</v>
      </c>
      <c r="M2062" s="1">
        <f t="shared" si="73"/>
        <v>3</v>
      </c>
    </row>
    <row r="2063" spans="1:13" x14ac:dyDescent="0.45">
      <c r="A2063" s="1"/>
      <c r="B2063" s="2">
        <v>44777</v>
      </c>
      <c r="C2063" s="3">
        <v>0.323275462962963</v>
      </c>
      <c r="D2063" s="1">
        <v>161.80000000000001</v>
      </c>
      <c r="E2063" s="1">
        <v>21.4</v>
      </c>
      <c r="F2063" s="1">
        <v>236.2</v>
      </c>
      <c r="G2063" s="1">
        <v>21.9</v>
      </c>
      <c r="H2063" s="1">
        <v>22.2</v>
      </c>
      <c r="I2063" s="1">
        <v>22.6</v>
      </c>
      <c r="J2063" s="1">
        <v>10</v>
      </c>
      <c r="K2063" s="1">
        <v>0.3</v>
      </c>
      <c r="L2063" s="1">
        <v>3.5840000000000001</v>
      </c>
      <c r="M2063" s="1">
        <f t="shared" si="73"/>
        <v>3</v>
      </c>
    </row>
    <row r="2064" spans="1:13" x14ac:dyDescent="0.45">
      <c r="A2064" s="1"/>
      <c r="B2064" s="2">
        <v>44777</v>
      </c>
      <c r="C2064" s="3">
        <v>0.32362268518518517</v>
      </c>
      <c r="D2064" s="1">
        <v>162.5</v>
      </c>
      <c r="E2064" s="1">
        <v>22</v>
      </c>
      <c r="F2064" s="1">
        <v>236.2</v>
      </c>
      <c r="G2064" s="1">
        <v>21.8</v>
      </c>
      <c r="H2064" s="1">
        <v>22.2</v>
      </c>
      <c r="I2064" s="1">
        <v>22.7</v>
      </c>
      <c r="J2064" s="1">
        <v>10</v>
      </c>
      <c r="K2064" s="1">
        <v>0.3</v>
      </c>
      <c r="L2064" s="1">
        <v>3.585</v>
      </c>
      <c r="M2064" s="1">
        <f t="shared" si="73"/>
        <v>3</v>
      </c>
    </row>
    <row r="2065" spans="1:13" x14ac:dyDescent="0.45">
      <c r="A2065" s="1"/>
      <c r="B2065" s="2">
        <v>44777</v>
      </c>
      <c r="C2065" s="3">
        <v>0.32396990740740739</v>
      </c>
      <c r="D2065" s="1">
        <v>161.80000000000001</v>
      </c>
      <c r="E2065" s="1">
        <v>21.4</v>
      </c>
      <c r="F2065" s="1">
        <v>236.2</v>
      </c>
      <c r="G2065" s="1">
        <v>21.9</v>
      </c>
      <c r="H2065" s="1">
        <v>22.3</v>
      </c>
      <c r="I2065" s="1">
        <v>22.6</v>
      </c>
      <c r="J2065" s="1">
        <v>10</v>
      </c>
      <c r="K2065" s="1">
        <v>0.3</v>
      </c>
      <c r="L2065" s="1">
        <v>3.585</v>
      </c>
      <c r="M2065" s="1">
        <f t="shared" si="73"/>
        <v>3</v>
      </c>
    </row>
    <row r="2066" spans="1:13" x14ac:dyDescent="0.45">
      <c r="A2066" s="1"/>
      <c r="B2066" s="2">
        <v>44777</v>
      </c>
      <c r="C2066" s="3">
        <v>0.32431712962962961</v>
      </c>
      <c r="D2066" s="1">
        <v>161.80000000000001</v>
      </c>
      <c r="E2066" s="1">
        <v>22</v>
      </c>
      <c r="F2066" s="1">
        <v>236.2</v>
      </c>
      <c r="G2066" s="1">
        <v>21.9</v>
      </c>
      <c r="H2066" s="1">
        <v>22.3</v>
      </c>
      <c r="I2066" s="1">
        <v>22.7</v>
      </c>
      <c r="J2066" s="1">
        <v>10</v>
      </c>
      <c r="K2066" s="1">
        <v>0.3</v>
      </c>
      <c r="L2066" s="1">
        <v>3.585</v>
      </c>
      <c r="M2066" s="1">
        <f t="shared" si="73"/>
        <v>3</v>
      </c>
    </row>
    <row r="2067" spans="1:13" x14ac:dyDescent="0.45">
      <c r="A2067" s="1"/>
      <c r="B2067" s="2">
        <v>44777</v>
      </c>
      <c r="C2067" s="3">
        <v>0.32466435185185188</v>
      </c>
      <c r="D2067" s="1">
        <v>161.80000000000001</v>
      </c>
      <c r="E2067" s="1">
        <v>21.4</v>
      </c>
      <c r="F2067" s="1">
        <v>236.2</v>
      </c>
      <c r="G2067" s="1">
        <v>22</v>
      </c>
      <c r="H2067" s="1">
        <v>22.3</v>
      </c>
      <c r="I2067" s="1">
        <v>22.7</v>
      </c>
      <c r="J2067" s="1">
        <v>10</v>
      </c>
      <c r="K2067" s="1">
        <v>0.3</v>
      </c>
      <c r="L2067" s="1">
        <v>3.585</v>
      </c>
      <c r="M2067" s="1">
        <f t="shared" si="73"/>
        <v>3</v>
      </c>
    </row>
    <row r="2068" spans="1:13" x14ac:dyDescent="0.45">
      <c r="A2068" s="1"/>
      <c r="B2068" s="2">
        <v>44777</v>
      </c>
      <c r="C2068" s="3">
        <v>0.32501157407407405</v>
      </c>
      <c r="D2068" s="1">
        <v>161.80000000000001</v>
      </c>
      <c r="E2068" s="1">
        <v>22</v>
      </c>
      <c r="F2068" s="1">
        <v>236.2</v>
      </c>
      <c r="G2068" s="1">
        <v>22</v>
      </c>
      <c r="H2068" s="1">
        <v>22.4</v>
      </c>
      <c r="I2068" s="1">
        <v>22.7</v>
      </c>
      <c r="J2068" s="1">
        <v>10</v>
      </c>
      <c r="K2068" s="1">
        <v>0.3</v>
      </c>
      <c r="L2068" s="1">
        <v>3.5859999999999999</v>
      </c>
      <c r="M2068" s="1">
        <f t="shared" si="73"/>
        <v>3</v>
      </c>
    </row>
    <row r="2069" spans="1:13" x14ac:dyDescent="0.45">
      <c r="A2069" s="1"/>
      <c r="B2069" s="2">
        <v>44777</v>
      </c>
      <c r="C2069" s="3">
        <v>0.32535879629629633</v>
      </c>
      <c r="D2069" s="1">
        <v>161.80000000000001</v>
      </c>
      <c r="E2069" s="1">
        <v>21.4</v>
      </c>
      <c r="F2069" s="1">
        <v>236.2</v>
      </c>
      <c r="G2069" s="1">
        <v>22</v>
      </c>
      <c r="H2069" s="1">
        <v>22.3</v>
      </c>
      <c r="I2069" s="1">
        <v>22.8</v>
      </c>
      <c r="J2069" s="1">
        <v>10</v>
      </c>
      <c r="K2069" s="1">
        <v>0.3</v>
      </c>
      <c r="L2069" s="1">
        <v>3.5859999999999999</v>
      </c>
      <c r="M2069" s="1">
        <f t="shared" si="73"/>
        <v>3</v>
      </c>
    </row>
    <row r="2070" spans="1:13" x14ac:dyDescent="0.45">
      <c r="A2070" s="1"/>
      <c r="B2070" s="2">
        <v>44777</v>
      </c>
      <c r="C2070" s="3">
        <v>0.32570601851851849</v>
      </c>
      <c r="D2070" s="1">
        <v>161.80000000000001</v>
      </c>
      <c r="E2070" s="1">
        <v>21.4</v>
      </c>
      <c r="F2070" s="1">
        <v>236.9</v>
      </c>
      <c r="G2070" s="1">
        <v>22</v>
      </c>
      <c r="H2070" s="1">
        <v>22.4</v>
      </c>
      <c r="I2070" s="1">
        <v>22.8</v>
      </c>
      <c r="J2070" s="1">
        <v>10</v>
      </c>
      <c r="K2070" s="1">
        <v>0.3</v>
      </c>
      <c r="L2070" s="1">
        <v>3.5859999999999999</v>
      </c>
      <c r="M2070" s="1">
        <f t="shared" si="73"/>
        <v>3</v>
      </c>
    </row>
    <row r="2071" spans="1:13" x14ac:dyDescent="0.45">
      <c r="A2071" s="1"/>
      <c r="B2071" s="2">
        <v>44777</v>
      </c>
      <c r="C2071" s="3">
        <v>0.32605324074074077</v>
      </c>
      <c r="D2071" s="1">
        <v>161.80000000000001</v>
      </c>
      <c r="E2071" s="1">
        <v>22</v>
      </c>
      <c r="F2071" s="1">
        <v>236.9</v>
      </c>
      <c r="G2071" s="1">
        <v>22</v>
      </c>
      <c r="H2071" s="1">
        <v>22.3</v>
      </c>
      <c r="I2071" s="1">
        <v>22.7</v>
      </c>
      <c r="J2071" s="1">
        <v>10</v>
      </c>
      <c r="K2071" s="1">
        <v>0.3</v>
      </c>
      <c r="L2071" s="1">
        <v>3.5859999999999999</v>
      </c>
      <c r="M2071" s="1">
        <f t="shared" si="73"/>
        <v>3</v>
      </c>
    </row>
    <row r="2072" spans="1:13" x14ac:dyDescent="0.45">
      <c r="A2072" s="1"/>
      <c r="B2072" s="2">
        <v>44777</v>
      </c>
      <c r="C2072" s="3">
        <v>0.32640046296296293</v>
      </c>
      <c r="D2072" s="1">
        <v>161.80000000000001</v>
      </c>
      <c r="E2072" s="1">
        <v>22</v>
      </c>
      <c r="F2072" s="1">
        <v>236.9</v>
      </c>
      <c r="G2072" s="1">
        <v>22</v>
      </c>
      <c r="H2072" s="1">
        <v>22.4</v>
      </c>
      <c r="I2072" s="1">
        <v>22.8</v>
      </c>
      <c r="J2072" s="1">
        <v>10</v>
      </c>
      <c r="K2072" s="1">
        <v>0.3</v>
      </c>
      <c r="L2072" s="1">
        <v>3.5870000000000002</v>
      </c>
      <c r="M2072" s="1">
        <f t="shared" si="73"/>
        <v>3</v>
      </c>
    </row>
    <row r="2073" spans="1:13" x14ac:dyDescent="0.45">
      <c r="A2073" s="1"/>
      <c r="B2073" s="2">
        <v>44777</v>
      </c>
      <c r="C2073" s="3">
        <v>0.32674768518518521</v>
      </c>
      <c r="D2073" s="1">
        <v>161.80000000000001</v>
      </c>
      <c r="E2073" s="1">
        <v>22</v>
      </c>
      <c r="F2073" s="1">
        <v>236.2</v>
      </c>
      <c r="G2073" s="1">
        <v>22</v>
      </c>
      <c r="H2073" s="1">
        <v>22.5</v>
      </c>
      <c r="I2073" s="1">
        <v>22.8</v>
      </c>
      <c r="J2073" s="1">
        <v>10</v>
      </c>
      <c r="K2073" s="1">
        <v>0.3</v>
      </c>
      <c r="L2073" s="1">
        <v>3.5870000000000002</v>
      </c>
      <c r="M2073" s="1">
        <f t="shared" si="73"/>
        <v>3</v>
      </c>
    </row>
    <row r="2074" spans="1:13" x14ac:dyDescent="0.45">
      <c r="A2074" s="1"/>
      <c r="B2074" s="2">
        <v>44777</v>
      </c>
      <c r="C2074" s="3">
        <v>0.32709490740740738</v>
      </c>
      <c r="D2074" s="1">
        <v>161.80000000000001</v>
      </c>
      <c r="E2074" s="1">
        <v>22</v>
      </c>
      <c r="F2074" s="1">
        <v>236.2</v>
      </c>
      <c r="G2074" s="1">
        <v>22.1</v>
      </c>
      <c r="H2074" s="1">
        <v>22.5</v>
      </c>
      <c r="I2074" s="1">
        <v>22.8</v>
      </c>
      <c r="J2074" s="1">
        <v>10</v>
      </c>
      <c r="K2074" s="1">
        <v>0.3</v>
      </c>
      <c r="L2074" s="1">
        <v>3.5870000000000002</v>
      </c>
      <c r="M2074" s="1">
        <f t="shared" si="73"/>
        <v>3</v>
      </c>
    </row>
    <row r="2075" spans="1:13" x14ac:dyDescent="0.45">
      <c r="A2075" s="1"/>
      <c r="B2075" s="2">
        <v>44777</v>
      </c>
      <c r="C2075" s="3">
        <v>0.32744212962962965</v>
      </c>
      <c r="D2075" s="1">
        <v>161.80000000000001</v>
      </c>
      <c r="E2075" s="1">
        <v>22</v>
      </c>
      <c r="F2075" s="1">
        <v>236.9</v>
      </c>
      <c r="G2075" s="1">
        <v>22.1</v>
      </c>
      <c r="H2075" s="1">
        <v>22.5</v>
      </c>
      <c r="I2075" s="1">
        <v>22.8</v>
      </c>
      <c r="J2075" s="1">
        <v>10</v>
      </c>
      <c r="K2075" s="1">
        <v>0.3</v>
      </c>
      <c r="L2075" s="1">
        <v>3.5870000000000002</v>
      </c>
      <c r="M2075" s="1">
        <f t="shared" si="73"/>
        <v>3</v>
      </c>
    </row>
    <row r="2076" spans="1:13" x14ac:dyDescent="0.45">
      <c r="A2076" s="1"/>
      <c r="B2076" s="2">
        <v>44777</v>
      </c>
      <c r="C2076" s="3">
        <v>0.32778935185185182</v>
      </c>
      <c r="D2076" s="1">
        <v>161.80000000000001</v>
      </c>
      <c r="E2076" s="1">
        <v>22</v>
      </c>
      <c r="F2076" s="1">
        <v>236.2</v>
      </c>
      <c r="G2076" s="1">
        <v>22.1</v>
      </c>
      <c r="H2076" s="1">
        <v>22.5</v>
      </c>
      <c r="I2076" s="1">
        <v>22.8</v>
      </c>
      <c r="J2076" s="1">
        <v>10</v>
      </c>
      <c r="K2076" s="1">
        <v>0.3</v>
      </c>
      <c r="L2076" s="1">
        <v>3.5880000000000001</v>
      </c>
      <c r="M2076" s="1">
        <f t="shared" si="73"/>
        <v>3</v>
      </c>
    </row>
    <row r="2077" spans="1:13" x14ac:dyDescent="0.45">
      <c r="A2077" s="1"/>
      <c r="B2077" s="2">
        <v>44777</v>
      </c>
      <c r="C2077" s="3">
        <v>0.32813657407407409</v>
      </c>
      <c r="D2077" s="1">
        <v>161.80000000000001</v>
      </c>
      <c r="E2077" s="1">
        <v>22</v>
      </c>
      <c r="F2077" s="1">
        <v>236.2</v>
      </c>
      <c r="G2077" s="1">
        <v>22.1</v>
      </c>
      <c r="H2077" s="1">
        <v>22.5</v>
      </c>
      <c r="I2077" s="1">
        <v>22.8</v>
      </c>
      <c r="J2077" s="1">
        <v>10</v>
      </c>
      <c r="K2077" s="1">
        <v>0.3</v>
      </c>
      <c r="L2077" s="1">
        <v>3.5880000000000001</v>
      </c>
      <c r="M2077" s="1">
        <f t="shared" si="73"/>
        <v>3</v>
      </c>
    </row>
    <row r="2078" spans="1:13" x14ac:dyDescent="0.45">
      <c r="A2078" s="1"/>
      <c r="B2078" s="2">
        <v>44777</v>
      </c>
      <c r="C2078" s="3">
        <v>0.32848379629629632</v>
      </c>
      <c r="D2078" s="1">
        <v>161.80000000000001</v>
      </c>
      <c r="E2078" s="1">
        <v>22</v>
      </c>
      <c r="F2078" s="1">
        <v>236.2</v>
      </c>
      <c r="G2078" s="1">
        <v>22.1</v>
      </c>
      <c r="H2078" s="1">
        <v>22.5</v>
      </c>
      <c r="I2078" s="1">
        <v>22.9</v>
      </c>
      <c r="J2078" s="1">
        <v>10</v>
      </c>
      <c r="K2078" s="1">
        <v>0.3</v>
      </c>
      <c r="L2078" s="1">
        <v>3.5880000000000001</v>
      </c>
      <c r="M2078" s="1">
        <f t="shared" si="73"/>
        <v>3</v>
      </c>
    </row>
    <row r="2079" spans="1:13" x14ac:dyDescent="0.45">
      <c r="A2079" s="1"/>
      <c r="B2079" s="2">
        <v>44777</v>
      </c>
      <c r="C2079" s="3">
        <v>0.32883101851851854</v>
      </c>
      <c r="D2079" s="1">
        <v>161.80000000000001</v>
      </c>
      <c r="E2079" s="1">
        <v>22</v>
      </c>
      <c r="F2079" s="1">
        <v>236.2</v>
      </c>
      <c r="G2079" s="1">
        <v>22.2</v>
      </c>
      <c r="H2079" s="1">
        <v>22.6</v>
      </c>
      <c r="I2079" s="1">
        <v>23</v>
      </c>
      <c r="J2079" s="1">
        <v>10</v>
      </c>
      <c r="K2079" s="1">
        <v>0.3</v>
      </c>
      <c r="L2079" s="1">
        <v>3.5880000000000001</v>
      </c>
      <c r="M2079" s="1">
        <f t="shared" si="73"/>
        <v>3</v>
      </c>
    </row>
    <row r="2080" spans="1:13" x14ac:dyDescent="0.45">
      <c r="A2080" s="1"/>
      <c r="B2080" s="2">
        <v>44777</v>
      </c>
      <c r="C2080" s="3">
        <v>0.3291782407407407</v>
      </c>
      <c r="D2080" s="1">
        <v>161.19999999999999</v>
      </c>
      <c r="E2080" s="1">
        <v>22</v>
      </c>
      <c r="F2080" s="1">
        <v>236.2</v>
      </c>
      <c r="G2080" s="1">
        <v>22.2</v>
      </c>
      <c r="H2080" s="1">
        <v>22.6</v>
      </c>
      <c r="I2080" s="1">
        <v>23</v>
      </c>
      <c r="J2080" s="1">
        <v>10</v>
      </c>
      <c r="K2080" s="1">
        <v>0.3</v>
      </c>
      <c r="L2080" s="1">
        <v>3.589</v>
      </c>
      <c r="M2080" s="1">
        <f t="shared" si="73"/>
        <v>3</v>
      </c>
    </row>
    <row r="2081" spans="1:13" x14ac:dyDescent="0.45">
      <c r="A2081" s="1"/>
      <c r="B2081" s="2">
        <v>44777</v>
      </c>
      <c r="C2081" s="3">
        <v>0.32952546296296298</v>
      </c>
      <c r="D2081" s="1">
        <v>161.19999999999999</v>
      </c>
      <c r="E2081" s="1">
        <v>22</v>
      </c>
      <c r="F2081" s="1">
        <v>236.2</v>
      </c>
      <c r="G2081" s="1">
        <v>22.2</v>
      </c>
      <c r="H2081" s="1">
        <v>22.6</v>
      </c>
      <c r="I2081" s="1">
        <v>23</v>
      </c>
      <c r="J2081" s="1">
        <v>10</v>
      </c>
      <c r="K2081" s="1">
        <v>0.3</v>
      </c>
      <c r="L2081" s="1">
        <v>3.589</v>
      </c>
      <c r="M2081" s="1">
        <f t="shared" si="73"/>
        <v>3</v>
      </c>
    </row>
    <row r="2082" spans="1:13" x14ac:dyDescent="0.45">
      <c r="A2082" s="1"/>
      <c r="B2082" s="2">
        <v>44777</v>
      </c>
      <c r="C2082" s="3">
        <v>0.3298726851851852</v>
      </c>
      <c r="D2082" s="1">
        <v>161.19999999999999</v>
      </c>
      <c r="E2082" s="1">
        <v>22</v>
      </c>
      <c r="F2082" s="1">
        <v>236.2</v>
      </c>
      <c r="G2082" s="1">
        <v>22.2</v>
      </c>
      <c r="H2082" s="1">
        <v>22.6</v>
      </c>
      <c r="I2082" s="1">
        <v>23</v>
      </c>
      <c r="J2082" s="1">
        <v>10</v>
      </c>
      <c r="K2082" s="1">
        <v>0.3</v>
      </c>
      <c r="L2082" s="1">
        <v>3.589</v>
      </c>
      <c r="M2082" s="1">
        <f t="shared" si="73"/>
        <v>3</v>
      </c>
    </row>
    <row r="2083" spans="1:13" x14ac:dyDescent="0.45">
      <c r="A2083" s="1"/>
      <c r="B2083" s="2">
        <v>44777</v>
      </c>
      <c r="C2083" s="3">
        <v>0.33021990740740742</v>
      </c>
      <c r="D2083" s="1">
        <v>161.19999999999999</v>
      </c>
      <c r="E2083" s="1">
        <v>22</v>
      </c>
      <c r="F2083" s="1">
        <v>236.2</v>
      </c>
      <c r="G2083" s="1">
        <v>22.3</v>
      </c>
      <c r="H2083" s="1">
        <v>22.7</v>
      </c>
      <c r="I2083" s="1">
        <v>23.1</v>
      </c>
      <c r="J2083" s="1">
        <v>10</v>
      </c>
      <c r="K2083" s="1">
        <v>0.3</v>
      </c>
      <c r="L2083" s="1">
        <v>3.589</v>
      </c>
      <c r="M2083" s="1">
        <f t="shared" si="73"/>
        <v>3</v>
      </c>
    </row>
    <row r="2084" spans="1:13" x14ac:dyDescent="0.45">
      <c r="A2084" s="1"/>
      <c r="B2084" s="2">
        <v>44777</v>
      </c>
      <c r="C2084" s="3">
        <v>0.33056712962962964</v>
      </c>
      <c r="D2084" s="1">
        <v>161.19999999999999</v>
      </c>
      <c r="E2084" s="1">
        <v>22</v>
      </c>
      <c r="F2084" s="1">
        <v>236.2</v>
      </c>
      <c r="G2084" s="1">
        <v>22.3</v>
      </c>
      <c r="H2084" s="1">
        <v>22.7</v>
      </c>
      <c r="I2084" s="1">
        <v>23</v>
      </c>
      <c r="J2084" s="1">
        <v>10</v>
      </c>
      <c r="K2084" s="1">
        <v>0.3</v>
      </c>
      <c r="L2084" s="1">
        <v>3.59</v>
      </c>
      <c r="M2084" s="1">
        <f t="shared" si="73"/>
        <v>3</v>
      </c>
    </row>
    <row r="2085" spans="1:13" x14ac:dyDescent="0.45">
      <c r="A2085" s="1"/>
      <c r="B2085" s="2">
        <v>44777</v>
      </c>
      <c r="C2085" s="3">
        <v>0.3309259259259259</v>
      </c>
      <c r="D2085" s="1">
        <v>161.19999999999999</v>
      </c>
      <c r="E2085" s="1">
        <v>22</v>
      </c>
      <c r="F2085" s="1">
        <v>236.2</v>
      </c>
      <c r="G2085" s="1">
        <v>22.3</v>
      </c>
      <c r="H2085" s="1">
        <v>22.8</v>
      </c>
      <c r="I2085" s="1">
        <v>23.1</v>
      </c>
      <c r="J2085" s="1">
        <v>10</v>
      </c>
      <c r="K2085" s="1">
        <v>0.3</v>
      </c>
      <c r="L2085" s="1">
        <v>3.59</v>
      </c>
      <c r="M2085" s="1">
        <f t="shared" si="73"/>
        <v>3</v>
      </c>
    </row>
    <row r="2086" spans="1:13" x14ac:dyDescent="0.45">
      <c r="A2086" s="1"/>
      <c r="B2086" s="2">
        <v>44777</v>
      </c>
      <c r="C2086" s="3">
        <v>0.33127314814814818</v>
      </c>
      <c r="D2086" s="1">
        <v>161.19999999999999</v>
      </c>
      <c r="E2086" s="1">
        <v>22</v>
      </c>
      <c r="F2086" s="1">
        <v>236.2</v>
      </c>
      <c r="G2086" s="1">
        <v>22.4</v>
      </c>
      <c r="H2086" s="1">
        <v>22.7</v>
      </c>
      <c r="I2086" s="1">
        <v>23.1</v>
      </c>
      <c r="J2086" s="1">
        <v>10</v>
      </c>
      <c r="K2086" s="1">
        <v>0.3</v>
      </c>
      <c r="L2086" s="1">
        <v>3.59</v>
      </c>
      <c r="M2086" s="1">
        <f t="shared" si="73"/>
        <v>3</v>
      </c>
    </row>
    <row r="2087" spans="1:13" x14ac:dyDescent="0.45">
      <c r="A2087" s="1"/>
      <c r="B2087" s="2">
        <v>44777</v>
      </c>
      <c r="C2087" s="3">
        <v>0.33162037037037034</v>
      </c>
      <c r="D2087" s="1">
        <v>161.19999999999999</v>
      </c>
      <c r="E2087" s="1">
        <v>22</v>
      </c>
      <c r="F2087" s="1">
        <v>236.2</v>
      </c>
      <c r="G2087" s="1">
        <v>22.4</v>
      </c>
      <c r="H2087" s="1">
        <v>22.8</v>
      </c>
      <c r="I2087" s="1">
        <v>23.1</v>
      </c>
      <c r="J2087" s="1">
        <v>10</v>
      </c>
      <c r="K2087" s="1">
        <v>0.3</v>
      </c>
      <c r="L2087" s="1">
        <v>3.59</v>
      </c>
      <c r="M2087" s="1">
        <f t="shared" si="73"/>
        <v>3</v>
      </c>
    </row>
    <row r="2088" spans="1:13" x14ac:dyDescent="0.45">
      <c r="A2088" s="1"/>
      <c r="B2088" s="2">
        <v>44777</v>
      </c>
      <c r="C2088" s="3">
        <v>0.33196759259259262</v>
      </c>
      <c r="D2088" s="1">
        <v>161.19999999999999</v>
      </c>
      <c r="E2088" s="1">
        <v>22</v>
      </c>
      <c r="F2088" s="1">
        <v>236.9</v>
      </c>
      <c r="G2088" s="1">
        <v>22.4</v>
      </c>
      <c r="H2088" s="1">
        <v>22.8</v>
      </c>
      <c r="I2088" s="1">
        <v>23.1</v>
      </c>
      <c r="J2088" s="1">
        <v>10</v>
      </c>
      <c r="K2088" s="1">
        <v>0.3</v>
      </c>
      <c r="L2088" s="1">
        <v>3.5910000000000002</v>
      </c>
      <c r="M2088" s="1">
        <f t="shared" si="73"/>
        <v>3</v>
      </c>
    </row>
    <row r="2089" spans="1:13" x14ac:dyDescent="0.45">
      <c r="A2089" s="1"/>
      <c r="B2089" s="2">
        <v>44777</v>
      </c>
      <c r="C2089" s="3">
        <v>0.33231481481481479</v>
      </c>
      <c r="D2089" s="1">
        <v>161.19999999999999</v>
      </c>
      <c r="E2089" s="1">
        <v>22</v>
      </c>
      <c r="F2089" s="1">
        <v>236.9</v>
      </c>
      <c r="G2089" s="1">
        <v>22.3</v>
      </c>
      <c r="H2089" s="1">
        <v>22.6</v>
      </c>
      <c r="I2089" s="1">
        <v>23.1</v>
      </c>
      <c r="J2089" s="1">
        <v>10</v>
      </c>
      <c r="K2089" s="1">
        <v>0.3</v>
      </c>
      <c r="L2089" s="1">
        <v>3.5910000000000002</v>
      </c>
      <c r="M2089" s="1">
        <f t="shared" si="73"/>
        <v>3</v>
      </c>
    </row>
    <row r="2090" spans="1:13" x14ac:dyDescent="0.45">
      <c r="A2090" s="1"/>
      <c r="B2090" s="2">
        <v>44777</v>
      </c>
      <c r="C2090" s="3">
        <v>0.33266203703703706</v>
      </c>
      <c r="D2090" s="1">
        <v>161.19999999999999</v>
      </c>
      <c r="E2090" s="1">
        <v>22</v>
      </c>
      <c r="F2090" s="1">
        <v>236.2</v>
      </c>
      <c r="G2090" s="1">
        <v>22.5</v>
      </c>
      <c r="H2090" s="1">
        <v>22.8</v>
      </c>
      <c r="I2090" s="1">
        <v>23.1</v>
      </c>
      <c r="J2090" s="1">
        <v>10</v>
      </c>
      <c r="K2090" s="1">
        <v>0.3</v>
      </c>
      <c r="L2090" s="1">
        <v>3.5910000000000002</v>
      </c>
      <c r="M2090" s="1">
        <f t="shared" si="73"/>
        <v>3</v>
      </c>
    </row>
    <row r="2091" spans="1:13" x14ac:dyDescent="0.45">
      <c r="A2091" s="1"/>
      <c r="B2091" s="2">
        <v>44777</v>
      </c>
      <c r="C2091" s="3">
        <v>0.33300925925925923</v>
      </c>
      <c r="D2091" s="1">
        <v>161.19999999999999</v>
      </c>
      <c r="E2091" s="1">
        <v>22</v>
      </c>
      <c r="F2091" s="1">
        <v>236.9</v>
      </c>
      <c r="G2091" s="1">
        <v>22.5</v>
      </c>
      <c r="H2091" s="1">
        <v>22.8</v>
      </c>
      <c r="I2091" s="1">
        <v>23.2</v>
      </c>
      <c r="J2091" s="1">
        <v>10</v>
      </c>
      <c r="K2091" s="1">
        <v>0.3</v>
      </c>
      <c r="L2091" s="1">
        <v>3.5910000000000002</v>
      </c>
      <c r="M2091" s="1">
        <f t="shared" si="73"/>
        <v>3</v>
      </c>
    </row>
    <row r="2092" spans="1:13" x14ac:dyDescent="0.45">
      <c r="A2092" s="1"/>
      <c r="B2092" s="2">
        <v>44777</v>
      </c>
      <c r="C2092" s="3">
        <v>0.3333564814814815</v>
      </c>
      <c r="D2092" s="1">
        <v>161.19999999999999</v>
      </c>
      <c r="E2092" s="1">
        <v>22</v>
      </c>
      <c r="F2092" s="1">
        <v>236.9</v>
      </c>
      <c r="G2092" s="1">
        <v>22.4</v>
      </c>
      <c r="H2092" s="1">
        <v>22.8</v>
      </c>
      <c r="I2092" s="1">
        <v>23.1</v>
      </c>
      <c r="J2092" s="1">
        <v>10</v>
      </c>
      <c r="K2092" s="1">
        <v>0.3</v>
      </c>
      <c r="L2092" s="1">
        <v>3.5920000000000001</v>
      </c>
      <c r="M2092" s="1">
        <f t="shared" si="73"/>
        <v>3</v>
      </c>
    </row>
    <row r="2093" spans="1:13" x14ac:dyDescent="0.45">
      <c r="A2093" s="1"/>
      <c r="B2093" s="2">
        <v>44777</v>
      </c>
      <c r="C2093" s="3">
        <v>0.33370370370370367</v>
      </c>
      <c r="D2093" s="1">
        <v>161.19999999999999</v>
      </c>
      <c r="E2093" s="1">
        <v>22</v>
      </c>
      <c r="F2093" s="1">
        <v>236.9</v>
      </c>
      <c r="G2093" s="1">
        <v>22.5</v>
      </c>
      <c r="H2093" s="1">
        <v>22.8</v>
      </c>
      <c r="I2093" s="1">
        <v>23.2</v>
      </c>
      <c r="J2093" s="1">
        <v>10</v>
      </c>
      <c r="K2093" s="1">
        <v>0.3</v>
      </c>
      <c r="L2093" s="1">
        <v>3.5920000000000001</v>
      </c>
      <c r="M2093" s="1">
        <f t="shared" si="73"/>
        <v>3</v>
      </c>
    </row>
    <row r="2094" spans="1:13" x14ac:dyDescent="0.45">
      <c r="A2094" s="1"/>
      <c r="B2094" s="2">
        <v>44777</v>
      </c>
      <c r="C2094" s="3">
        <v>0.33405092592592589</v>
      </c>
      <c r="D2094" s="1">
        <v>161.19999999999999</v>
      </c>
      <c r="E2094" s="1">
        <v>22</v>
      </c>
      <c r="F2094" s="1">
        <v>236.2</v>
      </c>
      <c r="G2094" s="1">
        <v>22.5</v>
      </c>
      <c r="H2094" s="1">
        <v>22.9</v>
      </c>
      <c r="I2094" s="1">
        <v>23.2</v>
      </c>
      <c r="J2094" s="1">
        <v>10</v>
      </c>
      <c r="K2094" s="1">
        <v>0.3</v>
      </c>
      <c r="L2094" s="1">
        <v>3.5920000000000001</v>
      </c>
      <c r="M2094" s="1">
        <f t="shared" si="73"/>
        <v>3</v>
      </c>
    </row>
    <row r="2095" spans="1:13" x14ac:dyDescent="0.45">
      <c r="A2095" s="1"/>
      <c r="B2095" s="2">
        <v>44777</v>
      </c>
      <c r="C2095" s="3">
        <v>0.33439814814814817</v>
      </c>
      <c r="D2095" s="1">
        <v>161.19999999999999</v>
      </c>
      <c r="E2095" s="1">
        <v>22</v>
      </c>
      <c r="F2095" s="1">
        <v>236.9</v>
      </c>
      <c r="G2095" s="1">
        <v>22.5</v>
      </c>
      <c r="H2095" s="1">
        <v>22.8</v>
      </c>
      <c r="I2095" s="1">
        <v>23.3</v>
      </c>
      <c r="J2095" s="1">
        <v>10</v>
      </c>
      <c r="K2095" s="1">
        <v>0.3</v>
      </c>
      <c r="L2095" s="1">
        <v>3.5920000000000001</v>
      </c>
      <c r="M2095" s="1">
        <f t="shared" si="73"/>
        <v>3</v>
      </c>
    </row>
    <row r="2096" spans="1:13" x14ac:dyDescent="0.45">
      <c r="A2096" s="1"/>
      <c r="B2096" s="2">
        <v>44777</v>
      </c>
      <c r="C2096" s="3">
        <v>0.33474537037037039</v>
      </c>
      <c r="D2096" s="1">
        <v>161.19999999999999</v>
      </c>
      <c r="E2096" s="1">
        <v>22</v>
      </c>
      <c r="F2096" s="1">
        <v>236.2</v>
      </c>
      <c r="G2096" s="1">
        <v>22.6</v>
      </c>
      <c r="H2096" s="1">
        <v>22.8</v>
      </c>
      <c r="I2096" s="1">
        <v>23.4</v>
      </c>
      <c r="J2096" s="1">
        <v>10</v>
      </c>
      <c r="K2096" s="1">
        <v>0.3</v>
      </c>
      <c r="L2096" s="1">
        <v>3.593</v>
      </c>
      <c r="M2096" s="1">
        <f t="shared" si="73"/>
        <v>3</v>
      </c>
    </row>
    <row r="2097" spans="1:13" x14ac:dyDescent="0.45">
      <c r="A2097" s="1"/>
      <c r="B2097" s="2">
        <v>44777</v>
      </c>
      <c r="C2097" s="3">
        <v>0.33509259259259255</v>
      </c>
      <c r="D2097" s="1">
        <v>160.5</v>
      </c>
      <c r="E2097" s="1">
        <v>22</v>
      </c>
      <c r="F2097" s="1">
        <v>236.2</v>
      </c>
      <c r="G2097" s="1">
        <v>22.6</v>
      </c>
      <c r="H2097" s="1">
        <v>23</v>
      </c>
      <c r="I2097" s="1">
        <v>23.4</v>
      </c>
      <c r="J2097" s="1">
        <v>10</v>
      </c>
      <c r="K2097" s="1">
        <v>0.3</v>
      </c>
      <c r="L2097" s="1">
        <v>3.593</v>
      </c>
      <c r="M2097" s="1">
        <f t="shared" si="73"/>
        <v>3</v>
      </c>
    </row>
    <row r="2098" spans="1:13" x14ac:dyDescent="0.45">
      <c r="A2098" s="1"/>
      <c r="B2098" s="2">
        <v>44777</v>
      </c>
      <c r="C2098" s="3">
        <v>0.33543981481481483</v>
      </c>
      <c r="D2098" s="1">
        <v>161.19999999999999</v>
      </c>
      <c r="E2098" s="1">
        <v>22.6</v>
      </c>
      <c r="F2098" s="1">
        <v>236.2</v>
      </c>
      <c r="G2098" s="1">
        <v>22.6</v>
      </c>
      <c r="H2098" s="1">
        <v>23</v>
      </c>
      <c r="I2098" s="1">
        <v>23.4</v>
      </c>
      <c r="J2098" s="1">
        <v>10</v>
      </c>
      <c r="K2098" s="1">
        <v>0.3</v>
      </c>
      <c r="L2098" s="1">
        <v>3.593</v>
      </c>
      <c r="M2098" s="1">
        <f t="shared" si="73"/>
        <v>3</v>
      </c>
    </row>
    <row r="2099" spans="1:13" x14ac:dyDescent="0.45">
      <c r="A2099" s="1"/>
      <c r="B2099" s="2">
        <v>44777</v>
      </c>
      <c r="C2099" s="3">
        <v>0.33578703703703705</v>
      </c>
      <c r="D2099" s="1">
        <v>161.19999999999999</v>
      </c>
      <c r="E2099" s="1">
        <v>22</v>
      </c>
      <c r="F2099" s="1">
        <v>236.2</v>
      </c>
      <c r="G2099" s="1">
        <v>22.7</v>
      </c>
      <c r="H2099" s="1">
        <v>23</v>
      </c>
      <c r="I2099" s="1">
        <v>23.4</v>
      </c>
      <c r="J2099" s="1">
        <v>10</v>
      </c>
      <c r="K2099" s="1">
        <v>0.3</v>
      </c>
      <c r="L2099" s="1">
        <v>3.593</v>
      </c>
      <c r="M2099" s="1">
        <f t="shared" si="73"/>
        <v>3</v>
      </c>
    </row>
    <row r="2100" spans="1:13" x14ac:dyDescent="0.45">
      <c r="A2100" s="1"/>
      <c r="B2100" s="2">
        <v>44777</v>
      </c>
      <c r="C2100" s="3">
        <v>0.33613425925925927</v>
      </c>
      <c r="D2100" s="1">
        <v>160.5</v>
      </c>
      <c r="E2100" s="1">
        <v>22.6</v>
      </c>
      <c r="F2100" s="1">
        <v>236.2</v>
      </c>
      <c r="G2100" s="1">
        <v>22.7</v>
      </c>
      <c r="H2100" s="1">
        <v>23</v>
      </c>
      <c r="I2100" s="1">
        <v>23.4</v>
      </c>
      <c r="J2100" s="1">
        <v>10</v>
      </c>
      <c r="K2100" s="1">
        <v>0.3</v>
      </c>
      <c r="L2100" s="1">
        <v>3.5939999999999999</v>
      </c>
      <c r="M2100" s="1">
        <f t="shared" si="73"/>
        <v>3</v>
      </c>
    </row>
    <row r="2101" spans="1:13" x14ac:dyDescent="0.45">
      <c r="A2101" s="1"/>
      <c r="B2101" s="2">
        <v>44777</v>
      </c>
      <c r="C2101" s="3">
        <v>0.33648148148148144</v>
      </c>
      <c r="D2101" s="1">
        <v>160.5</v>
      </c>
      <c r="E2101" s="1">
        <v>22</v>
      </c>
      <c r="F2101" s="1">
        <v>236.2</v>
      </c>
      <c r="G2101" s="1">
        <v>22.7</v>
      </c>
      <c r="H2101" s="1">
        <v>23.1</v>
      </c>
      <c r="I2101" s="1">
        <v>23.4</v>
      </c>
      <c r="J2101" s="1">
        <v>10</v>
      </c>
      <c r="K2101" s="1">
        <v>0.3</v>
      </c>
      <c r="L2101" s="1">
        <v>3.5939999999999999</v>
      </c>
      <c r="M2101" s="1">
        <f t="shared" si="73"/>
        <v>3</v>
      </c>
    </row>
    <row r="2102" spans="1:13" x14ac:dyDescent="0.45">
      <c r="A2102" s="1"/>
      <c r="B2102" s="2">
        <v>44777</v>
      </c>
      <c r="C2102" s="3">
        <v>0.33682870370370371</v>
      </c>
      <c r="D2102" s="1">
        <v>160.5</v>
      </c>
      <c r="E2102" s="1">
        <v>22</v>
      </c>
      <c r="F2102" s="1">
        <v>236.2</v>
      </c>
      <c r="G2102" s="1">
        <v>22.7</v>
      </c>
      <c r="H2102" s="1">
        <v>23</v>
      </c>
      <c r="I2102" s="1">
        <v>23.5</v>
      </c>
      <c r="J2102" s="1">
        <v>10</v>
      </c>
      <c r="K2102" s="1">
        <v>0.3</v>
      </c>
      <c r="L2102" s="1">
        <v>3.5939999999999999</v>
      </c>
      <c r="M2102" s="1">
        <f t="shared" si="73"/>
        <v>3</v>
      </c>
    </row>
    <row r="2103" spans="1:13" x14ac:dyDescent="0.45">
      <c r="A2103" s="1"/>
      <c r="B2103" s="2">
        <v>44777</v>
      </c>
      <c r="C2103" s="3">
        <v>0.33717592592592593</v>
      </c>
      <c r="D2103" s="1">
        <v>160.5</v>
      </c>
      <c r="E2103" s="1">
        <v>22.6</v>
      </c>
      <c r="F2103" s="1">
        <v>236.2</v>
      </c>
      <c r="G2103" s="1">
        <v>22.7</v>
      </c>
      <c r="H2103" s="1">
        <v>23</v>
      </c>
      <c r="I2103" s="1">
        <v>23.4</v>
      </c>
      <c r="J2103" s="1">
        <v>10</v>
      </c>
      <c r="K2103" s="1">
        <v>0.3</v>
      </c>
      <c r="L2103" s="1">
        <v>3.5939999999999999</v>
      </c>
      <c r="M2103" s="1">
        <f t="shared" si="73"/>
        <v>3</v>
      </c>
    </row>
    <row r="2104" spans="1:13" x14ac:dyDescent="0.45">
      <c r="A2104" s="1"/>
      <c r="B2104" s="2">
        <v>44777</v>
      </c>
      <c r="C2104" s="3">
        <v>0.33752314814814816</v>
      </c>
      <c r="D2104" s="1">
        <v>160.5</v>
      </c>
      <c r="E2104" s="1">
        <v>22.6</v>
      </c>
      <c r="F2104" s="1">
        <v>236.2</v>
      </c>
      <c r="G2104" s="1">
        <v>22.8</v>
      </c>
      <c r="H2104" s="1">
        <v>23</v>
      </c>
      <c r="I2104" s="1">
        <v>23.4</v>
      </c>
      <c r="J2104" s="1">
        <v>10</v>
      </c>
      <c r="K2104" s="1">
        <v>0.3</v>
      </c>
      <c r="L2104" s="1">
        <v>3.5950000000000002</v>
      </c>
      <c r="M2104" s="1">
        <f t="shared" si="73"/>
        <v>3</v>
      </c>
    </row>
    <row r="2105" spans="1:13" x14ac:dyDescent="0.45">
      <c r="A2105" s="1"/>
      <c r="B2105" s="2">
        <v>44777</v>
      </c>
      <c r="C2105" s="3">
        <v>0.33787037037037032</v>
      </c>
      <c r="D2105" s="1">
        <v>160.5</v>
      </c>
      <c r="E2105" s="1">
        <v>22.6</v>
      </c>
      <c r="F2105" s="1">
        <v>236.9</v>
      </c>
      <c r="G2105" s="1">
        <v>22.7</v>
      </c>
      <c r="H2105" s="1">
        <v>23.1</v>
      </c>
      <c r="I2105" s="1">
        <v>23.5</v>
      </c>
      <c r="J2105" s="1">
        <v>10</v>
      </c>
      <c r="K2105" s="1">
        <v>0.3</v>
      </c>
      <c r="L2105" s="1">
        <v>3.5950000000000002</v>
      </c>
      <c r="M2105" s="1">
        <f t="shared" si="73"/>
        <v>3</v>
      </c>
    </row>
    <row r="2106" spans="1:13" x14ac:dyDescent="0.45">
      <c r="A2106" s="1"/>
      <c r="B2106" s="2">
        <v>44777</v>
      </c>
      <c r="C2106" s="3">
        <v>0.3382175925925926</v>
      </c>
      <c r="D2106" s="1">
        <v>160.5</v>
      </c>
      <c r="E2106" s="1">
        <v>22.6</v>
      </c>
      <c r="F2106" s="1">
        <v>236.2</v>
      </c>
      <c r="G2106" s="1">
        <v>22.7</v>
      </c>
      <c r="H2106" s="1">
        <v>23.1</v>
      </c>
      <c r="I2106" s="1">
        <v>23.5</v>
      </c>
      <c r="J2106" s="1">
        <v>10</v>
      </c>
      <c r="K2106" s="1">
        <v>0.3</v>
      </c>
      <c r="L2106" s="1">
        <v>3.5950000000000002</v>
      </c>
      <c r="M2106" s="1">
        <f t="shared" si="73"/>
        <v>3</v>
      </c>
    </row>
    <row r="2107" spans="1:13" x14ac:dyDescent="0.45">
      <c r="A2107" s="1"/>
      <c r="B2107" s="2">
        <v>44777</v>
      </c>
      <c r="C2107" s="3">
        <v>0.33856481481481482</v>
      </c>
      <c r="D2107" s="1">
        <v>160.5</v>
      </c>
      <c r="E2107" s="1">
        <v>22.6</v>
      </c>
      <c r="F2107" s="1">
        <v>236.9</v>
      </c>
      <c r="G2107" s="1">
        <v>22.8</v>
      </c>
      <c r="H2107" s="1">
        <v>23.1</v>
      </c>
      <c r="I2107" s="1">
        <v>23.5</v>
      </c>
      <c r="J2107" s="1">
        <v>10</v>
      </c>
      <c r="K2107" s="1">
        <v>0.3</v>
      </c>
      <c r="L2107" s="1">
        <v>3.5950000000000002</v>
      </c>
      <c r="M2107" s="1">
        <f t="shared" si="73"/>
        <v>3</v>
      </c>
    </row>
    <row r="2108" spans="1:13" x14ac:dyDescent="0.45">
      <c r="A2108" s="1"/>
      <c r="B2108" s="2">
        <v>44777</v>
      </c>
      <c r="C2108" s="3">
        <v>0.33891203703703704</v>
      </c>
      <c r="D2108" s="1">
        <v>160.5</v>
      </c>
      <c r="E2108" s="1">
        <v>22</v>
      </c>
      <c r="F2108" s="1">
        <v>236.9</v>
      </c>
      <c r="G2108" s="1">
        <v>22.8</v>
      </c>
      <c r="H2108" s="1">
        <v>23.1</v>
      </c>
      <c r="I2108" s="1">
        <v>23.5</v>
      </c>
      <c r="J2108" s="1">
        <v>10</v>
      </c>
      <c r="K2108" s="1">
        <v>0.3</v>
      </c>
      <c r="L2108" s="1">
        <v>3.5960000000000001</v>
      </c>
      <c r="M2108" s="1">
        <f t="shared" si="73"/>
        <v>3</v>
      </c>
    </row>
    <row r="2109" spans="1:13" x14ac:dyDescent="0.45">
      <c r="A2109" s="1"/>
      <c r="B2109" s="2">
        <v>44777</v>
      </c>
      <c r="C2109" s="3">
        <v>0.3392592592592592</v>
      </c>
      <c r="D2109" s="1">
        <v>160.5</v>
      </c>
      <c r="E2109" s="1">
        <v>22.6</v>
      </c>
      <c r="F2109" s="1">
        <v>236.9</v>
      </c>
      <c r="G2109" s="1">
        <v>22.9</v>
      </c>
      <c r="H2109" s="1">
        <v>23.2</v>
      </c>
      <c r="I2109" s="1">
        <v>23.5</v>
      </c>
      <c r="J2109" s="1">
        <v>10</v>
      </c>
      <c r="K2109" s="1">
        <v>0.3</v>
      </c>
      <c r="L2109" s="1">
        <v>3.5960000000000001</v>
      </c>
      <c r="M2109" s="1">
        <f t="shared" si="73"/>
        <v>3</v>
      </c>
    </row>
    <row r="2110" spans="1:13" x14ac:dyDescent="0.45">
      <c r="A2110" s="1"/>
      <c r="B2110" s="2">
        <v>44777</v>
      </c>
      <c r="C2110" s="3">
        <v>0.33960648148148148</v>
      </c>
      <c r="D2110" s="1">
        <v>160.5</v>
      </c>
      <c r="E2110" s="1">
        <v>22.6</v>
      </c>
      <c r="F2110" s="1">
        <v>236.2</v>
      </c>
      <c r="G2110" s="1">
        <v>22.9</v>
      </c>
      <c r="H2110" s="1">
        <v>23.1</v>
      </c>
      <c r="I2110" s="1">
        <v>23.6</v>
      </c>
      <c r="J2110" s="1">
        <v>10</v>
      </c>
      <c r="K2110" s="1">
        <v>0.3</v>
      </c>
      <c r="L2110" s="1">
        <v>3.5960000000000001</v>
      </c>
      <c r="M2110" s="1">
        <f t="shared" si="73"/>
        <v>3</v>
      </c>
    </row>
    <row r="2111" spans="1:13" x14ac:dyDescent="0.45">
      <c r="A2111" s="1"/>
      <c r="B2111" s="2">
        <v>44777</v>
      </c>
      <c r="C2111" s="3">
        <v>0.3399537037037037</v>
      </c>
      <c r="D2111" s="1">
        <v>160.5</v>
      </c>
      <c r="E2111" s="1">
        <v>22.6</v>
      </c>
      <c r="F2111" s="1">
        <v>236.9</v>
      </c>
      <c r="G2111" s="1">
        <v>22.9</v>
      </c>
      <c r="H2111" s="1">
        <v>23.2</v>
      </c>
      <c r="I2111" s="1">
        <v>23.5</v>
      </c>
      <c r="J2111" s="1">
        <v>10</v>
      </c>
      <c r="K2111" s="1">
        <v>0.3</v>
      </c>
      <c r="L2111" s="1">
        <v>3.5960000000000001</v>
      </c>
      <c r="M2111" s="1">
        <f t="shared" si="73"/>
        <v>3</v>
      </c>
    </row>
    <row r="2112" spans="1:13" x14ac:dyDescent="0.45">
      <c r="A2112" s="1"/>
      <c r="B2112" s="2">
        <v>44777</v>
      </c>
      <c r="C2112" s="3">
        <v>0.34030092592592592</v>
      </c>
      <c r="D2112" s="1">
        <v>159.80000000000001</v>
      </c>
      <c r="E2112" s="1">
        <v>22.6</v>
      </c>
      <c r="F2112" s="1">
        <v>236.2</v>
      </c>
      <c r="G2112" s="1">
        <v>22.9</v>
      </c>
      <c r="H2112" s="1">
        <v>23.2</v>
      </c>
      <c r="I2112" s="1">
        <v>23.6</v>
      </c>
      <c r="J2112" s="1">
        <v>10</v>
      </c>
      <c r="K2112" s="1">
        <v>0.3</v>
      </c>
      <c r="L2112" s="1">
        <v>3.597</v>
      </c>
      <c r="M2112" s="1">
        <f t="shared" si="73"/>
        <v>3</v>
      </c>
    </row>
    <row r="2113" spans="1:13" x14ac:dyDescent="0.45">
      <c r="A2113" s="1"/>
      <c r="B2113" s="2">
        <v>44777</v>
      </c>
      <c r="C2113" s="3">
        <v>0.3406481481481482</v>
      </c>
      <c r="D2113" s="1">
        <v>160.5</v>
      </c>
      <c r="E2113" s="1">
        <v>22.6</v>
      </c>
      <c r="F2113" s="1">
        <v>236.2</v>
      </c>
      <c r="G2113" s="1">
        <v>22.9</v>
      </c>
      <c r="H2113" s="1">
        <v>23.3</v>
      </c>
      <c r="I2113" s="1">
        <v>23.7</v>
      </c>
      <c r="J2113" s="1">
        <v>10</v>
      </c>
      <c r="K2113" s="1">
        <v>0.3</v>
      </c>
      <c r="L2113" s="1">
        <v>3.597</v>
      </c>
      <c r="M2113" s="1">
        <f t="shared" si="73"/>
        <v>3</v>
      </c>
    </row>
    <row r="2114" spans="1:13" x14ac:dyDescent="0.45">
      <c r="A2114" s="1"/>
      <c r="B2114" s="2">
        <v>44777</v>
      </c>
      <c r="C2114" s="3">
        <v>0.34099537037037037</v>
      </c>
      <c r="D2114" s="1">
        <v>160.5</v>
      </c>
      <c r="E2114" s="1">
        <v>22.6</v>
      </c>
      <c r="F2114" s="1">
        <v>236.2</v>
      </c>
      <c r="G2114" s="1">
        <v>22.9</v>
      </c>
      <c r="H2114" s="1">
        <v>23.3</v>
      </c>
      <c r="I2114" s="1">
        <v>23.7</v>
      </c>
      <c r="J2114" s="1">
        <v>10</v>
      </c>
      <c r="K2114" s="1">
        <v>0.3</v>
      </c>
      <c r="L2114" s="1">
        <v>3.597</v>
      </c>
      <c r="M2114" s="1">
        <f t="shared" si="73"/>
        <v>3</v>
      </c>
    </row>
    <row r="2115" spans="1:13" x14ac:dyDescent="0.45">
      <c r="A2115" s="1"/>
      <c r="B2115" s="2">
        <v>44777</v>
      </c>
      <c r="C2115" s="3">
        <v>0.34134259259259259</v>
      </c>
      <c r="D2115" s="1">
        <v>159.80000000000001</v>
      </c>
      <c r="E2115" s="1">
        <v>22.6</v>
      </c>
      <c r="F2115" s="1">
        <v>236.2</v>
      </c>
      <c r="G2115" s="1">
        <v>23</v>
      </c>
      <c r="H2115" s="1">
        <v>23.3</v>
      </c>
      <c r="I2115" s="1">
        <v>23.7</v>
      </c>
      <c r="J2115" s="1">
        <v>10</v>
      </c>
      <c r="K2115" s="1">
        <v>0.3</v>
      </c>
      <c r="L2115" s="1">
        <v>3.597</v>
      </c>
      <c r="M2115" s="1">
        <f t="shared" ref="M2115:M2178" si="74">J2115*K2115</f>
        <v>3</v>
      </c>
    </row>
    <row r="2116" spans="1:13" x14ac:dyDescent="0.45">
      <c r="A2116" s="1"/>
      <c r="B2116" s="2">
        <v>44777</v>
      </c>
      <c r="C2116" s="3">
        <v>0.3417013888888889</v>
      </c>
      <c r="D2116" s="1">
        <v>159.80000000000001</v>
      </c>
      <c r="E2116" s="1">
        <v>22.6</v>
      </c>
      <c r="F2116" s="1">
        <v>236.2</v>
      </c>
      <c r="G2116" s="1">
        <v>22.9</v>
      </c>
      <c r="H2116" s="1">
        <v>23.3</v>
      </c>
      <c r="I2116" s="1">
        <v>23.7</v>
      </c>
      <c r="J2116" s="1">
        <v>10</v>
      </c>
      <c r="K2116" s="1">
        <v>0.3</v>
      </c>
      <c r="L2116" s="1">
        <v>3.5979999999999999</v>
      </c>
      <c r="M2116" s="1">
        <f t="shared" si="74"/>
        <v>3</v>
      </c>
    </row>
    <row r="2117" spans="1:13" x14ac:dyDescent="0.45">
      <c r="A2117" s="1"/>
      <c r="B2117" s="2">
        <v>44777</v>
      </c>
      <c r="C2117" s="3">
        <v>0.34204861111111112</v>
      </c>
      <c r="D2117" s="1">
        <v>159.80000000000001</v>
      </c>
      <c r="E2117" s="1">
        <v>22.6</v>
      </c>
      <c r="F2117" s="1">
        <v>236.2</v>
      </c>
      <c r="G2117" s="1">
        <v>23</v>
      </c>
      <c r="H2117" s="1">
        <v>23.3</v>
      </c>
      <c r="I2117" s="1">
        <v>23.7</v>
      </c>
      <c r="J2117" s="1">
        <v>10</v>
      </c>
      <c r="K2117" s="1">
        <v>0.3</v>
      </c>
      <c r="L2117" s="1">
        <v>3.5979999999999999</v>
      </c>
      <c r="M2117" s="1">
        <f t="shared" si="74"/>
        <v>3</v>
      </c>
    </row>
    <row r="2118" spans="1:13" x14ac:dyDescent="0.45">
      <c r="A2118" s="1"/>
      <c r="B2118" s="2">
        <v>44777</v>
      </c>
      <c r="C2118" s="3">
        <v>0.34239583333333329</v>
      </c>
      <c r="D2118" s="1">
        <v>159.80000000000001</v>
      </c>
      <c r="E2118" s="1">
        <v>22.6</v>
      </c>
      <c r="F2118" s="1">
        <v>236.2</v>
      </c>
      <c r="G2118" s="1">
        <v>23</v>
      </c>
      <c r="H2118" s="1">
        <v>23.4</v>
      </c>
      <c r="I2118" s="1">
        <v>23.8</v>
      </c>
      <c r="J2118" s="1">
        <v>10</v>
      </c>
      <c r="K2118" s="1">
        <v>0.3</v>
      </c>
      <c r="L2118" s="1">
        <v>3.5979999999999999</v>
      </c>
      <c r="M2118" s="1">
        <f t="shared" si="74"/>
        <v>3</v>
      </c>
    </row>
    <row r="2119" spans="1:13" x14ac:dyDescent="0.45">
      <c r="A2119" s="1"/>
      <c r="B2119" s="2">
        <v>44777</v>
      </c>
      <c r="C2119" s="3">
        <v>0.34274305555555556</v>
      </c>
      <c r="D2119" s="1">
        <v>159.80000000000001</v>
      </c>
      <c r="E2119" s="1">
        <v>22.6</v>
      </c>
      <c r="F2119" s="1">
        <v>236.2</v>
      </c>
      <c r="G2119" s="1">
        <v>23.1</v>
      </c>
      <c r="H2119" s="1">
        <v>23.4</v>
      </c>
      <c r="I2119" s="1">
        <v>23.9</v>
      </c>
      <c r="J2119" s="1">
        <v>10</v>
      </c>
      <c r="K2119" s="1">
        <v>0.3</v>
      </c>
      <c r="L2119" s="1">
        <v>3.5979999999999999</v>
      </c>
      <c r="M2119" s="1">
        <f t="shared" si="74"/>
        <v>3</v>
      </c>
    </row>
    <row r="2120" spans="1:13" x14ac:dyDescent="0.45">
      <c r="A2120" s="1"/>
      <c r="B2120" s="2">
        <v>44777</v>
      </c>
      <c r="C2120" s="3">
        <v>0.34309027777777779</v>
      </c>
      <c r="D2120" s="1">
        <v>159.80000000000001</v>
      </c>
      <c r="E2120" s="1">
        <v>22.6</v>
      </c>
      <c r="F2120" s="1">
        <v>236.2</v>
      </c>
      <c r="G2120" s="1">
        <v>23.1</v>
      </c>
      <c r="H2120" s="1">
        <v>23.4</v>
      </c>
      <c r="I2120" s="1">
        <v>23.8</v>
      </c>
      <c r="J2120" s="1">
        <v>10</v>
      </c>
      <c r="K2120" s="1">
        <v>0.3</v>
      </c>
      <c r="L2120" s="1">
        <v>3.5990000000000002</v>
      </c>
      <c r="M2120" s="1">
        <f t="shared" si="74"/>
        <v>3</v>
      </c>
    </row>
    <row r="2121" spans="1:13" x14ac:dyDescent="0.45">
      <c r="A2121" s="1"/>
      <c r="B2121" s="2">
        <v>44777</v>
      </c>
      <c r="C2121" s="3">
        <v>0.34343750000000001</v>
      </c>
      <c r="D2121" s="1">
        <v>159.80000000000001</v>
      </c>
      <c r="E2121" s="1">
        <v>22.6</v>
      </c>
      <c r="F2121" s="1">
        <v>236.2</v>
      </c>
      <c r="G2121" s="1">
        <v>23.1</v>
      </c>
      <c r="H2121" s="1">
        <v>23.4</v>
      </c>
      <c r="I2121" s="1">
        <v>23.9</v>
      </c>
      <c r="J2121" s="1">
        <v>10</v>
      </c>
      <c r="K2121" s="1">
        <v>0.3</v>
      </c>
      <c r="L2121" s="1">
        <v>3.5990000000000002</v>
      </c>
      <c r="M2121" s="1">
        <f t="shared" si="74"/>
        <v>3</v>
      </c>
    </row>
    <row r="2122" spans="1:13" x14ac:dyDescent="0.45">
      <c r="A2122" s="1"/>
      <c r="B2122" s="2">
        <v>44777</v>
      </c>
      <c r="C2122" s="3">
        <v>0.34378472222222217</v>
      </c>
      <c r="D2122" s="1">
        <v>159.80000000000001</v>
      </c>
      <c r="E2122" s="1">
        <v>22.6</v>
      </c>
      <c r="F2122" s="1">
        <v>236.2</v>
      </c>
      <c r="G2122" s="1">
        <v>23.2</v>
      </c>
      <c r="H2122" s="1">
        <v>23.4</v>
      </c>
      <c r="I2122" s="1">
        <v>23.9</v>
      </c>
      <c r="J2122" s="1">
        <v>10</v>
      </c>
      <c r="K2122" s="1">
        <v>0.3</v>
      </c>
      <c r="L2122" s="1">
        <v>3.5990000000000002</v>
      </c>
      <c r="M2122" s="1">
        <f t="shared" si="74"/>
        <v>3</v>
      </c>
    </row>
    <row r="2123" spans="1:13" x14ac:dyDescent="0.45">
      <c r="A2123" s="1"/>
      <c r="B2123" s="2">
        <v>44777</v>
      </c>
      <c r="C2123" s="3">
        <v>0.34413194444444445</v>
      </c>
      <c r="D2123" s="1">
        <v>159.80000000000001</v>
      </c>
      <c r="E2123" s="1">
        <v>22.6</v>
      </c>
      <c r="F2123" s="1">
        <v>236.2</v>
      </c>
      <c r="G2123" s="1">
        <v>23.2</v>
      </c>
      <c r="H2123" s="1">
        <v>23.5</v>
      </c>
      <c r="I2123" s="1">
        <v>23.9</v>
      </c>
      <c r="J2123" s="1">
        <v>10</v>
      </c>
      <c r="K2123" s="1">
        <v>0.3</v>
      </c>
      <c r="L2123" s="1">
        <v>3.5990000000000002</v>
      </c>
      <c r="M2123" s="1">
        <f t="shared" si="74"/>
        <v>3</v>
      </c>
    </row>
    <row r="2124" spans="1:13" x14ac:dyDescent="0.45">
      <c r="A2124" s="1"/>
      <c r="B2124" s="2">
        <v>44777</v>
      </c>
      <c r="C2124" s="3">
        <v>0.34447916666666667</v>
      </c>
      <c r="D2124" s="1">
        <v>159.80000000000001</v>
      </c>
      <c r="E2124" s="1">
        <v>22.6</v>
      </c>
      <c r="F2124" s="1">
        <v>236.9</v>
      </c>
      <c r="G2124" s="1">
        <v>23.2</v>
      </c>
      <c r="H2124" s="1">
        <v>23.5</v>
      </c>
      <c r="I2124" s="1">
        <v>23.9</v>
      </c>
      <c r="J2124" s="1">
        <v>10</v>
      </c>
      <c r="K2124" s="1">
        <v>0.3</v>
      </c>
      <c r="L2124" s="1">
        <v>3.6</v>
      </c>
      <c r="M2124" s="1">
        <f t="shared" si="74"/>
        <v>3</v>
      </c>
    </row>
    <row r="2125" spans="1:13" x14ac:dyDescent="0.45">
      <c r="A2125" s="1"/>
      <c r="B2125" s="2">
        <v>44777</v>
      </c>
      <c r="C2125" s="3">
        <v>0.34482638888888889</v>
      </c>
      <c r="D2125" s="1">
        <v>159.1</v>
      </c>
      <c r="E2125" s="1">
        <v>22.6</v>
      </c>
      <c r="F2125" s="1">
        <v>236.9</v>
      </c>
      <c r="G2125" s="1">
        <v>23.2</v>
      </c>
      <c r="H2125" s="1">
        <v>23.5</v>
      </c>
      <c r="I2125" s="1">
        <v>23.8</v>
      </c>
      <c r="J2125" s="1">
        <v>10</v>
      </c>
      <c r="K2125" s="1">
        <v>0.3</v>
      </c>
      <c r="L2125" s="1">
        <v>3.6</v>
      </c>
      <c r="M2125" s="1">
        <f t="shared" si="74"/>
        <v>3</v>
      </c>
    </row>
    <row r="2126" spans="1:13" x14ac:dyDescent="0.45">
      <c r="A2126" s="1"/>
      <c r="B2126" s="2">
        <v>44777</v>
      </c>
      <c r="C2126" s="3">
        <v>0.34517361111111117</v>
      </c>
      <c r="D2126" s="1">
        <v>159.80000000000001</v>
      </c>
      <c r="E2126" s="1">
        <v>22.6</v>
      </c>
      <c r="F2126" s="1">
        <v>236.9</v>
      </c>
      <c r="G2126" s="1">
        <v>23.2</v>
      </c>
      <c r="H2126" s="1">
        <v>23.5</v>
      </c>
      <c r="I2126" s="1">
        <v>23.9</v>
      </c>
      <c r="J2126" s="1">
        <v>10</v>
      </c>
      <c r="K2126" s="1">
        <v>0.3</v>
      </c>
      <c r="L2126" s="1">
        <v>3.6</v>
      </c>
      <c r="M2126" s="1">
        <f t="shared" si="74"/>
        <v>3</v>
      </c>
    </row>
    <row r="2127" spans="1:13" x14ac:dyDescent="0.45">
      <c r="A2127" s="1"/>
      <c r="B2127" s="2">
        <v>44777</v>
      </c>
      <c r="C2127" s="3">
        <v>0.34552083333333333</v>
      </c>
      <c r="D2127" s="1">
        <v>159.80000000000001</v>
      </c>
      <c r="E2127" s="1">
        <v>22.6</v>
      </c>
      <c r="F2127" s="1">
        <v>236.9</v>
      </c>
      <c r="G2127" s="1">
        <v>23.2</v>
      </c>
      <c r="H2127" s="1">
        <v>23.6</v>
      </c>
      <c r="I2127" s="1">
        <v>23.9</v>
      </c>
      <c r="J2127" s="1">
        <v>10</v>
      </c>
      <c r="K2127" s="1">
        <v>0.3</v>
      </c>
      <c r="L2127" s="1">
        <v>3.6</v>
      </c>
      <c r="M2127" s="1">
        <f t="shared" si="74"/>
        <v>3</v>
      </c>
    </row>
    <row r="2128" spans="1:13" x14ac:dyDescent="0.45">
      <c r="A2128" s="1"/>
      <c r="B2128" s="2">
        <v>44777</v>
      </c>
      <c r="C2128" s="3">
        <v>0.34586805555555555</v>
      </c>
      <c r="D2128" s="1">
        <v>159.80000000000001</v>
      </c>
      <c r="E2128" s="1">
        <v>22.6</v>
      </c>
      <c r="F2128" s="1">
        <v>236.9</v>
      </c>
      <c r="G2128" s="1">
        <v>23.2</v>
      </c>
      <c r="H2128" s="1">
        <v>23.6</v>
      </c>
      <c r="I2128" s="1">
        <v>23.9</v>
      </c>
      <c r="J2128" s="1">
        <v>10</v>
      </c>
      <c r="K2128" s="1">
        <v>0.3</v>
      </c>
      <c r="L2128" s="1">
        <v>3.601</v>
      </c>
      <c r="M2128" s="1">
        <f t="shared" si="74"/>
        <v>3</v>
      </c>
    </row>
    <row r="2129" spans="1:13" x14ac:dyDescent="0.45">
      <c r="A2129" s="1"/>
      <c r="B2129" s="2">
        <v>44777</v>
      </c>
      <c r="C2129" s="3">
        <v>0.34621527777777777</v>
      </c>
      <c r="D2129" s="1">
        <v>159.1</v>
      </c>
      <c r="E2129" s="1">
        <v>22.6</v>
      </c>
      <c r="F2129" s="1">
        <v>236.9</v>
      </c>
      <c r="G2129" s="1">
        <v>23.3</v>
      </c>
      <c r="H2129" s="1">
        <v>23.6</v>
      </c>
      <c r="I2129" s="1">
        <v>23.9</v>
      </c>
      <c r="J2129" s="1">
        <v>10</v>
      </c>
      <c r="K2129" s="1">
        <v>0.3</v>
      </c>
      <c r="L2129" s="1">
        <v>3.601</v>
      </c>
      <c r="M2129" s="1">
        <f t="shared" si="74"/>
        <v>3</v>
      </c>
    </row>
    <row r="2130" spans="1:13" x14ac:dyDescent="0.45">
      <c r="A2130" s="1"/>
      <c r="B2130" s="2">
        <v>44777</v>
      </c>
      <c r="C2130" s="3">
        <v>0.34656250000000005</v>
      </c>
      <c r="D2130" s="1">
        <v>159.80000000000001</v>
      </c>
      <c r="E2130" s="1">
        <v>22.6</v>
      </c>
      <c r="F2130" s="1">
        <v>236.9</v>
      </c>
      <c r="G2130" s="1">
        <v>23.2</v>
      </c>
      <c r="H2130" s="1">
        <v>23.6</v>
      </c>
      <c r="I2130" s="1">
        <v>23.9</v>
      </c>
      <c r="J2130" s="1">
        <v>10</v>
      </c>
      <c r="K2130" s="1">
        <v>0.3</v>
      </c>
      <c r="L2130" s="1">
        <v>3.601</v>
      </c>
      <c r="M2130" s="1">
        <f t="shared" si="74"/>
        <v>3</v>
      </c>
    </row>
    <row r="2131" spans="1:13" x14ac:dyDescent="0.45">
      <c r="A2131" s="1"/>
      <c r="B2131" s="2">
        <v>44777</v>
      </c>
      <c r="C2131" s="3">
        <v>0.34690972222222222</v>
      </c>
      <c r="D2131" s="1">
        <v>159.80000000000001</v>
      </c>
      <c r="E2131" s="1">
        <v>22.6</v>
      </c>
      <c r="F2131" s="1">
        <v>236.9</v>
      </c>
      <c r="G2131" s="1">
        <v>23.2</v>
      </c>
      <c r="H2131" s="1">
        <v>23.6</v>
      </c>
      <c r="I2131" s="1">
        <v>24</v>
      </c>
      <c r="J2131" s="1">
        <v>10</v>
      </c>
      <c r="K2131" s="1">
        <v>0.3</v>
      </c>
      <c r="L2131" s="1">
        <v>3.601</v>
      </c>
      <c r="M2131" s="1">
        <f t="shared" si="74"/>
        <v>3</v>
      </c>
    </row>
    <row r="2132" spans="1:13" x14ac:dyDescent="0.45">
      <c r="A2132" s="1"/>
      <c r="B2132" s="2">
        <v>44777</v>
      </c>
      <c r="C2132" s="3">
        <v>0.34725694444444444</v>
      </c>
      <c r="D2132" s="1">
        <v>159.80000000000001</v>
      </c>
      <c r="E2132" s="1">
        <v>22.6</v>
      </c>
      <c r="F2132" s="1">
        <v>236.9</v>
      </c>
      <c r="G2132" s="1">
        <v>23.3</v>
      </c>
      <c r="H2132" s="1">
        <v>23.6</v>
      </c>
      <c r="I2132" s="1">
        <v>24</v>
      </c>
      <c r="J2132" s="1">
        <v>10</v>
      </c>
      <c r="K2132" s="1">
        <v>0.3</v>
      </c>
      <c r="L2132" s="1">
        <v>3.6019999999999999</v>
      </c>
      <c r="M2132" s="1">
        <f t="shared" si="74"/>
        <v>3</v>
      </c>
    </row>
    <row r="2133" spans="1:13" x14ac:dyDescent="0.45">
      <c r="A2133" s="1"/>
      <c r="B2133" s="2">
        <v>44777</v>
      </c>
      <c r="C2133" s="3">
        <v>0.34760416666666666</v>
      </c>
      <c r="D2133" s="1">
        <v>159.80000000000001</v>
      </c>
      <c r="E2133" s="1">
        <v>22.6</v>
      </c>
      <c r="F2133" s="1">
        <v>236.9</v>
      </c>
      <c r="G2133" s="1">
        <v>23.3</v>
      </c>
      <c r="H2133" s="1">
        <v>23.7</v>
      </c>
      <c r="I2133" s="1">
        <v>24</v>
      </c>
      <c r="J2133" s="1">
        <v>10</v>
      </c>
      <c r="K2133" s="1">
        <v>0.3</v>
      </c>
      <c r="L2133" s="1">
        <v>3.6019999999999999</v>
      </c>
      <c r="M2133" s="1">
        <f t="shared" si="74"/>
        <v>3</v>
      </c>
    </row>
    <row r="2134" spans="1:13" x14ac:dyDescent="0.45">
      <c r="A2134" s="1"/>
      <c r="B2134" s="2">
        <v>44777</v>
      </c>
      <c r="C2134" s="3">
        <v>0.34795138888888894</v>
      </c>
      <c r="D2134" s="1">
        <v>159.80000000000001</v>
      </c>
      <c r="E2134" s="1">
        <v>22.6</v>
      </c>
      <c r="F2134" s="1">
        <v>236.2</v>
      </c>
      <c r="G2134" s="1">
        <v>23.3</v>
      </c>
      <c r="H2134" s="1">
        <v>23.7</v>
      </c>
      <c r="I2134" s="1">
        <v>24.1</v>
      </c>
      <c r="J2134" s="1">
        <v>10</v>
      </c>
      <c r="K2134" s="1">
        <v>0.3</v>
      </c>
      <c r="L2134" s="1">
        <v>3.6019999999999999</v>
      </c>
      <c r="M2134" s="1">
        <f t="shared" si="74"/>
        <v>3</v>
      </c>
    </row>
    <row r="2135" spans="1:13" x14ac:dyDescent="0.45">
      <c r="A2135" s="1"/>
      <c r="B2135" s="2">
        <v>44777</v>
      </c>
      <c r="C2135" s="3">
        <v>0.3482986111111111</v>
      </c>
      <c r="D2135" s="1">
        <v>159.1</v>
      </c>
      <c r="E2135" s="1">
        <v>22.6</v>
      </c>
      <c r="F2135" s="1">
        <v>236.2</v>
      </c>
      <c r="G2135" s="1">
        <v>23.3</v>
      </c>
      <c r="H2135" s="1">
        <v>23.8</v>
      </c>
      <c r="I2135" s="1">
        <v>24.1</v>
      </c>
      <c r="J2135" s="1">
        <v>10</v>
      </c>
      <c r="K2135" s="1">
        <v>0.3</v>
      </c>
      <c r="L2135" s="1">
        <v>3.6019999999999999</v>
      </c>
      <c r="M2135" s="1">
        <f t="shared" si="74"/>
        <v>3</v>
      </c>
    </row>
    <row r="2136" spans="1:13" x14ac:dyDescent="0.45">
      <c r="A2136" s="1"/>
      <c r="B2136" s="2">
        <v>44777</v>
      </c>
      <c r="C2136" s="3">
        <v>0.34864583333333332</v>
      </c>
      <c r="D2136" s="1">
        <v>159.1</v>
      </c>
      <c r="E2136" s="1">
        <v>22.6</v>
      </c>
      <c r="F2136" s="1">
        <v>236.2</v>
      </c>
      <c r="G2136" s="1">
        <v>23.3</v>
      </c>
      <c r="H2136" s="1">
        <v>23.7</v>
      </c>
      <c r="I2136" s="1">
        <v>24.1</v>
      </c>
      <c r="J2136" s="1">
        <v>10</v>
      </c>
      <c r="K2136" s="1">
        <v>0.3</v>
      </c>
      <c r="L2136" s="1">
        <v>3.6030000000000002</v>
      </c>
      <c r="M2136" s="1">
        <f t="shared" si="74"/>
        <v>3</v>
      </c>
    </row>
    <row r="2137" spans="1:13" x14ac:dyDescent="0.45">
      <c r="A2137" s="1"/>
      <c r="B2137" s="2">
        <v>44777</v>
      </c>
      <c r="C2137" s="3">
        <v>0.34899305555555554</v>
      </c>
      <c r="D2137" s="1">
        <v>159.1</v>
      </c>
      <c r="E2137" s="1">
        <v>22.6</v>
      </c>
      <c r="F2137" s="1">
        <v>236.2</v>
      </c>
      <c r="G2137" s="1">
        <v>23.3</v>
      </c>
      <c r="H2137" s="1">
        <v>23.7</v>
      </c>
      <c r="I2137" s="1">
        <v>24.1</v>
      </c>
      <c r="J2137" s="1">
        <v>10</v>
      </c>
      <c r="K2137" s="1">
        <v>0.3</v>
      </c>
      <c r="L2137" s="1">
        <v>3.6030000000000002</v>
      </c>
      <c r="M2137" s="1">
        <f t="shared" si="74"/>
        <v>3</v>
      </c>
    </row>
    <row r="2138" spans="1:13" x14ac:dyDescent="0.45">
      <c r="A2138" s="1"/>
      <c r="B2138" s="2">
        <v>44777</v>
      </c>
      <c r="C2138" s="3">
        <v>0.34934027777777782</v>
      </c>
      <c r="D2138" s="1">
        <v>159.1</v>
      </c>
      <c r="E2138" s="1">
        <v>22.6</v>
      </c>
      <c r="F2138" s="1">
        <v>236.2</v>
      </c>
      <c r="G2138" s="1">
        <v>23.4</v>
      </c>
      <c r="H2138" s="1">
        <v>23.8</v>
      </c>
      <c r="I2138" s="1">
        <v>24.2</v>
      </c>
      <c r="J2138" s="1">
        <v>10</v>
      </c>
      <c r="K2138" s="1">
        <v>0.3</v>
      </c>
      <c r="L2138" s="1">
        <v>3.6030000000000002</v>
      </c>
      <c r="M2138" s="1">
        <f t="shared" si="74"/>
        <v>3</v>
      </c>
    </row>
    <row r="2139" spans="1:13" x14ac:dyDescent="0.45">
      <c r="A2139" s="1"/>
      <c r="B2139" s="2">
        <v>44777</v>
      </c>
      <c r="C2139" s="3">
        <v>0.34968749999999998</v>
      </c>
      <c r="D2139" s="1">
        <v>159.1</v>
      </c>
      <c r="E2139" s="1">
        <v>22.6</v>
      </c>
      <c r="F2139" s="1">
        <v>236.9</v>
      </c>
      <c r="G2139" s="1">
        <v>23.4</v>
      </c>
      <c r="H2139" s="1">
        <v>23.9</v>
      </c>
      <c r="I2139" s="1">
        <v>24.2</v>
      </c>
      <c r="J2139" s="1">
        <v>10</v>
      </c>
      <c r="K2139" s="1">
        <v>0.3</v>
      </c>
      <c r="L2139" s="1">
        <v>3.6030000000000002</v>
      </c>
      <c r="M2139" s="1">
        <f t="shared" si="74"/>
        <v>3</v>
      </c>
    </row>
    <row r="2140" spans="1:13" x14ac:dyDescent="0.45">
      <c r="A2140" s="1"/>
      <c r="B2140" s="2">
        <v>44777</v>
      </c>
      <c r="C2140" s="3">
        <v>0.35003472222222221</v>
      </c>
      <c r="D2140" s="1">
        <v>159.1</v>
      </c>
      <c r="E2140" s="1">
        <v>22.6</v>
      </c>
      <c r="F2140" s="1">
        <v>236.2</v>
      </c>
      <c r="G2140" s="1">
        <v>23.5</v>
      </c>
      <c r="H2140" s="1">
        <v>23.8</v>
      </c>
      <c r="I2140" s="1">
        <v>24.2</v>
      </c>
      <c r="J2140" s="1">
        <v>10</v>
      </c>
      <c r="K2140" s="1">
        <v>0.3</v>
      </c>
      <c r="L2140" s="1">
        <v>3.6040000000000001</v>
      </c>
      <c r="M2140" s="1">
        <f t="shared" si="74"/>
        <v>3</v>
      </c>
    </row>
    <row r="2141" spans="1:13" x14ac:dyDescent="0.45">
      <c r="A2141" s="1"/>
      <c r="B2141" s="2">
        <v>44777</v>
      </c>
      <c r="C2141" s="3">
        <v>0.35038194444444448</v>
      </c>
      <c r="D2141" s="1">
        <v>159.1</v>
      </c>
      <c r="E2141" s="1">
        <v>23.2</v>
      </c>
      <c r="F2141" s="1">
        <v>236.9</v>
      </c>
      <c r="G2141" s="1">
        <v>23.5</v>
      </c>
      <c r="H2141" s="1">
        <v>23.8</v>
      </c>
      <c r="I2141" s="1">
        <v>24.2</v>
      </c>
      <c r="J2141" s="1">
        <v>10</v>
      </c>
      <c r="K2141" s="1">
        <v>0.3</v>
      </c>
      <c r="L2141" s="1">
        <v>3.6040000000000001</v>
      </c>
      <c r="M2141" s="1">
        <f t="shared" si="74"/>
        <v>3</v>
      </c>
    </row>
    <row r="2142" spans="1:13" x14ac:dyDescent="0.45">
      <c r="A2142" s="1"/>
      <c r="B2142" s="2">
        <v>44777</v>
      </c>
      <c r="C2142" s="3">
        <v>0.3507291666666667</v>
      </c>
      <c r="D2142" s="1">
        <v>159.1</v>
      </c>
      <c r="E2142" s="1">
        <v>23.2</v>
      </c>
      <c r="F2142" s="1">
        <v>236.2</v>
      </c>
      <c r="G2142" s="1">
        <v>23.5</v>
      </c>
      <c r="H2142" s="1">
        <v>23.9</v>
      </c>
      <c r="I2142" s="1">
        <v>24.2</v>
      </c>
      <c r="J2142" s="1">
        <v>10</v>
      </c>
      <c r="K2142" s="1">
        <v>0.3</v>
      </c>
      <c r="L2142" s="1">
        <v>3.6040000000000001</v>
      </c>
      <c r="M2142" s="1">
        <f t="shared" si="74"/>
        <v>3</v>
      </c>
    </row>
    <row r="2143" spans="1:13" x14ac:dyDescent="0.45">
      <c r="A2143" s="1"/>
      <c r="B2143" s="2">
        <v>44777</v>
      </c>
      <c r="C2143" s="3">
        <v>0.35107638888888887</v>
      </c>
      <c r="D2143" s="1">
        <v>159.1</v>
      </c>
      <c r="E2143" s="1">
        <v>22.6</v>
      </c>
      <c r="F2143" s="1">
        <v>236.9</v>
      </c>
      <c r="G2143" s="1">
        <v>23.4</v>
      </c>
      <c r="H2143" s="1">
        <v>23.9</v>
      </c>
      <c r="I2143" s="1">
        <v>24.2</v>
      </c>
      <c r="J2143" s="1">
        <v>10</v>
      </c>
      <c r="K2143" s="1">
        <v>0.3</v>
      </c>
      <c r="L2143" s="1">
        <v>3.6040000000000001</v>
      </c>
      <c r="M2143" s="1">
        <f t="shared" si="74"/>
        <v>3</v>
      </c>
    </row>
    <row r="2144" spans="1:13" x14ac:dyDescent="0.45">
      <c r="A2144" s="1"/>
      <c r="B2144" s="2">
        <v>44777</v>
      </c>
      <c r="C2144" s="3">
        <v>0.35142361111111109</v>
      </c>
      <c r="D2144" s="1">
        <v>159.1</v>
      </c>
      <c r="E2144" s="1">
        <v>22.6</v>
      </c>
      <c r="F2144" s="1">
        <v>236.2</v>
      </c>
      <c r="G2144" s="1">
        <v>23.6</v>
      </c>
      <c r="H2144" s="1">
        <v>23.9</v>
      </c>
      <c r="I2144" s="1">
        <v>24.2</v>
      </c>
      <c r="J2144" s="1">
        <v>10</v>
      </c>
      <c r="K2144" s="1">
        <v>0.3</v>
      </c>
      <c r="L2144" s="1">
        <v>3.605</v>
      </c>
      <c r="M2144" s="1">
        <f t="shared" si="74"/>
        <v>3</v>
      </c>
    </row>
    <row r="2145" spans="1:13" x14ac:dyDescent="0.45">
      <c r="A2145" s="1"/>
      <c r="B2145" s="2">
        <v>44777</v>
      </c>
      <c r="C2145" s="3">
        <v>0.35177083333333337</v>
      </c>
      <c r="D2145" s="1">
        <v>158.5</v>
      </c>
      <c r="E2145" s="1">
        <v>23.2</v>
      </c>
      <c r="F2145" s="1">
        <v>236.9</v>
      </c>
      <c r="G2145" s="1">
        <v>23.5</v>
      </c>
      <c r="H2145" s="1">
        <v>23.9</v>
      </c>
      <c r="I2145" s="1">
        <v>24.2</v>
      </c>
      <c r="J2145" s="1">
        <v>10</v>
      </c>
      <c r="K2145" s="1">
        <v>0.3</v>
      </c>
      <c r="L2145" s="1">
        <v>3.605</v>
      </c>
      <c r="M2145" s="1">
        <f t="shared" si="74"/>
        <v>3</v>
      </c>
    </row>
    <row r="2146" spans="1:13" x14ac:dyDescent="0.45">
      <c r="A2146" s="1"/>
      <c r="B2146" s="2">
        <v>44777</v>
      </c>
      <c r="C2146" s="3">
        <v>0.35211805555555559</v>
      </c>
      <c r="D2146" s="1">
        <v>159.1</v>
      </c>
      <c r="E2146" s="1">
        <v>23.2</v>
      </c>
      <c r="F2146" s="1">
        <v>236.9</v>
      </c>
      <c r="G2146" s="1">
        <v>23.6</v>
      </c>
      <c r="H2146" s="1">
        <v>23.9</v>
      </c>
      <c r="I2146" s="1">
        <v>24.3</v>
      </c>
      <c r="J2146" s="1">
        <v>10</v>
      </c>
      <c r="K2146" s="1">
        <v>0.3</v>
      </c>
      <c r="L2146" s="1">
        <v>3.605</v>
      </c>
      <c r="M2146" s="1">
        <f t="shared" si="74"/>
        <v>3</v>
      </c>
    </row>
    <row r="2147" spans="1:13" x14ac:dyDescent="0.45">
      <c r="A2147" s="1"/>
      <c r="B2147" s="2">
        <v>44777</v>
      </c>
      <c r="C2147" s="3">
        <v>0.3524768518518519</v>
      </c>
      <c r="D2147" s="1">
        <v>158.5</v>
      </c>
      <c r="E2147" s="1">
        <v>22.6</v>
      </c>
      <c r="F2147" s="1">
        <v>236.9</v>
      </c>
      <c r="G2147" s="1">
        <v>23.6</v>
      </c>
      <c r="H2147" s="1">
        <v>23.9</v>
      </c>
      <c r="I2147" s="1">
        <v>24.3</v>
      </c>
      <c r="J2147" s="1">
        <v>10</v>
      </c>
      <c r="K2147" s="1">
        <v>0.3</v>
      </c>
      <c r="L2147" s="1">
        <v>3.605</v>
      </c>
      <c r="M2147" s="1">
        <f t="shared" si="74"/>
        <v>3</v>
      </c>
    </row>
    <row r="2148" spans="1:13" x14ac:dyDescent="0.45">
      <c r="A2148" s="1"/>
      <c r="B2148" s="2">
        <v>44777</v>
      </c>
      <c r="C2148" s="3">
        <v>0.35282407407407407</v>
      </c>
      <c r="D2148" s="1">
        <v>159.1</v>
      </c>
      <c r="E2148" s="1">
        <v>23.2</v>
      </c>
      <c r="F2148" s="1">
        <v>236.9</v>
      </c>
      <c r="G2148" s="1">
        <v>23.5</v>
      </c>
      <c r="H2148" s="1">
        <v>24</v>
      </c>
      <c r="I2148" s="1">
        <v>24.3</v>
      </c>
      <c r="J2148" s="1">
        <v>10</v>
      </c>
      <c r="K2148" s="1">
        <v>0.3</v>
      </c>
      <c r="L2148" s="1">
        <v>3.6059999999999999</v>
      </c>
      <c r="M2148" s="1">
        <f t="shared" si="74"/>
        <v>3</v>
      </c>
    </row>
    <row r="2149" spans="1:13" x14ac:dyDescent="0.45">
      <c r="A2149" s="1"/>
      <c r="B2149" s="2">
        <v>44777</v>
      </c>
      <c r="C2149" s="3">
        <v>0.35317129629629629</v>
      </c>
      <c r="D2149" s="1">
        <v>159.1</v>
      </c>
      <c r="E2149" s="1">
        <v>23.2</v>
      </c>
      <c r="F2149" s="1">
        <v>236.9</v>
      </c>
      <c r="G2149" s="1">
        <v>23.6</v>
      </c>
      <c r="H2149" s="1">
        <v>24</v>
      </c>
      <c r="I2149" s="1">
        <v>24.3</v>
      </c>
      <c r="J2149" s="1">
        <v>10</v>
      </c>
      <c r="K2149" s="1">
        <v>0.3</v>
      </c>
      <c r="L2149" s="1">
        <v>3.6059999999999999</v>
      </c>
      <c r="M2149" s="1">
        <f t="shared" si="74"/>
        <v>3</v>
      </c>
    </row>
    <row r="2150" spans="1:13" x14ac:dyDescent="0.45">
      <c r="A2150" s="1"/>
      <c r="B2150" s="2">
        <v>44777</v>
      </c>
      <c r="C2150" s="3">
        <v>0.35351851851851851</v>
      </c>
      <c r="D2150" s="1">
        <v>158.5</v>
      </c>
      <c r="E2150" s="1">
        <v>23.2</v>
      </c>
      <c r="F2150" s="1">
        <v>236.9</v>
      </c>
      <c r="G2150" s="1">
        <v>23.6</v>
      </c>
      <c r="H2150" s="1">
        <v>23.9</v>
      </c>
      <c r="I2150" s="1">
        <v>24.3</v>
      </c>
      <c r="J2150" s="1">
        <v>10</v>
      </c>
      <c r="K2150" s="1">
        <v>0.3</v>
      </c>
      <c r="L2150" s="1">
        <v>3.6059999999999999</v>
      </c>
      <c r="M2150" s="1">
        <f t="shared" si="74"/>
        <v>3</v>
      </c>
    </row>
    <row r="2151" spans="1:13" x14ac:dyDescent="0.45">
      <c r="A2151" s="1"/>
      <c r="B2151" s="2">
        <v>44777</v>
      </c>
      <c r="C2151" s="3">
        <v>0.35386574074074079</v>
      </c>
      <c r="D2151" s="1">
        <v>158.5</v>
      </c>
      <c r="E2151" s="1">
        <v>22.6</v>
      </c>
      <c r="F2151" s="1">
        <v>236.9</v>
      </c>
      <c r="G2151" s="1">
        <v>23.7</v>
      </c>
      <c r="H2151" s="1">
        <v>24</v>
      </c>
      <c r="I2151" s="1">
        <v>24.3</v>
      </c>
      <c r="J2151" s="1">
        <v>10</v>
      </c>
      <c r="K2151" s="1">
        <v>0.3</v>
      </c>
      <c r="L2151" s="1">
        <v>3.6059999999999999</v>
      </c>
      <c r="M2151" s="1">
        <f t="shared" si="74"/>
        <v>3</v>
      </c>
    </row>
    <row r="2152" spans="1:13" x14ac:dyDescent="0.45">
      <c r="A2152" s="1"/>
      <c r="B2152" s="2">
        <v>44777</v>
      </c>
      <c r="C2152" s="3">
        <v>0.35421296296296295</v>
      </c>
      <c r="D2152" s="1">
        <v>159.1</v>
      </c>
      <c r="E2152" s="1">
        <v>23.2</v>
      </c>
      <c r="F2152" s="1">
        <v>236.9</v>
      </c>
      <c r="G2152" s="1">
        <v>23.6</v>
      </c>
      <c r="H2152" s="1">
        <v>24</v>
      </c>
      <c r="I2152" s="1">
        <v>24.3</v>
      </c>
      <c r="J2152" s="1">
        <v>10</v>
      </c>
      <c r="K2152" s="1">
        <v>0.3</v>
      </c>
      <c r="L2152" s="1">
        <v>3.6070000000000002</v>
      </c>
      <c r="M2152" s="1">
        <f t="shared" si="74"/>
        <v>3</v>
      </c>
    </row>
    <row r="2153" spans="1:13" x14ac:dyDescent="0.45">
      <c r="A2153" s="1"/>
      <c r="B2153" s="2">
        <v>44777</v>
      </c>
      <c r="C2153" s="3">
        <v>0.35456018518518517</v>
      </c>
      <c r="D2153" s="1">
        <v>159.1</v>
      </c>
      <c r="E2153" s="1">
        <v>23.2</v>
      </c>
      <c r="F2153" s="1">
        <v>236.9</v>
      </c>
      <c r="G2153" s="1">
        <v>23.7</v>
      </c>
      <c r="H2153" s="1">
        <v>24.1</v>
      </c>
      <c r="I2153" s="1">
        <v>24.4</v>
      </c>
      <c r="J2153" s="1">
        <v>10</v>
      </c>
      <c r="K2153" s="1">
        <v>0.3</v>
      </c>
      <c r="L2153" s="1">
        <v>3.6070000000000002</v>
      </c>
      <c r="M2153" s="1">
        <f t="shared" si="74"/>
        <v>3</v>
      </c>
    </row>
    <row r="2154" spans="1:13" x14ac:dyDescent="0.45">
      <c r="A2154" s="1"/>
      <c r="B2154" s="2">
        <v>44777</v>
      </c>
      <c r="C2154" s="3">
        <v>0.35490740740740739</v>
      </c>
      <c r="D2154" s="1">
        <v>159.1</v>
      </c>
      <c r="E2154" s="1">
        <v>23.2</v>
      </c>
      <c r="F2154" s="1">
        <v>236.2</v>
      </c>
      <c r="G2154" s="1">
        <v>23.7</v>
      </c>
      <c r="H2154" s="1">
        <v>24.1</v>
      </c>
      <c r="I2154" s="1">
        <v>24.4</v>
      </c>
      <c r="J2154" s="1">
        <v>10</v>
      </c>
      <c r="K2154" s="1">
        <v>0.3</v>
      </c>
      <c r="L2154" s="1">
        <v>3.6070000000000002</v>
      </c>
      <c r="M2154" s="1">
        <f t="shared" si="74"/>
        <v>3</v>
      </c>
    </row>
    <row r="2155" spans="1:13" x14ac:dyDescent="0.45">
      <c r="A2155" s="1"/>
      <c r="B2155" s="2">
        <v>44777</v>
      </c>
      <c r="C2155" s="3">
        <v>0.35525462962962967</v>
      </c>
      <c r="D2155" s="1">
        <v>158.5</v>
      </c>
      <c r="E2155" s="1">
        <v>23.2</v>
      </c>
      <c r="F2155" s="1">
        <v>236.2</v>
      </c>
      <c r="G2155" s="1">
        <v>23.7</v>
      </c>
      <c r="H2155" s="1">
        <v>24.1</v>
      </c>
      <c r="I2155" s="1">
        <v>24.4</v>
      </c>
      <c r="J2155" s="1">
        <v>10</v>
      </c>
      <c r="K2155" s="1">
        <v>0.3</v>
      </c>
      <c r="L2155" s="1">
        <v>3.6070000000000002</v>
      </c>
      <c r="M2155" s="1">
        <f t="shared" si="74"/>
        <v>3</v>
      </c>
    </row>
    <row r="2156" spans="1:13" x14ac:dyDescent="0.45">
      <c r="A2156" s="1"/>
      <c r="B2156" s="2">
        <v>44777</v>
      </c>
      <c r="C2156" s="3">
        <v>0.35560185185185184</v>
      </c>
      <c r="D2156" s="1">
        <v>158.5</v>
      </c>
      <c r="E2156" s="1">
        <v>23.2</v>
      </c>
      <c r="F2156" s="1">
        <v>236.9</v>
      </c>
      <c r="G2156" s="1">
        <v>23.7</v>
      </c>
      <c r="H2156" s="1">
        <v>24.1</v>
      </c>
      <c r="I2156" s="1">
        <v>24.5</v>
      </c>
      <c r="J2156" s="1">
        <v>10</v>
      </c>
      <c r="K2156" s="1">
        <v>0.3</v>
      </c>
      <c r="L2156" s="1">
        <v>3.6080000000000001</v>
      </c>
      <c r="M2156" s="1">
        <f t="shared" si="74"/>
        <v>3</v>
      </c>
    </row>
    <row r="2157" spans="1:13" x14ac:dyDescent="0.45">
      <c r="A2157" s="1"/>
      <c r="B2157" s="2">
        <v>44777</v>
      </c>
      <c r="C2157" s="3">
        <v>0.35594907407407406</v>
      </c>
      <c r="D2157" s="1">
        <v>158.5</v>
      </c>
      <c r="E2157" s="1">
        <v>23.2</v>
      </c>
      <c r="F2157" s="1">
        <v>236.9</v>
      </c>
      <c r="G2157" s="1">
        <v>23.7</v>
      </c>
      <c r="H2157" s="1">
        <v>24.1</v>
      </c>
      <c r="I2157" s="1">
        <v>24.5</v>
      </c>
      <c r="J2157" s="1">
        <v>10</v>
      </c>
      <c r="K2157" s="1">
        <v>0.3</v>
      </c>
      <c r="L2157" s="1">
        <v>3.6080000000000001</v>
      </c>
      <c r="M2157" s="1">
        <f t="shared" si="74"/>
        <v>3</v>
      </c>
    </row>
    <row r="2158" spans="1:13" x14ac:dyDescent="0.45">
      <c r="A2158" s="1"/>
      <c r="B2158" s="2">
        <v>44777</v>
      </c>
      <c r="C2158" s="3">
        <v>0.35629629629629633</v>
      </c>
      <c r="D2158" s="1">
        <v>158.5</v>
      </c>
      <c r="E2158" s="1">
        <v>23.2</v>
      </c>
      <c r="F2158" s="1">
        <v>236.9</v>
      </c>
      <c r="G2158" s="1">
        <v>23.7</v>
      </c>
      <c r="H2158" s="1">
        <v>24</v>
      </c>
      <c r="I2158" s="1">
        <v>24.5</v>
      </c>
      <c r="J2158" s="1">
        <v>10</v>
      </c>
      <c r="K2158" s="1">
        <v>0.3</v>
      </c>
      <c r="L2158" s="1">
        <v>3.6080000000000001</v>
      </c>
      <c r="M2158" s="1">
        <f t="shared" si="74"/>
        <v>3</v>
      </c>
    </row>
    <row r="2159" spans="1:13" x14ac:dyDescent="0.45">
      <c r="A2159" s="1"/>
      <c r="B2159" s="2">
        <v>44777</v>
      </c>
      <c r="C2159" s="3">
        <v>0.35664351851851855</v>
      </c>
      <c r="D2159" s="1">
        <v>158.5</v>
      </c>
      <c r="E2159" s="1">
        <v>23.2</v>
      </c>
      <c r="F2159" s="1">
        <v>236.9</v>
      </c>
      <c r="G2159" s="1">
        <v>23.8</v>
      </c>
      <c r="H2159" s="1">
        <v>24.2</v>
      </c>
      <c r="I2159" s="1">
        <v>24.5</v>
      </c>
      <c r="J2159" s="1">
        <v>10</v>
      </c>
      <c r="K2159" s="1">
        <v>0.3</v>
      </c>
      <c r="L2159" s="1">
        <v>3.6080000000000001</v>
      </c>
      <c r="M2159" s="1">
        <f t="shared" si="74"/>
        <v>3</v>
      </c>
    </row>
    <row r="2160" spans="1:13" x14ac:dyDescent="0.45">
      <c r="A2160" s="1"/>
      <c r="B2160" s="2">
        <v>44777</v>
      </c>
      <c r="C2160" s="3">
        <v>0.35699074074074072</v>
      </c>
      <c r="D2160" s="1">
        <v>158.5</v>
      </c>
      <c r="E2160" s="1">
        <v>23.2</v>
      </c>
      <c r="F2160" s="1">
        <v>236.2</v>
      </c>
      <c r="G2160" s="1">
        <v>23.7</v>
      </c>
      <c r="H2160" s="1">
        <v>24.2</v>
      </c>
      <c r="I2160" s="1">
        <v>24.5</v>
      </c>
      <c r="J2160" s="1">
        <v>10</v>
      </c>
      <c r="K2160" s="1">
        <v>0.3</v>
      </c>
      <c r="L2160" s="1">
        <v>3.609</v>
      </c>
      <c r="M2160" s="1">
        <f t="shared" si="74"/>
        <v>3</v>
      </c>
    </row>
    <row r="2161" spans="1:13" x14ac:dyDescent="0.45">
      <c r="A2161" s="1"/>
      <c r="B2161" s="2">
        <v>44777</v>
      </c>
      <c r="C2161" s="3">
        <v>0.35733796296296294</v>
      </c>
      <c r="D2161" s="1">
        <v>158.5</v>
      </c>
      <c r="E2161" s="1">
        <v>23.2</v>
      </c>
      <c r="F2161" s="1">
        <v>236.9</v>
      </c>
      <c r="G2161" s="1">
        <v>23.8</v>
      </c>
      <c r="H2161" s="1">
        <v>24.2</v>
      </c>
      <c r="I2161" s="1">
        <v>24.6</v>
      </c>
      <c r="J2161" s="1">
        <v>10</v>
      </c>
      <c r="K2161" s="1">
        <v>0.3</v>
      </c>
      <c r="L2161" s="1">
        <v>3.609</v>
      </c>
      <c r="M2161" s="1">
        <f t="shared" si="74"/>
        <v>3</v>
      </c>
    </row>
    <row r="2162" spans="1:13" x14ac:dyDescent="0.45">
      <c r="A2162" s="1"/>
      <c r="B2162" s="2">
        <v>44777</v>
      </c>
      <c r="C2162" s="3">
        <v>0.35768518518518522</v>
      </c>
      <c r="D2162" s="1">
        <v>158.5</v>
      </c>
      <c r="E2162" s="1">
        <v>23.2</v>
      </c>
      <c r="F2162" s="1">
        <v>236.9</v>
      </c>
      <c r="G2162" s="1">
        <v>23.9</v>
      </c>
      <c r="H2162" s="1">
        <v>24.2</v>
      </c>
      <c r="I2162" s="1">
        <v>24.5</v>
      </c>
      <c r="J2162" s="1">
        <v>10</v>
      </c>
      <c r="K2162" s="1">
        <v>0.3</v>
      </c>
      <c r="L2162" s="1">
        <v>3.609</v>
      </c>
      <c r="M2162" s="1">
        <f t="shared" si="74"/>
        <v>3</v>
      </c>
    </row>
    <row r="2163" spans="1:13" x14ac:dyDescent="0.45">
      <c r="A2163" s="1"/>
      <c r="B2163" s="2">
        <v>44777</v>
      </c>
      <c r="C2163" s="3">
        <v>0.35803240740740744</v>
      </c>
      <c r="D2163" s="1">
        <v>158.5</v>
      </c>
      <c r="E2163" s="1">
        <v>23.2</v>
      </c>
      <c r="F2163" s="1">
        <v>236.2</v>
      </c>
      <c r="G2163" s="1">
        <v>23.9</v>
      </c>
      <c r="H2163" s="1">
        <v>24.2</v>
      </c>
      <c r="I2163" s="1">
        <v>24.5</v>
      </c>
      <c r="J2163" s="1">
        <v>10</v>
      </c>
      <c r="K2163" s="1">
        <v>0.3</v>
      </c>
      <c r="L2163" s="1">
        <v>3.609</v>
      </c>
      <c r="M2163" s="1">
        <f t="shared" si="74"/>
        <v>3</v>
      </c>
    </row>
    <row r="2164" spans="1:13" x14ac:dyDescent="0.45">
      <c r="A2164" s="1"/>
      <c r="B2164" s="2">
        <v>44777</v>
      </c>
      <c r="C2164" s="3">
        <v>0.3583796296296296</v>
      </c>
      <c r="D2164" s="1">
        <v>158.5</v>
      </c>
      <c r="E2164" s="1">
        <v>23.2</v>
      </c>
      <c r="F2164" s="1">
        <v>236.9</v>
      </c>
      <c r="G2164" s="1">
        <v>23.9</v>
      </c>
      <c r="H2164" s="1">
        <v>24.3</v>
      </c>
      <c r="I2164" s="1">
        <v>24.6</v>
      </c>
      <c r="J2164" s="1">
        <v>10</v>
      </c>
      <c r="K2164" s="1">
        <v>0.3</v>
      </c>
      <c r="L2164" s="1">
        <v>3.61</v>
      </c>
      <c r="M2164" s="1">
        <f t="shared" si="74"/>
        <v>3</v>
      </c>
    </row>
    <row r="2165" spans="1:13" x14ac:dyDescent="0.45">
      <c r="A2165" s="1"/>
      <c r="B2165" s="2">
        <v>44777</v>
      </c>
      <c r="C2165" s="3">
        <v>0.35872685185185182</v>
      </c>
      <c r="D2165" s="1">
        <v>158.5</v>
      </c>
      <c r="E2165" s="1">
        <v>23.2</v>
      </c>
      <c r="F2165" s="1">
        <v>236.2</v>
      </c>
      <c r="G2165" s="1">
        <v>23.9</v>
      </c>
      <c r="H2165" s="1">
        <v>24.2</v>
      </c>
      <c r="I2165" s="1">
        <v>24.5</v>
      </c>
      <c r="J2165" s="1">
        <v>10</v>
      </c>
      <c r="K2165" s="1">
        <v>0.3</v>
      </c>
      <c r="L2165" s="1">
        <v>3.61</v>
      </c>
      <c r="M2165" s="1">
        <f t="shared" si="74"/>
        <v>3</v>
      </c>
    </row>
    <row r="2166" spans="1:13" x14ac:dyDescent="0.45">
      <c r="A2166" s="1"/>
      <c r="B2166" s="2">
        <v>44777</v>
      </c>
      <c r="C2166" s="3">
        <v>0.3590740740740741</v>
      </c>
      <c r="D2166" s="1">
        <v>158.5</v>
      </c>
      <c r="E2166" s="1">
        <v>23.2</v>
      </c>
      <c r="F2166" s="1">
        <v>236.9</v>
      </c>
      <c r="G2166" s="1">
        <v>23.9</v>
      </c>
      <c r="H2166" s="1">
        <v>24.3</v>
      </c>
      <c r="I2166" s="1">
        <v>24.6</v>
      </c>
      <c r="J2166" s="1">
        <v>10</v>
      </c>
      <c r="K2166" s="1">
        <v>0.3</v>
      </c>
      <c r="L2166" s="1">
        <v>3.61</v>
      </c>
      <c r="M2166" s="1">
        <f t="shared" si="74"/>
        <v>3</v>
      </c>
    </row>
    <row r="2167" spans="1:13" x14ac:dyDescent="0.45">
      <c r="A2167" s="1"/>
      <c r="B2167" s="2">
        <v>44777</v>
      </c>
      <c r="C2167" s="3">
        <v>0.35942129629629632</v>
      </c>
      <c r="D2167" s="1">
        <v>158.5</v>
      </c>
      <c r="E2167" s="1">
        <v>23.2</v>
      </c>
      <c r="F2167" s="1">
        <v>236.9</v>
      </c>
      <c r="G2167" s="1">
        <v>24</v>
      </c>
      <c r="H2167" s="1">
        <v>24.2</v>
      </c>
      <c r="I2167" s="1">
        <v>24.7</v>
      </c>
      <c r="J2167" s="1">
        <v>10</v>
      </c>
      <c r="K2167" s="1">
        <v>0.3</v>
      </c>
      <c r="L2167" s="1">
        <v>3.61</v>
      </c>
      <c r="M2167" s="1">
        <f t="shared" si="74"/>
        <v>3</v>
      </c>
    </row>
    <row r="2168" spans="1:13" x14ac:dyDescent="0.45">
      <c r="A2168" s="1"/>
      <c r="B2168" s="2">
        <v>44777</v>
      </c>
      <c r="C2168" s="3">
        <v>0.35976851851851849</v>
      </c>
      <c r="D2168" s="1">
        <v>158.5</v>
      </c>
      <c r="E2168" s="1">
        <v>23.2</v>
      </c>
      <c r="F2168" s="1">
        <v>236.9</v>
      </c>
      <c r="G2168" s="1">
        <v>24</v>
      </c>
      <c r="H2168" s="1">
        <v>24.3</v>
      </c>
      <c r="I2168" s="1">
        <v>24.6</v>
      </c>
      <c r="J2168" s="1">
        <v>10</v>
      </c>
      <c r="K2168" s="1">
        <v>0.3</v>
      </c>
      <c r="L2168" s="1">
        <v>3.6110000000000002</v>
      </c>
      <c r="M2168" s="1">
        <f t="shared" si="74"/>
        <v>3</v>
      </c>
    </row>
    <row r="2169" spans="1:13" x14ac:dyDescent="0.45">
      <c r="A2169" s="1"/>
      <c r="B2169" s="2">
        <v>44777</v>
      </c>
      <c r="C2169" s="3">
        <v>0.36011574074074071</v>
      </c>
      <c r="D2169" s="1">
        <v>157.80000000000001</v>
      </c>
      <c r="E2169" s="1">
        <v>23.2</v>
      </c>
      <c r="F2169" s="1">
        <v>236.9</v>
      </c>
      <c r="G2169" s="1">
        <v>24</v>
      </c>
      <c r="H2169" s="1">
        <v>24.3</v>
      </c>
      <c r="I2169" s="1">
        <v>24.7</v>
      </c>
      <c r="J2169" s="1">
        <v>10</v>
      </c>
      <c r="K2169" s="1">
        <v>0.3</v>
      </c>
      <c r="L2169" s="1">
        <v>3.6110000000000002</v>
      </c>
      <c r="M2169" s="1">
        <f t="shared" si="74"/>
        <v>3</v>
      </c>
    </row>
    <row r="2170" spans="1:13" x14ac:dyDescent="0.45">
      <c r="A2170" s="1"/>
      <c r="B2170" s="2">
        <v>44777</v>
      </c>
      <c r="C2170" s="3">
        <v>0.36046296296296299</v>
      </c>
      <c r="D2170" s="1">
        <v>158.5</v>
      </c>
      <c r="E2170" s="1">
        <v>23.2</v>
      </c>
      <c r="F2170" s="1">
        <v>236.9</v>
      </c>
      <c r="G2170" s="1">
        <v>24</v>
      </c>
      <c r="H2170" s="1">
        <v>24.3</v>
      </c>
      <c r="I2170" s="1">
        <v>24.7</v>
      </c>
      <c r="J2170" s="1">
        <v>10</v>
      </c>
      <c r="K2170" s="1">
        <v>0.3</v>
      </c>
      <c r="L2170" s="1">
        <v>3.6110000000000002</v>
      </c>
      <c r="M2170" s="1">
        <f t="shared" si="74"/>
        <v>3</v>
      </c>
    </row>
    <row r="2171" spans="1:13" x14ac:dyDescent="0.45">
      <c r="A2171" s="1"/>
      <c r="B2171" s="2">
        <v>44777</v>
      </c>
      <c r="C2171" s="3">
        <v>0.36081018518518521</v>
      </c>
      <c r="D2171" s="1">
        <v>158.5</v>
      </c>
      <c r="E2171" s="1">
        <v>23.2</v>
      </c>
      <c r="F2171" s="1">
        <v>236.9</v>
      </c>
      <c r="G2171" s="1">
        <v>24</v>
      </c>
      <c r="H2171" s="1">
        <v>24.3</v>
      </c>
      <c r="I2171" s="1">
        <v>24.7</v>
      </c>
      <c r="J2171" s="1">
        <v>10</v>
      </c>
      <c r="K2171" s="1">
        <v>0.3</v>
      </c>
      <c r="L2171" s="1">
        <v>3.6110000000000002</v>
      </c>
      <c r="M2171" s="1">
        <f t="shared" si="74"/>
        <v>3</v>
      </c>
    </row>
    <row r="2172" spans="1:13" x14ac:dyDescent="0.45">
      <c r="A2172" s="1"/>
      <c r="B2172" s="2">
        <v>44777</v>
      </c>
      <c r="C2172" s="3">
        <v>0.36115740740740737</v>
      </c>
      <c r="D2172" s="1">
        <v>157.80000000000001</v>
      </c>
      <c r="E2172" s="1">
        <v>23.2</v>
      </c>
      <c r="F2172" s="1">
        <v>236.9</v>
      </c>
      <c r="G2172" s="1">
        <v>24</v>
      </c>
      <c r="H2172" s="1">
        <v>24.4</v>
      </c>
      <c r="I2172" s="1">
        <v>24.7</v>
      </c>
      <c r="J2172" s="1">
        <v>10</v>
      </c>
      <c r="K2172" s="1">
        <v>0.3</v>
      </c>
      <c r="L2172" s="1">
        <v>3.6120000000000001</v>
      </c>
      <c r="M2172" s="1">
        <f t="shared" si="74"/>
        <v>3</v>
      </c>
    </row>
    <row r="2173" spans="1:13" x14ac:dyDescent="0.45">
      <c r="A2173" s="1"/>
      <c r="B2173" s="2">
        <v>44777</v>
      </c>
      <c r="C2173" s="3">
        <v>0.36151620370370369</v>
      </c>
      <c r="D2173" s="1">
        <v>157.80000000000001</v>
      </c>
      <c r="E2173" s="1">
        <v>23.2</v>
      </c>
      <c r="F2173" s="1">
        <v>236.9</v>
      </c>
      <c r="G2173" s="1">
        <v>24</v>
      </c>
      <c r="H2173" s="1">
        <v>24.4</v>
      </c>
      <c r="I2173" s="1">
        <v>24.8</v>
      </c>
      <c r="J2173" s="1">
        <v>10</v>
      </c>
      <c r="K2173" s="1">
        <v>0.3</v>
      </c>
      <c r="L2173" s="1">
        <v>3.6120000000000001</v>
      </c>
      <c r="M2173" s="1">
        <f t="shared" si="74"/>
        <v>3</v>
      </c>
    </row>
    <row r="2174" spans="1:13" x14ac:dyDescent="0.45">
      <c r="A2174" s="1"/>
      <c r="B2174" s="2">
        <v>44777</v>
      </c>
      <c r="C2174" s="3">
        <v>0.36186342592592591</v>
      </c>
      <c r="D2174" s="1">
        <v>157.80000000000001</v>
      </c>
      <c r="E2174" s="1">
        <v>23.2</v>
      </c>
      <c r="F2174" s="1">
        <v>236.9</v>
      </c>
      <c r="G2174" s="1">
        <v>24</v>
      </c>
      <c r="H2174" s="1">
        <v>24.3</v>
      </c>
      <c r="I2174" s="1">
        <v>24.8</v>
      </c>
      <c r="J2174" s="1">
        <v>10</v>
      </c>
      <c r="K2174" s="1">
        <v>0.3</v>
      </c>
      <c r="L2174" s="1">
        <v>3.6120000000000001</v>
      </c>
      <c r="M2174" s="1">
        <f t="shared" si="74"/>
        <v>3</v>
      </c>
    </row>
    <row r="2175" spans="1:13" x14ac:dyDescent="0.45">
      <c r="A2175" s="1"/>
      <c r="B2175" s="2">
        <v>44777</v>
      </c>
      <c r="C2175" s="3">
        <v>0.36221064814814818</v>
      </c>
      <c r="D2175" s="1">
        <v>157.80000000000001</v>
      </c>
      <c r="E2175" s="1">
        <v>23.2</v>
      </c>
      <c r="F2175" s="1">
        <v>236.9</v>
      </c>
      <c r="G2175" s="1">
        <v>24</v>
      </c>
      <c r="H2175" s="1">
        <v>24.4</v>
      </c>
      <c r="I2175" s="1">
        <v>24.8</v>
      </c>
      <c r="J2175" s="1">
        <v>10</v>
      </c>
      <c r="K2175" s="1">
        <v>0.3</v>
      </c>
      <c r="L2175" s="1">
        <v>3.6120000000000001</v>
      </c>
      <c r="M2175" s="1">
        <f t="shared" si="74"/>
        <v>3</v>
      </c>
    </row>
    <row r="2176" spans="1:13" x14ac:dyDescent="0.45">
      <c r="A2176" s="1"/>
      <c r="B2176" s="2">
        <v>44777</v>
      </c>
      <c r="C2176" s="3">
        <v>0.36255787037037041</v>
      </c>
      <c r="D2176" s="1">
        <v>157.80000000000001</v>
      </c>
      <c r="E2176" s="1">
        <v>23.2</v>
      </c>
      <c r="F2176" s="1">
        <v>236.9</v>
      </c>
      <c r="G2176" s="1">
        <v>24</v>
      </c>
      <c r="H2176" s="1">
        <v>24.4</v>
      </c>
      <c r="I2176" s="1">
        <v>24.8</v>
      </c>
      <c r="J2176" s="1">
        <v>10</v>
      </c>
      <c r="K2176" s="1">
        <v>0.3</v>
      </c>
      <c r="L2176" s="1">
        <v>3.613</v>
      </c>
      <c r="M2176" s="1">
        <f t="shared" si="74"/>
        <v>3</v>
      </c>
    </row>
    <row r="2177" spans="1:13" x14ac:dyDescent="0.45">
      <c r="A2177" s="1"/>
      <c r="B2177" s="2">
        <v>44777</v>
      </c>
      <c r="C2177" s="3">
        <v>0.36290509259259257</v>
      </c>
      <c r="D2177" s="1">
        <v>157.80000000000001</v>
      </c>
      <c r="E2177" s="1">
        <v>23.2</v>
      </c>
      <c r="F2177" s="1">
        <v>236.9</v>
      </c>
      <c r="G2177" s="1">
        <v>24.1</v>
      </c>
      <c r="H2177" s="1">
        <v>24.5</v>
      </c>
      <c r="I2177" s="1">
        <v>24.9</v>
      </c>
      <c r="J2177" s="1">
        <v>10</v>
      </c>
      <c r="K2177" s="1">
        <v>0.3</v>
      </c>
      <c r="L2177" s="1">
        <v>3.613</v>
      </c>
      <c r="M2177" s="1">
        <f t="shared" si="74"/>
        <v>3</v>
      </c>
    </row>
    <row r="2178" spans="1:13" x14ac:dyDescent="0.45">
      <c r="A2178" s="1"/>
      <c r="B2178" s="2">
        <v>44777</v>
      </c>
      <c r="C2178" s="3">
        <v>0.36325231481481479</v>
      </c>
      <c r="D2178" s="1">
        <v>158.5</v>
      </c>
      <c r="E2178" s="1">
        <v>23.2</v>
      </c>
      <c r="F2178" s="1">
        <v>236.9</v>
      </c>
      <c r="G2178" s="1">
        <v>24.1</v>
      </c>
      <c r="H2178" s="1">
        <v>24.5</v>
      </c>
      <c r="I2178" s="1">
        <v>24.9</v>
      </c>
      <c r="J2178" s="1">
        <v>10</v>
      </c>
      <c r="K2178" s="1">
        <v>0.3</v>
      </c>
      <c r="L2178" s="1">
        <v>3.613</v>
      </c>
      <c r="M2178" s="1">
        <f t="shared" si="74"/>
        <v>3</v>
      </c>
    </row>
    <row r="2179" spans="1:13" x14ac:dyDescent="0.45">
      <c r="A2179" s="1"/>
      <c r="B2179" s="2">
        <v>44777</v>
      </c>
      <c r="C2179" s="3">
        <v>0.36359953703703707</v>
      </c>
      <c r="D2179" s="1">
        <v>157.80000000000001</v>
      </c>
      <c r="E2179" s="1">
        <v>23.2</v>
      </c>
      <c r="F2179" s="1">
        <v>236.9</v>
      </c>
      <c r="G2179" s="1">
        <v>24.1</v>
      </c>
      <c r="H2179" s="1">
        <v>24.4</v>
      </c>
      <c r="I2179" s="1">
        <v>24.9</v>
      </c>
      <c r="J2179" s="1">
        <v>10</v>
      </c>
      <c r="K2179" s="1">
        <v>0.3</v>
      </c>
      <c r="L2179" s="1">
        <v>3.613</v>
      </c>
      <c r="M2179" s="1">
        <f t="shared" ref="M2179:M2242" si="75">J2179*K2179</f>
        <v>3</v>
      </c>
    </row>
    <row r="2180" spans="1:13" x14ac:dyDescent="0.45">
      <c r="A2180" s="1"/>
      <c r="B2180" s="2">
        <v>44777</v>
      </c>
      <c r="C2180" s="3">
        <v>0.36394675925925929</v>
      </c>
      <c r="D2180" s="1">
        <v>157.80000000000001</v>
      </c>
      <c r="E2180" s="1">
        <v>23.2</v>
      </c>
      <c r="F2180" s="1">
        <v>236.9</v>
      </c>
      <c r="G2180" s="1">
        <v>24.2</v>
      </c>
      <c r="H2180" s="1">
        <v>24.6</v>
      </c>
      <c r="I2180" s="1">
        <v>24.9</v>
      </c>
      <c r="J2180" s="1">
        <v>10</v>
      </c>
      <c r="K2180" s="1">
        <v>0.3</v>
      </c>
      <c r="L2180" s="1">
        <v>3.6139999999999999</v>
      </c>
      <c r="M2180" s="1">
        <f t="shared" si="75"/>
        <v>3</v>
      </c>
    </row>
    <row r="2181" spans="1:13" x14ac:dyDescent="0.45">
      <c r="A2181" s="1"/>
      <c r="B2181" s="2">
        <v>44777</v>
      </c>
      <c r="C2181" s="3">
        <v>0.36429398148148145</v>
      </c>
      <c r="D2181" s="1">
        <v>157.80000000000001</v>
      </c>
      <c r="E2181" s="1">
        <v>23.2</v>
      </c>
      <c r="F2181" s="1">
        <v>236.9</v>
      </c>
      <c r="G2181" s="1">
        <v>24.1</v>
      </c>
      <c r="H2181" s="1">
        <v>24.5</v>
      </c>
      <c r="I2181" s="1">
        <v>24.9</v>
      </c>
      <c r="J2181" s="1">
        <v>10</v>
      </c>
      <c r="K2181" s="1">
        <v>0.3</v>
      </c>
      <c r="L2181" s="1">
        <v>3.6139999999999999</v>
      </c>
      <c r="M2181" s="1">
        <f t="shared" si="75"/>
        <v>3</v>
      </c>
    </row>
    <row r="2182" spans="1:13" x14ac:dyDescent="0.45">
      <c r="A2182" s="1"/>
      <c r="B2182" s="2">
        <v>44777</v>
      </c>
      <c r="C2182" s="3">
        <v>0.36464120370370368</v>
      </c>
      <c r="D2182" s="1">
        <v>157.80000000000001</v>
      </c>
      <c r="E2182" s="1">
        <v>23.2</v>
      </c>
      <c r="F2182" s="1">
        <v>236.9</v>
      </c>
      <c r="G2182" s="1">
        <v>24.2</v>
      </c>
      <c r="H2182" s="1">
        <v>24.5</v>
      </c>
      <c r="I2182" s="1">
        <v>24.8</v>
      </c>
      <c r="J2182" s="1">
        <v>10</v>
      </c>
      <c r="K2182" s="1">
        <v>0.3</v>
      </c>
      <c r="L2182" s="1">
        <v>3.6139999999999999</v>
      </c>
      <c r="M2182" s="1">
        <f t="shared" si="75"/>
        <v>3</v>
      </c>
    </row>
    <row r="2183" spans="1:13" x14ac:dyDescent="0.45">
      <c r="A2183" s="1"/>
      <c r="B2183" s="2">
        <v>44777</v>
      </c>
      <c r="C2183" s="3">
        <v>0.36498842592592595</v>
      </c>
      <c r="D2183" s="1">
        <v>157.80000000000001</v>
      </c>
      <c r="E2183" s="1">
        <v>23.2</v>
      </c>
      <c r="F2183" s="1">
        <v>236.9</v>
      </c>
      <c r="G2183" s="1">
        <v>24.2</v>
      </c>
      <c r="H2183" s="1">
        <v>24.5</v>
      </c>
      <c r="I2183" s="1">
        <v>24.9</v>
      </c>
      <c r="J2183" s="1">
        <v>10</v>
      </c>
      <c r="K2183" s="1">
        <v>0.3</v>
      </c>
      <c r="L2183" s="1">
        <v>3.6139999999999999</v>
      </c>
      <c r="M2183" s="1">
        <f t="shared" si="75"/>
        <v>3</v>
      </c>
    </row>
    <row r="2184" spans="1:13" x14ac:dyDescent="0.45">
      <c r="A2184" s="1"/>
      <c r="B2184" s="2">
        <v>44777</v>
      </c>
      <c r="C2184" s="3">
        <v>0.36533564814814817</v>
      </c>
      <c r="D2184" s="1">
        <v>157.80000000000001</v>
      </c>
      <c r="E2184" s="1">
        <v>23.2</v>
      </c>
      <c r="F2184" s="1">
        <v>236.9</v>
      </c>
      <c r="G2184" s="1">
        <v>24.1</v>
      </c>
      <c r="H2184" s="1">
        <v>24.5</v>
      </c>
      <c r="I2184" s="1">
        <v>24.9</v>
      </c>
      <c r="J2184" s="1">
        <v>10</v>
      </c>
      <c r="K2184" s="1">
        <v>0.3</v>
      </c>
      <c r="L2184" s="1">
        <v>3.6150000000000002</v>
      </c>
      <c r="M2184" s="1">
        <f t="shared" si="75"/>
        <v>3</v>
      </c>
    </row>
    <row r="2185" spans="1:13" x14ac:dyDescent="0.45">
      <c r="A2185" s="1"/>
      <c r="B2185" s="2">
        <v>44777</v>
      </c>
      <c r="C2185" s="3">
        <v>0.36568287037037034</v>
      </c>
      <c r="D2185" s="1">
        <v>157.80000000000001</v>
      </c>
      <c r="E2185" s="1">
        <v>23.8</v>
      </c>
      <c r="F2185" s="1">
        <v>236.9</v>
      </c>
      <c r="G2185" s="1">
        <v>24.2</v>
      </c>
      <c r="H2185" s="1">
        <v>24.6</v>
      </c>
      <c r="I2185" s="1">
        <v>24.9</v>
      </c>
      <c r="J2185" s="1">
        <v>10</v>
      </c>
      <c r="K2185" s="1">
        <v>0.3</v>
      </c>
      <c r="L2185" s="1">
        <v>3.6150000000000002</v>
      </c>
      <c r="M2185" s="1">
        <f t="shared" si="75"/>
        <v>3</v>
      </c>
    </row>
    <row r="2186" spans="1:13" x14ac:dyDescent="0.45">
      <c r="A2186" s="1"/>
      <c r="B2186" s="2">
        <v>44777</v>
      </c>
      <c r="C2186" s="3">
        <v>0.36603009259259256</v>
      </c>
      <c r="D2186" s="1">
        <v>157.80000000000001</v>
      </c>
      <c r="E2186" s="1">
        <v>23.8</v>
      </c>
      <c r="F2186" s="1">
        <v>236.2</v>
      </c>
      <c r="G2186" s="1">
        <v>24.3</v>
      </c>
      <c r="H2186" s="1">
        <v>24.5</v>
      </c>
      <c r="I2186" s="1">
        <v>25</v>
      </c>
      <c r="J2186" s="1">
        <v>10</v>
      </c>
      <c r="K2186" s="1">
        <v>0.3</v>
      </c>
      <c r="L2186" s="1">
        <v>3.6150000000000002</v>
      </c>
      <c r="M2186" s="1">
        <f t="shared" si="75"/>
        <v>3</v>
      </c>
    </row>
    <row r="2187" spans="1:13" x14ac:dyDescent="0.45">
      <c r="A2187" s="1"/>
      <c r="B2187" s="2">
        <v>44777</v>
      </c>
      <c r="C2187" s="3">
        <v>0.36637731481481484</v>
      </c>
      <c r="D2187" s="1">
        <v>157.1</v>
      </c>
      <c r="E2187" s="1">
        <v>23.8</v>
      </c>
      <c r="F2187" s="1">
        <v>236.9</v>
      </c>
      <c r="G2187" s="1">
        <v>24.2</v>
      </c>
      <c r="H2187" s="1">
        <v>24.5</v>
      </c>
      <c r="I2187" s="1">
        <v>25</v>
      </c>
      <c r="J2187" s="1">
        <v>10</v>
      </c>
      <c r="K2187" s="1">
        <v>0.3</v>
      </c>
      <c r="L2187" s="1">
        <v>3.6150000000000002</v>
      </c>
      <c r="M2187" s="1">
        <f t="shared" si="75"/>
        <v>3</v>
      </c>
    </row>
    <row r="2188" spans="1:13" x14ac:dyDescent="0.45">
      <c r="A2188" s="1"/>
      <c r="B2188" s="2">
        <v>44777</v>
      </c>
      <c r="C2188" s="3">
        <v>0.36672453703703706</v>
      </c>
      <c r="D2188" s="1">
        <v>157.80000000000001</v>
      </c>
      <c r="E2188" s="1">
        <v>23.8</v>
      </c>
      <c r="F2188" s="1">
        <v>236.9</v>
      </c>
      <c r="G2188" s="1">
        <v>24.3</v>
      </c>
      <c r="H2188" s="1">
        <v>24.5</v>
      </c>
      <c r="I2188" s="1">
        <v>25</v>
      </c>
      <c r="J2188" s="1">
        <v>10</v>
      </c>
      <c r="K2188" s="1">
        <v>0.3</v>
      </c>
      <c r="L2188" s="1">
        <v>3.6160000000000001</v>
      </c>
      <c r="M2188" s="1">
        <f t="shared" si="75"/>
        <v>3</v>
      </c>
    </row>
    <row r="2189" spans="1:13" x14ac:dyDescent="0.45">
      <c r="A2189" s="1"/>
      <c r="B2189" s="2">
        <v>44777</v>
      </c>
      <c r="C2189" s="3">
        <v>0.36707175925925922</v>
      </c>
      <c r="D2189" s="1">
        <v>157.1</v>
      </c>
      <c r="E2189" s="1">
        <v>23.2</v>
      </c>
      <c r="F2189" s="1">
        <v>236.9</v>
      </c>
      <c r="G2189" s="1">
        <v>24.3</v>
      </c>
      <c r="H2189" s="1">
        <v>24.6</v>
      </c>
      <c r="I2189" s="1">
        <v>25</v>
      </c>
      <c r="J2189" s="1">
        <v>10</v>
      </c>
      <c r="K2189" s="1">
        <v>0.3</v>
      </c>
      <c r="L2189" s="1">
        <v>3.6160000000000001</v>
      </c>
      <c r="M2189" s="1">
        <f t="shared" si="75"/>
        <v>3</v>
      </c>
    </row>
    <row r="2190" spans="1:13" x14ac:dyDescent="0.45">
      <c r="A2190" s="1"/>
      <c r="B2190" s="2">
        <v>44777</v>
      </c>
      <c r="C2190" s="3">
        <v>0.3674189814814815</v>
      </c>
      <c r="D2190" s="1">
        <v>157.1</v>
      </c>
      <c r="E2190" s="1">
        <v>23.2</v>
      </c>
      <c r="F2190" s="1">
        <v>236.9</v>
      </c>
      <c r="G2190" s="1">
        <v>24.3</v>
      </c>
      <c r="H2190" s="1">
        <v>24.6</v>
      </c>
      <c r="I2190" s="1">
        <v>25</v>
      </c>
      <c r="J2190" s="1">
        <v>10</v>
      </c>
      <c r="K2190" s="1">
        <v>0.3</v>
      </c>
      <c r="L2190" s="1">
        <v>3.6160000000000001</v>
      </c>
      <c r="M2190" s="1">
        <f t="shared" si="75"/>
        <v>3</v>
      </c>
    </row>
    <row r="2191" spans="1:13" x14ac:dyDescent="0.45">
      <c r="A2191" s="1"/>
      <c r="B2191" s="2">
        <v>44777</v>
      </c>
      <c r="C2191" s="3">
        <v>0.36776620370370372</v>
      </c>
      <c r="D2191" s="1">
        <v>157.80000000000001</v>
      </c>
      <c r="E2191" s="1">
        <v>23.8</v>
      </c>
      <c r="F2191" s="1">
        <v>236.9</v>
      </c>
      <c r="G2191" s="1">
        <v>24.4</v>
      </c>
      <c r="H2191" s="1">
        <v>24.6</v>
      </c>
      <c r="I2191" s="1">
        <v>25</v>
      </c>
      <c r="J2191" s="1">
        <v>10</v>
      </c>
      <c r="K2191" s="1">
        <v>0.3</v>
      </c>
      <c r="L2191" s="1">
        <v>3.6160000000000001</v>
      </c>
      <c r="M2191" s="1">
        <f t="shared" si="75"/>
        <v>3</v>
      </c>
    </row>
    <row r="2192" spans="1:13" x14ac:dyDescent="0.45">
      <c r="A2192" s="1"/>
      <c r="B2192" s="2">
        <v>44777</v>
      </c>
      <c r="C2192" s="3">
        <v>0.36811342592592594</v>
      </c>
      <c r="D2192" s="1">
        <v>157.1</v>
      </c>
      <c r="E2192" s="1">
        <v>23.8</v>
      </c>
      <c r="F2192" s="1">
        <v>236.9</v>
      </c>
      <c r="G2192" s="1">
        <v>24.4</v>
      </c>
      <c r="H2192" s="1">
        <v>24.7</v>
      </c>
      <c r="I2192" s="1">
        <v>25</v>
      </c>
      <c r="J2192" s="1">
        <v>10</v>
      </c>
      <c r="K2192" s="1">
        <v>0.3</v>
      </c>
      <c r="L2192" s="1">
        <v>3.617</v>
      </c>
      <c r="M2192" s="1">
        <f t="shared" si="75"/>
        <v>3</v>
      </c>
    </row>
    <row r="2193" spans="1:13" x14ac:dyDescent="0.45">
      <c r="A2193" s="1"/>
      <c r="B2193" s="2">
        <v>44777</v>
      </c>
      <c r="C2193" s="3">
        <v>0.36846064814814811</v>
      </c>
      <c r="D2193" s="1">
        <v>157.1</v>
      </c>
      <c r="E2193" s="1">
        <v>23.2</v>
      </c>
      <c r="F2193" s="1">
        <v>236.9</v>
      </c>
      <c r="G2193" s="1">
        <v>24.4</v>
      </c>
      <c r="H2193" s="1">
        <v>24.6</v>
      </c>
      <c r="I2193" s="1">
        <v>25</v>
      </c>
      <c r="J2193" s="1">
        <v>10</v>
      </c>
      <c r="K2193" s="1">
        <v>0.3</v>
      </c>
      <c r="L2193" s="1">
        <v>3.617</v>
      </c>
      <c r="M2193" s="1">
        <f t="shared" si="75"/>
        <v>3</v>
      </c>
    </row>
    <row r="2194" spans="1:13" x14ac:dyDescent="0.45">
      <c r="A2194" s="1"/>
      <c r="B2194" s="2">
        <v>44777</v>
      </c>
      <c r="C2194" s="3">
        <v>0.36880787037037038</v>
      </c>
      <c r="D2194" s="1">
        <v>157.1</v>
      </c>
      <c r="E2194" s="1">
        <v>23.8</v>
      </c>
      <c r="F2194" s="1">
        <v>236.9</v>
      </c>
      <c r="G2194" s="1">
        <v>24.3</v>
      </c>
      <c r="H2194" s="1">
        <v>24.7</v>
      </c>
      <c r="I2194" s="1">
        <v>25</v>
      </c>
      <c r="J2194" s="1">
        <v>10</v>
      </c>
      <c r="K2194" s="1">
        <v>0.3</v>
      </c>
      <c r="L2194" s="1">
        <v>3.617</v>
      </c>
      <c r="M2194" s="1">
        <f t="shared" si="75"/>
        <v>3</v>
      </c>
    </row>
    <row r="2195" spans="1:13" x14ac:dyDescent="0.45">
      <c r="A2195" s="1"/>
      <c r="B2195" s="2">
        <v>44777</v>
      </c>
      <c r="C2195" s="3">
        <v>0.3691550925925926</v>
      </c>
      <c r="D2195" s="1">
        <v>157.1</v>
      </c>
      <c r="E2195" s="1">
        <v>23.8</v>
      </c>
      <c r="F2195" s="1">
        <v>236.9</v>
      </c>
      <c r="G2195" s="1">
        <v>24.4</v>
      </c>
      <c r="H2195" s="1">
        <v>24.8</v>
      </c>
      <c r="I2195" s="1">
        <v>25.1</v>
      </c>
      <c r="J2195" s="1">
        <v>10</v>
      </c>
      <c r="K2195" s="1">
        <v>0.3</v>
      </c>
      <c r="L2195" s="1">
        <v>3.617</v>
      </c>
      <c r="M2195" s="1">
        <f t="shared" si="75"/>
        <v>3</v>
      </c>
    </row>
    <row r="2196" spans="1:13" x14ac:dyDescent="0.45">
      <c r="A2196" s="1"/>
      <c r="B2196" s="2">
        <v>44777</v>
      </c>
      <c r="C2196" s="3">
        <v>0.36950231481481483</v>
      </c>
      <c r="D2196" s="1">
        <v>157.1</v>
      </c>
      <c r="E2196" s="1">
        <v>23.8</v>
      </c>
      <c r="F2196" s="1">
        <v>236.9</v>
      </c>
      <c r="G2196" s="1">
        <v>24.4</v>
      </c>
      <c r="H2196" s="1">
        <v>24.7</v>
      </c>
      <c r="I2196" s="1">
        <v>25.2</v>
      </c>
      <c r="J2196" s="1">
        <v>10</v>
      </c>
      <c r="K2196" s="1">
        <v>0.3</v>
      </c>
      <c r="L2196" s="1">
        <v>3.6179999999999999</v>
      </c>
      <c r="M2196" s="1">
        <f t="shared" si="75"/>
        <v>3</v>
      </c>
    </row>
    <row r="2197" spans="1:13" x14ac:dyDescent="0.45">
      <c r="A2197" s="1"/>
      <c r="B2197" s="2">
        <v>44777</v>
      </c>
      <c r="C2197" s="3">
        <v>0.36984953703703699</v>
      </c>
      <c r="D2197" s="1">
        <v>157.1</v>
      </c>
      <c r="E2197" s="1">
        <v>23.8</v>
      </c>
      <c r="F2197" s="1">
        <v>237.5</v>
      </c>
      <c r="G2197" s="1">
        <v>24.5</v>
      </c>
      <c r="H2197" s="1">
        <v>24.7</v>
      </c>
      <c r="I2197" s="1">
        <v>25.1</v>
      </c>
      <c r="J2197" s="1">
        <v>10</v>
      </c>
      <c r="K2197" s="1">
        <v>0.3</v>
      </c>
      <c r="L2197" s="1">
        <v>3.6179999999999999</v>
      </c>
      <c r="M2197" s="1">
        <f t="shared" si="75"/>
        <v>3</v>
      </c>
    </row>
    <row r="2198" spans="1:13" x14ac:dyDescent="0.45">
      <c r="A2198" s="1"/>
      <c r="B2198" s="2">
        <v>44777</v>
      </c>
      <c r="C2198" s="3">
        <v>0.37019675925925927</v>
      </c>
      <c r="D2198" s="1">
        <v>157.1</v>
      </c>
      <c r="E2198" s="1">
        <v>23.8</v>
      </c>
      <c r="F2198" s="1">
        <v>236.9</v>
      </c>
      <c r="G2198" s="1">
        <v>24.4</v>
      </c>
      <c r="H2198" s="1">
        <v>24.8</v>
      </c>
      <c r="I2198" s="1">
        <v>25.2</v>
      </c>
      <c r="J2198" s="1">
        <v>10</v>
      </c>
      <c r="K2198" s="1">
        <v>0.3</v>
      </c>
      <c r="L2198" s="1">
        <v>3.6179999999999999</v>
      </c>
      <c r="M2198" s="1">
        <f t="shared" si="75"/>
        <v>3</v>
      </c>
    </row>
    <row r="2199" spans="1:13" x14ac:dyDescent="0.45">
      <c r="A2199" s="1"/>
      <c r="B2199" s="2">
        <v>44777</v>
      </c>
      <c r="C2199" s="3">
        <v>0.37055555555555553</v>
      </c>
      <c r="D2199" s="1">
        <v>157.1</v>
      </c>
      <c r="E2199" s="1">
        <v>23.8</v>
      </c>
      <c r="F2199" s="1">
        <v>236.9</v>
      </c>
      <c r="G2199" s="1">
        <v>24.4</v>
      </c>
      <c r="H2199" s="1">
        <v>24.8</v>
      </c>
      <c r="I2199" s="1">
        <v>25.3</v>
      </c>
      <c r="J2199" s="1">
        <v>10</v>
      </c>
      <c r="K2199" s="1">
        <v>0.3</v>
      </c>
      <c r="L2199" s="1">
        <v>3.6179999999999999</v>
      </c>
      <c r="M2199" s="1">
        <f t="shared" si="75"/>
        <v>3</v>
      </c>
    </row>
    <row r="2200" spans="1:13" x14ac:dyDescent="0.45">
      <c r="A2200" s="1"/>
      <c r="B2200" s="2">
        <v>44777</v>
      </c>
      <c r="C2200" s="3">
        <v>0.3709027777777778</v>
      </c>
      <c r="D2200" s="1">
        <v>157.1</v>
      </c>
      <c r="E2200" s="1">
        <v>23.8</v>
      </c>
      <c r="F2200" s="1">
        <v>236.9</v>
      </c>
      <c r="G2200" s="1">
        <v>24.5</v>
      </c>
      <c r="H2200" s="1">
        <v>24.7</v>
      </c>
      <c r="I2200" s="1">
        <v>25.2</v>
      </c>
      <c r="J2200" s="1">
        <v>10</v>
      </c>
      <c r="K2200" s="1">
        <v>0.3</v>
      </c>
      <c r="L2200" s="1">
        <v>3.6190000000000002</v>
      </c>
      <c r="M2200" s="1">
        <f t="shared" si="75"/>
        <v>3</v>
      </c>
    </row>
    <row r="2201" spans="1:13" x14ac:dyDescent="0.45">
      <c r="A2201" s="1"/>
      <c r="B2201" s="2">
        <v>44777</v>
      </c>
      <c r="C2201" s="3">
        <v>0.37125000000000002</v>
      </c>
      <c r="D2201" s="1">
        <v>157.1</v>
      </c>
      <c r="E2201" s="1">
        <v>23.8</v>
      </c>
      <c r="F2201" s="1">
        <v>236.9</v>
      </c>
      <c r="G2201" s="1">
        <v>24.5</v>
      </c>
      <c r="H2201" s="1">
        <v>24.8</v>
      </c>
      <c r="I2201" s="1">
        <v>25.2</v>
      </c>
      <c r="J2201" s="1">
        <v>10</v>
      </c>
      <c r="K2201" s="1">
        <v>0.3</v>
      </c>
      <c r="L2201" s="1">
        <v>3.6190000000000002</v>
      </c>
      <c r="M2201" s="1">
        <f t="shared" si="75"/>
        <v>3</v>
      </c>
    </row>
    <row r="2202" spans="1:13" x14ac:dyDescent="0.45">
      <c r="A2202" s="1"/>
      <c r="B2202" s="2">
        <v>44777</v>
      </c>
      <c r="C2202" s="3">
        <v>0.37159722222222219</v>
      </c>
      <c r="D2202" s="1">
        <v>157.1</v>
      </c>
      <c r="E2202" s="1">
        <v>23.8</v>
      </c>
      <c r="F2202" s="1">
        <v>236.9</v>
      </c>
      <c r="G2202" s="1">
        <v>24.5</v>
      </c>
      <c r="H2202" s="1">
        <v>24.8</v>
      </c>
      <c r="I2202" s="1">
        <v>25.2</v>
      </c>
      <c r="J2202" s="1">
        <v>10</v>
      </c>
      <c r="K2202" s="1">
        <v>0.3</v>
      </c>
      <c r="L2202" s="1">
        <v>3.6190000000000002</v>
      </c>
      <c r="M2202" s="1">
        <f t="shared" si="75"/>
        <v>3</v>
      </c>
    </row>
    <row r="2203" spans="1:13" x14ac:dyDescent="0.45">
      <c r="A2203" s="1"/>
      <c r="B2203" s="2">
        <v>44777</v>
      </c>
      <c r="C2203" s="3">
        <v>0.37194444444444441</v>
      </c>
      <c r="D2203" s="1">
        <v>156.4</v>
      </c>
      <c r="E2203" s="1">
        <v>23.8</v>
      </c>
      <c r="F2203" s="1">
        <v>236.9</v>
      </c>
      <c r="G2203" s="1">
        <v>24.5</v>
      </c>
      <c r="H2203" s="1">
        <v>24.8</v>
      </c>
      <c r="I2203" s="1">
        <v>25.3</v>
      </c>
      <c r="J2203" s="1">
        <v>10</v>
      </c>
      <c r="K2203" s="1">
        <v>0.3</v>
      </c>
      <c r="L2203" s="1">
        <v>3.6190000000000002</v>
      </c>
      <c r="M2203" s="1">
        <f t="shared" si="75"/>
        <v>3</v>
      </c>
    </row>
    <row r="2204" spans="1:13" x14ac:dyDescent="0.45">
      <c r="A2204" s="1"/>
      <c r="B2204" s="2">
        <v>44777</v>
      </c>
      <c r="C2204" s="3">
        <v>0.37229166666666669</v>
      </c>
      <c r="D2204" s="1">
        <v>157.1</v>
      </c>
      <c r="E2204" s="1">
        <v>23.8</v>
      </c>
      <c r="F2204" s="1">
        <v>236.9</v>
      </c>
      <c r="G2204" s="1">
        <v>24.6</v>
      </c>
      <c r="H2204" s="1">
        <v>24.9</v>
      </c>
      <c r="I2204" s="1">
        <v>25.4</v>
      </c>
      <c r="J2204" s="1">
        <v>10</v>
      </c>
      <c r="K2204" s="1">
        <v>0.3</v>
      </c>
      <c r="L2204" s="1">
        <v>3.62</v>
      </c>
      <c r="M2204" s="1">
        <f t="shared" si="75"/>
        <v>3</v>
      </c>
    </row>
    <row r="2205" spans="1:13" x14ac:dyDescent="0.45">
      <c r="A2205" s="1"/>
      <c r="B2205" s="2">
        <v>44777</v>
      </c>
      <c r="C2205" s="3">
        <v>0.37263888888888891</v>
      </c>
      <c r="D2205" s="1">
        <v>157.1</v>
      </c>
      <c r="E2205" s="1">
        <v>23.8</v>
      </c>
      <c r="F2205" s="1">
        <v>236.9</v>
      </c>
      <c r="G2205" s="1">
        <v>24.7</v>
      </c>
      <c r="H2205" s="1">
        <v>24.8</v>
      </c>
      <c r="I2205" s="1">
        <v>25.3</v>
      </c>
      <c r="J2205" s="1">
        <v>10</v>
      </c>
      <c r="K2205" s="1">
        <v>0.3</v>
      </c>
      <c r="L2205" s="1">
        <v>3.62</v>
      </c>
      <c r="M2205" s="1">
        <f t="shared" si="75"/>
        <v>3</v>
      </c>
    </row>
    <row r="2206" spans="1:13" x14ac:dyDescent="0.45">
      <c r="A2206" s="1"/>
      <c r="B2206" s="2">
        <v>44777</v>
      </c>
      <c r="C2206" s="3">
        <v>0.37298611111111107</v>
      </c>
      <c r="D2206" s="1">
        <v>157.1</v>
      </c>
      <c r="E2206" s="1">
        <v>23.8</v>
      </c>
      <c r="F2206" s="1">
        <v>236.9</v>
      </c>
      <c r="G2206" s="1">
        <v>24.6</v>
      </c>
      <c r="H2206" s="1">
        <v>24.8</v>
      </c>
      <c r="I2206" s="1">
        <v>25.4</v>
      </c>
      <c r="J2206" s="1">
        <v>10</v>
      </c>
      <c r="K2206" s="1">
        <v>0.3</v>
      </c>
      <c r="L2206" s="1">
        <v>3.62</v>
      </c>
      <c r="M2206" s="1">
        <f t="shared" si="75"/>
        <v>3</v>
      </c>
    </row>
    <row r="2207" spans="1:13" x14ac:dyDescent="0.45">
      <c r="A2207" s="1"/>
      <c r="B2207" s="2">
        <v>44777</v>
      </c>
      <c r="C2207" s="3">
        <v>0.37333333333333335</v>
      </c>
      <c r="D2207" s="1">
        <v>156.4</v>
      </c>
      <c r="E2207" s="1">
        <v>23.8</v>
      </c>
      <c r="F2207" s="1">
        <v>236.9</v>
      </c>
      <c r="G2207" s="1">
        <v>24.5</v>
      </c>
      <c r="H2207" s="1">
        <v>24.9</v>
      </c>
      <c r="I2207" s="1">
        <v>25.4</v>
      </c>
      <c r="J2207" s="1">
        <v>10</v>
      </c>
      <c r="K2207" s="1">
        <v>0.3</v>
      </c>
      <c r="L2207" s="1">
        <v>3.62</v>
      </c>
      <c r="M2207" s="1">
        <f t="shared" si="75"/>
        <v>3</v>
      </c>
    </row>
    <row r="2208" spans="1:13" x14ac:dyDescent="0.45">
      <c r="A2208" s="1"/>
      <c r="B2208" s="2">
        <v>44777</v>
      </c>
      <c r="C2208" s="3">
        <v>0.37368055555555557</v>
      </c>
      <c r="D2208" s="1">
        <v>157.1</v>
      </c>
      <c r="E2208" s="1">
        <v>23.8</v>
      </c>
      <c r="F2208" s="1">
        <v>236.9</v>
      </c>
      <c r="G2208" s="1">
        <v>24.6</v>
      </c>
      <c r="H2208" s="1">
        <v>24.9</v>
      </c>
      <c r="I2208" s="1">
        <v>25.4</v>
      </c>
      <c r="J2208" s="1">
        <v>10</v>
      </c>
      <c r="K2208" s="1">
        <v>0.3</v>
      </c>
      <c r="L2208" s="1">
        <v>3.621</v>
      </c>
      <c r="M2208" s="1">
        <f t="shared" si="75"/>
        <v>3</v>
      </c>
    </row>
    <row r="2209" spans="1:13" x14ac:dyDescent="0.45">
      <c r="A2209" s="1"/>
      <c r="B2209" s="2">
        <v>44777</v>
      </c>
      <c r="C2209" s="3">
        <v>0.37402777777777779</v>
      </c>
      <c r="D2209" s="1">
        <v>156.4</v>
      </c>
      <c r="E2209" s="1">
        <v>23.8</v>
      </c>
      <c r="F2209" s="1">
        <v>236.9</v>
      </c>
      <c r="G2209" s="1">
        <v>24.6</v>
      </c>
      <c r="H2209" s="1">
        <v>25</v>
      </c>
      <c r="I2209" s="1">
        <v>25.3</v>
      </c>
      <c r="J2209" s="1">
        <v>10</v>
      </c>
      <c r="K2209" s="1">
        <v>0.3</v>
      </c>
      <c r="L2209" s="1">
        <v>3.621</v>
      </c>
      <c r="M2209" s="1">
        <f t="shared" si="75"/>
        <v>3</v>
      </c>
    </row>
    <row r="2210" spans="1:13" x14ac:dyDescent="0.45">
      <c r="A2210" s="1"/>
      <c r="B2210" s="2">
        <v>44777</v>
      </c>
      <c r="C2210" s="3">
        <v>0.37437499999999996</v>
      </c>
      <c r="D2210" s="1">
        <v>156.4</v>
      </c>
      <c r="E2210" s="1">
        <v>23.8</v>
      </c>
      <c r="F2210" s="1">
        <v>236.9</v>
      </c>
      <c r="G2210" s="1">
        <v>24.6</v>
      </c>
      <c r="H2210" s="1">
        <v>24.9</v>
      </c>
      <c r="I2210" s="1">
        <v>25.4</v>
      </c>
      <c r="J2210" s="1">
        <v>10</v>
      </c>
      <c r="K2210" s="1">
        <v>0.3</v>
      </c>
      <c r="L2210" s="1">
        <v>3.621</v>
      </c>
      <c r="M2210" s="1">
        <f t="shared" si="75"/>
        <v>3</v>
      </c>
    </row>
    <row r="2211" spans="1:13" x14ac:dyDescent="0.45">
      <c r="A2211" s="1"/>
      <c r="B2211" s="2">
        <v>44777</v>
      </c>
      <c r="C2211" s="3">
        <v>0.37472222222222223</v>
      </c>
      <c r="D2211" s="1">
        <v>156.4</v>
      </c>
      <c r="E2211" s="1">
        <v>23.8</v>
      </c>
      <c r="F2211" s="1">
        <v>236.9</v>
      </c>
      <c r="G2211" s="1">
        <v>24.7</v>
      </c>
      <c r="H2211" s="1">
        <v>24.9</v>
      </c>
      <c r="I2211" s="1">
        <v>25.4</v>
      </c>
      <c r="J2211" s="1">
        <v>10</v>
      </c>
      <c r="K2211" s="1">
        <v>0.3</v>
      </c>
      <c r="L2211" s="1">
        <v>3.621</v>
      </c>
      <c r="M2211" s="1">
        <f t="shared" si="75"/>
        <v>3</v>
      </c>
    </row>
    <row r="2212" spans="1:13" x14ac:dyDescent="0.45">
      <c r="A2212" s="1"/>
      <c r="B2212" s="2">
        <v>44777</v>
      </c>
      <c r="C2212" s="3">
        <v>0.37506944444444446</v>
      </c>
      <c r="D2212" s="1">
        <v>156.4</v>
      </c>
      <c r="E2212" s="1">
        <v>23.8</v>
      </c>
      <c r="F2212" s="1">
        <v>236.9</v>
      </c>
      <c r="G2212" s="1">
        <v>24.7</v>
      </c>
      <c r="H2212" s="1">
        <v>25</v>
      </c>
      <c r="I2212" s="1">
        <v>25.4</v>
      </c>
      <c r="J2212" s="1">
        <v>10</v>
      </c>
      <c r="K2212" s="1">
        <v>0.3</v>
      </c>
      <c r="L2212" s="1">
        <v>3.6219999999999999</v>
      </c>
      <c r="M2212" s="1">
        <f t="shared" si="75"/>
        <v>3</v>
      </c>
    </row>
    <row r="2213" spans="1:13" x14ac:dyDescent="0.45">
      <c r="A2213" s="1"/>
      <c r="B2213" s="2">
        <v>44777</v>
      </c>
      <c r="C2213" s="3">
        <v>0.37541666666666668</v>
      </c>
      <c r="D2213" s="1">
        <v>156.4</v>
      </c>
      <c r="E2213" s="1">
        <v>23.8</v>
      </c>
      <c r="F2213" s="1">
        <v>236.9</v>
      </c>
      <c r="G2213" s="1">
        <v>24.7</v>
      </c>
      <c r="H2213" s="1">
        <v>25</v>
      </c>
      <c r="I2213" s="1">
        <v>25.4</v>
      </c>
      <c r="J2213" s="1">
        <v>10</v>
      </c>
      <c r="K2213" s="1">
        <v>0.3</v>
      </c>
      <c r="L2213" s="1">
        <v>3.6219999999999999</v>
      </c>
      <c r="M2213" s="1">
        <f t="shared" si="75"/>
        <v>3</v>
      </c>
    </row>
    <row r="2214" spans="1:13" x14ac:dyDescent="0.45">
      <c r="A2214" s="1"/>
      <c r="B2214" s="2">
        <v>44777</v>
      </c>
      <c r="C2214" s="3">
        <v>0.37576388888888884</v>
      </c>
      <c r="D2214" s="1">
        <v>156.4</v>
      </c>
      <c r="E2214" s="1">
        <v>23.8</v>
      </c>
      <c r="F2214" s="1">
        <v>236.9</v>
      </c>
      <c r="G2214" s="1">
        <v>24.7</v>
      </c>
      <c r="H2214" s="1">
        <v>25</v>
      </c>
      <c r="I2214" s="1">
        <v>25.4</v>
      </c>
      <c r="J2214" s="1">
        <v>10</v>
      </c>
      <c r="K2214" s="1">
        <v>0.3</v>
      </c>
      <c r="L2214" s="1">
        <v>3.6219999999999999</v>
      </c>
      <c r="M2214" s="1">
        <f t="shared" si="75"/>
        <v>3</v>
      </c>
    </row>
    <row r="2215" spans="1:13" x14ac:dyDescent="0.45">
      <c r="A2215" s="1"/>
      <c r="B2215" s="2">
        <v>44777</v>
      </c>
      <c r="C2215" s="3">
        <v>0.37611111111111112</v>
      </c>
      <c r="D2215" s="1">
        <v>156.4</v>
      </c>
      <c r="E2215" s="1">
        <v>23.8</v>
      </c>
      <c r="F2215" s="1">
        <v>236.9</v>
      </c>
      <c r="G2215" s="1">
        <v>24.7</v>
      </c>
      <c r="H2215" s="1">
        <v>25</v>
      </c>
      <c r="I2215" s="1">
        <v>25.4</v>
      </c>
      <c r="J2215" s="1">
        <v>10</v>
      </c>
      <c r="K2215" s="1">
        <v>0.3</v>
      </c>
      <c r="L2215" s="1">
        <v>3.6219999999999999</v>
      </c>
      <c r="M2215" s="1">
        <f t="shared" si="75"/>
        <v>3</v>
      </c>
    </row>
    <row r="2216" spans="1:13" x14ac:dyDescent="0.45">
      <c r="A2216" s="1"/>
      <c r="B2216" s="2">
        <v>44777</v>
      </c>
      <c r="C2216" s="3">
        <v>0.37645833333333334</v>
      </c>
      <c r="D2216" s="1">
        <v>156.4</v>
      </c>
      <c r="E2216" s="1">
        <v>23.8</v>
      </c>
      <c r="F2216" s="1">
        <v>236.9</v>
      </c>
      <c r="G2216" s="1">
        <v>24.7</v>
      </c>
      <c r="H2216" s="1">
        <v>25.1</v>
      </c>
      <c r="I2216" s="1">
        <v>25.4</v>
      </c>
      <c r="J2216" s="1">
        <v>10</v>
      </c>
      <c r="K2216" s="1">
        <v>0.3</v>
      </c>
      <c r="L2216" s="1">
        <v>3.6230000000000002</v>
      </c>
      <c r="M2216" s="1">
        <f t="shared" si="75"/>
        <v>3</v>
      </c>
    </row>
    <row r="2217" spans="1:13" x14ac:dyDescent="0.45">
      <c r="A2217" s="1"/>
      <c r="B2217" s="2">
        <v>44777</v>
      </c>
      <c r="C2217" s="3">
        <v>0.37680555555555556</v>
      </c>
      <c r="D2217" s="1">
        <v>156.4</v>
      </c>
      <c r="E2217" s="1">
        <v>23.8</v>
      </c>
      <c r="F2217" s="1">
        <v>237.5</v>
      </c>
      <c r="G2217" s="1">
        <v>24.7</v>
      </c>
      <c r="H2217" s="1">
        <v>25</v>
      </c>
      <c r="I2217" s="1">
        <v>25.5</v>
      </c>
      <c r="J2217" s="1">
        <v>10</v>
      </c>
      <c r="K2217" s="1">
        <v>0.3</v>
      </c>
      <c r="L2217" s="1">
        <v>3.6230000000000002</v>
      </c>
      <c r="M2217" s="1">
        <f t="shared" si="75"/>
        <v>3</v>
      </c>
    </row>
    <row r="2218" spans="1:13" x14ac:dyDescent="0.45">
      <c r="A2218" s="1"/>
      <c r="B2218" s="2">
        <v>44777</v>
      </c>
      <c r="C2218" s="3">
        <v>0.37715277777777773</v>
      </c>
      <c r="D2218" s="1">
        <v>156.4</v>
      </c>
      <c r="E2218" s="1">
        <v>23.8</v>
      </c>
      <c r="F2218" s="1">
        <v>237.5</v>
      </c>
      <c r="G2218" s="1">
        <v>24.7</v>
      </c>
      <c r="H2218" s="1">
        <v>25</v>
      </c>
      <c r="I2218" s="1">
        <v>25.4</v>
      </c>
      <c r="J2218" s="1">
        <v>10</v>
      </c>
      <c r="K2218" s="1">
        <v>0.3</v>
      </c>
      <c r="L2218" s="1">
        <v>3.6230000000000002</v>
      </c>
      <c r="M2218" s="1">
        <f t="shared" si="75"/>
        <v>3</v>
      </c>
    </row>
    <row r="2219" spans="1:13" x14ac:dyDescent="0.45">
      <c r="A2219" s="1"/>
      <c r="B2219" s="2">
        <v>44777</v>
      </c>
      <c r="C2219" s="3">
        <v>0.3775</v>
      </c>
      <c r="D2219" s="1">
        <v>156.4</v>
      </c>
      <c r="E2219" s="1">
        <v>23.8</v>
      </c>
      <c r="F2219" s="1">
        <v>236.9</v>
      </c>
      <c r="G2219" s="1">
        <v>24.7</v>
      </c>
      <c r="H2219" s="1">
        <v>25.1</v>
      </c>
      <c r="I2219" s="1">
        <v>25.4</v>
      </c>
      <c r="J2219" s="1">
        <v>10</v>
      </c>
      <c r="K2219" s="1">
        <v>0.3</v>
      </c>
      <c r="L2219" s="1">
        <v>3.6230000000000002</v>
      </c>
      <c r="M2219" s="1">
        <f t="shared" si="75"/>
        <v>3</v>
      </c>
    </row>
    <row r="2220" spans="1:13" x14ac:dyDescent="0.45">
      <c r="A2220" s="1"/>
      <c r="B2220" s="2">
        <v>44777</v>
      </c>
      <c r="C2220" s="3">
        <v>0.37784722222222222</v>
      </c>
      <c r="D2220" s="1">
        <v>156.4</v>
      </c>
      <c r="E2220" s="1">
        <v>23.8</v>
      </c>
      <c r="F2220" s="1">
        <v>237.5</v>
      </c>
      <c r="G2220" s="1">
        <v>24.8</v>
      </c>
      <c r="H2220" s="1">
        <v>25.1</v>
      </c>
      <c r="I2220" s="1">
        <v>25.5</v>
      </c>
      <c r="J2220" s="1">
        <v>10</v>
      </c>
      <c r="K2220" s="1">
        <v>0.3</v>
      </c>
      <c r="L2220" s="1">
        <v>3.6240000000000001</v>
      </c>
      <c r="M2220" s="1">
        <f t="shared" si="75"/>
        <v>3</v>
      </c>
    </row>
    <row r="2221" spans="1:13" x14ac:dyDescent="0.45">
      <c r="A2221" s="1"/>
      <c r="B2221" s="2">
        <v>44777</v>
      </c>
      <c r="C2221" s="3">
        <v>0.37819444444444444</v>
      </c>
      <c r="D2221" s="1">
        <v>156.4</v>
      </c>
      <c r="E2221" s="1">
        <v>23.8</v>
      </c>
      <c r="F2221" s="1">
        <v>237.5</v>
      </c>
      <c r="G2221" s="1">
        <v>24.8</v>
      </c>
      <c r="H2221" s="1">
        <v>25.1</v>
      </c>
      <c r="I2221" s="1">
        <v>25.4</v>
      </c>
      <c r="J2221" s="1">
        <v>10</v>
      </c>
      <c r="K2221" s="1">
        <v>0.3</v>
      </c>
      <c r="L2221" s="1">
        <v>3.6240000000000001</v>
      </c>
      <c r="M2221" s="1">
        <f t="shared" si="75"/>
        <v>3</v>
      </c>
    </row>
    <row r="2222" spans="1:13" x14ac:dyDescent="0.45">
      <c r="A2222" s="1"/>
      <c r="B2222" s="2">
        <v>44777</v>
      </c>
      <c r="C2222" s="3">
        <v>0.37854166666666672</v>
      </c>
      <c r="D2222" s="1">
        <v>156.4</v>
      </c>
      <c r="E2222" s="1">
        <v>23.8</v>
      </c>
      <c r="F2222" s="1">
        <v>237.5</v>
      </c>
      <c r="G2222" s="1">
        <v>24.8</v>
      </c>
      <c r="H2222" s="1">
        <v>25.1</v>
      </c>
      <c r="I2222" s="1">
        <v>25.5</v>
      </c>
      <c r="J2222" s="1">
        <v>10</v>
      </c>
      <c r="K2222" s="1">
        <v>0.3</v>
      </c>
      <c r="L2222" s="1">
        <v>3.6240000000000001</v>
      </c>
      <c r="M2222" s="1">
        <f t="shared" si="75"/>
        <v>3</v>
      </c>
    </row>
    <row r="2223" spans="1:13" x14ac:dyDescent="0.45">
      <c r="A2223" s="1"/>
      <c r="B2223" s="2">
        <v>44777</v>
      </c>
      <c r="C2223" s="3">
        <v>0.37888888888888889</v>
      </c>
      <c r="D2223" s="1">
        <v>156.4</v>
      </c>
      <c r="E2223" s="1">
        <v>23.8</v>
      </c>
      <c r="F2223" s="1">
        <v>237.5</v>
      </c>
      <c r="G2223" s="1">
        <v>24.8</v>
      </c>
      <c r="H2223" s="1">
        <v>25.1</v>
      </c>
      <c r="I2223" s="1">
        <v>25.5</v>
      </c>
      <c r="J2223" s="1">
        <v>10</v>
      </c>
      <c r="K2223" s="1">
        <v>0.3</v>
      </c>
      <c r="L2223" s="1">
        <v>3.6240000000000001</v>
      </c>
      <c r="M2223" s="1">
        <f t="shared" si="75"/>
        <v>3</v>
      </c>
    </row>
    <row r="2224" spans="1:13" x14ac:dyDescent="0.45">
      <c r="A2224" s="1"/>
      <c r="B2224" s="2">
        <v>44777</v>
      </c>
      <c r="C2224" s="3">
        <v>0.37923611111111111</v>
      </c>
      <c r="D2224" s="1">
        <v>156.4</v>
      </c>
      <c r="E2224" s="1">
        <v>24.4</v>
      </c>
      <c r="F2224" s="1">
        <v>237.5</v>
      </c>
      <c r="G2224" s="1">
        <v>24.7</v>
      </c>
      <c r="H2224" s="1">
        <v>25.1</v>
      </c>
      <c r="I2224" s="1">
        <v>25.6</v>
      </c>
      <c r="J2224" s="1">
        <v>10</v>
      </c>
      <c r="K2224" s="1">
        <v>0.3</v>
      </c>
      <c r="L2224" s="1">
        <v>3.625</v>
      </c>
      <c r="M2224" s="1">
        <f t="shared" si="75"/>
        <v>3</v>
      </c>
    </row>
    <row r="2225" spans="1:13" x14ac:dyDescent="0.45">
      <c r="A2225" s="1"/>
      <c r="B2225" s="2">
        <v>44777</v>
      </c>
      <c r="C2225" s="3">
        <v>0.37958333333333333</v>
      </c>
      <c r="D2225" s="1">
        <v>156.4</v>
      </c>
      <c r="E2225" s="1">
        <v>23.8</v>
      </c>
      <c r="F2225" s="1">
        <v>236.9</v>
      </c>
      <c r="G2225" s="1">
        <v>24.8</v>
      </c>
      <c r="H2225" s="1">
        <v>25.1</v>
      </c>
      <c r="I2225" s="1">
        <v>25.5</v>
      </c>
      <c r="J2225" s="1">
        <v>10</v>
      </c>
      <c r="K2225" s="1">
        <v>0.3</v>
      </c>
      <c r="L2225" s="1">
        <v>3.625</v>
      </c>
      <c r="M2225" s="1">
        <f t="shared" si="75"/>
        <v>3</v>
      </c>
    </row>
    <row r="2226" spans="1:13" x14ac:dyDescent="0.45">
      <c r="A2226" s="1"/>
      <c r="B2226" s="2">
        <v>44777</v>
      </c>
      <c r="C2226" s="3">
        <v>0.3799305555555556</v>
      </c>
      <c r="D2226" s="1">
        <v>156.4</v>
      </c>
      <c r="E2226" s="1">
        <v>23.8</v>
      </c>
      <c r="F2226" s="1">
        <v>237.5</v>
      </c>
      <c r="G2226" s="1">
        <v>24.8</v>
      </c>
      <c r="H2226" s="1">
        <v>25.1</v>
      </c>
      <c r="I2226" s="1">
        <v>25.5</v>
      </c>
      <c r="J2226" s="1">
        <v>10</v>
      </c>
      <c r="K2226" s="1">
        <v>0.3</v>
      </c>
      <c r="L2226" s="1">
        <v>3.625</v>
      </c>
      <c r="M2226" s="1">
        <f t="shared" si="75"/>
        <v>3</v>
      </c>
    </row>
    <row r="2227" spans="1:13" x14ac:dyDescent="0.45">
      <c r="A2227" s="1"/>
      <c r="B2227" s="2">
        <v>44777</v>
      </c>
      <c r="C2227" s="3">
        <v>0.38028935185185181</v>
      </c>
      <c r="D2227" s="1">
        <v>156.4</v>
      </c>
      <c r="E2227" s="1">
        <v>23.8</v>
      </c>
      <c r="F2227" s="1">
        <v>236.9</v>
      </c>
      <c r="G2227" s="1">
        <v>24.9</v>
      </c>
      <c r="H2227" s="1">
        <v>25.2</v>
      </c>
      <c r="I2227" s="1">
        <v>25.5</v>
      </c>
      <c r="J2227" s="1">
        <v>10</v>
      </c>
      <c r="K2227" s="1">
        <v>0.3</v>
      </c>
      <c r="L2227" s="1">
        <v>3.625</v>
      </c>
      <c r="M2227" s="1">
        <f t="shared" si="75"/>
        <v>3</v>
      </c>
    </row>
    <row r="2228" spans="1:13" x14ac:dyDescent="0.45">
      <c r="A2228" s="1"/>
      <c r="B2228" s="2">
        <v>44777</v>
      </c>
      <c r="C2228" s="3">
        <v>0.38063657407407409</v>
      </c>
      <c r="D2228" s="1">
        <v>155.80000000000001</v>
      </c>
      <c r="E2228" s="1">
        <v>24.4</v>
      </c>
      <c r="F2228" s="1">
        <v>236.9</v>
      </c>
      <c r="G2228" s="1">
        <v>24.9</v>
      </c>
      <c r="H2228" s="1">
        <v>25.2</v>
      </c>
      <c r="I2228" s="1">
        <v>25.5</v>
      </c>
      <c r="J2228" s="1">
        <v>10</v>
      </c>
      <c r="K2228" s="1">
        <v>0.3</v>
      </c>
      <c r="L2228" s="1">
        <v>3.6259999999999999</v>
      </c>
      <c r="M2228" s="1">
        <f t="shared" si="75"/>
        <v>3</v>
      </c>
    </row>
    <row r="2229" spans="1:13" x14ac:dyDescent="0.45">
      <c r="A2229" s="1"/>
      <c r="B2229" s="2">
        <v>44777</v>
      </c>
      <c r="C2229" s="3">
        <v>0.38098379629629631</v>
      </c>
      <c r="D2229" s="1">
        <v>156.4</v>
      </c>
      <c r="E2229" s="1">
        <v>23.8</v>
      </c>
      <c r="F2229" s="1">
        <v>236.9</v>
      </c>
      <c r="G2229" s="1">
        <v>24.9</v>
      </c>
      <c r="H2229" s="1">
        <v>25.2</v>
      </c>
      <c r="I2229" s="1">
        <v>25.6</v>
      </c>
      <c r="J2229" s="1">
        <v>10</v>
      </c>
      <c r="K2229" s="1">
        <v>0.3</v>
      </c>
      <c r="L2229" s="1">
        <v>3.6259999999999999</v>
      </c>
      <c r="M2229" s="1">
        <f t="shared" si="75"/>
        <v>3</v>
      </c>
    </row>
    <row r="2230" spans="1:13" x14ac:dyDescent="0.45">
      <c r="A2230" s="1"/>
      <c r="B2230" s="2">
        <v>44777</v>
      </c>
      <c r="C2230" s="3">
        <v>0.38133101851851853</v>
      </c>
      <c r="D2230" s="1">
        <v>156.4</v>
      </c>
      <c r="E2230" s="1">
        <v>24.4</v>
      </c>
      <c r="F2230" s="1">
        <v>236.9</v>
      </c>
      <c r="G2230" s="1">
        <v>24.9</v>
      </c>
      <c r="H2230" s="1">
        <v>25.1</v>
      </c>
      <c r="I2230" s="1">
        <v>25.6</v>
      </c>
      <c r="J2230" s="1">
        <v>10</v>
      </c>
      <c r="K2230" s="1">
        <v>0.3</v>
      </c>
      <c r="L2230" s="1">
        <v>3.6259999999999999</v>
      </c>
      <c r="M2230" s="1">
        <f t="shared" si="75"/>
        <v>3</v>
      </c>
    </row>
    <row r="2231" spans="1:13" x14ac:dyDescent="0.45">
      <c r="A2231" s="1"/>
      <c r="B2231" s="2">
        <v>44777</v>
      </c>
      <c r="C2231" s="3">
        <v>0.38167824074074069</v>
      </c>
      <c r="D2231" s="1">
        <v>156.4</v>
      </c>
      <c r="E2231" s="1">
        <v>24.4</v>
      </c>
      <c r="F2231" s="1">
        <v>236.9</v>
      </c>
      <c r="G2231" s="1">
        <v>24.8</v>
      </c>
      <c r="H2231" s="1">
        <v>25.2</v>
      </c>
      <c r="I2231" s="1">
        <v>25.7</v>
      </c>
      <c r="J2231" s="1">
        <v>10</v>
      </c>
      <c r="K2231" s="1">
        <v>0.3</v>
      </c>
      <c r="L2231" s="1">
        <v>3.6259999999999999</v>
      </c>
      <c r="M2231" s="1">
        <f t="shared" si="75"/>
        <v>3</v>
      </c>
    </row>
    <row r="2232" spans="1:13" x14ac:dyDescent="0.45">
      <c r="A2232" s="1"/>
      <c r="B2232" s="2">
        <v>44777</v>
      </c>
      <c r="C2232" s="3">
        <v>0.38202546296296297</v>
      </c>
      <c r="D2232" s="1">
        <v>155.80000000000001</v>
      </c>
      <c r="E2232" s="1">
        <v>24.4</v>
      </c>
      <c r="F2232" s="1">
        <v>237.5</v>
      </c>
      <c r="G2232" s="1">
        <v>24.9</v>
      </c>
      <c r="H2232" s="1">
        <v>25.3</v>
      </c>
      <c r="I2232" s="1">
        <v>25.7</v>
      </c>
      <c r="J2232" s="1">
        <v>10</v>
      </c>
      <c r="K2232" s="1">
        <v>0.3</v>
      </c>
      <c r="L2232" s="1">
        <v>3.6269999999999998</v>
      </c>
      <c r="M2232" s="1">
        <f t="shared" si="75"/>
        <v>3</v>
      </c>
    </row>
    <row r="2233" spans="1:13" x14ac:dyDescent="0.45">
      <c r="A2233" s="1"/>
      <c r="B2233" s="2">
        <v>44777</v>
      </c>
      <c r="C2233" s="3">
        <v>0.38237268518518519</v>
      </c>
      <c r="D2233" s="1">
        <v>155.80000000000001</v>
      </c>
      <c r="E2233" s="1">
        <v>24.4</v>
      </c>
      <c r="F2233" s="1">
        <v>236.9</v>
      </c>
      <c r="G2233" s="1">
        <v>24.9</v>
      </c>
      <c r="H2233" s="1">
        <v>25.4</v>
      </c>
      <c r="I2233" s="1">
        <v>25.7</v>
      </c>
      <c r="J2233" s="1">
        <v>10</v>
      </c>
      <c r="K2233" s="1">
        <v>0.3</v>
      </c>
      <c r="L2233" s="1">
        <v>3.6269999999999998</v>
      </c>
      <c r="M2233" s="1">
        <f t="shared" si="75"/>
        <v>3</v>
      </c>
    </row>
    <row r="2234" spans="1:13" x14ac:dyDescent="0.45">
      <c r="A2234" s="1"/>
      <c r="B2234" s="2">
        <v>44777</v>
      </c>
      <c r="C2234" s="3">
        <v>0.38271990740740741</v>
      </c>
      <c r="D2234" s="1">
        <v>155.80000000000001</v>
      </c>
      <c r="E2234" s="1">
        <v>24.4</v>
      </c>
      <c r="F2234" s="1">
        <v>237.5</v>
      </c>
      <c r="G2234" s="1">
        <v>24.9</v>
      </c>
      <c r="H2234" s="1">
        <v>25.3</v>
      </c>
      <c r="I2234" s="1">
        <v>25.7</v>
      </c>
      <c r="J2234" s="1">
        <v>10</v>
      </c>
      <c r="K2234" s="1">
        <v>0.3</v>
      </c>
      <c r="L2234" s="1">
        <v>3.6269999999999998</v>
      </c>
      <c r="M2234" s="1">
        <f t="shared" si="75"/>
        <v>3</v>
      </c>
    </row>
    <row r="2235" spans="1:13" x14ac:dyDescent="0.45">
      <c r="A2235" s="1"/>
      <c r="B2235" s="2">
        <v>44777</v>
      </c>
      <c r="C2235" s="3">
        <v>0.38306712962962958</v>
      </c>
      <c r="D2235" s="1">
        <v>155.80000000000001</v>
      </c>
      <c r="E2235" s="1">
        <v>24.4</v>
      </c>
      <c r="F2235" s="1">
        <v>236.9</v>
      </c>
      <c r="G2235" s="1">
        <v>25</v>
      </c>
      <c r="H2235" s="1">
        <v>25.4</v>
      </c>
      <c r="I2235" s="1">
        <v>25.7</v>
      </c>
      <c r="J2235" s="1">
        <v>10</v>
      </c>
      <c r="K2235" s="1">
        <v>0.3</v>
      </c>
      <c r="L2235" s="1">
        <v>3.6269999999999998</v>
      </c>
      <c r="M2235" s="1">
        <f t="shared" si="75"/>
        <v>3</v>
      </c>
    </row>
    <row r="2236" spans="1:13" x14ac:dyDescent="0.45">
      <c r="A2236" s="1"/>
      <c r="B2236" s="2">
        <v>44777</v>
      </c>
      <c r="C2236" s="3">
        <v>0.38341435185185185</v>
      </c>
      <c r="D2236" s="1">
        <v>155.80000000000001</v>
      </c>
      <c r="E2236" s="1">
        <v>24.4</v>
      </c>
      <c r="F2236" s="1">
        <v>236.9</v>
      </c>
      <c r="G2236" s="1">
        <v>25</v>
      </c>
      <c r="H2236" s="1">
        <v>25.4</v>
      </c>
      <c r="I2236" s="1">
        <v>25.8</v>
      </c>
      <c r="J2236" s="1">
        <v>10</v>
      </c>
      <c r="K2236" s="1">
        <v>0.3</v>
      </c>
      <c r="L2236" s="1">
        <v>3.6280000000000001</v>
      </c>
      <c r="M2236" s="1">
        <f t="shared" si="75"/>
        <v>3</v>
      </c>
    </row>
    <row r="2237" spans="1:13" x14ac:dyDescent="0.45">
      <c r="A2237" s="1"/>
      <c r="B2237" s="2">
        <v>44777</v>
      </c>
      <c r="C2237" s="3">
        <v>0.38376157407407407</v>
      </c>
      <c r="D2237" s="1">
        <v>155.80000000000001</v>
      </c>
      <c r="E2237" s="1">
        <v>24.4</v>
      </c>
      <c r="F2237" s="1">
        <v>236.9</v>
      </c>
      <c r="G2237" s="1">
        <v>25</v>
      </c>
      <c r="H2237" s="1">
        <v>25.4</v>
      </c>
      <c r="I2237" s="1">
        <v>25.7</v>
      </c>
      <c r="J2237" s="1">
        <v>10</v>
      </c>
      <c r="K2237" s="1">
        <v>0.3</v>
      </c>
      <c r="L2237" s="1">
        <v>3.6280000000000001</v>
      </c>
      <c r="M2237" s="1">
        <f t="shared" si="75"/>
        <v>3</v>
      </c>
    </row>
    <row r="2238" spans="1:13" x14ac:dyDescent="0.45">
      <c r="A2238" s="1"/>
      <c r="B2238" s="2">
        <v>44777</v>
      </c>
      <c r="C2238" s="3">
        <v>0.3841087962962963</v>
      </c>
      <c r="D2238" s="1">
        <v>155.80000000000001</v>
      </c>
      <c r="E2238" s="1">
        <v>24.4</v>
      </c>
      <c r="F2238" s="1">
        <v>236.9</v>
      </c>
      <c r="G2238" s="1">
        <v>25</v>
      </c>
      <c r="H2238" s="1">
        <v>25.4</v>
      </c>
      <c r="I2238" s="1">
        <v>25.8</v>
      </c>
      <c r="J2238" s="1">
        <v>10</v>
      </c>
      <c r="K2238" s="1">
        <v>0.3</v>
      </c>
      <c r="L2238" s="1">
        <v>3.6280000000000001</v>
      </c>
      <c r="M2238" s="1">
        <f t="shared" si="75"/>
        <v>3</v>
      </c>
    </row>
    <row r="2239" spans="1:13" x14ac:dyDescent="0.45">
      <c r="A2239" s="1"/>
      <c r="B2239" s="2">
        <v>44777</v>
      </c>
      <c r="C2239" s="3">
        <v>0.38445601851851857</v>
      </c>
      <c r="D2239" s="1">
        <v>155.80000000000001</v>
      </c>
      <c r="E2239" s="1">
        <v>24.4</v>
      </c>
      <c r="F2239" s="1">
        <v>237.5</v>
      </c>
      <c r="G2239" s="1">
        <v>25.1</v>
      </c>
      <c r="H2239" s="1">
        <v>25.4</v>
      </c>
      <c r="I2239" s="1">
        <v>25.8</v>
      </c>
      <c r="J2239" s="1">
        <v>10</v>
      </c>
      <c r="K2239" s="1">
        <v>0.3</v>
      </c>
      <c r="L2239" s="1">
        <v>3.6280000000000001</v>
      </c>
      <c r="M2239" s="1">
        <f t="shared" si="75"/>
        <v>3</v>
      </c>
    </row>
    <row r="2240" spans="1:13" x14ac:dyDescent="0.45">
      <c r="A2240" s="1"/>
      <c r="B2240" s="2">
        <v>44777</v>
      </c>
      <c r="C2240" s="3">
        <v>0.38480324074074074</v>
      </c>
      <c r="D2240" s="1">
        <v>155.80000000000001</v>
      </c>
      <c r="E2240" s="1">
        <v>24.4</v>
      </c>
      <c r="F2240" s="1">
        <v>236.9</v>
      </c>
      <c r="G2240" s="1">
        <v>25.1</v>
      </c>
      <c r="H2240" s="1">
        <v>25.4</v>
      </c>
      <c r="I2240" s="1">
        <v>25.8</v>
      </c>
      <c r="J2240" s="1">
        <v>10</v>
      </c>
      <c r="K2240" s="1">
        <v>0.3</v>
      </c>
      <c r="L2240" s="1">
        <v>3.629</v>
      </c>
      <c r="M2240" s="1">
        <f t="shared" si="75"/>
        <v>3</v>
      </c>
    </row>
    <row r="2241" spans="1:13" x14ac:dyDescent="0.45">
      <c r="A2241" s="1"/>
      <c r="B2241" s="2">
        <v>44777</v>
      </c>
      <c r="C2241" s="3">
        <v>0.38515046296296296</v>
      </c>
      <c r="D2241" s="1">
        <v>155.80000000000001</v>
      </c>
      <c r="E2241" s="1">
        <v>24.4</v>
      </c>
      <c r="F2241" s="1">
        <v>236.9</v>
      </c>
      <c r="G2241" s="1">
        <v>25.1</v>
      </c>
      <c r="H2241" s="1">
        <v>25.3</v>
      </c>
      <c r="I2241" s="1">
        <v>25.8</v>
      </c>
      <c r="J2241" s="1">
        <v>10</v>
      </c>
      <c r="K2241" s="1">
        <v>0.3</v>
      </c>
      <c r="L2241" s="1">
        <v>3.629</v>
      </c>
      <c r="M2241" s="1">
        <f t="shared" si="75"/>
        <v>3</v>
      </c>
    </row>
    <row r="2242" spans="1:13" x14ac:dyDescent="0.45">
      <c r="A2242" s="1"/>
      <c r="B2242" s="2">
        <v>44777</v>
      </c>
      <c r="C2242" s="3">
        <v>0.38549768518518518</v>
      </c>
      <c r="D2242" s="1">
        <v>155.80000000000001</v>
      </c>
      <c r="E2242" s="1">
        <v>24.4</v>
      </c>
      <c r="F2242" s="1">
        <v>237.5</v>
      </c>
      <c r="G2242" s="1">
        <v>25.1</v>
      </c>
      <c r="H2242" s="1">
        <v>25.5</v>
      </c>
      <c r="I2242" s="1">
        <v>25.8</v>
      </c>
      <c r="J2242" s="1">
        <v>10</v>
      </c>
      <c r="K2242" s="1">
        <v>0.3</v>
      </c>
      <c r="L2242" s="1">
        <v>3.629</v>
      </c>
      <c r="M2242" s="1">
        <f t="shared" si="75"/>
        <v>3</v>
      </c>
    </row>
    <row r="2243" spans="1:13" x14ac:dyDescent="0.45">
      <c r="A2243" s="1"/>
      <c r="B2243" s="2">
        <v>44777</v>
      </c>
      <c r="C2243" s="3">
        <v>0.38584490740740746</v>
      </c>
      <c r="D2243" s="1">
        <v>155.1</v>
      </c>
      <c r="E2243" s="1">
        <v>24.4</v>
      </c>
      <c r="F2243" s="1">
        <v>237.5</v>
      </c>
      <c r="G2243" s="1">
        <v>25.1</v>
      </c>
      <c r="H2243" s="1">
        <v>25.4</v>
      </c>
      <c r="I2243" s="1">
        <v>25.8</v>
      </c>
      <c r="J2243" s="1">
        <v>10</v>
      </c>
      <c r="K2243" s="1">
        <v>0.3</v>
      </c>
      <c r="L2243" s="1">
        <v>3.629</v>
      </c>
      <c r="M2243" s="1">
        <f t="shared" ref="M2243:M2306" si="76">J2243*K2243</f>
        <v>3</v>
      </c>
    </row>
    <row r="2244" spans="1:13" x14ac:dyDescent="0.45">
      <c r="A2244" s="1"/>
      <c r="B2244" s="2">
        <v>44777</v>
      </c>
      <c r="C2244" s="3">
        <v>0.38619212962962962</v>
      </c>
      <c r="D2244" s="1">
        <v>155.80000000000001</v>
      </c>
      <c r="E2244" s="1">
        <v>24.4</v>
      </c>
      <c r="F2244" s="1">
        <v>237.5</v>
      </c>
      <c r="G2244" s="1">
        <v>25.2</v>
      </c>
      <c r="H2244" s="1">
        <v>25.5</v>
      </c>
      <c r="I2244" s="1">
        <v>25.7</v>
      </c>
      <c r="J2244" s="1">
        <v>10</v>
      </c>
      <c r="K2244" s="1">
        <v>0.3</v>
      </c>
      <c r="L2244" s="1">
        <v>3.63</v>
      </c>
      <c r="M2244" s="1">
        <f t="shared" si="76"/>
        <v>3</v>
      </c>
    </row>
    <row r="2245" spans="1:13" x14ac:dyDescent="0.45">
      <c r="A2245" s="1"/>
      <c r="B2245" s="2">
        <v>44777</v>
      </c>
      <c r="C2245" s="3">
        <v>0.38653935185185184</v>
      </c>
      <c r="D2245" s="1">
        <v>155.80000000000001</v>
      </c>
      <c r="E2245" s="1">
        <v>24.4</v>
      </c>
      <c r="F2245" s="1">
        <v>237.5</v>
      </c>
      <c r="G2245" s="1">
        <v>25.2</v>
      </c>
      <c r="H2245" s="1">
        <v>25.5</v>
      </c>
      <c r="I2245" s="1">
        <v>25.8</v>
      </c>
      <c r="J2245" s="1">
        <v>10</v>
      </c>
      <c r="K2245" s="1">
        <v>0.3</v>
      </c>
      <c r="L2245" s="1">
        <v>3.63</v>
      </c>
      <c r="M2245" s="1">
        <f t="shared" si="76"/>
        <v>3</v>
      </c>
    </row>
    <row r="2246" spans="1:13" x14ac:dyDescent="0.45">
      <c r="A2246" s="1"/>
      <c r="B2246" s="2">
        <v>44777</v>
      </c>
      <c r="C2246" s="3">
        <v>0.38688657407407406</v>
      </c>
      <c r="D2246" s="1">
        <v>155.1</v>
      </c>
      <c r="E2246" s="1">
        <v>24.4</v>
      </c>
      <c r="F2246" s="1">
        <v>237.5</v>
      </c>
      <c r="G2246" s="1">
        <v>25.2</v>
      </c>
      <c r="H2246" s="1">
        <v>25.4</v>
      </c>
      <c r="I2246" s="1">
        <v>25.8</v>
      </c>
      <c r="J2246" s="1">
        <v>10</v>
      </c>
      <c r="K2246" s="1">
        <v>0.3</v>
      </c>
      <c r="L2246" s="1">
        <v>3.63</v>
      </c>
      <c r="M2246" s="1">
        <f t="shared" si="76"/>
        <v>3</v>
      </c>
    </row>
    <row r="2247" spans="1:13" x14ac:dyDescent="0.45">
      <c r="A2247" s="1"/>
      <c r="B2247" s="2">
        <v>44777</v>
      </c>
      <c r="C2247" s="3">
        <v>0.38723379629629634</v>
      </c>
      <c r="D2247" s="1">
        <v>155.80000000000001</v>
      </c>
      <c r="E2247" s="1">
        <v>24.4</v>
      </c>
      <c r="F2247" s="1">
        <v>237.5</v>
      </c>
      <c r="G2247" s="1">
        <v>25.2</v>
      </c>
      <c r="H2247" s="1">
        <v>25.4</v>
      </c>
      <c r="I2247" s="1">
        <v>25.8</v>
      </c>
      <c r="J2247" s="1">
        <v>10</v>
      </c>
      <c r="K2247" s="1">
        <v>0.3</v>
      </c>
      <c r="L2247" s="1">
        <v>3.63</v>
      </c>
      <c r="M2247" s="1">
        <f t="shared" si="76"/>
        <v>3</v>
      </c>
    </row>
    <row r="2248" spans="1:13" x14ac:dyDescent="0.45">
      <c r="A2248" s="1"/>
      <c r="B2248" s="2">
        <v>44777</v>
      </c>
      <c r="C2248" s="3">
        <v>0.38758101851851851</v>
      </c>
      <c r="D2248" s="1">
        <v>155.80000000000001</v>
      </c>
      <c r="E2248" s="1">
        <v>24.4</v>
      </c>
      <c r="F2248" s="1">
        <v>237.5</v>
      </c>
      <c r="G2248" s="1">
        <v>25.2</v>
      </c>
      <c r="H2248" s="1">
        <v>25.5</v>
      </c>
      <c r="I2248" s="1">
        <v>25.8</v>
      </c>
      <c r="J2248" s="1">
        <v>10</v>
      </c>
      <c r="K2248" s="1">
        <v>0.3</v>
      </c>
      <c r="L2248" s="1">
        <v>3.6309999999999998</v>
      </c>
      <c r="M2248" s="1">
        <f t="shared" si="76"/>
        <v>3</v>
      </c>
    </row>
    <row r="2249" spans="1:13" x14ac:dyDescent="0.45">
      <c r="A2249" s="1"/>
      <c r="B2249" s="2">
        <v>44777</v>
      </c>
      <c r="C2249" s="3">
        <v>0.38792824074074073</v>
      </c>
      <c r="D2249" s="1">
        <v>155.80000000000001</v>
      </c>
      <c r="E2249" s="1">
        <v>24.4</v>
      </c>
      <c r="F2249" s="1">
        <v>237.5</v>
      </c>
      <c r="G2249" s="1">
        <v>25.2</v>
      </c>
      <c r="H2249" s="1">
        <v>25.5</v>
      </c>
      <c r="I2249" s="1">
        <v>25.8</v>
      </c>
      <c r="J2249" s="1">
        <v>10</v>
      </c>
      <c r="K2249" s="1">
        <v>0.3</v>
      </c>
      <c r="L2249" s="1">
        <v>3.6309999999999998</v>
      </c>
      <c r="M2249" s="1">
        <f t="shared" si="76"/>
        <v>3</v>
      </c>
    </row>
    <row r="2250" spans="1:13" x14ac:dyDescent="0.45">
      <c r="A2250" s="1"/>
      <c r="B2250" s="2">
        <v>44777</v>
      </c>
      <c r="C2250" s="3">
        <v>0.38827546296296295</v>
      </c>
      <c r="D2250" s="1">
        <v>155.1</v>
      </c>
      <c r="E2250" s="1">
        <v>24.4</v>
      </c>
      <c r="F2250" s="1">
        <v>237.5</v>
      </c>
      <c r="G2250" s="1">
        <v>25.2</v>
      </c>
      <c r="H2250" s="1">
        <v>25.5</v>
      </c>
      <c r="I2250" s="1">
        <v>25.9</v>
      </c>
      <c r="J2250" s="1">
        <v>10</v>
      </c>
      <c r="K2250" s="1">
        <v>0.3</v>
      </c>
      <c r="L2250" s="1">
        <v>3.6309999999999998</v>
      </c>
      <c r="M2250" s="1">
        <f t="shared" si="76"/>
        <v>3</v>
      </c>
    </row>
    <row r="2251" spans="1:13" x14ac:dyDescent="0.45">
      <c r="A2251" s="1"/>
      <c r="B2251" s="2">
        <v>44777</v>
      </c>
      <c r="C2251" s="3">
        <v>0.38862268518518522</v>
      </c>
      <c r="D2251" s="1">
        <v>155.1</v>
      </c>
      <c r="E2251" s="1">
        <v>24.4</v>
      </c>
      <c r="F2251" s="1">
        <v>237.5</v>
      </c>
      <c r="G2251" s="1">
        <v>25.2</v>
      </c>
      <c r="H2251" s="1">
        <v>25.6</v>
      </c>
      <c r="I2251" s="1">
        <v>25.9</v>
      </c>
      <c r="J2251" s="1">
        <v>10</v>
      </c>
      <c r="K2251" s="1">
        <v>0.3</v>
      </c>
      <c r="L2251" s="1">
        <v>3.6309999999999998</v>
      </c>
      <c r="M2251" s="1">
        <f t="shared" si="76"/>
        <v>3</v>
      </c>
    </row>
    <row r="2252" spans="1:13" x14ac:dyDescent="0.45">
      <c r="A2252" s="1"/>
      <c r="B2252" s="2">
        <v>44777</v>
      </c>
      <c r="C2252" s="3">
        <v>0.38898148148148143</v>
      </c>
      <c r="D2252" s="1">
        <v>155.1</v>
      </c>
      <c r="E2252" s="1">
        <v>24.4</v>
      </c>
      <c r="F2252" s="1">
        <v>237.5</v>
      </c>
      <c r="G2252" s="1">
        <v>25.2</v>
      </c>
      <c r="H2252" s="1">
        <v>25.6</v>
      </c>
      <c r="I2252" s="1">
        <v>25.9</v>
      </c>
      <c r="J2252" s="1">
        <v>10</v>
      </c>
      <c r="K2252" s="1">
        <v>0.3</v>
      </c>
      <c r="L2252" s="1">
        <v>3.6320000000000001</v>
      </c>
      <c r="M2252" s="1">
        <f t="shared" si="76"/>
        <v>3</v>
      </c>
    </row>
    <row r="2253" spans="1:13" x14ac:dyDescent="0.45">
      <c r="A2253" s="1"/>
      <c r="B2253" s="2">
        <v>44777</v>
      </c>
      <c r="C2253" s="3">
        <v>0.3893287037037037</v>
      </c>
      <c r="D2253" s="1">
        <v>155.1</v>
      </c>
      <c r="E2253" s="1">
        <v>24.4</v>
      </c>
      <c r="F2253" s="1">
        <v>237.5</v>
      </c>
      <c r="G2253" s="1">
        <v>25.1</v>
      </c>
      <c r="H2253" s="1">
        <v>25.5</v>
      </c>
      <c r="I2253" s="1">
        <v>25.9</v>
      </c>
      <c r="J2253" s="1">
        <v>10</v>
      </c>
      <c r="K2253" s="1">
        <v>0.3</v>
      </c>
      <c r="L2253" s="1">
        <v>3.6320000000000001</v>
      </c>
      <c r="M2253" s="1">
        <f t="shared" si="76"/>
        <v>3</v>
      </c>
    </row>
    <row r="2254" spans="1:13" x14ac:dyDescent="0.45">
      <c r="A2254" s="1"/>
      <c r="B2254" s="2">
        <v>44777</v>
      </c>
      <c r="C2254" s="3">
        <v>0.38967592592592593</v>
      </c>
      <c r="D2254" s="1">
        <v>155.1</v>
      </c>
      <c r="E2254" s="1">
        <v>24.4</v>
      </c>
      <c r="F2254" s="1">
        <v>237.5</v>
      </c>
      <c r="G2254" s="1">
        <v>25.2</v>
      </c>
      <c r="H2254" s="1">
        <v>25.6</v>
      </c>
      <c r="I2254" s="1">
        <v>25.8</v>
      </c>
      <c r="J2254" s="1">
        <v>10</v>
      </c>
      <c r="K2254" s="1">
        <v>0.3</v>
      </c>
      <c r="L2254" s="1">
        <v>3.6320000000000001</v>
      </c>
      <c r="M2254" s="1">
        <f t="shared" si="76"/>
        <v>3</v>
      </c>
    </row>
    <row r="2255" spans="1:13" x14ac:dyDescent="0.45">
      <c r="A2255" s="1"/>
      <c r="B2255" s="2">
        <v>44777</v>
      </c>
      <c r="C2255" s="3">
        <v>0.39002314814814815</v>
      </c>
      <c r="D2255" s="1">
        <v>155.1</v>
      </c>
      <c r="E2255" s="1">
        <v>24.4</v>
      </c>
      <c r="F2255" s="1">
        <v>237.5</v>
      </c>
      <c r="G2255" s="1">
        <v>25.2</v>
      </c>
      <c r="H2255" s="1">
        <v>25.5</v>
      </c>
      <c r="I2255" s="1">
        <v>25.8</v>
      </c>
      <c r="J2255" s="1">
        <v>10</v>
      </c>
      <c r="K2255" s="1">
        <v>0.3</v>
      </c>
      <c r="L2255" s="1">
        <v>3.6320000000000001</v>
      </c>
      <c r="M2255" s="1">
        <f t="shared" si="76"/>
        <v>3</v>
      </c>
    </row>
    <row r="2256" spans="1:13" x14ac:dyDescent="0.45">
      <c r="A2256" s="1"/>
      <c r="B2256" s="2">
        <v>44777</v>
      </c>
      <c r="C2256" s="3">
        <v>0.39037037037037042</v>
      </c>
      <c r="D2256" s="1">
        <v>155.1</v>
      </c>
      <c r="E2256" s="1">
        <v>24.4</v>
      </c>
      <c r="F2256" s="1">
        <v>237.5</v>
      </c>
      <c r="G2256" s="1">
        <v>25.1</v>
      </c>
      <c r="H2256" s="1">
        <v>25.5</v>
      </c>
      <c r="I2256" s="1">
        <v>25.8</v>
      </c>
      <c r="J2256" s="1">
        <v>10</v>
      </c>
      <c r="K2256" s="1">
        <v>0.3</v>
      </c>
      <c r="L2256" s="1">
        <v>3.633</v>
      </c>
      <c r="M2256" s="1">
        <f t="shared" si="76"/>
        <v>3</v>
      </c>
    </row>
    <row r="2257" spans="1:13" x14ac:dyDescent="0.45">
      <c r="A2257" s="1"/>
      <c r="B2257" s="2">
        <v>44777</v>
      </c>
      <c r="C2257" s="3">
        <v>0.39071759259259259</v>
      </c>
      <c r="D2257" s="1">
        <v>155.1</v>
      </c>
      <c r="E2257" s="1">
        <v>25</v>
      </c>
      <c r="F2257" s="1">
        <v>237.5</v>
      </c>
      <c r="G2257" s="1">
        <v>25.2</v>
      </c>
      <c r="H2257" s="1">
        <v>25.5</v>
      </c>
      <c r="I2257" s="1">
        <v>25.8</v>
      </c>
      <c r="J2257" s="1">
        <v>10</v>
      </c>
      <c r="K2257" s="1">
        <v>0.3</v>
      </c>
      <c r="L2257" s="1">
        <v>3.633</v>
      </c>
      <c r="M2257" s="1">
        <f t="shared" si="76"/>
        <v>3</v>
      </c>
    </row>
    <row r="2258" spans="1:13" x14ac:dyDescent="0.45">
      <c r="A2258" s="1"/>
      <c r="B2258" s="2">
        <v>44777</v>
      </c>
      <c r="C2258" s="3">
        <v>0.39106481481481481</v>
      </c>
      <c r="D2258" s="1">
        <v>154.4</v>
      </c>
      <c r="E2258" s="1">
        <v>24.4</v>
      </c>
      <c r="F2258" s="1">
        <v>237.5</v>
      </c>
      <c r="G2258" s="1">
        <v>25.2</v>
      </c>
      <c r="H2258" s="1">
        <v>25.4</v>
      </c>
      <c r="I2258" s="1">
        <v>25.8</v>
      </c>
      <c r="J2258" s="1">
        <v>10</v>
      </c>
      <c r="K2258" s="1">
        <v>0.3</v>
      </c>
      <c r="L2258" s="1">
        <v>3.633</v>
      </c>
      <c r="M2258" s="1">
        <f t="shared" si="76"/>
        <v>3</v>
      </c>
    </row>
    <row r="2259" spans="1:13" x14ac:dyDescent="0.45">
      <c r="A2259" s="1"/>
      <c r="B2259" s="2">
        <v>44777</v>
      </c>
      <c r="C2259" s="3">
        <v>0.39141203703703703</v>
      </c>
      <c r="D2259" s="1">
        <v>154.4</v>
      </c>
      <c r="E2259" s="1">
        <v>24.4</v>
      </c>
      <c r="F2259" s="1">
        <v>237.5</v>
      </c>
      <c r="G2259" s="1">
        <v>25.1</v>
      </c>
      <c r="H2259" s="1">
        <v>25.4</v>
      </c>
      <c r="I2259" s="1">
        <v>25.8</v>
      </c>
      <c r="J2259" s="1">
        <v>10</v>
      </c>
      <c r="K2259" s="1">
        <v>0.3</v>
      </c>
      <c r="L2259" s="1">
        <v>3.633</v>
      </c>
      <c r="M2259" s="1">
        <f t="shared" si="76"/>
        <v>3</v>
      </c>
    </row>
    <row r="2260" spans="1:13" x14ac:dyDescent="0.45">
      <c r="A2260" s="1"/>
      <c r="B2260" s="2">
        <v>44777</v>
      </c>
      <c r="C2260" s="3">
        <v>0.39175925925925931</v>
      </c>
      <c r="D2260" s="1">
        <v>154.4</v>
      </c>
      <c r="E2260" s="1">
        <v>24.4</v>
      </c>
      <c r="F2260" s="1">
        <v>237.5</v>
      </c>
      <c r="G2260" s="1">
        <v>25.2</v>
      </c>
      <c r="H2260" s="1">
        <v>25.4</v>
      </c>
      <c r="I2260" s="1">
        <v>25.8</v>
      </c>
      <c r="J2260" s="1">
        <v>10</v>
      </c>
      <c r="K2260" s="1">
        <v>0.3</v>
      </c>
      <c r="L2260" s="1">
        <v>3.6339999999999999</v>
      </c>
      <c r="M2260" s="1">
        <f t="shared" si="76"/>
        <v>3</v>
      </c>
    </row>
    <row r="2261" spans="1:13" x14ac:dyDescent="0.45">
      <c r="A2261" s="1"/>
      <c r="B2261" s="2">
        <v>44777</v>
      </c>
      <c r="C2261" s="3">
        <v>0.39210648148148147</v>
      </c>
      <c r="D2261" s="1">
        <v>154.4</v>
      </c>
      <c r="E2261" s="1">
        <v>24.4</v>
      </c>
      <c r="F2261" s="1">
        <v>237.5</v>
      </c>
      <c r="G2261" s="1">
        <v>25.1</v>
      </c>
      <c r="H2261" s="1">
        <v>25.4</v>
      </c>
      <c r="I2261" s="1">
        <v>25.8</v>
      </c>
      <c r="J2261" s="1">
        <v>10</v>
      </c>
      <c r="K2261" s="1">
        <v>0.3</v>
      </c>
      <c r="L2261" s="1">
        <v>3.6339999999999999</v>
      </c>
      <c r="M2261" s="1">
        <f t="shared" si="76"/>
        <v>3</v>
      </c>
    </row>
    <row r="2262" spans="1:13" x14ac:dyDescent="0.45">
      <c r="A2262" s="1"/>
      <c r="B2262" s="2">
        <v>44777</v>
      </c>
      <c r="C2262" s="3">
        <v>0.39245370370370369</v>
      </c>
      <c r="D2262" s="1">
        <v>154.4</v>
      </c>
      <c r="E2262" s="1">
        <v>24.4</v>
      </c>
      <c r="F2262" s="1">
        <v>237.5</v>
      </c>
      <c r="G2262" s="1">
        <v>25.1</v>
      </c>
      <c r="H2262" s="1">
        <v>25.4</v>
      </c>
      <c r="I2262" s="1">
        <v>25.8</v>
      </c>
      <c r="J2262" s="1">
        <v>10</v>
      </c>
      <c r="K2262" s="1">
        <v>0.3</v>
      </c>
      <c r="L2262" s="1">
        <v>3.6339999999999999</v>
      </c>
      <c r="M2262" s="1">
        <f t="shared" si="76"/>
        <v>3</v>
      </c>
    </row>
    <row r="2263" spans="1:13" x14ac:dyDescent="0.45">
      <c r="A2263" s="1"/>
      <c r="B2263" s="2">
        <v>44777</v>
      </c>
      <c r="C2263" s="3">
        <v>0.39280092592592591</v>
      </c>
      <c r="D2263" s="1">
        <v>155.1</v>
      </c>
      <c r="E2263" s="1">
        <v>24.4</v>
      </c>
      <c r="F2263" s="1">
        <v>237.5</v>
      </c>
      <c r="G2263" s="1">
        <v>25.1</v>
      </c>
      <c r="H2263" s="1">
        <v>25.4</v>
      </c>
      <c r="I2263" s="1">
        <v>25.7</v>
      </c>
      <c r="J2263" s="1">
        <v>10</v>
      </c>
      <c r="K2263" s="1">
        <v>0.3</v>
      </c>
      <c r="L2263" s="1">
        <v>3.6339999999999999</v>
      </c>
      <c r="M2263" s="1">
        <f t="shared" si="76"/>
        <v>3</v>
      </c>
    </row>
    <row r="2264" spans="1:13" x14ac:dyDescent="0.45">
      <c r="A2264" s="1"/>
      <c r="B2264" s="2">
        <v>44777</v>
      </c>
      <c r="C2264" s="3">
        <v>0.39314814814814819</v>
      </c>
      <c r="D2264" s="1">
        <v>155.1</v>
      </c>
      <c r="E2264" s="1">
        <v>25</v>
      </c>
      <c r="F2264" s="1">
        <v>237.5</v>
      </c>
      <c r="G2264" s="1">
        <v>25.1</v>
      </c>
      <c r="H2264" s="1">
        <v>25.4</v>
      </c>
      <c r="I2264" s="1">
        <v>25.7</v>
      </c>
      <c r="J2264" s="1">
        <v>10</v>
      </c>
      <c r="K2264" s="1">
        <v>0.3</v>
      </c>
      <c r="L2264" s="1">
        <v>3.6349999999999998</v>
      </c>
      <c r="M2264" s="1">
        <f t="shared" si="76"/>
        <v>3</v>
      </c>
    </row>
    <row r="2265" spans="1:13" x14ac:dyDescent="0.45">
      <c r="A2265" s="1"/>
      <c r="B2265" s="2">
        <v>44777</v>
      </c>
      <c r="C2265" s="3">
        <v>0.39349537037037036</v>
      </c>
      <c r="D2265" s="1">
        <v>154.4</v>
      </c>
      <c r="E2265" s="1">
        <v>24.4</v>
      </c>
      <c r="F2265" s="1">
        <v>237.5</v>
      </c>
      <c r="G2265" s="1">
        <v>25</v>
      </c>
      <c r="H2265" s="1">
        <v>25.2</v>
      </c>
      <c r="I2265" s="1">
        <v>25.7</v>
      </c>
      <c r="J2265" s="1">
        <v>10</v>
      </c>
      <c r="K2265" s="1">
        <v>0.3</v>
      </c>
      <c r="L2265" s="1">
        <v>3.6349999999999998</v>
      </c>
      <c r="M2265" s="1">
        <f t="shared" si="76"/>
        <v>3</v>
      </c>
    </row>
    <row r="2266" spans="1:13" x14ac:dyDescent="0.45">
      <c r="A2266" s="1"/>
      <c r="B2266" s="2">
        <v>44777</v>
      </c>
      <c r="C2266" s="3">
        <v>0.39384259259259258</v>
      </c>
      <c r="D2266" s="1">
        <v>154.4</v>
      </c>
      <c r="E2266" s="1">
        <v>24.4</v>
      </c>
      <c r="F2266" s="1">
        <v>237.5</v>
      </c>
      <c r="G2266" s="1">
        <v>25</v>
      </c>
      <c r="H2266" s="1">
        <v>25.3</v>
      </c>
      <c r="I2266" s="1">
        <v>25.7</v>
      </c>
      <c r="J2266" s="1">
        <v>10</v>
      </c>
      <c r="K2266" s="1">
        <v>0.3</v>
      </c>
      <c r="L2266" s="1">
        <v>3.6349999999999998</v>
      </c>
      <c r="M2266" s="1">
        <f t="shared" si="76"/>
        <v>3</v>
      </c>
    </row>
    <row r="2267" spans="1:13" x14ac:dyDescent="0.45">
      <c r="A2267" s="1"/>
      <c r="B2267" s="2">
        <v>44777</v>
      </c>
      <c r="C2267" s="3">
        <v>0.3941898148148148</v>
      </c>
      <c r="D2267" s="1">
        <v>154.4</v>
      </c>
      <c r="E2267" s="1">
        <v>25</v>
      </c>
      <c r="F2267" s="1">
        <v>237.5</v>
      </c>
      <c r="G2267" s="1">
        <v>24.9</v>
      </c>
      <c r="H2267" s="1">
        <v>25.2</v>
      </c>
      <c r="I2267" s="1">
        <v>25.7</v>
      </c>
      <c r="J2267" s="1">
        <v>10</v>
      </c>
      <c r="K2267" s="1">
        <v>0.3</v>
      </c>
      <c r="L2267" s="1">
        <v>3.6349999999999998</v>
      </c>
      <c r="M2267" s="1">
        <f t="shared" si="76"/>
        <v>3</v>
      </c>
    </row>
    <row r="2268" spans="1:13" x14ac:dyDescent="0.45">
      <c r="A2268" s="1"/>
      <c r="B2268" s="2">
        <v>44777</v>
      </c>
      <c r="C2268" s="3">
        <v>0.39453703703703707</v>
      </c>
      <c r="D2268" s="1">
        <v>155.1</v>
      </c>
      <c r="E2268" s="1">
        <v>25</v>
      </c>
      <c r="F2268" s="1">
        <v>237.5</v>
      </c>
      <c r="G2268" s="1">
        <v>24.9</v>
      </c>
      <c r="H2268" s="1">
        <v>25.3</v>
      </c>
      <c r="I2268" s="1">
        <v>25.6</v>
      </c>
      <c r="J2268" s="1">
        <v>10</v>
      </c>
      <c r="K2268" s="1">
        <v>0.3</v>
      </c>
      <c r="L2268" s="1">
        <v>3.6360000000000001</v>
      </c>
      <c r="M2268" s="1">
        <f t="shared" si="76"/>
        <v>3</v>
      </c>
    </row>
    <row r="2269" spans="1:13" x14ac:dyDescent="0.45">
      <c r="A2269" s="1"/>
      <c r="B2269" s="2">
        <v>44777</v>
      </c>
      <c r="C2269" s="3">
        <v>0.39488425925925924</v>
      </c>
      <c r="D2269" s="1">
        <v>155.1</v>
      </c>
      <c r="E2269" s="1">
        <v>25</v>
      </c>
      <c r="F2269" s="1">
        <v>237.5</v>
      </c>
      <c r="G2269" s="1">
        <v>24.9</v>
      </c>
      <c r="H2269" s="1">
        <v>25.3</v>
      </c>
      <c r="I2269" s="1">
        <v>25.6</v>
      </c>
      <c r="J2269" s="1">
        <v>10</v>
      </c>
      <c r="K2269" s="1">
        <v>0.3</v>
      </c>
      <c r="L2269" s="1">
        <v>3.6360000000000001</v>
      </c>
      <c r="M2269" s="1">
        <f t="shared" si="76"/>
        <v>3</v>
      </c>
    </row>
    <row r="2270" spans="1:13" x14ac:dyDescent="0.45">
      <c r="A2270" s="1"/>
      <c r="B2270" s="2">
        <v>44777</v>
      </c>
      <c r="C2270" s="3">
        <v>0.39523148148148146</v>
      </c>
      <c r="D2270" s="1">
        <v>155.1</v>
      </c>
      <c r="E2270" s="1">
        <v>25</v>
      </c>
      <c r="F2270" s="1">
        <v>237.5</v>
      </c>
      <c r="G2270" s="1">
        <v>24.9</v>
      </c>
      <c r="H2270" s="1">
        <v>25.2</v>
      </c>
      <c r="I2270" s="1">
        <v>25.6</v>
      </c>
      <c r="J2270" s="1">
        <v>10</v>
      </c>
      <c r="K2270" s="1">
        <v>0.3</v>
      </c>
      <c r="L2270" s="1">
        <v>3.6360000000000001</v>
      </c>
      <c r="M2270" s="1">
        <f t="shared" si="76"/>
        <v>3</v>
      </c>
    </row>
    <row r="2271" spans="1:13" x14ac:dyDescent="0.45">
      <c r="A2271" s="1"/>
      <c r="B2271" s="2">
        <v>44777</v>
      </c>
      <c r="C2271" s="3">
        <v>0.39559027777777778</v>
      </c>
      <c r="D2271" s="1">
        <v>155.1</v>
      </c>
      <c r="E2271" s="1">
        <v>24.4</v>
      </c>
      <c r="F2271" s="1">
        <v>237.5</v>
      </c>
      <c r="G2271" s="1">
        <v>24.7</v>
      </c>
      <c r="H2271" s="1">
        <v>25.2</v>
      </c>
      <c r="I2271" s="1">
        <v>25.6</v>
      </c>
      <c r="J2271" s="1">
        <v>10</v>
      </c>
      <c r="K2271" s="1">
        <v>0.3</v>
      </c>
      <c r="L2271" s="1">
        <v>3.6360000000000001</v>
      </c>
      <c r="M2271" s="1">
        <f t="shared" si="76"/>
        <v>3</v>
      </c>
    </row>
    <row r="2272" spans="1:13" x14ac:dyDescent="0.45">
      <c r="A2272" s="1"/>
      <c r="B2272" s="2">
        <v>44777</v>
      </c>
      <c r="C2272" s="3">
        <v>0.3959375</v>
      </c>
      <c r="D2272" s="1">
        <v>154.4</v>
      </c>
      <c r="E2272" s="1">
        <v>25</v>
      </c>
      <c r="F2272" s="1">
        <v>238.2</v>
      </c>
      <c r="G2272" s="1">
        <v>24.7</v>
      </c>
      <c r="H2272" s="1">
        <v>25.1</v>
      </c>
      <c r="I2272" s="1">
        <v>25.5</v>
      </c>
      <c r="J2272" s="1">
        <v>10</v>
      </c>
      <c r="K2272" s="1">
        <v>0.3</v>
      </c>
      <c r="L2272" s="1">
        <v>3.637</v>
      </c>
      <c r="M2272" s="1">
        <f t="shared" si="76"/>
        <v>3</v>
      </c>
    </row>
    <row r="2273" spans="1:13" x14ac:dyDescent="0.45">
      <c r="A2273" s="1"/>
      <c r="B2273" s="2">
        <v>44777</v>
      </c>
      <c r="C2273" s="3">
        <v>0.39628472222222227</v>
      </c>
      <c r="D2273" s="1">
        <v>154.4</v>
      </c>
      <c r="E2273" s="1">
        <v>25</v>
      </c>
      <c r="F2273" s="1">
        <v>238.2</v>
      </c>
      <c r="G2273" s="1">
        <v>24.7</v>
      </c>
      <c r="H2273" s="1">
        <v>25.2</v>
      </c>
      <c r="I2273" s="1">
        <v>25.5</v>
      </c>
      <c r="J2273" s="1">
        <v>10</v>
      </c>
      <c r="K2273" s="1">
        <v>0.3</v>
      </c>
      <c r="L2273" s="1">
        <v>3.637</v>
      </c>
      <c r="M2273" s="1">
        <f t="shared" si="76"/>
        <v>3</v>
      </c>
    </row>
    <row r="2274" spans="1:13" x14ac:dyDescent="0.45">
      <c r="A2274" s="1"/>
      <c r="B2274" s="2">
        <v>44777</v>
      </c>
      <c r="C2274" s="3">
        <v>0.39663194444444444</v>
      </c>
      <c r="D2274" s="1">
        <v>154.4</v>
      </c>
      <c r="E2274" s="1">
        <v>25</v>
      </c>
      <c r="F2274" s="1">
        <v>238.2</v>
      </c>
      <c r="G2274" s="1">
        <v>24.7</v>
      </c>
      <c r="H2274" s="1">
        <v>25.1</v>
      </c>
      <c r="I2274" s="1">
        <v>25.5</v>
      </c>
      <c r="J2274" s="1">
        <v>10</v>
      </c>
      <c r="K2274" s="1">
        <v>0.3</v>
      </c>
      <c r="L2274" s="1">
        <v>3.637</v>
      </c>
      <c r="M2274" s="1">
        <f t="shared" si="76"/>
        <v>3</v>
      </c>
    </row>
    <row r="2275" spans="1:13" x14ac:dyDescent="0.45">
      <c r="A2275" s="1"/>
      <c r="B2275" s="2">
        <v>44777</v>
      </c>
      <c r="C2275" s="3">
        <v>0.39697916666666666</v>
      </c>
      <c r="D2275" s="1">
        <v>154.4</v>
      </c>
      <c r="E2275" s="1">
        <v>25</v>
      </c>
      <c r="F2275" s="1">
        <v>238.2</v>
      </c>
      <c r="G2275" s="1">
        <v>24.7</v>
      </c>
      <c r="H2275" s="1">
        <v>25.1</v>
      </c>
      <c r="I2275" s="1">
        <v>25.5</v>
      </c>
      <c r="J2275" s="1">
        <v>10</v>
      </c>
      <c r="K2275" s="1">
        <v>0.3</v>
      </c>
      <c r="L2275" s="1">
        <v>3.637</v>
      </c>
      <c r="M2275" s="1">
        <f t="shared" si="76"/>
        <v>3</v>
      </c>
    </row>
    <row r="2276" spans="1:13" x14ac:dyDescent="0.45">
      <c r="A2276" s="1"/>
      <c r="B2276" s="2">
        <v>44777</v>
      </c>
      <c r="C2276" s="3">
        <v>0.39732638888888888</v>
      </c>
      <c r="D2276" s="1">
        <v>155.1</v>
      </c>
      <c r="E2276" s="1">
        <v>25</v>
      </c>
      <c r="F2276" s="1">
        <v>238.2</v>
      </c>
      <c r="G2276" s="1">
        <v>24.7</v>
      </c>
      <c r="H2276" s="1">
        <v>25</v>
      </c>
      <c r="I2276" s="1">
        <v>25.5</v>
      </c>
      <c r="J2276" s="1">
        <v>10</v>
      </c>
      <c r="K2276" s="1">
        <v>0.3</v>
      </c>
      <c r="L2276" s="1">
        <v>3.6379999999999999</v>
      </c>
      <c r="M2276" s="1">
        <f t="shared" si="76"/>
        <v>3</v>
      </c>
    </row>
    <row r="2277" spans="1:13" x14ac:dyDescent="0.45">
      <c r="A2277" s="1"/>
      <c r="B2277" s="2">
        <v>44777</v>
      </c>
      <c r="C2277" s="3">
        <v>0.39767361111111116</v>
      </c>
      <c r="D2277" s="1">
        <v>155.1</v>
      </c>
      <c r="E2277" s="1">
        <v>25</v>
      </c>
      <c r="F2277" s="1">
        <v>238.2</v>
      </c>
      <c r="G2277" s="1">
        <v>24.7</v>
      </c>
      <c r="H2277" s="1">
        <v>25.1</v>
      </c>
      <c r="I2277" s="1">
        <v>25.4</v>
      </c>
      <c r="J2277" s="1">
        <v>10</v>
      </c>
      <c r="K2277" s="1">
        <v>0.3</v>
      </c>
      <c r="L2277" s="1">
        <v>3.6379999999999999</v>
      </c>
      <c r="M2277" s="1">
        <f t="shared" si="76"/>
        <v>3</v>
      </c>
    </row>
    <row r="2278" spans="1:13" x14ac:dyDescent="0.45">
      <c r="A2278" s="1"/>
      <c r="B2278" s="2">
        <v>44777</v>
      </c>
      <c r="C2278" s="3">
        <v>0.39802083333333332</v>
      </c>
      <c r="D2278" s="1">
        <v>154.4</v>
      </c>
      <c r="E2278" s="1">
        <v>25</v>
      </c>
      <c r="F2278" s="1">
        <v>238.8</v>
      </c>
      <c r="G2278" s="1">
        <v>24.6</v>
      </c>
      <c r="H2278" s="1">
        <v>25</v>
      </c>
      <c r="I2278" s="1">
        <v>25.3</v>
      </c>
      <c r="J2278" s="1">
        <v>10</v>
      </c>
      <c r="K2278" s="1">
        <v>0.3</v>
      </c>
      <c r="L2278" s="1">
        <v>3.6379999999999999</v>
      </c>
      <c r="M2278" s="1">
        <f t="shared" si="76"/>
        <v>3</v>
      </c>
    </row>
    <row r="2279" spans="1:13" x14ac:dyDescent="0.45">
      <c r="A2279" s="1"/>
      <c r="B2279" s="2">
        <v>44777</v>
      </c>
      <c r="C2279" s="3">
        <v>0.39836805555555554</v>
      </c>
      <c r="D2279" s="1">
        <v>154.4</v>
      </c>
      <c r="E2279" s="1">
        <v>25</v>
      </c>
      <c r="F2279" s="1">
        <v>238.2</v>
      </c>
      <c r="G2279" s="1">
        <v>24.6</v>
      </c>
      <c r="H2279" s="1">
        <v>25</v>
      </c>
      <c r="I2279" s="1">
        <v>25.3</v>
      </c>
      <c r="J2279" s="1">
        <v>10</v>
      </c>
      <c r="K2279" s="1">
        <v>0.3</v>
      </c>
      <c r="L2279" s="1">
        <v>3.6379999999999999</v>
      </c>
      <c r="M2279" s="1">
        <f t="shared" si="76"/>
        <v>3</v>
      </c>
    </row>
    <row r="2280" spans="1:13" x14ac:dyDescent="0.45">
      <c r="A2280" s="1"/>
      <c r="B2280" s="2">
        <v>44777</v>
      </c>
      <c r="C2280" s="3">
        <v>0.39871527777777777</v>
      </c>
      <c r="D2280" s="1">
        <v>154.4</v>
      </c>
      <c r="E2280" s="1">
        <v>25</v>
      </c>
      <c r="F2280" s="1">
        <v>238.8</v>
      </c>
      <c r="G2280" s="1">
        <v>24.6</v>
      </c>
      <c r="H2280" s="1">
        <v>25</v>
      </c>
      <c r="I2280" s="1">
        <v>25.3</v>
      </c>
      <c r="J2280" s="1">
        <v>10</v>
      </c>
      <c r="K2280" s="1">
        <v>0.3</v>
      </c>
      <c r="L2280" s="1">
        <v>3.6389999999999998</v>
      </c>
      <c r="M2280" s="1">
        <f t="shared" si="76"/>
        <v>3</v>
      </c>
    </row>
    <row r="2281" spans="1:13" x14ac:dyDescent="0.45">
      <c r="A2281" s="1"/>
      <c r="B2281" s="2">
        <v>44777</v>
      </c>
      <c r="C2281" s="3">
        <v>0.39906250000000004</v>
      </c>
      <c r="D2281" s="1">
        <v>154.4</v>
      </c>
      <c r="E2281" s="1">
        <v>25</v>
      </c>
      <c r="F2281" s="1">
        <v>238.2</v>
      </c>
      <c r="G2281" s="1">
        <v>24.6</v>
      </c>
      <c r="H2281" s="1">
        <v>24.9</v>
      </c>
      <c r="I2281" s="1">
        <v>25.2</v>
      </c>
      <c r="J2281" s="1">
        <v>10</v>
      </c>
      <c r="K2281" s="1">
        <v>0.3</v>
      </c>
      <c r="L2281" s="1">
        <v>3.6389999999999998</v>
      </c>
      <c r="M2281" s="1">
        <f t="shared" si="76"/>
        <v>3</v>
      </c>
    </row>
    <row r="2282" spans="1:13" x14ac:dyDescent="0.45">
      <c r="A2282" s="1"/>
      <c r="B2282" s="2">
        <v>44777</v>
      </c>
      <c r="C2282" s="3">
        <v>0.39940972222222221</v>
      </c>
      <c r="D2282" s="1">
        <v>154.4</v>
      </c>
      <c r="E2282" s="1">
        <v>25</v>
      </c>
      <c r="F2282" s="1">
        <v>238.8</v>
      </c>
      <c r="G2282" s="1">
        <v>24.6</v>
      </c>
      <c r="H2282" s="1">
        <v>24.9</v>
      </c>
      <c r="I2282" s="1">
        <v>25.3</v>
      </c>
      <c r="J2282" s="1">
        <v>10</v>
      </c>
      <c r="K2282" s="1">
        <v>0.3</v>
      </c>
      <c r="L2282" s="1">
        <v>3.6389999999999998</v>
      </c>
      <c r="M2282" s="1">
        <f t="shared" si="76"/>
        <v>3</v>
      </c>
    </row>
    <row r="2283" spans="1:13" x14ac:dyDescent="0.45">
      <c r="A2283" s="1"/>
      <c r="B2283" s="2">
        <v>44777</v>
      </c>
      <c r="C2283" s="3">
        <v>0.39975694444444443</v>
      </c>
      <c r="D2283" s="1">
        <v>154.4</v>
      </c>
      <c r="E2283" s="1">
        <v>25</v>
      </c>
      <c r="F2283" s="1">
        <v>238.8</v>
      </c>
      <c r="G2283" s="1">
        <v>24.5</v>
      </c>
      <c r="H2283" s="1">
        <v>24.9</v>
      </c>
      <c r="I2283" s="1">
        <v>25.2</v>
      </c>
      <c r="J2283" s="1">
        <v>10</v>
      </c>
      <c r="K2283" s="1">
        <v>0.3</v>
      </c>
      <c r="L2283" s="1">
        <v>3.6389999999999998</v>
      </c>
      <c r="M2283" s="1">
        <f t="shared" si="76"/>
        <v>3</v>
      </c>
    </row>
    <row r="2284" spans="1:13" x14ac:dyDescent="0.45">
      <c r="A2284" s="1"/>
      <c r="B2284" s="2">
        <v>44777</v>
      </c>
      <c r="C2284" s="3">
        <v>0.40010416666666665</v>
      </c>
      <c r="D2284" s="1">
        <v>154.4</v>
      </c>
      <c r="E2284" s="1">
        <v>25</v>
      </c>
      <c r="F2284" s="1">
        <v>238.8</v>
      </c>
      <c r="G2284" s="1">
        <v>24.5</v>
      </c>
      <c r="H2284" s="1">
        <v>24.9</v>
      </c>
      <c r="I2284" s="1">
        <v>25.2</v>
      </c>
      <c r="J2284" s="1">
        <v>10</v>
      </c>
      <c r="K2284" s="1">
        <v>0.3</v>
      </c>
      <c r="L2284" s="1">
        <v>3.64</v>
      </c>
      <c r="M2284" s="1">
        <f t="shared" si="76"/>
        <v>3</v>
      </c>
    </row>
    <row r="2285" spans="1:13" x14ac:dyDescent="0.45">
      <c r="A2285" s="1"/>
      <c r="B2285" s="2">
        <v>44777</v>
      </c>
      <c r="C2285" s="3">
        <v>0.40045138888888893</v>
      </c>
      <c r="D2285" s="1">
        <v>154.4</v>
      </c>
      <c r="E2285" s="1">
        <v>25</v>
      </c>
      <c r="F2285" s="1">
        <v>238.2</v>
      </c>
      <c r="G2285" s="1">
        <v>24.5</v>
      </c>
      <c r="H2285" s="1">
        <v>24.8</v>
      </c>
      <c r="I2285" s="1">
        <v>25.2</v>
      </c>
      <c r="J2285" s="1">
        <v>10</v>
      </c>
      <c r="K2285" s="1">
        <v>0.3</v>
      </c>
      <c r="L2285" s="1">
        <v>3.64</v>
      </c>
      <c r="M2285" s="1">
        <f t="shared" si="76"/>
        <v>3</v>
      </c>
    </row>
    <row r="2286" spans="1:13" x14ac:dyDescent="0.45">
      <c r="A2286" s="1"/>
      <c r="B2286" s="2">
        <v>44777</v>
      </c>
      <c r="C2286" s="3">
        <v>0.40079861111111109</v>
      </c>
      <c r="D2286" s="1">
        <v>154.4</v>
      </c>
      <c r="E2286" s="1">
        <v>25</v>
      </c>
      <c r="F2286" s="1">
        <v>238.8</v>
      </c>
      <c r="G2286" s="1">
        <v>24.5</v>
      </c>
      <c r="H2286" s="1">
        <v>24.8</v>
      </c>
      <c r="I2286" s="1">
        <v>25.3</v>
      </c>
      <c r="J2286" s="1">
        <v>10</v>
      </c>
      <c r="K2286" s="1">
        <v>0.3</v>
      </c>
      <c r="L2286" s="1">
        <v>3.64</v>
      </c>
      <c r="M2286" s="1">
        <f t="shared" si="76"/>
        <v>3</v>
      </c>
    </row>
    <row r="2287" spans="1:13" x14ac:dyDescent="0.45">
      <c r="A2287" s="1"/>
      <c r="B2287" s="2">
        <v>44777</v>
      </c>
      <c r="C2287" s="3">
        <v>0.40114583333333331</v>
      </c>
      <c r="D2287" s="1">
        <v>154.4</v>
      </c>
      <c r="E2287" s="1">
        <v>25</v>
      </c>
      <c r="F2287" s="1">
        <v>238.8</v>
      </c>
      <c r="G2287" s="1">
        <v>24.4</v>
      </c>
      <c r="H2287" s="1">
        <v>24.7</v>
      </c>
      <c r="I2287" s="1">
        <v>25.1</v>
      </c>
      <c r="J2287" s="1">
        <v>10</v>
      </c>
      <c r="K2287" s="1">
        <v>0.3</v>
      </c>
      <c r="L2287" s="1">
        <v>3.64</v>
      </c>
      <c r="M2287" s="1">
        <f t="shared" si="76"/>
        <v>3</v>
      </c>
    </row>
    <row r="2288" spans="1:13" x14ac:dyDescent="0.45">
      <c r="A2288" s="1"/>
      <c r="B2288" s="2">
        <v>44777</v>
      </c>
      <c r="C2288" s="3">
        <v>0.40149305555555559</v>
      </c>
      <c r="D2288" s="1">
        <v>154.4</v>
      </c>
      <c r="E2288" s="1">
        <v>25</v>
      </c>
      <c r="F2288" s="1">
        <v>238.8</v>
      </c>
      <c r="G2288" s="1">
        <v>24.4</v>
      </c>
      <c r="H2288" s="1">
        <v>24.7</v>
      </c>
      <c r="I2288" s="1">
        <v>25.1</v>
      </c>
      <c r="J2288" s="1">
        <v>10</v>
      </c>
      <c r="K2288" s="1">
        <v>0.3</v>
      </c>
      <c r="L2288" s="1">
        <v>3.641</v>
      </c>
      <c r="M2288" s="1">
        <f t="shared" si="76"/>
        <v>3</v>
      </c>
    </row>
    <row r="2289" spans="1:13" x14ac:dyDescent="0.45">
      <c r="A2289" s="1"/>
      <c r="B2289" s="2">
        <v>44777</v>
      </c>
      <c r="C2289" s="3">
        <v>0.40184027777777781</v>
      </c>
      <c r="D2289" s="1">
        <v>154.4</v>
      </c>
      <c r="E2289" s="1">
        <v>25</v>
      </c>
      <c r="F2289" s="1">
        <v>238.8</v>
      </c>
      <c r="G2289" s="1">
        <v>24.4</v>
      </c>
      <c r="H2289" s="1">
        <v>24.7</v>
      </c>
      <c r="I2289" s="1">
        <v>25.1</v>
      </c>
      <c r="J2289" s="1">
        <v>10</v>
      </c>
      <c r="K2289" s="1">
        <v>0.3</v>
      </c>
      <c r="L2289" s="1">
        <v>3.641</v>
      </c>
      <c r="M2289" s="1">
        <f t="shared" si="76"/>
        <v>3</v>
      </c>
    </row>
    <row r="2290" spans="1:13" x14ac:dyDescent="0.45">
      <c r="A2290" s="1"/>
      <c r="B2290" s="2">
        <v>44777</v>
      </c>
      <c r="C2290" s="3">
        <v>0.40218749999999998</v>
      </c>
      <c r="D2290" s="1">
        <v>154.4</v>
      </c>
      <c r="E2290" s="1">
        <v>25</v>
      </c>
      <c r="F2290" s="1">
        <v>238.8</v>
      </c>
      <c r="G2290" s="1">
        <v>24.4</v>
      </c>
      <c r="H2290" s="1">
        <v>24.7</v>
      </c>
      <c r="I2290" s="1">
        <v>25</v>
      </c>
      <c r="J2290" s="1">
        <v>10</v>
      </c>
      <c r="K2290" s="1">
        <v>0.3</v>
      </c>
      <c r="L2290" s="1">
        <v>3.641</v>
      </c>
      <c r="M2290" s="1">
        <f t="shared" si="76"/>
        <v>3</v>
      </c>
    </row>
    <row r="2291" spans="1:13" x14ac:dyDescent="0.45">
      <c r="A2291" s="1"/>
      <c r="B2291" s="2">
        <v>44777</v>
      </c>
      <c r="C2291" s="3">
        <v>0.4025347222222222</v>
      </c>
      <c r="D2291" s="1">
        <v>154.4</v>
      </c>
      <c r="E2291" s="1">
        <v>25</v>
      </c>
      <c r="F2291" s="1">
        <v>238.8</v>
      </c>
      <c r="G2291" s="1">
        <v>24.2</v>
      </c>
      <c r="H2291" s="1">
        <v>24.6</v>
      </c>
      <c r="I2291" s="1">
        <v>25.1</v>
      </c>
      <c r="J2291" s="1">
        <v>10</v>
      </c>
      <c r="K2291" s="1">
        <v>0.3</v>
      </c>
      <c r="L2291" s="1">
        <v>3.641</v>
      </c>
      <c r="M2291" s="1">
        <f t="shared" si="76"/>
        <v>3</v>
      </c>
    </row>
    <row r="2292" spans="1:13" x14ac:dyDescent="0.45">
      <c r="A2292" s="1"/>
      <c r="B2292" s="2">
        <v>44777</v>
      </c>
      <c r="C2292" s="3">
        <v>0.40288194444444447</v>
      </c>
      <c r="D2292" s="1">
        <v>154.4</v>
      </c>
      <c r="E2292" s="1">
        <v>25</v>
      </c>
      <c r="F2292" s="1">
        <v>238.8</v>
      </c>
      <c r="G2292" s="1">
        <v>24.3</v>
      </c>
      <c r="H2292" s="1">
        <v>24.6</v>
      </c>
      <c r="I2292" s="1">
        <v>25</v>
      </c>
      <c r="J2292" s="1">
        <v>10</v>
      </c>
      <c r="K2292" s="1">
        <v>0.3</v>
      </c>
      <c r="L2292" s="1">
        <v>3.6419999999999999</v>
      </c>
      <c r="M2292" s="1">
        <f t="shared" si="76"/>
        <v>3</v>
      </c>
    </row>
    <row r="2293" spans="1:13" x14ac:dyDescent="0.45">
      <c r="A2293" s="1"/>
      <c r="B2293" s="2">
        <v>44777</v>
      </c>
      <c r="C2293" s="3">
        <v>0.40322916666666669</v>
      </c>
      <c r="D2293" s="1">
        <v>154.4</v>
      </c>
      <c r="E2293" s="1">
        <v>25</v>
      </c>
      <c r="F2293" s="1">
        <v>238.8</v>
      </c>
      <c r="G2293" s="1">
        <v>24.2</v>
      </c>
      <c r="H2293" s="1">
        <v>24.6</v>
      </c>
      <c r="I2293" s="1">
        <v>25</v>
      </c>
      <c r="J2293" s="1">
        <v>10</v>
      </c>
      <c r="K2293" s="1">
        <v>0.3</v>
      </c>
      <c r="L2293" s="1">
        <v>3.6419999999999999</v>
      </c>
      <c r="M2293" s="1">
        <f t="shared" si="76"/>
        <v>3</v>
      </c>
    </row>
    <row r="2294" spans="1:13" x14ac:dyDescent="0.45">
      <c r="A2294" s="1"/>
      <c r="B2294" s="2">
        <v>44777</v>
      </c>
      <c r="C2294" s="3">
        <v>0.40357638888888886</v>
      </c>
      <c r="D2294" s="1">
        <v>154.4</v>
      </c>
      <c r="E2294" s="1">
        <v>25</v>
      </c>
      <c r="F2294" s="1">
        <v>238.8</v>
      </c>
      <c r="G2294" s="1">
        <v>24.1</v>
      </c>
      <c r="H2294" s="1">
        <v>24.6</v>
      </c>
      <c r="I2294" s="1">
        <v>25</v>
      </c>
      <c r="J2294" s="1">
        <v>10</v>
      </c>
      <c r="K2294" s="1">
        <v>0.3</v>
      </c>
      <c r="L2294" s="1">
        <v>3.6419999999999999</v>
      </c>
      <c r="M2294" s="1">
        <f t="shared" si="76"/>
        <v>3</v>
      </c>
    </row>
    <row r="2295" spans="1:13" x14ac:dyDescent="0.45">
      <c r="A2295" s="1"/>
      <c r="B2295" s="2">
        <v>44777</v>
      </c>
      <c r="C2295" s="3">
        <v>0.40392361111111108</v>
      </c>
      <c r="D2295" s="1">
        <v>154.4</v>
      </c>
      <c r="E2295" s="1">
        <v>25</v>
      </c>
      <c r="F2295" s="1">
        <v>238.8</v>
      </c>
      <c r="G2295" s="1">
        <v>24.2</v>
      </c>
      <c r="H2295" s="1">
        <v>24.5</v>
      </c>
      <c r="I2295" s="1">
        <v>24.9</v>
      </c>
      <c r="J2295" s="1">
        <v>10</v>
      </c>
      <c r="K2295" s="1">
        <v>0.3</v>
      </c>
      <c r="L2295" s="1">
        <v>3.6419999999999999</v>
      </c>
      <c r="M2295" s="1">
        <f t="shared" si="76"/>
        <v>3</v>
      </c>
    </row>
    <row r="2296" spans="1:13" x14ac:dyDescent="0.45">
      <c r="A2296" s="1"/>
      <c r="B2296" s="2">
        <v>44777</v>
      </c>
      <c r="C2296" s="3">
        <v>0.40427083333333336</v>
      </c>
      <c r="D2296" s="1">
        <v>154.4</v>
      </c>
      <c r="E2296" s="1">
        <v>25.6</v>
      </c>
      <c r="F2296" s="1">
        <v>239.4</v>
      </c>
      <c r="G2296" s="1">
        <v>24.2</v>
      </c>
      <c r="H2296" s="1">
        <v>24.5</v>
      </c>
      <c r="I2296" s="1">
        <v>24.8</v>
      </c>
      <c r="J2296" s="1">
        <v>10</v>
      </c>
      <c r="K2296" s="1">
        <v>0.3</v>
      </c>
      <c r="L2296" s="1">
        <v>3.6429999999999998</v>
      </c>
      <c r="M2296" s="1">
        <f t="shared" si="76"/>
        <v>3</v>
      </c>
    </row>
    <row r="2297" spans="1:13" x14ac:dyDescent="0.45">
      <c r="A2297" s="1"/>
      <c r="B2297" s="2">
        <v>44777</v>
      </c>
      <c r="C2297" s="3">
        <v>0.40461805555555558</v>
      </c>
      <c r="D2297" s="1">
        <v>154.4</v>
      </c>
      <c r="E2297" s="1">
        <v>25</v>
      </c>
      <c r="F2297" s="1">
        <v>239.4</v>
      </c>
      <c r="G2297" s="1">
        <v>24.1</v>
      </c>
      <c r="H2297" s="1">
        <v>24.5</v>
      </c>
      <c r="I2297" s="1">
        <v>24.9</v>
      </c>
      <c r="J2297" s="1">
        <v>10</v>
      </c>
      <c r="K2297" s="1">
        <v>0.3</v>
      </c>
      <c r="L2297" s="1">
        <v>3.6429999999999998</v>
      </c>
      <c r="M2297" s="1">
        <f t="shared" si="76"/>
        <v>3</v>
      </c>
    </row>
    <row r="2298" spans="1:13" x14ac:dyDescent="0.45">
      <c r="A2298" s="1"/>
      <c r="B2298" s="2">
        <v>44777</v>
      </c>
      <c r="C2298" s="3">
        <v>0.40496527777777774</v>
      </c>
      <c r="D2298" s="1">
        <v>153.69999999999999</v>
      </c>
      <c r="E2298" s="1">
        <v>25</v>
      </c>
      <c r="F2298" s="1">
        <v>239.4</v>
      </c>
      <c r="G2298" s="1">
        <v>24</v>
      </c>
      <c r="H2298" s="1">
        <v>24.4</v>
      </c>
      <c r="I2298" s="1">
        <v>24.8</v>
      </c>
      <c r="J2298" s="1">
        <v>10</v>
      </c>
      <c r="K2298" s="1">
        <v>0.3</v>
      </c>
      <c r="L2298" s="1">
        <v>3.6429999999999998</v>
      </c>
      <c r="M2298" s="1">
        <f t="shared" si="76"/>
        <v>3</v>
      </c>
    </row>
    <row r="2299" spans="1:13" x14ac:dyDescent="0.45">
      <c r="A2299" s="1"/>
      <c r="B2299" s="2">
        <v>44777</v>
      </c>
      <c r="C2299" s="3">
        <v>0.40531249999999996</v>
      </c>
      <c r="D2299" s="1">
        <v>154.4</v>
      </c>
      <c r="E2299" s="1">
        <v>25</v>
      </c>
      <c r="F2299" s="1">
        <v>239.4</v>
      </c>
      <c r="G2299" s="1">
        <v>24</v>
      </c>
      <c r="H2299" s="1">
        <v>24.4</v>
      </c>
      <c r="I2299" s="1">
        <v>24.8</v>
      </c>
      <c r="J2299" s="1">
        <v>10</v>
      </c>
      <c r="K2299" s="1">
        <v>0.3</v>
      </c>
      <c r="L2299" s="1">
        <v>3.6429999999999998</v>
      </c>
      <c r="M2299" s="1">
        <f t="shared" si="76"/>
        <v>3</v>
      </c>
    </row>
    <row r="2300" spans="1:13" x14ac:dyDescent="0.45">
      <c r="A2300" s="1"/>
      <c r="B2300" s="2">
        <v>44777</v>
      </c>
      <c r="C2300" s="3">
        <v>0.40567129629629628</v>
      </c>
      <c r="D2300" s="1">
        <v>154.4</v>
      </c>
      <c r="E2300" s="1">
        <v>25</v>
      </c>
      <c r="F2300" s="1">
        <v>239.4</v>
      </c>
      <c r="G2300" s="1">
        <v>24</v>
      </c>
      <c r="H2300" s="1">
        <v>24.4</v>
      </c>
      <c r="I2300" s="1">
        <v>24.8</v>
      </c>
      <c r="J2300" s="1">
        <v>10</v>
      </c>
      <c r="K2300" s="1">
        <v>0.3</v>
      </c>
      <c r="L2300" s="1">
        <v>3.6440000000000001</v>
      </c>
      <c r="M2300" s="1">
        <f t="shared" si="76"/>
        <v>3</v>
      </c>
    </row>
    <row r="2301" spans="1:13" x14ac:dyDescent="0.45">
      <c r="A2301" s="1"/>
      <c r="B2301" s="2">
        <v>44777</v>
      </c>
      <c r="C2301" s="3">
        <v>0.4060185185185185</v>
      </c>
      <c r="D2301" s="1">
        <v>154.4</v>
      </c>
      <c r="E2301" s="1">
        <v>25</v>
      </c>
      <c r="F2301" s="1">
        <v>239.4</v>
      </c>
      <c r="G2301" s="1">
        <v>24.1</v>
      </c>
      <c r="H2301" s="1">
        <v>24.3</v>
      </c>
      <c r="I2301" s="1">
        <v>24.8</v>
      </c>
      <c r="J2301" s="1">
        <v>10</v>
      </c>
      <c r="K2301" s="1">
        <v>0.3</v>
      </c>
      <c r="L2301" s="1">
        <v>3.6440000000000001</v>
      </c>
      <c r="M2301" s="1">
        <f t="shared" si="76"/>
        <v>3</v>
      </c>
    </row>
    <row r="2302" spans="1:13" x14ac:dyDescent="0.45">
      <c r="A2302" s="1"/>
      <c r="B2302" s="2">
        <v>44777</v>
      </c>
      <c r="C2302" s="3">
        <v>0.40636574074074078</v>
      </c>
      <c r="D2302" s="1">
        <v>153.69999999999999</v>
      </c>
      <c r="E2302" s="1">
        <v>25.6</v>
      </c>
      <c r="F2302" s="1">
        <v>239.4</v>
      </c>
      <c r="G2302" s="1">
        <v>24</v>
      </c>
      <c r="H2302" s="1">
        <v>24.4</v>
      </c>
      <c r="I2302" s="1">
        <v>24.7</v>
      </c>
      <c r="J2302" s="1">
        <v>10</v>
      </c>
      <c r="K2302" s="1">
        <v>0.3</v>
      </c>
      <c r="L2302" s="1">
        <v>3.6440000000000001</v>
      </c>
      <c r="M2302" s="1">
        <f t="shared" si="76"/>
        <v>3</v>
      </c>
    </row>
    <row r="2303" spans="1:13" x14ac:dyDescent="0.45">
      <c r="A2303" s="1"/>
      <c r="B2303" s="2">
        <v>44777</v>
      </c>
      <c r="C2303" s="3">
        <v>0.40671296296296294</v>
      </c>
      <c r="D2303" s="1">
        <v>153.69999999999999</v>
      </c>
      <c r="E2303" s="1">
        <v>25</v>
      </c>
      <c r="F2303" s="1">
        <v>239.4</v>
      </c>
      <c r="G2303" s="1">
        <v>23.9</v>
      </c>
      <c r="H2303" s="1">
        <v>24.3</v>
      </c>
      <c r="I2303" s="1">
        <v>24.7</v>
      </c>
      <c r="J2303" s="1">
        <v>10</v>
      </c>
      <c r="K2303" s="1">
        <v>0.3</v>
      </c>
      <c r="L2303" s="1">
        <v>3.6440000000000001</v>
      </c>
      <c r="M2303" s="1">
        <f t="shared" si="76"/>
        <v>3</v>
      </c>
    </row>
    <row r="2304" spans="1:13" x14ac:dyDescent="0.45">
      <c r="A2304" s="1"/>
      <c r="B2304" s="2">
        <v>44777</v>
      </c>
      <c r="C2304" s="3">
        <v>0.40706018518518516</v>
      </c>
      <c r="D2304" s="1">
        <v>153.69999999999999</v>
      </c>
      <c r="E2304" s="1">
        <v>25.6</v>
      </c>
      <c r="F2304" s="1">
        <v>239.4</v>
      </c>
      <c r="G2304" s="1">
        <v>23.9</v>
      </c>
      <c r="H2304" s="1">
        <v>24.3</v>
      </c>
      <c r="I2304" s="1">
        <v>24.6</v>
      </c>
      <c r="J2304" s="1">
        <v>10</v>
      </c>
      <c r="K2304" s="1">
        <v>0.3</v>
      </c>
      <c r="L2304" s="1">
        <v>3.645</v>
      </c>
      <c r="M2304" s="1">
        <f t="shared" si="76"/>
        <v>3</v>
      </c>
    </row>
    <row r="2305" spans="1:13" x14ac:dyDescent="0.45">
      <c r="A2305" s="1"/>
      <c r="B2305" s="2">
        <v>44777</v>
      </c>
      <c r="C2305" s="3">
        <v>0.40740740740740744</v>
      </c>
      <c r="D2305" s="1">
        <v>153.69999999999999</v>
      </c>
      <c r="E2305" s="1">
        <v>25</v>
      </c>
      <c r="F2305" s="1">
        <v>239.4</v>
      </c>
      <c r="G2305" s="1">
        <v>23.9</v>
      </c>
      <c r="H2305" s="1">
        <v>24.3</v>
      </c>
      <c r="I2305" s="1">
        <v>24.6</v>
      </c>
      <c r="J2305" s="1">
        <v>10</v>
      </c>
      <c r="K2305" s="1">
        <v>0.3</v>
      </c>
      <c r="L2305" s="1">
        <v>3.645</v>
      </c>
      <c r="M2305" s="1">
        <f t="shared" si="76"/>
        <v>3</v>
      </c>
    </row>
    <row r="2306" spans="1:13" x14ac:dyDescent="0.45">
      <c r="A2306" s="1"/>
      <c r="B2306" s="2">
        <v>44777</v>
      </c>
      <c r="C2306" s="3">
        <v>0.40775462962962966</v>
      </c>
      <c r="D2306" s="1">
        <v>154.4</v>
      </c>
      <c r="E2306" s="1">
        <v>25</v>
      </c>
      <c r="F2306" s="1">
        <v>239.4</v>
      </c>
      <c r="G2306" s="1">
        <v>23.9</v>
      </c>
      <c r="H2306" s="1">
        <v>24.2</v>
      </c>
      <c r="I2306" s="1">
        <v>24.6</v>
      </c>
      <c r="J2306" s="1">
        <v>10</v>
      </c>
      <c r="K2306" s="1">
        <v>0.3</v>
      </c>
      <c r="L2306" s="1">
        <v>3.645</v>
      </c>
      <c r="M2306" s="1">
        <f t="shared" si="76"/>
        <v>3</v>
      </c>
    </row>
    <row r="2307" spans="1:13" x14ac:dyDescent="0.45">
      <c r="A2307" s="1"/>
      <c r="B2307" s="2">
        <v>44777</v>
      </c>
      <c r="C2307" s="3">
        <v>0.40810185185185183</v>
      </c>
      <c r="D2307" s="1">
        <v>154.4</v>
      </c>
      <c r="E2307" s="1">
        <v>25</v>
      </c>
      <c r="F2307" s="1">
        <v>240.1</v>
      </c>
      <c r="G2307" s="1">
        <v>23.9</v>
      </c>
      <c r="H2307" s="1">
        <v>24.2</v>
      </c>
      <c r="I2307" s="1">
        <v>24.6</v>
      </c>
      <c r="J2307" s="1">
        <v>10</v>
      </c>
      <c r="K2307" s="1">
        <v>0.3</v>
      </c>
      <c r="L2307" s="1">
        <v>3.645</v>
      </c>
      <c r="M2307" s="1">
        <f t="shared" ref="M2307:M2370" si="77">J2307*K2307</f>
        <v>3</v>
      </c>
    </row>
    <row r="2308" spans="1:13" x14ac:dyDescent="0.45">
      <c r="A2308" s="1"/>
      <c r="B2308" s="2">
        <v>44777</v>
      </c>
      <c r="C2308" s="3">
        <v>0.40844907407407405</v>
      </c>
      <c r="D2308" s="1">
        <v>153.69999999999999</v>
      </c>
      <c r="E2308" s="1">
        <v>25.6</v>
      </c>
      <c r="F2308" s="1">
        <v>239.4</v>
      </c>
      <c r="G2308" s="1">
        <v>23.9</v>
      </c>
      <c r="H2308" s="1">
        <v>24.2</v>
      </c>
      <c r="I2308" s="1">
        <v>24.5</v>
      </c>
      <c r="J2308" s="1">
        <v>10</v>
      </c>
      <c r="K2308" s="1">
        <v>0.3</v>
      </c>
      <c r="L2308" s="1">
        <v>3.6459999999999999</v>
      </c>
      <c r="M2308" s="1">
        <f t="shared" si="77"/>
        <v>3</v>
      </c>
    </row>
    <row r="2309" spans="1:13" x14ac:dyDescent="0.45">
      <c r="A2309" s="1"/>
      <c r="B2309" s="2">
        <v>44777</v>
      </c>
      <c r="C2309" s="3">
        <v>0.40879629629629632</v>
      </c>
      <c r="D2309" s="1">
        <v>154.4</v>
      </c>
      <c r="E2309" s="1">
        <v>25.6</v>
      </c>
      <c r="F2309" s="1">
        <v>239.4</v>
      </c>
      <c r="G2309" s="1">
        <v>23.7</v>
      </c>
      <c r="H2309" s="1">
        <v>24.2</v>
      </c>
      <c r="I2309" s="1">
        <v>24.5</v>
      </c>
      <c r="J2309" s="1">
        <v>10</v>
      </c>
      <c r="K2309" s="1">
        <v>0.3</v>
      </c>
      <c r="L2309" s="1">
        <v>3.6459999999999999</v>
      </c>
      <c r="M2309" s="1">
        <f t="shared" si="77"/>
        <v>3</v>
      </c>
    </row>
    <row r="2310" spans="1:13" x14ac:dyDescent="0.45">
      <c r="A2310" s="1"/>
      <c r="B2310" s="2">
        <v>44777</v>
      </c>
      <c r="C2310" s="3">
        <v>0.40914351851851855</v>
      </c>
      <c r="D2310" s="1">
        <v>154.4</v>
      </c>
      <c r="E2310" s="1">
        <v>25.6</v>
      </c>
      <c r="F2310" s="1">
        <v>240.1</v>
      </c>
      <c r="G2310" s="1">
        <v>23.8</v>
      </c>
      <c r="H2310" s="1">
        <v>24.1</v>
      </c>
      <c r="I2310" s="1">
        <v>24.5</v>
      </c>
      <c r="J2310" s="1">
        <v>10</v>
      </c>
      <c r="K2310" s="1">
        <v>0.3</v>
      </c>
      <c r="L2310" s="1">
        <v>3.6459999999999999</v>
      </c>
      <c r="M2310" s="1">
        <f t="shared" si="77"/>
        <v>3</v>
      </c>
    </row>
    <row r="2311" spans="1:13" x14ac:dyDescent="0.45">
      <c r="A2311" s="1"/>
      <c r="B2311" s="2">
        <v>44777</v>
      </c>
      <c r="C2311" s="3">
        <v>0.40949074074074071</v>
      </c>
      <c r="D2311" s="1">
        <v>153.69999999999999</v>
      </c>
      <c r="E2311" s="1">
        <v>25.6</v>
      </c>
      <c r="F2311" s="1">
        <v>240.1</v>
      </c>
      <c r="G2311" s="1">
        <v>23.7</v>
      </c>
      <c r="H2311" s="1">
        <v>24</v>
      </c>
      <c r="I2311" s="1">
        <v>24.5</v>
      </c>
      <c r="J2311" s="1">
        <v>10</v>
      </c>
      <c r="K2311" s="1">
        <v>0.3</v>
      </c>
      <c r="L2311" s="1">
        <v>3.6459999999999999</v>
      </c>
      <c r="M2311" s="1">
        <f t="shared" si="77"/>
        <v>3</v>
      </c>
    </row>
    <row r="2312" spans="1:13" x14ac:dyDescent="0.45">
      <c r="A2312" s="1"/>
      <c r="B2312" s="2">
        <v>44777</v>
      </c>
      <c r="C2312" s="3">
        <v>0.40983796296296293</v>
      </c>
      <c r="D2312" s="1">
        <v>154.4</v>
      </c>
      <c r="E2312" s="1">
        <v>25.6</v>
      </c>
      <c r="F2312" s="1">
        <v>240.1</v>
      </c>
      <c r="G2312" s="1">
        <v>23.7</v>
      </c>
      <c r="H2312" s="1">
        <v>24</v>
      </c>
      <c r="I2312" s="1">
        <v>24.4</v>
      </c>
      <c r="J2312" s="1">
        <v>10</v>
      </c>
      <c r="K2312" s="1">
        <v>0.3</v>
      </c>
      <c r="L2312" s="1">
        <v>3.6469999999999998</v>
      </c>
      <c r="M2312" s="1">
        <f t="shared" si="77"/>
        <v>3</v>
      </c>
    </row>
    <row r="2313" spans="1:13" x14ac:dyDescent="0.45">
      <c r="A2313" s="1"/>
      <c r="B2313" s="2">
        <v>44777</v>
      </c>
      <c r="C2313" s="3">
        <v>0.41018518518518521</v>
      </c>
      <c r="D2313" s="1">
        <v>154.4</v>
      </c>
      <c r="E2313" s="1">
        <v>25.6</v>
      </c>
      <c r="F2313" s="1">
        <v>240.1</v>
      </c>
      <c r="G2313" s="1">
        <v>23.6</v>
      </c>
      <c r="H2313" s="1">
        <v>24</v>
      </c>
      <c r="I2313" s="1">
        <v>24.4</v>
      </c>
      <c r="J2313" s="1">
        <v>10</v>
      </c>
      <c r="K2313" s="1">
        <v>0.3</v>
      </c>
      <c r="L2313" s="1">
        <v>3.6469999999999998</v>
      </c>
      <c r="M2313" s="1">
        <f t="shared" si="77"/>
        <v>3</v>
      </c>
    </row>
    <row r="2314" spans="1:13" x14ac:dyDescent="0.45">
      <c r="A2314" s="1"/>
      <c r="B2314" s="2">
        <v>44777</v>
      </c>
      <c r="C2314" s="3">
        <v>0.41053240740740743</v>
      </c>
      <c r="D2314" s="1">
        <v>153.69999999999999</v>
      </c>
      <c r="E2314" s="1">
        <v>25.6</v>
      </c>
      <c r="F2314" s="1">
        <v>240.1</v>
      </c>
      <c r="G2314" s="1">
        <v>23.6</v>
      </c>
      <c r="H2314" s="1">
        <v>24</v>
      </c>
      <c r="I2314" s="1">
        <v>24.4</v>
      </c>
      <c r="J2314" s="1">
        <v>10</v>
      </c>
      <c r="K2314" s="1">
        <v>0.3</v>
      </c>
      <c r="L2314" s="1">
        <v>3.6469999999999998</v>
      </c>
      <c r="M2314" s="1">
        <f t="shared" si="77"/>
        <v>3</v>
      </c>
    </row>
    <row r="2315" spans="1:13" x14ac:dyDescent="0.45">
      <c r="A2315" s="1"/>
      <c r="B2315" s="2">
        <v>44777</v>
      </c>
      <c r="C2315" s="3">
        <v>0.41087962962962959</v>
      </c>
      <c r="D2315" s="1">
        <v>153.69999999999999</v>
      </c>
      <c r="E2315" s="1">
        <v>25.6</v>
      </c>
      <c r="F2315" s="1">
        <v>240.1</v>
      </c>
      <c r="G2315" s="1">
        <v>23.5</v>
      </c>
      <c r="H2315" s="1">
        <v>23.9</v>
      </c>
      <c r="I2315" s="1">
        <v>24.3</v>
      </c>
      <c r="J2315" s="1">
        <v>10</v>
      </c>
      <c r="K2315" s="1">
        <v>0.3</v>
      </c>
      <c r="L2315" s="1">
        <v>3.6469999999999998</v>
      </c>
      <c r="M2315" s="1">
        <f t="shared" si="77"/>
        <v>3</v>
      </c>
    </row>
    <row r="2316" spans="1:13" x14ac:dyDescent="0.45">
      <c r="A2316" s="1"/>
      <c r="B2316" s="2">
        <v>44777</v>
      </c>
      <c r="C2316" s="3">
        <v>0.41122685185185182</v>
      </c>
      <c r="D2316" s="1">
        <v>153.69999999999999</v>
      </c>
      <c r="E2316" s="1">
        <v>25.6</v>
      </c>
      <c r="F2316" s="1">
        <v>240.1</v>
      </c>
      <c r="G2316" s="1">
        <v>23.6</v>
      </c>
      <c r="H2316" s="1">
        <v>23.9</v>
      </c>
      <c r="I2316" s="1">
        <v>24.3</v>
      </c>
      <c r="J2316" s="1">
        <v>10</v>
      </c>
      <c r="K2316" s="1">
        <v>0.3</v>
      </c>
      <c r="L2316" s="1">
        <v>3.6480000000000001</v>
      </c>
      <c r="M2316" s="1">
        <f t="shared" si="77"/>
        <v>3</v>
      </c>
    </row>
    <row r="2317" spans="1:13" x14ac:dyDescent="0.45">
      <c r="A2317" s="1"/>
      <c r="B2317" s="2">
        <v>44777</v>
      </c>
      <c r="C2317" s="3">
        <v>0.41157407407407409</v>
      </c>
      <c r="D2317" s="1">
        <v>153.69999999999999</v>
      </c>
      <c r="E2317" s="1">
        <v>25.6</v>
      </c>
      <c r="F2317" s="1">
        <v>240.1</v>
      </c>
      <c r="G2317" s="1">
        <v>23.5</v>
      </c>
      <c r="H2317" s="1">
        <v>23.9</v>
      </c>
      <c r="I2317" s="1">
        <v>24.3</v>
      </c>
      <c r="J2317" s="1">
        <v>10</v>
      </c>
      <c r="K2317" s="1">
        <v>0.3</v>
      </c>
      <c r="L2317" s="1">
        <v>3.6480000000000001</v>
      </c>
      <c r="M2317" s="1">
        <f t="shared" si="77"/>
        <v>3</v>
      </c>
    </row>
    <row r="2318" spans="1:13" x14ac:dyDescent="0.45">
      <c r="A2318" s="1"/>
      <c r="B2318" s="2">
        <v>44777</v>
      </c>
      <c r="C2318" s="3">
        <v>0.41192129629629631</v>
      </c>
      <c r="D2318" s="1">
        <v>153.69999999999999</v>
      </c>
      <c r="E2318" s="1">
        <v>25.6</v>
      </c>
      <c r="F2318" s="1">
        <v>240.1</v>
      </c>
      <c r="G2318" s="1">
        <v>23.6</v>
      </c>
      <c r="H2318" s="1">
        <v>23.9</v>
      </c>
      <c r="I2318" s="1">
        <v>24.2</v>
      </c>
      <c r="J2318" s="1">
        <v>10</v>
      </c>
      <c r="K2318" s="1">
        <v>0.3</v>
      </c>
      <c r="L2318" s="1">
        <v>3.6480000000000001</v>
      </c>
      <c r="M2318" s="1">
        <f t="shared" si="77"/>
        <v>3</v>
      </c>
    </row>
    <row r="2319" spans="1:13" x14ac:dyDescent="0.45">
      <c r="A2319" s="1"/>
      <c r="B2319" s="2">
        <v>44777</v>
      </c>
      <c r="C2319" s="3">
        <v>0.41226851851851848</v>
      </c>
      <c r="D2319" s="1">
        <v>153.69999999999999</v>
      </c>
      <c r="E2319" s="1">
        <v>25.6</v>
      </c>
      <c r="F2319" s="1">
        <v>240.1</v>
      </c>
      <c r="G2319" s="1">
        <v>23.6</v>
      </c>
      <c r="H2319" s="1">
        <v>23.9</v>
      </c>
      <c r="I2319" s="1">
        <v>24.2</v>
      </c>
      <c r="J2319" s="1">
        <v>10</v>
      </c>
      <c r="K2319" s="1">
        <v>0.3</v>
      </c>
      <c r="L2319" s="1">
        <v>3.6480000000000001</v>
      </c>
      <c r="M2319" s="1">
        <f t="shared" si="77"/>
        <v>3</v>
      </c>
    </row>
    <row r="2320" spans="1:13" x14ac:dyDescent="0.45">
      <c r="A2320" s="1"/>
      <c r="B2320" s="2">
        <v>44777</v>
      </c>
      <c r="C2320" s="3">
        <v>0.41261574074074076</v>
      </c>
      <c r="D2320" s="1">
        <v>153.69999999999999</v>
      </c>
      <c r="E2320" s="1">
        <v>25.6</v>
      </c>
      <c r="F2320" s="1">
        <v>240.1</v>
      </c>
      <c r="G2320" s="1">
        <v>23.5</v>
      </c>
      <c r="H2320" s="1">
        <v>23.9</v>
      </c>
      <c r="I2320" s="1">
        <v>24.2</v>
      </c>
      <c r="J2320" s="1">
        <v>10</v>
      </c>
      <c r="K2320" s="1">
        <v>0.3</v>
      </c>
      <c r="L2320" s="1">
        <v>3.649</v>
      </c>
      <c r="M2320" s="1">
        <f t="shared" si="77"/>
        <v>3</v>
      </c>
    </row>
    <row r="2321" spans="1:13" x14ac:dyDescent="0.45">
      <c r="A2321" s="1"/>
      <c r="B2321" s="2">
        <v>44777</v>
      </c>
      <c r="C2321" s="3">
        <v>0.41296296296296298</v>
      </c>
      <c r="D2321" s="1">
        <v>153.69999999999999</v>
      </c>
      <c r="E2321" s="1">
        <v>25.6</v>
      </c>
      <c r="F2321" s="1">
        <v>240.1</v>
      </c>
      <c r="G2321" s="1">
        <v>23.4</v>
      </c>
      <c r="H2321" s="1">
        <v>23.9</v>
      </c>
      <c r="I2321" s="1">
        <v>24.2</v>
      </c>
      <c r="J2321" s="1">
        <v>10</v>
      </c>
      <c r="K2321" s="1">
        <v>0.3</v>
      </c>
      <c r="L2321" s="1">
        <v>3.649</v>
      </c>
      <c r="M2321" s="1">
        <f t="shared" si="77"/>
        <v>3</v>
      </c>
    </row>
    <row r="2322" spans="1:13" x14ac:dyDescent="0.45">
      <c r="A2322" s="1"/>
      <c r="B2322" s="2">
        <v>44777</v>
      </c>
      <c r="C2322" s="3">
        <v>0.4133101851851852</v>
      </c>
      <c r="D2322" s="1">
        <v>153.69999999999999</v>
      </c>
      <c r="E2322" s="1">
        <v>25.6</v>
      </c>
      <c r="F2322" s="1">
        <v>240.7</v>
      </c>
      <c r="G2322" s="1">
        <v>23.4</v>
      </c>
      <c r="H2322" s="1">
        <v>23.8</v>
      </c>
      <c r="I2322" s="1">
        <v>24.2</v>
      </c>
      <c r="J2322" s="1">
        <v>10</v>
      </c>
      <c r="K2322" s="1">
        <v>0.3</v>
      </c>
      <c r="L2322" s="1">
        <v>3.649</v>
      </c>
      <c r="M2322" s="1">
        <f t="shared" si="77"/>
        <v>3</v>
      </c>
    </row>
    <row r="2323" spans="1:13" x14ac:dyDescent="0.45">
      <c r="A2323" s="1"/>
      <c r="B2323" s="2">
        <v>44777</v>
      </c>
      <c r="C2323" s="3">
        <v>0.41366898148148151</v>
      </c>
      <c r="D2323" s="1">
        <v>153.69999999999999</v>
      </c>
      <c r="E2323" s="1">
        <v>25.6</v>
      </c>
      <c r="F2323" s="1">
        <v>240.7</v>
      </c>
      <c r="G2323" s="1">
        <v>23.3</v>
      </c>
      <c r="H2323" s="1">
        <v>23.7</v>
      </c>
      <c r="I2323" s="1">
        <v>24.1</v>
      </c>
      <c r="J2323" s="1">
        <v>10</v>
      </c>
      <c r="K2323" s="1">
        <v>0.3</v>
      </c>
      <c r="L2323" s="1">
        <v>3.649</v>
      </c>
      <c r="M2323" s="1">
        <f t="shared" si="77"/>
        <v>3</v>
      </c>
    </row>
    <row r="2324" spans="1:13" x14ac:dyDescent="0.45">
      <c r="A2324" s="1"/>
      <c r="B2324" s="2">
        <v>44777</v>
      </c>
      <c r="C2324" s="3">
        <v>0.41401620370370368</v>
      </c>
      <c r="D2324" s="1">
        <v>153.69999999999999</v>
      </c>
      <c r="E2324" s="1">
        <v>25.6</v>
      </c>
      <c r="F2324" s="1">
        <v>240.7</v>
      </c>
      <c r="G2324" s="1">
        <v>23.3</v>
      </c>
      <c r="H2324" s="1">
        <v>23.8</v>
      </c>
      <c r="I2324" s="1">
        <v>24</v>
      </c>
      <c r="J2324" s="1">
        <v>10</v>
      </c>
      <c r="K2324" s="1">
        <v>0.3</v>
      </c>
      <c r="L2324" s="1">
        <v>3.65</v>
      </c>
      <c r="M2324" s="1">
        <f t="shared" si="77"/>
        <v>3</v>
      </c>
    </row>
    <row r="2325" spans="1:13" x14ac:dyDescent="0.45">
      <c r="A2325" s="1"/>
      <c r="B2325" s="2">
        <v>44777</v>
      </c>
      <c r="C2325" s="3">
        <v>0.4143634259259259</v>
      </c>
      <c r="D2325" s="1">
        <v>154.4</v>
      </c>
      <c r="E2325" s="1">
        <v>25.6</v>
      </c>
      <c r="F2325" s="1">
        <v>240.7</v>
      </c>
      <c r="G2325" s="1">
        <v>23.3</v>
      </c>
      <c r="H2325" s="1">
        <v>23.8</v>
      </c>
      <c r="I2325" s="1">
        <v>24.1</v>
      </c>
      <c r="J2325" s="1">
        <v>10</v>
      </c>
      <c r="K2325" s="1">
        <v>0.3</v>
      </c>
      <c r="L2325" s="1">
        <v>3.65</v>
      </c>
      <c r="M2325" s="1">
        <f t="shared" si="77"/>
        <v>3</v>
      </c>
    </row>
    <row r="2326" spans="1:13" x14ac:dyDescent="0.45">
      <c r="A2326" s="1"/>
      <c r="B2326" s="2">
        <v>44777</v>
      </c>
      <c r="C2326" s="3">
        <v>0.41471064814814818</v>
      </c>
      <c r="D2326" s="1">
        <v>153.69999999999999</v>
      </c>
      <c r="E2326" s="1">
        <v>25.6</v>
      </c>
      <c r="F2326" s="1">
        <v>240.7</v>
      </c>
      <c r="G2326" s="1">
        <v>23.3</v>
      </c>
      <c r="H2326" s="1">
        <v>23.7</v>
      </c>
      <c r="I2326" s="1">
        <v>24</v>
      </c>
      <c r="J2326" s="1">
        <v>10</v>
      </c>
      <c r="K2326" s="1">
        <v>0.3</v>
      </c>
      <c r="L2326" s="1">
        <v>3.65</v>
      </c>
      <c r="M2326" s="1">
        <f t="shared" si="77"/>
        <v>3</v>
      </c>
    </row>
    <row r="2327" spans="1:13" x14ac:dyDescent="0.45">
      <c r="A2327" s="1"/>
      <c r="B2327" s="2">
        <v>44777</v>
      </c>
      <c r="C2327" s="3">
        <v>0.4150578703703704</v>
      </c>
      <c r="D2327" s="1">
        <v>153.69999999999999</v>
      </c>
      <c r="E2327" s="1">
        <v>25.6</v>
      </c>
      <c r="F2327" s="1">
        <v>240.7</v>
      </c>
      <c r="G2327" s="1">
        <v>23.2</v>
      </c>
      <c r="H2327" s="1">
        <v>23.6</v>
      </c>
      <c r="I2327" s="1">
        <v>23.9</v>
      </c>
      <c r="J2327" s="1">
        <v>10</v>
      </c>
      <c r="K2327" s="1">
        <v>0.3</v>
      </c>
      <c r="L2327" s="1">
        <v>3.65</v>
      </c>
      <c r="M2327" s="1">
        <f t="shared" si="77"/>
        <v>3</v>
      </c>
    </row>
    <row r="2328" spans="1:13" x14ac:dyDescent="0.45">
      <c r="A2328" s="1"/>
      <c r="B2328" s="2">
        <v>44777</v>
      </c>
      <c r="C2328" s="3">
        <v>0.41540509259259256</v>
      </c>
      <c r="D2328" s="1">
        <v>153.69999999999999</v>
      </c>
      <c r="E2328" s="1">
        <v>25.6</v>
      </c>
      <c r="F2328" s="1">
        <v>241.3</v>
      </c>
      <c r="G2328" s="1">
        <v>23.2</v>
      </c>
      <c r="H2328" s="1">
        <v>23.6</v>
      </c>
      <c r="I2328" s="1">
        <v>23.9</v>
      </c>
      <c r="J2328" s="1">
        <v>10</v>
      </c>
      <c r="K2328" s="1">
        <v>0.3</v>
      </c>
      <c r="L2328" s="1">
        <v>3.6509999999999998</v>
      </c>
      <c r="M2328" s="1">
        <f t="shared" si="77"/>
        <v>3</v>
      </c>
    </row>
    <row r="2329" spans="1:13" x14ac:dyDescent="0.45">
      <c r="A2329" s="1"/>
      <c r="B2329" s="2">
        <v>44777</v>
      </c>
      <c r="C2329" s="3">
        <v>0.41575231481481478</v>
      </c>
      <c r="D2329" s="1">
        <v>153.69999999999999</v>
      </c>
      <c r="E2329" s="1">
        <v>25.6</v>
      </c>
      <c r="F2329" s="1">
        <v>240.7</v>
      </c>
      <c r="G2329" s="1">
        <v>23.2</v>
      </c>
      <c r="H2329" s="1">
        <v>23.5</v>
      </c>
      <c r="I2329" s="1">
        <v>23.9</v>
      </c>
      <c r="J2329" s="1">
        <v>10</v>
      </c>
      <c r="K2329" s="1">
        <v>0.3</v>
      </c>
      <c r="L2329" s="1">
        <v>3.6509999999999998</v>
      </c>
      <c r="M2329" s="1">
        <f t="shared" si="77"/>
        <v>3</v>
      </c>
    </row>
    <row r="2330" spans="1:13" x14ac:dyDescent="0.45">
      <c r="A2330" s="1"/>
      <c r="B2330" s="2">
        <v>44777</v>
      </c>
      <c r="C2330" s="3">
        <v>0.41609953703703706</v>
      </c>
      <c r="D2330" s="1">
        <v>153.69999999999999</v>
      </c>
      <c r="E2330" s="1">
        <v>25.6</v>
      </c>
      <c r="F2330" s="1">
        <v>241.3</v>
      </c>
      <c r="G2330" s="1">
        <v>23.2</v>
      </c>
      <c r="H2330" s="1">
        <v>23.6</v>
      </c>
      <c r="I2330" s="1">
        <v>23.9</v>
      </c>
      <c r="J2330" s="1">
        <v>10</v>
      </c>
      <c r="K2330" s="1">
        <v>0.3</v>
      </c>
      <c r="L2330" s="1">
        <v>3.6509999999999998</v>
      </c>
      <c r="M2330" s="1">
        <f t="shared" si="77"/>
        <v>3</v>
      </c>
    </row>
    <row r="2331" spans="1:13" x14ac:dyDescent="0.45">
      <c r="A2331" s="1"/>
      <c r="B2331" s="2">
        <v>44777</v>
      </c>
      <c r="C2331" s="3">
        <v>0.41644675925925928</v>
      </c>
      <c r="D2331" s="1">
        <v>153.69999999999999</v>
      </c>
      <c r="E2331" s="1">
        <v>25.6</v>
      </c>
      <c r="F2331" s="1">
        <v>240.7</v>
      </c>
      <c r="G2331" s="1">
        <v>23.2</v>
      </c>
      <c r="H2331" s="1">
        <v>23.5</v>
      </c>
      <c r="I2331" s="1">
        <v>23.8</v>
      </c>
      <c r="J2331" s="1">
        <v>10</v>
      </c>
      <c r="K2331" s="1">
        <v>0.3</v>
      </c>
      <c r="L2331" s="1">
        <v>3.6509999999999998</v>
      </c>
      <c r="M2331" s="1">
        <f t="shared" si="77"/>
        <v>3</v>
      </c>
    </row>
    <row r="2332" spans="1:13" x14ac:dyDescent="0.45">
      <c r="A2332" s="1"/>
      <c r="B2332" s="2">
        <v>44777</v>
      </c>
      <c r="C2332" s="3">
        <v>0.41679398148148145</v>
      </c>
      <c r="D2332" s="1">
        <v>153.69999999999999</v>
      </c>
      <c r="E2332" s="1">
        <v>25.6</v>
      </c>
      <c r="F2332" s="1">
        <v>240.7</v>
      </c>
      <c r="G2332" s="1">
        <v>23.2</v>
      </c>
      <c r="H2332" s="1">
        <v>23.5</v>
      </c>
      <c r="I2332" s="1">
        <v>23.9</v>
      </c>
      <c r="J2332" s="1">
        <v>10</v>
      </c>
      <c r="K2332" s="1">
        <v>0.3</v>
      </c>
      <c r="L2332" s="1">
        <v>3.6520000000000001</v>
      </c>
      <c r="M2332" s="1">
        <f t="shared" si="77"/>
        <v>3</v>
      </c>
    </row>
    <row r="2333" spans="1:13" x14ac:dyDescent="0.45">
      <c r="A2333" s="1"/>
      <c r="B2333" s="2">
        <v>44777</v>
      </c>
      <c r="C2333" s="3">
        <v>0.41714120370370367</v>
      </c>
      <c r="D2333" s="1">
        <v>153.69999999999999</v>
      </c>
      <c r="E2333" s="1">
        <v>26.2</v>
      </c>
      <c r="F2333" s="1">
        <v>240.7</v>
      </c>
      <c r="G2333" s="1">
        <v>23.2</v>
      </c>
      <c r="H2333" s="1">
        <v>23.5</v>
      </c>
      <c r="I2333" s="1">
        <v>23.9</v>
      </c>
      <c r="J2333" s="1">
        <v>10</v>
      </c>
      <c r="K2333" s="1">
        <v>0.3</v>
      </c>
      <c r="L2333" s="1">
        <v>3.6520000000000001</v>
      </c>
      <c r="M2333" s="1">
        <f t="shared" si="77"/>
        <v>3</v>
      </c>
    </row>
    <row r="2334" spans="1:13" x14ac:dyDescent="0.45">
      <c r="A2334" s="1"/>
      <c r="B2334" s="2">
        <v>44777</v>
      </c>
      <c r="C2334" s="3">
        <v>0.41748842592592594</v>
      </c>
      <c r="D2334" s="1">
        <v>153.1</v>
      </c>
      <c r="E2334" s="1">
        <v>25.6</v>
      </c>
      <c r="F2334" s="1">
        <v>240.7</v>
      </c>
      <c r="G2334" s="1">
        <v>23.1</v>
      </c>
      <c r="H2334" s="1">
        <v>23.5</v>
      </c>
      <c r="I2334" s="1">
        <v>23.8</v>
      </c>
      <c r="J2334" s="1">
        <v>10</v>
      </c>
      <c r="K2334" s="1">
        <v>0.3</v>
      </c>
      <c r="L2334" s="1">
        <v>3.6520000000000001</v>
      </c>
      <c r="M2334" s="1">
        <f t="shared" si="77"/>
        <v>3</v>
      </c>
    </row>
    <row r="2335" spans="1:13" x14ac:dyDescent="0.45">
      <c r="A2335" s="1"/>
      <c r="B2335" s="2">
        <v>44777</v>
      </c>
      <c r="C2335" s="3">
        <v>0.41783564814814816</v>
      </c>
      <c r="D2335" s="1">
        <v>153.69999999999999</v>
      </c>
      <c r="E2335" s="1">
        <v>26.2</v>
      </c>
      <c r="F2335" s="1">
        <v>241.3</v>
      </c>
      <c r="G2335" s="1">
        <v>23.1</v>
      </c>
      <c r="H2335" s="1">
        <v>23.4</v>
      </c>
      <c r="I2335" s="1">
        <v>23.8</v>
      </c>
      <c r="J2335" s="1">
        <v>10</v>
      </c>
      <c r="K2335" s="1">
        <v>0.3</v>
      </c>
      <c r="L2335" s="1">
        <v>3.6520000000000001</v>
      </c>
      <c r="M2335" s="1">
        <f t="shared" si="77"/>
        <v>3</v>
      </c>
    </row>
    <row r="2336" spans="1:13" x14ac:dyDescent="0.45">
      <c r="A2336" s="1"/>
      <c r="B2336" s="2">
        <v>44777</v>
      </c>
      <c r="C2336" s="3">
        <v>0.41818287037037033</v>
      </c>
      <c r="D2336" s="1">
        <v>153.69999999999999</v>
      </c>
      <c r="E2336" s="1">
        <v>25.6</v>
      </c>
      <c r="F2336" s="1">
        <v>241.3</v>
      </c>
      <c r="G2336" s="1">
        <v>23</v>
      </c>
      <c r="H2336" s="1">
        <v>23.4</v>
      </c>
      <c r="I2336" s="1">
        <v>23.7</v>
      </c>
      <c r="J2336" s="1">
        <v>10</v>
      </c>
      <c r="K2336" s="1">
        <v>0.3</v>
      </c>
      <c r="L2336" s="1">
        <v>3.653</v>
      </c>
      <c r="M2336" s="1">
        <f t="shared" si="77"/>
        <v>3</v>
      </c>
    </row>
    <row r="2337" spans="1:13" x14ac:dyDescent="0.45">
      <c r="A2337" s="1"/>
      <c r="B2337" s="2">
        <v>44777</v>
      </c>
      <c r="C2337" s="3">
        <v>0.41853009259259261</v>
      </c>
      <c r="D2337" s="1">
        <v>153.1</v>
      </c>
      <c r="E2337" s="1">
        <v>26.2</v>
      </c>
      <c r="F2337" s="1">
        <v>241.3</v>
      </c>
      <c r="G2337" s="1">
        <v>23</v>
      </c>
      <c r="H2337" s="1">
        <v>23.4</v>
      </c>
      <c r="I2337" s="1">
        <v>23.6</v>
      </c>
      <c r="J2337" s="1">
        <v>10</v>
      </c>
      <c r="K2337" s="1">
        <v>0.3</v>
      </c>
      <c r="L2337" s="1">
        <v>3.653</v>
      </c>
      <c r="M2337" s="1">
        <f t="shared" si="77"/>
        <v>3</v>
      </c>
    </row>
    <row r="2338" spans="1:13" x14ac:dyDescent="0.45">
      <c r="A2338" s="1"/>
      <c r="B2338" s="2">
        <v>44777</v>
      </c>
      <c r="C2338" s="3">
        <v>0.41887731481481483</v>
      </c>
      <c r="D2338" s="1">
        <v>153.69999999999999</v>
      </c>
      <c r="E2338" s="1">
        <v>25.6</v>
      </c>
      <c r="F2338" s="1">
        <v>241.3</v>
      </c>
      <c r="G2338" s="1">
        <v>23</v>
      </c>
      <c r="H2338" s="1">
        <v>23.4</v>
      </c>
      <c r="I2338" s="1">
        <v>23.6</v>
      </c>
      <c r="J2338" s="1">
        <v>10</v>
      </c>
      <c r="K2338" s="1">
        <v>0.3</v>
      </c>
      <c r="L2338" s="1">
        <v>3.653</v>
      </c>
      <c r="M2338" s="1">
        <f t="shared" si="77"/>
        <v>3</v>
      </c>
    </row>
    <row r="2339" spans="1:13" x14ac:dyDescent="0.45">
      <c r="A2339" s="1"/>
      <c r="B2339" s="2">
        <v>44777</v>
      </c>
      <c r="C2339" s="3">
        <v>0.41922453703703705</v>
      </c>
      <c r="D2339" s="1">
        <v>153.69999999999999</v>
      </c>
      <c r="E2339" s="1">
        <v>25.6</v>
      </c>
      <c r="F2339" s="1">
        <v>241.3</v>
      </c>
      <c r="G2339" s="1">
        <v>22.9</v>
      </c>
      <c r="H2339" s="1">
        <v>23.4</v>
      </c>
      <c r="I2339" s="1">
        <v>23.6</v>
      </c>
      <c r="J2339" s="1">
        <v>10</v>
      </c>
      <c r="K2339" s="1">
        <v>0.3</v>
      </c>
      <c r="L2339" s="1">
        <v>3.653</v>
      </c>
      <c r="M2339" s="1">
        <f t="shared" si="77"/>
        <v>3</v>
      </c>
    </row>
    <row r="2340" spans="1:13" x14ac:dyDescent="0.45">
      <c r="A2340" s="1"/>
      <c r="B2340" s="2">
        <v>44777</v>
      </c>
      <c r="C2340" s="3">
        <v>0.41958333333333336</v>
      </c>
      <c r="D2340" s="1">
        <v>153.1</v>
      </c>
      <c r="E2340" s="1">
        <v>25.6</v>
      </c>
      <c r="F2340" s="1">
        <v>241.3</v>
      </c>
      <c r="G2340" s="1">
        <v>22.9</v>
      </c>
      <c r="H2340" s="1">
        <v>23.3</v>
      </c>
      <c r="I2340" s="1">
        <v>23.6</v>
      </c>
      <c r="J2340" s="1">
        <v>10</v>
      </c>
      <c r="K2340" s="1">
        <v>0.3</v>
      </c>
      <c r="L2340" s="1">
        <v>3.6539999999999999</v>
      </c>
      <c r="M2340" s="1">
        <f t="shared" si="77"/>
        <v>3</v>
      </c>
    </row>
    <row r="2341" spans="1:13" x14ac:dyDescent="0.45">
      <c r="A2341" s="1"/>
      <c r="B2341" s="2">
        <v>44777</v>
      </c>
      <c r="C2341" s="3">
        <v>0.41993055555555553</v>
      </c>
      <c r="D2341" s="1">
        <v>153.69999999999999</v>
      </c>
      <c r="E2341" s="1">
        <v>25.6</v>
      </c>
      <c r="F2341" s="1">
        <v>241.3</v>
      </c>
      <c r="G2341" s="1">
        <v>22.8</v>
      </c>
      <c r="H2341" s="1">
        <v>23.3</v>
      </c>
      <c r="I2341" s="1">
        <v>23.6</v>
      </c>
      <c r="J2341" s="1">
        <v>10</v>
      </c>
      <c r="K2341" s="1">
        <v>0.3</v>
      </c>
      <c r="L2341" s="1">
        <v>3.6539999999999999</v>
      </c>
      <c r="M2341" s="1">
        <f t="shared" si="77"/>
        <v>3</v>
      </c>
    </row>
    <row r="2342" spans="1:13" x14ac:dyDescent="0.45">
      <c r="A2342" s="1"/>
      <c r="B2342" s="2">
        <v>44777</v>
      </c>
      <c r="C2342" s="3">
        <v>0.42027777777777775</v>
      </c>
      <c r="D2342" s="1">
        <v>153.69999999999999</v>
      </c>
      <c r="E2342" s="1">
        <v>25.6</v>
      </c>
      <c r="F2342" s="1">
        <v>241.3</v>
      </c>
      <c r="G2342" s="1">
        <v>22.7</v>
      </c>
      <c r="H2342" s="1">
        <v>23.3</v>
      </c>
      <c r="I2342" s="1">
        <v>23.6</v>
      </c>
      <c r="J2342" s="1">
        <v>10</v>
      </c>
      <c r="K2342" s="1">
        <v>0.3</v>
      </c>
      <c r="L2342" s="1">
        <v>3.6539999999999999</v>
      </c>
      <c r="M2342" s="1">
        <f t="shared" si="77"/>
        <v>3</v>
      </c>
    </row>
    <row r="2343" spans="1:13" x14ac:dyDescent="0.45">
      <c r="A2343" s="1"/>
      <c r="B2343" s="2">
        <v>44777</v>
      </c>
      <c r="C2343" s="3">
        <v>0.42062500000000003</v>
      </c>
      <c r="D2343" s="1">
        <v>153.69999999999999</v>
      </c>
      <c r="E2343" s="1">
        <v>25.6</v>
      </c>
      <c r="F2343" s="1">
        <v>242</v>
      </c>
      <c r="G2343" s="1">
        <v>22.8</v>
      </c>
      <c r="H2343" s="1">
        <v>23.2</v>
      </c>
      <c r="I2343" s="1">
        <v>23.5</v>
      </c>
      <c r="J2343" s="1">
        <v>10</v>
      </c>
      <c r="K2343" s="1">
        <v>0.3</v>
      </c>
      <c r="L2343" s="1">
        <v>3.6539999999999999</v>
      </c>
      <c r="M2343" s="1">
        <f t="shared" si="77"/>
        <v>3</v>
      </c>
    </row>
    <row r="2344" spans="1:13" x14ac:dyDescent="0.45">
      <c r="A2344" s="1"/>
      <c r="B2344" s="2">
        <v>44777</v>
      </c>
      <c r="C2344" s="3">
        <v>0.42097222222222225</v>
      </c>
      <c r="D2344" s="1">
        <v>153.69999999999999</v>
      </c>
      <c r="E2344" s="1">
        <v>26.2</v>
      </c>
      <c r="F2344" s="1">
        <v>241.3</v>
      </c>
      <c r="G2344" s="1">
        <v>22.7</v>
      </c>
      <c r="H2344" s="1">
        <v>23.2</v>
      </c>
      <c r="I2344" s="1">
        <v>23.5</v>
      </c>
      <c r="J2344" s="1">
        <v>10</v>
      </c>
      <c r="K2344" s="1">
        <v>0.3</v>
      </c>
      <c r="L2344" s="1">
        <v>3.6549999999999998</v>
      </c>
      <c r="M2344" s="1">
        <f t="shared" si="77"/>
        <v>3</v>
      </c>
    </row>
    <row r="2345" spans="1:13" x14ac:dyDescent="0.45">
      <c r="A2345" s="1"/>
      <c r="B2345" s="2">
        <v>44777</v>
      </c>
      <c r="C2345" s="3">
        <v>0.42131944444444441</v>
      </c>
      <c r="D2345" s="1">
        <v>153.69999999999999</v>
      </c>
      <c r="E2345" s="1">
        <v>26.2</v>
      </c>
      <c r="F2345" s="1">
        <v>242</v>
      </c>
      <c r="G2345" s="1">
        <v>22.7</v>
      </c>
      <c r="H2345" s="1">
        <v>23.2</v>
      </c>
      <c r="I2345" s="1">
        <v>23.5</v>
      </c>
      <c r="J2345" s="1">
        <v>10</v>
      </c>
      <c r="K2345" s="1">
        <v>0.3</v>
      </c>
      <c r="L2345" s="1">
        <v>3.6549999999999998</v>
      </c>
      <c r="M2345" s="1">
        <f t="shared" si="77"/>
        <v>3</v>
      </c>
    </row>
    <row r="2346" spans="1:13" x14ac:dyDescent="0.45">
      <c r="A2346" s="1"/>
      <c r="B2346" s="2">
        <v>44777</v>
      </c>
      <c r="C2346" s="3">
        <v>0.42166666666666663</v>
      </c>
      <c r="D2346" s="1">
        <v>153.1</v>
      </c>
      <c r="E2346" s="1">
        <v>26.2</v>
      </c>
      <c r="F2346" s="1">
        <v>242</v>
      </c>
      <c r="G2346" s="1">
        <v>22.7</v>
      </c>
      <c r="H2346" s="1">
        <v>23.1</v>
      </c>
      <c r="I2346" s="1">
        <v>23.4</v>
      </c>
      <c r="J2346" s="1">
        <v>10</v>
      </c>
      <c r="K2346" s="1">
        <v>0.3</v>
      </c>
      <c r="L2346" s="1">
        <v>3.6549999999999998</v>
      </c>
      <c r="M2346" s="1">
        <f t="shared" si="77"/>
        <v>3</v>
      </c>
    </row>
    <row r="2347" spans="1:13" x14ac:dyDescent="0.45">
      <c r="A2347" s="1"/>
      <c r="B2347" s="2">
        <v>44777</v>
      </c>
      <c r="C2347" s="3">
        <v>0.42201388888888891</v>
      </c>
      <c r="D2347" s="1">
        <v>153.1</v>
      </c>
      <c r="E2347" s="1">
        <v>26.2</v>
      </c>
      <c r="F2347" s="1">
        <v>241.3</v>
      </c>
      <c r="G2347" s="1">
        <v>22.7</v>
      </c>
      <c r="H2347" s="1">
        <v>23.2</v>
      </c>
      <c r="I2347" s="1">
        <v>23.5</v>
      </c>
      <c r="J2347" s="1">
        <v>10</v>
      </c>
      <c r="K2347" s="1">
        <v>0.3</v>
      </c>
      <c r="L2347" s="1">
        <v>3.6549999999999998</v>
      </c>
      <c r="M2347" s="1">
        <f t="shared" si="77"/>
        <v>3</v>
      </c>
    </row>
    <row r="2348" spans="1:13" x14ac:dyDescent="0.45">
      <c r="A2348" s="1"/>
      <c r="B2348" s="2">
        <v>44777</v>
      </c>
      <c r="C2348" s="3">
        <v>0.42236111111111113</v>
      </c>
      <c r="D2348" s="1">
        <v>153.1</v>
      </c>
      <c r="E2348" s="1">
        <v>26.2</v>
      </c>
      <c r="F2348" s="1">
        <v>242</v>
      </c>
      <c r="G2348" s="1">
        <v>22.7</v>
      </c>
      <c r="H2348" s="1">
        <v>23.1</v>
      </c>
      <c r="I2348" s="1">
        <v>23.4</v>
      </c>
      <c r="J2348" s="1">
        <v>10</v>
      </c>
      <c r="K2348" s="1">
        <v>0.3</v>
      </c>
      <c r="L2348" s="1">
        <v>3.6560000000000001</v>
      </c>
      <c r="M2348" s="1">
        <f t="shared" si="77"/>
        <v>3</v>
      </c>
    </row>
    <row r="2349" spans="1:13" x14ac:dyDescent="0.45">
      <c r="A2349" s="1"/>
      <c r="B2349" s="2">
        <v>44777</v>
      </c>
      <c r="C2349" s="3">
        <v>0.4227083333333333</v>
      </c>
      <c r="D2349" s="1">
        <v>153.69999999999999</v>
      </c>
      <c r="E2349" s="1">
        <v>26.2</v>
      </c>
      <c r="F2349" s="1">
        <v>242</v>
      </c>
      <c r="G2349" s="1">
        <v>22.7</v>
      </c>
      <c r="H2349" s="1">
        <v>23</v>
      </c>
      <c r="I2349" s="1">
        <v>23.4</v>
      </c>
      <c r="J2349" s="1">
        <v>10</v>
      </c>
      <c r="K2349" s="1">
        <v>0.3</v>
      </c>
      <c r="L2349" s="1">
        <v>3.6560000000000001</v>
      </c>
      <c r="M2349" s="1">
        <f t="shared" si="77"/>
        <v>3</v>
      </c>
    </row>
    <row r="2350" spans="1:13" x14ac:dyDescent="0.45">
      <c r="A2350" s="1"/>
      <c r="B2350" s="2">
        <v>44777</v>
      </c>
      <c r="C2350" s="3">
        <v>0.42305555555555552</v>
      </c>
      <c r="D2350" s="1">
        <v>153.1</v>
      </c>
      <c r="E2350" s="1">
        <v>26.2</v>
      </c>
      <c r="F2350" s="1">
        <v>242</v>
      </c>
      <c r="G2350" s="1">
        <v>22.7</v>
      </c>
      <c r="H2350" s="1">
        <v>23</v>
      </c>
      <c r="I2350" s="1">
        <v>23.4</v>
      </c>
      <c r="J2350" s="1">
        <v>10</v>
      </c>
      <c r="K2350" s="1">
        <v>0.3</v>
      </c>
      <c r="L2350" s="1">
        <v>3.6560000000000001</v>
      </c>
      <c r="M2350" s="1">
        <f t="shared" si="77"/>
        <v>3</v>
      </c>
    </row>
    <row r="2351" spans="1:13" x14ac:dyDescent="0.45">
      <c r="A2351" s="1"/>
      <c r="B2351" s="2">
        <v>44777</v>
      </c>
      <c r="C2351" s="3">
        <v>0.42340277777777779</v>
      </c>
      <c r="D2351" s="1">
        <v>153.1</v>
      </c>
      <c r="E2351" s="1">
        <v>26.2</v>
      </c>
      <c r="F2351" s="1">
        <v>241.3</v>
      </c>
      <c r="G2351" s="1">
        <v>22.6</v>
      </c>
      <c r="H2351" s="1">
        <v>22.9</v>
      </c>
      <c r="I2351" s="1">
        <v>23.3</v>
      </c>
      <c r="J2351" s="1">
        <v>10</v>
      </c>
      <c r="K2351" s="1">
        <v>0.3</v>
      </c>
      <c r="L2351" s="1">
        <v>3.6560000000000001</v>
      </c>
      <c r="M2351" s="1">
        <f t="shared" si="77"/>
        <v>3</v>
      </c>
    </row>
    <row r="2352" spans="1:13" x14ac:dyDescent="0.45">
      <c r="A2352" s="1"/>
      <c r="B2352" s="2">
        <v>44777</v>
      </c>
      <c r="C2352" s="3">
        <v>0.42375000000000002</v>
      </c>
      <c r="D2352" s="1">
        <v>153.1</v>
      </c>
      <c r="E2352" s="1">
        <v>26.2</v>
      </c>
      <c r="F2352" s="1">
        <v>242</v>
      </c>
      <c r="G2352" s="1">
        <v>22.6</v>
      </c>
      <c r="H2352" s="1">
        <v>22.9</v>
      </c>
      <c r="I2352" s="1">
        <v>23.4</v>
      </c>
      <c r="J2352" s="1">
        <v>10</v>
      </c>
      <c r="K2352" s="1">
        <v>0.2</v>
      </c>
      <c r="L2352" s="1">
        <v>3.657</v>
      </c>
      <c r="M2352" s="1">
        <f t="shared" si="77"/>
        <v>2</v>
      </c>
    </row>
    <row r="2353" spans="1:13" x14ac:dyDescent="0.45">
      <c r="A2353" s="1"/>
      <c r="B2353" s="2">
        <v>44777</v>
      </c>
      <c r="C2353" s="3">
        <v>0.42409722222222218</v>
      </c>
      <c r="D2353" s="1">
        <v>153.1</v>
      </c>
      <c r="E2353" s="1">
        <v>26.2</v>
      </c>
      <c r="F2353" s="1">
        <v>242</v>
      </c>
      <c r="G2353" s="1">
        <v>22.5</v>
      </c>
      <c r="H2353" s="1">
        <v>22.9</v>
      </c>
      <c r="I2353" s="1">
        <v>23.2</v>
      </c>
      <c r="J2353" s="1">
        <v>10</v>
      </c>
      <c r="K2353" s="1">
        <v>0.2</v>
      </c>
      <c r="L2353" s="1">
        <v>3.657</v>
      </c>
      <c r="M2353" s="1">
        <f t="shared" si="77"/>
        <v>2</v>
      </c>
    </row>
    <row r="2354" spans="1:13" x14ac:dyDescent="0.45">
      <c r="A2354" s="1"/>
      <c r="B2354" s="2">
        <v>44777</v>
      </c>
      <c r="C2354" s="3">
        <v>0.42444444444444446</v>
      </c>
      <c r="D2354" s="1">
        <v>153.1</v>
      </c>
      <c r="E2354" s="1">
        <v>26.2</v>
      </c>
      <c r="F2354" s="1">
        <v>242</v>
      </c>
      <c r="G2354" s="1">
        <v>22.5</v>
      </c>
      <c r="H2354" s="1">
        <v>22.8</v>
      </c>
      <c r="I2354" s="1">
        <v>23.2</v>
      </c>
      <c r="J2354" s="1">
        <v>10</v>
      </c>
      <c r="K2354" s="1">
        <v>0.2</v>
      </c>
      <c r="L2354" s="1">
        <v>3.657</v>
      </c>
      <c r="M2354" s="1">
        <f t="shared" si="77"/>
        <v>2</v>
      </c>
    </row>
    <row r="2355" spans="1:13" x14ac:dyDescent="0.45">
      <c r="A2355" s="1"/>
      <c r="B2355" s="2">
        <v>44777</v>
      </c>
      <c r="C2355" s="3">
        <v>0.42479166666666668</v>
      </c>
      <c r="D2355" s="1">
        <v>153.1</v>
      </c>
      <c r="E2355" s="1">
        <v>26.2</v>
      </c>
      <c r="F2355" s="1">
        <v>242</v>
      </c>
      <c r="G2355" s="1">
        <v>22.5</v>
      </c>
      <c r="H2355" s="1">
        <v>22.8</v>
      </c>
      <c r="I2355" s="1">
        <v>23.2</v>
      </c>
      <c r="J2355" s="1">
        <v>10</v>
      </c>
      <c r="K2355" s="1">
        <v>0.2</v>
      </c>
      <c r="L2355" s="1">
        <v>3.657</v>
      </c>
      <c r="M2355" s="1">
        <f t="shared" si="77"/>
        <v>2</v>
      </c>
    </row>
    <row r="2356" spans="1:13" x14ac:dyDescent="0.45">
      <c r="A2356" s="1"/>
      <c r="B2356" s="2">
        <v>44777</v>
      </c>
      <c r="C2356" s="3">
        <v>0.4251388888888889</v>
      </c>
      <c r="D2356" s="1">
        <v>153.1</v>
      </c>
      <c r="E2356" s="1">
        <v>26.2</v>
      </c>
      <c r="F2356" s="1">
        <v>242.6</v>
      </c>
      <c r="G2356" s="1">
        <v>22.5</v>
      </c>
      <c r="H2356" s="1">
        <v>22.8</v>
      </c>
      <c r="I2356" s="1">
        <v>23.2</v>
      </c>
      <c r="J2356" s="1">
        <v>10</v>
      </c>
      <c r="K2356" s="1">
        <v>0.2</v>
      </c>
      <c r="L2356" s="1">
        <v>3.657</v>
      </c>
      <c r="M2356" s="1">
        <f t="shared" si="77"/>
        <v>2</v>
      </c>
    </row>
    <row r="2357" spans="1:13" x14ac:dyDescent="0.45">
      <c r="A2357" s="1"/>
      <c r="B2357" s="2">
        <v>44777</v>
      </c>
      <c r="C2357" s="3">
        <v>0.42548611111111106</v>
      </c>
      <c r="D2357" s="1">
        <v>153.1</v>
      </c>
      <c r="E2357" s="1">
        <v>26.2</v>
      </c>
      <c r="F2357" s="1">
        <v>242.6</v>
      </c>
      <c r="G2357" s="1">
        <v>22.4</v>
      </c>
      <c r="H2357" s="1">
        <v>22.8</v>
      </c>
      <c r="I2357" s="1">
        <v>23.1</v>
      </c>
      <c r="J2357" s="1">
        <v>10</v>
      </c>
      <c r="K2357" s="1">
        <v>0.2</v>
      </c>
      <c r="L2357" s="1">
        <v>3.6579999999999999</v>
      </c>
      <c r="M2357" s="1">
        <f t="shared" si="77"/>
        <v>2</v>
      </c>
    </row>
    <row r="2358" spans="1:13" x14ac:dyDescent="0.45">
      <c r="A2358" s="1"/>
      <c r="B2358" s="2">
        <v>44777</v>
      </c>
      <c r="C2358" s="3">
        <v>0.42583333333333334</v>
      </c>
      <c r="D2358" s="1">
        <v>153.1</v>
      </c>
      <c r="E2358" s="1">
        <v>26.2</v>
      </c>
      <c r="F2358" s="1">
        <v>242.6</v>
      </c>
      <c r="G2358" s="1">
        <v>22.4</v>
      </c>
      <c r="H2358" s="1">
        <v>22.8</v>
      </c>
      <c r="I2358" s="1">
        <v>23.1</v>
      </c>
      <c r="J2358" s="1">
        <v>10</v>
      </c>
      <c r="K2358" s="1">
        <v>0.2</v>
      </c>
      <c r="L2358" s="1">
        <v>3.6579999999999999</v>
      </c>
      <c r="M2358" s="1">
        <f t="shared" si="77"/>
        <v>2</v>
      </c>
    </row>
    <row r="2359" spans="1:13" x14ac:dyDescent="0.45">
      <c r="A2359" s="1"/>
      <c r="B2359" s="2">
        <v>44777</v>
      </c>
      <c r="C2359" s="3">
        <v>0.42618055555555556</v>
      </c>
      <c r="D2359" s="1">
        <v>153.1</v>
      </c>
      <c r="E2359" s="1">
        <v>26.2</v>
      </c>
      <c r="F2359" s="1">
        <v>242.6</v>
      </c>
      <c r="G2359" s="1">
        <v>22.3</v>
      </c>
      <c r="H2359" s="1">
        <v>22.7</v>
      </c>
      <c r="I2359" s="1">
        <v>23.1</v>
      </c>
      <c r="J2359" s="1">
        <v>10</v>
      </c>
      <c r="K2359" s="1">
        <v>0.2</v>
      </c>
      <c r="L2359" s="1">
        <v>3.6579999999999999</v>
      </c>
      <c r="M2359" s="1">
        <f t="shared" si="77"/>
        <v>2</v>
      </c>
    </row>
    <row r="2360" spans="1:13" x14ac:dyDescent="0.45">
      <c r="A2360" s="1"/>
      <c r="B2360" s="2">
        <v>44777</v>
      </c>
      <c r="C2360" s="3">
        <v>0.42652777777777778</v>
      </c>
      <c r="D2360" s="1">
        <v>153.1</v>
      </c>
      <c r="E2360" s="1">
        <v>26.2</v>
      </c>
      <c r="F2360" s="1">
        <v>242.6</v>
      </c>
      <c r="G2360" s="1">
        <v>22.4</v>
      </c>
      <c r="H2360" s="1">
        <v>22.8</v>
      </c>
      <c r="I2360" s="1">
        <v>23</v>
      </c>
      <c r="J2360" s="1">
        <v>10</v>
      </c>
      <c r="K2360" s="1">
        <v>0.2</v>
      </c>
      <c r="L2360" s="1">
        <v>3.6579999999999999</v>
      </c>
      <c r="M2360" s="1">
        <f t="shared" si="77"/>
        <v>2</v>
      </c>
    </row>
    <row r="2361" spans="1:13" x14ac:dyDescent="0.45">
      <c r="A2361" s="1"/>
      <c r="B2361" s="2">
        <v>44777</v>
      </c>
      <c r="C2361" s="3">
        <v>0.42687499999999995</v>
      </c>
      <c r="D2361" s="1">
        <v>153.1</v>
      </c>
      <c r="E2361" s="1">
        <v>26.2</v>
      </c>
      <c r="F2361" s="1">
        <v>242.6</v>
      </c>
      <c r="G2361" s="1">
        <v>22.3</v>
      </c>
      <c r="H2361" s="1">
        <v>22.7</v>
      </c>
      <c r="I2361" s="1">
        <v>23</v>
      </c>
      <c r="J2361" s="1">
        <v>10</v>
      </c>
      <c r="K2361" s="1">
        <v>0.2</v>
      </c>
      <c r="L2361" s="1">
        <v>3.6579999999999999</v>
      </c>
      <c r="M2361" s="1">
        <f t="shared" si="77"/>
        <v>2</v>
      </c>
    </row>
    <row r="2362" spans="1:13" x14ac:dyDescent="0.45">
      <c r="A2362" s="1"/>
      <c r="B2362" s="2">
        <v>44777</v>
      </c>
      <c r="C2362" s="3">
        <v>0.42722222222222223</v>
      </c>
      <c r="D2362" s="1">
        <v>153.1</v>
      </c>
      <c r="E2362" s="1">
        <v>26.2</v>
      </c>
      <c r="F2362" s="1">
        <v>242.6</v>
      </c>
      <c r="G2362" s="1">
        <v>22.3</v>
      </c>
      <c r="H2362" s="1">
        <v>22.7</v>
      </c>
      <c r="I2362" s="1">
        <v>23.1</v>
      </c>
      <c r="J2362" s="1">
        <v>10</v>
      </c>
      <c r="K2362" s="1">
        <v>0.2</v>
      </c>
      <c r="L2362" s="1">
        <v>3.6579999999999999</v>
      </c>
      <c r="M2362" s="1">
        <f t="shared" si="77"/>
        <v>2</v>
      </c>
    </row>
    <row r="2363" spans="1:13" x14ac:dyDescent="0.45">
      <c r="A2363" s="1"/>
      <c r="B2363" s="2">
        <v>44777</v>
      </c>
      <c r="C2363" s="3">
        <v>0.42756944444444445</v>
      </c>
      <c r="D2363" s="1">
        <v>153.1</v>
      </c>
      <c r="E2363" s="1">
        <v>26.2</v>
      </c>
      <c r="F2363" s="1">
        <v>242.6</v>
      </c>
      <c r="G2363" s="1">
        <v>22.3</v>
      </c>
      <c r="H2363" s="1">
        <v>22.7</v>
      </c>
      <c r="I2363" s="1">
        <v>23</v>
      </c>
      <c r="J2363" s="1">
        <v>10</v>
      </c>
      <c r="K2363" s="1">
        <v>0.2</v>
      </c>
      <c r="L2363" s="1">
        <v>3.6589999999999998</v>
      </c>
      <c r="M2363" s="1">
        <f t="shared" si="77"/>
        <v>2</v>
      </c>
    </row>
    <row r="2364" spans="1:13" x14ac:dyDescent="0.45">
      <c r="A2364" s="1"/>
      <c r="B2364" s="2">
        <v>44777</v>
      </c>
      <c r="C2364" s="3">
        <v>0.42791666666666667</v>
      </c>
      <c r="D2364" s="1">
        <v>153.1</v>
      </c>
      <c r="E2364" s="1">
        <v>26.2</v>
      </c>
      <c r="F2364" s="1">
        <v>242.6</v>
      </c>
      <c r="G2364" s="1">
        <v>22.2</v>
      </c>
      <c r="H2364" s="1">
        <v>22.6</v>
      </c>
      <c r="I2364" s="1">
        <v>23</v>
      </c>
      <c r="J2364" s="1">
        <v>10</v>
      </c>
      <c r="K2364" s="1">
        <v>0.2</v>
      </c>
      <c r="L2364" s="1">
        <v>3.6589999999999998</v>
      </c>
      <c r="M2364" s="1">
        <f t="shared" si="77"/>
        <v>2</v>
      </c>
    </row>
    <row r="2365" spans="1:13" x14ac:dyDescent="0.45">
      <c r="A2365" s="1"/>
      <c r="B2365" s="2">
        <v>44777</v>
      </c>
      <c r="C2365" s="3">
        <v>0.42826388888888883</v>
      </c>
      <c r="D2365" s="1">
        <v>153.1</v>
      </c>
      <c r="E2365" s="1">
        <v>26.2</v>
      </c>
      <c r="F2365" s="1">
        <v>242.6</v>
      </c>
      <c r="G2365" s="1">
        <v>22.3</v>
      </c>
      <c r="H2365" s="1">
        <v>22.6</v>
      </c>
      <c r="I2365" s="1">
        <v>23</v>
      </c>
      <c r="J2365" s="1">
        <v>10</v>
      </c>
      <c r="K2365" s="1">
        <v>0.2</v>
      </c>
      <c r="L2365" s="1">
        <v>3.6589999999999998</v>
      </c>
      <c r="M2365" s="1">
        <f t="shared" si="77"/>
        <v>2</v>
      </c>
    </row>
    <row r="2366" spans="1:13" x14ac:dyDescent="0.45">
      <c r="A2366" s="1"/>
      <c r="B2366" s="2">
        <v>44777</v>
      </c>
      <c r="C2366" s="3">
        <v>0.42861111111111111</v>
      </c>
      <c r="D2366" s="1">
        <v>153.1</v>
      </c>
      <c r="E2366" s="1">
        <v>26.2</v>
      </c>
      <c r="F2366" s="1">
        <v>242.6</v>
      </c>
      <c r="G2366" s="1">
        <v>22.2</v>
      </c>
      <c r="H2366" s="1">
        <v>22.6</v>
      </c>
      <c r="I2366" s="1">
        <v>22.8</v>
      </c>
      <c r="J2366" s="1">
        <v>10</v>
      </c>
      <c r="K2366" s="1">
        <v>0.2</v>
      </c>
      <c r="L2366" s="1">
        <v>3.6589999999999998</v>
      </c>
      <c r="M2366" s="1">
        <f t="shared" si="77"/>
        <v>2</v>
      </c>
    </row>
    <row r="2367" spans="1:13" x14ac:dyDescent="0.45">
      <c r="A2367" s="1"/>
      <c r="B2367" s="2">
        <v>44777</v>
      </c>
      <c r="C2367" s="3">
        <v>0.42895833333333333</v>
      </c>
      <c r="D2367" s="1">
        <v>153.1</v>
      </c>
      <c r="E2367" s="1">
        <v>26.2</v>
      </c>
      <c r="F2367" s="1">
        <v>242.6</v>
      </c>
      <c r="G2367" s="1">
        <v>22.1</v>
      </c>
      <c r="H2367" s="1">
        <v>22.5</v>
      </c>
      <c r="I2367" s="1">
        <v>22.9</v>
      </c>
      <c r="J2367" s="1">
        <v>10</v>
      </c>
      <c r="K2367" s="1">
        <v>0.2</v>
      </c>
      <c r="L2367" s="1">
        <v>3.6589999999999998</v>
      </c>
      <c r="M2367" s="1">
        <f t="shared" si="77"/>
        <v>2</v>
      </c>
    </row>
    <row r="2368" spans="1:13" x14ac:dyDescent="0.45">
      <c r="A2368" s="1"/>
      <c r="B2368" s="2">
        <v>44777</v>
      </c>
      <c r="C2368" s="3">
        <v>0.42930555555555555</v>
      </c>
      <c r="D2368" s="1">
        <v>153.1</v>
      </c>
      <c r="E2368" s="1">
        <v>26.2</v>
      </c>
      <c r="F2368" s="1">
        <v>242.6</v>
      </c>
      <c r="G2368" s="1">
        <v>22.2</v>
      </c>
      <c r="H2368" s="1">
        <v>22.5</v>
      </c>
      <c r="I2368" s="1">
        <v>22.9</v>
      </c>
      <c r="J2368" s="1">
        <v>10</v>
      </c>
      <c r="K2368" s="1">
        <v>0.2</v>
      </c>
      <c r="L2368" s="1">
        <v>3.6589999999999998</v>
      </c>
      <c r="M2368" s="1">
        <f t="shared" si="77"/>
        <v>2</v>
      </c>
    </row>
    <row r="2369" spans="1:13" x14ac:dyDescent="0.45">
      <c r="A2369" s="1"/>
      <c r="B2369" s="2">
        <v>44777</v>
      </c>
      <c r="C2369" s="3">
        <v>0.42965277777777783</v>
      </c>
      <c r="D2369" s="1">
        <v>153.1</v>
      </c>
      <c r="E2369" s="1">
        <v>26.2</v>
      </c>
      <c r="F2369" s="1">
        <v>243.2</v>
      </c>
      <c r="G2369" s="1">
        <v>22</v>
      </c>
      <c r="H2369" s="1">
        <v>22.5</v>
      </c>
      <c r="I2369" s="1">
        <v>22.8</v>
      </c>
      <c r="J2369" s="1">
        <v>10</v>
      </c>
      <c r="K2369" s="1">
        <v>0.2</v>
      </c>
      <c r="L2369" s="1">
        <v>3.66</v>
      </c>
      <c r="M2369" s="1">
        <f t="shared" si="77"/>
        <v>2</v>
      </c>
    </row>
    <row r="2370" spans="1:13" x14ac:dyDescent="0.45">
      <c r="A2370" s="1"/>
      <c r="B2370" s="2">
        <v>44777</v>
      </c>
      <c r="C2370" s="3">
        <v>0.43001157407407403</v>
      </c>
      <c r="D2370" s="1">
        <v>153.1</v>
      </c>
      <c r="E2370" s="1">
        <v>26.2</v>
      </c>
      <c r="F2370" s="1">
        <v>243.2</v>
      </c>
      <c r="G2370" s="1">
        <v>22</v>
      </c>
      <c r="H2370" s="1">
        <v>22.4</v>
      </c>
      <c r="I2370" s="1">
        <v>22.8</v>
      </c>
      <c r="J2370" s="1">
        <v>10</v>
      </c>
      <c r="K2370" s="1">
        <v>0.2</v>
      </c>
      <c r="L2370" s="1">
        <v>3.66</v>
      </c>
      <c r="M2370" s="1">
        <f t="shared" si="77"/>
        <v>2</v>
      </c>
    </row>
    <row r="2371" spans="1:13" x14ac:dyDescent="0.45">
      <c r="A2371" s="1"/>
      <c r="B2371" s="2">
        <v>44777</v>
      </c>
      <c r="C2371" s="3">
        <v>0.43035879629629631</v>
      </c>
      <c r="D2371" s="1">
        <v>153.1</v>
      </c>
      <c r="E2371" s="1">
        <v>26.8</v>
      </c>
      <c r="F2371" s="1">
        <v>243.2</v>
      </c>
      <c r="G2371" s="1">
        <v>22</v>
      </c>
      <c r="H2371" s="1">
        <v>22.4</v>
      </c>
      <c r="I2371" s="1">
        <v>22.8</v>
      </c>
      <c r="J2371" s="1">
        <v>10</v>
      </c>
      <c r="K2371" s="1">
        <v>0.2</v>
      </c>
      <c r="L2371" s="1">
        <v>3.66</v>
      </c>
      <c r="M2371" s="1">
        <f t="shared" ref="M2371:M2418" si="78">J2371*K2371</f>
        <v>2</v>
      </c>
    </row>
    <row r="2372" spans="1:13" x14ac:dyDescent="0.45">
      <c r="A2372" s="1"/>
      <c r="B2372" s="2">
        <v>44777</v>
      </c>
      <c r="C2372" s="3">
        <v>0.43070601851851853</v>
      </c>
      <c r="D2372" s="1">
        <v>153.1</v>
      </c>
      <c r="E2372" s="1">
        <v>26.2</v>
      </c>
      <c r="F2372" s="1">
        <v>243.2</v>
      </c>
      <c r="G2372" s="1">
        <v>22</v>
      </c>
      <c r="H2372" s="1">
        <v>22.4</v>
      </c>
      <c r="I2372" s="1">
        <v>22.7</v>
      </c>
      <c r="J2372" s="1">
        <v>10</v>
      </c>
      <c r="K2372" s="1">
        <v>0.2</v>
      </c>
      <c r="L2372" s="1">
        <v>3.66</v>
      </c>
      <c r="M2372" s="1">
        <f t="shared" si="78"/>
        <v>2</v>
      </c>
    </row>
    <row r="2373" spans="1:13" x14ac:dyDescent="0.45">
      <c r="A2373" s="1"/>
      <c r="B2373" s="2">
        <v>44777</v>
      </c>
      <c r="C2373" s="3">
        <v>0.43105324074074075</v>
      </c>
      <c r="D2373" s="1">
        <v>153.1</v>
      </c>
      <c r="E2373" s="1">
        <v>26.2</v>
      </c>
      <c r="F2373" s="1">
        <v>243.2</v>
      </c>
      <c r="G2373" s="1">
        <v>22</v>
      </c>
      <c r="H2373" s="1">
        <v>22.4</v>
      </c>
      <c r="I2373" s="1">
        <v>22.7</v>
      </c>
      <c r="J2373" s="1">
        <v>10</v>
      </c>
      <c r="K2373" s="1">
        <v>0.2</v>
      </c>
      <c r="L2373" s="1">
        <v>3.66</v>
      </c>
      <c r="M2373" s="1">
        <f t="shared" si="78"/>
        <v>2</v>
      </c>
    </row>
    <row r="2374" spans="1:13" x14ac:dyDescent="0.45">
      <c r="A2374" s="1"/>
      <c r="B2374" s="2">
        <v>44777</v>
      </c>
      <c r="C2374" s="3">
        <v>0.43140046296296292</v>
      </c>
      <c r="D2374" s="1">
        <v>153.1</v>
      </c>
      <c r="E2374" s="1">
        <v>26.8</v>
      </c>
      <c r="F2374" s="1">
        <v>243.2</v>
      </c>
      <c r="G2374" s="1">
        <v>21.9</v>
      </c>
      <c r="H2374" s="1">
        <v>22.4</v>
      </c>
      <c r="I2374" s="1">
        <v>22.7</v>
      </c>
      <c r="J2374" s="1">
        <v>10</v>
      </c>
      <c r="K2374" s="1">
        <v>0.2</v>
      </c>
      <c r="L2374" s="1">
        <v>3.66</v>
      </c>
      <c r="M2374" s="1">
        <f t="shared" si="78"/>
        <v>2</v>
      </c>
    </row>
    <row r="2375" spans="1:13" x14ac:dyDescent="0.45">
      <c r="A2375" s="1"/>
      <c r="B2375" s="2">
        <v>44777</v>
      </c>
      <c r="C2375" s="3">
        <v>0.43174768518518519</v>
      </c>
      <c r="D2375" s="1">
        <v>153.1</v>
      </c>
      <c r="E2375" s="1">
        <v>26.8</v>
      </c>
      <c r="F2375" s="1">
        <v>243.2</v>
      </c>
      <c r="G2375" s="1">
        <v>22</v>
      </c>
      <c r="H2375" s="1">
        <v>22.3</v>
      </c>
      <c r="I2375" s="1">
        <v>22.6</v>
      </c>
      <c r="J2375" s="1">
        <v>10</v>
      </c>
      <c r="K2375" s="1">
        <v>0.2</v>
      </c>
      <c r="L2375" s="1">
        <v>3.661</v>
      </c>
      <c r="M2375" s="1">
        <f t="shared" si="78"/>
        <v>2</v>
      </c>
    </row>
    <row r="2376" spans="1:13" x14ac:dyDescent="0.45">
      <c r="A2376" s="1"/>
      <c r="B2376" s="2">
        <v>44777</v>
      </c>
      <c r="C2376" s="3">
        <v>0.43209490740740741</v>
      </c>
      <c r="D2376" s="1">
        <v>153.1</v>
      </c>
      <c r="E2376" s="1">
        <v>26.2</v>
      </c>
      <c r="F2376" s="1">
        <v>243.2</v>
      </c>
      <c r="G2376" s="1">
        <v>22</v>
      </c>
      <c r="H2376" s="1">
        <v>22.4</v>
      </c>
      <c r="I2376" s="1">
        <v>22.6</v>
      </c>
      <c r="J2376" s="1">
        <v>10</v>
      </c>
      <c r="K2376" s="1">
        <v>0.2</v>
      </c>
      <c r="L2376" s="1">
        <v>3.661</v>
      </c>
      <c r="M2376" s="1">
        <f t="shared" si="78"/>
        <v>2</v>
      </c>
    </row>
    <row r="2377" spans="1:13" x14ac:dyDescent="0.45">
      <c r="A2377" s="1"/>
      <c r="B2377" s="2">
        <v>44777</v>
      </c>
      <c r="C2377" s="3">
        <v>0.43244212962962963</v>
      </c>
      <c r="D2377" s="1">
        <v>153.1</v>
      </c>
      <c r="E2377" s="1">
        <v>26.2</v>
      </c>
      <c r="F2377" s="1">
        <v>243.2</v>
      </c>
      <c r="G2377" s="1">
        <v>21.9</v>
      </c>
      <c r="H2377" s="1">
        <v>22.3</v>
      </c>
      <c r="I2377" s="1">
        <v>22.7</v>
      </c>
      <c r="J2377" s="1">
        <v>10</v>
      </c>
      <c r="K2377" s="1">
        <v>0.2</v>
      </c>
      <c r="L2377" s="1">
        <v>3.661</v>
      </c>
      <c r="M2377" s="1">
        <f t="shared" si="78"/>
        <v>2</v>
      </c>
    </row>
    <row r="2378" spans="1:13" x14ac:dyDescent="0.45">
      <c r="A2378" s="1"/>
      <c r="B2378" s="2">
        <v>44777</v>
      </c>
      <c r="C2378" s="3">
        <v>0.4327893518518518</v>
      </c>
      <c r="D2378" s="1">
        <v>153.1</v>
      </c>
      <c r="E2378" s="1">
        <v>26.2</v>
      </c>
      <c r="F2378" s="1">
        <v>243.2</v>
      </c>
      <c r="G2378" s="1">
        <v>21.9</v>
      </c>
      <c r="H2378" s="1">
        <v>22.3</v>
      </c>
      <c r="I2378" s="1">
        <v>22.6</v>
      </c>
      <c r="J2378" s="1">
        <v>10</v>
      </c>
      <c r="K2378" s="1">
        <v>0.2</v>
      </c>
      <c r="L2378" s="1">
        <v>3.661</v>
      </c>
      <c r="M2378" s="1">
        <f t="shared" si="78"/>
        <v>2</v>
      </c>
    </row>
    <row r="2379" spans="1:13" x14ac:dyDescent="0.45">
      <c r="A2379" s="1"/>
      <c r="B2379" s="2">
        <v>44777</v>
      </c>
      <c r="C2379" s="3">
        <v>0.43313657407407408</v>
      </c>
      <c r="D2379" s="1">
        <v>153.1</v>
      </c>
      <c r="E2379" s="1">
        <v>26.8</v>
      </c>
      <c r="F2379" s="1">
        <v>243.2</v>
      </c>
      <c r="G2379" s="1">
        <v>21.9</v>
      </c>
      <c r="H2379" s="1">
        <v>22.3</v>
      </c>
      <c r="I2379" s="1">
        <v>22.6</v>
      </c>
      <c r="J2379" s="1">
        <v>10</v>
      </c>
      <c r="K2379" s="1">
        <v>0.2</v>
      </c>
      <c r="L2379" s="1">
        <v>3.661</v>
      </c>
      <c r="M2379" s="1">
        <f t="shared" si="78"/>
        <v>2</v>
      </c>
    </row>
    <row r="2380" spans="1:13" x14ac:dyDescent="0.45">
      <c r="A2380" s="1"/>
      <c r="B2380" s="2">
        <v>44777</v>
      </c>
      <c r="C2380" s="3">
        <v>0.4334837962962963</v>
      </c>
      <c r="D2380" s="1">
        <v>153.1</v>
      </c>
      <c r="E2380" s="1">
        <v>26.8</v>
      </c>
      <c r="F2380" s="1">
        <v>243.2</v>
      </c>
      <c r="G2380" s="1">
        <v>21.9</v>
      </c>
      <c r="H2380" s="1">
        <v>22.3</v>
      </c>
      <c r="I2380" s="1">
        <v>22.7</v>
      </c>
      <c r="J2380" s="1">
        <v>10</v>
      </c>
      <c r="K2380" s="1">
        <v>0.2</v>
      </c>
      <c r="L2380" s="1">
        <v>3.661</v>
      </c>
      <c r="M2380" s="1">
        <f t="shared" si="78"/>
        <v>2</v>
      </c>
    </row>
    <row r="2381" spans="1:13" x14ac:dyDescent="0.45">
      <c r="A2381" s="1"/>
      <c r="B2381" s="2">
        <v>44777</v>
      </c>
      <c r="C2381" s="3">
        <v>0.43383101851851852</v>
      </c>
      <c r="D2381" s="1">
        <v>153.1</v>
      </c>
      <c r="E2381" s="1">
        <v>26.8</v>
      </c>
      <c r="F2381" s="1">
        <v>243.2</v>
      </c>
      <c r="G2381" s="1">
        <v>21.8</v>
      </c>
      <c r="H2381" s="1">
        <v>22.2</v>
      </c>
      <c r="I2381" s="1">
        <v>22.6</v>
      </c>
      <c r="J2381" s="1">
        <v>10</v>
      </c>
      <c r="K2381" s="1">
        <v>0.2</v>
      </c>
      <c r="L2381" s="1">
        <v>3.6619999999999999</v>
      </c>
      <c r="M2381" s="1">
        <f t="shared" si="78"/>
        <v>2</v>
      </c>
    </row>
    <row r="2382" spans="1:13" x14ac:dyDescent="0.45">
      <c r="A2382" s="1"/>
      <c r="B2382" s="2">
        <v>44777</v>
      </c>
      <c r="C2382" s="3">
        <v>0.43417824074074068</v>
      </c>
      <c r="D2382" s="1">
        <v>153.1</v>
      </c>
      <c r="E2382" s="1">
        <v>26.8</v>
      </c>
      <c r="F2382" s="1">
        <v>243.2</v>
      </c>
      <c r="G2382" s="1">
        <v>21.9</v>
      </c>
      <c r="H2382" s="1">
        <v>22.2</v>
      </c>
      <c r="I2382" s="1">
        <v>22.6</v>
      </c>
      <c r="J2382" s="1">
        <v>10</v>
      </c>
      <c r="K2382" s="1">
        <v>0.2</v>
      </c>
      <c r="L2382" s="1">
        <v>3.6619999999999999</v>
      </c>
      <c r="M2382" s="1">
        <f t="shared" si="78"/>
        <v>2</v>
      </c>
    </row>
    <row r="2383" spans="1:13" x14ac:dyDescent="0.45">
      <c r="A2383" s="1"/>
      <c r="B2383" s="2">
        <v>44777</v>
      </c>
      <c r="C2383" s="3">
        <v>0.43452546296296296</v>
      </c>
      <c r="D2383" s="1">
        <v>153.1</v>
      </c>
      <c r="E2383" s="1">
        <v>26.8</v>
      </c>
      <c r="F2383" s="1">
        <v>243.2</v>
      </c>
      <c r="G2383" s="1">
        <v>21.8</v>
      </c>
      <c r="H2383" s="1">
        <v>22.1</v>
      </c>
      <c r="I2383" s="1">
        <v>22.6</v>
      </c>
      <c r="J2383" s="1">
        <v>10</v>
      </c>
      <c r="K2383" s="1">
        <v>0.2</v>
      </c>
      <c r="L2383" s="1">
        <v>3.6619999999999999</v>
      </c>
      <c r="M2383" s="1">
        <f t="shared" si="78"/>
        <v>2</v>
      </c>
    </row>
    <row r="2384" spans="1:13" x14ac:dyDescent="0.45">
      <c r="A2384" s="1"/>
      <c r="B2384" s="2">
        <v>44777</v>
      </c>
      <c r="C2384" s="3">
        <v>0.43487268518518518</v>
      </c>
      <c r="D2384" s="1">
        <v>153.1</v>
      </c>
      <c r="E2384" s="1">
        <v>26.8</v>
      </c>
      <c r="F2384" s="1">
        <v>243.2</v>
      </c>
      <c r="G2384" s="1">
        <v>21.8</v>
      </c>
      <c r="H2384" s="1">
        <v>22.2</v>
      </c>
      <c r="I2384" s="1">
        <v>22.5</v>
      </c>
      <c r="J2384" s="1">
        <v>10</v>
      </c>
      <c r="K2384" s="1">
        <v>0.2</v>
      </c>
      <c r="L2384" s="1">
        <v>3.6619999999999999</v>
      </c>
      <c r="M2384" s="1">
        <f t="shared" si="78"/>
        <v>2</v>
      </c>
    </row>
    <row r="2385" spans="1:13" x14ac:dyDescent="0.45">
      <c r="A2385" s="1"/>
      <c r="B2385" s="2">
        <v>44777</v>
      </c>
      <c r="C2385" s="3">
        <v>0.4352199074074074</v>
      </c>
      <c r="D2385" s="1">
        <v>153.1</v>
      </c>
      <c r="E2385" s="1">
        <v>26.8</v>
      </c>
      <c r="F2385" s="1">
        <v>243.9</v>
      </c>
      <c r="G2385" s="1">
        <v>21.7</v>
      </c>
      <c r="H2385" s="1">
        <v>22.2</v>
      </c>
      <c r="I2385" s="1">
        <v>22.5</v>
      </c>
      <c r="J2385" s="1">
        <v>10</v>
      </c>
      <c r="K2385" s="1">
        <v>0.2</v>
      </c>
      <c r="L2385" s="1">
        <v>3.6619999999999999</v>
      </c>
      <c r="M2385" s="1">
        <f t="shared" si="78"/>
        <v>2</v>
      </c>
    </row>
    <row r="2386" spans="1:13" x14ac:dyDescent="0.45">
      <c r="A2386" s="1"/>
      <c r="B2386" s="2">
        <v>44777</v>
      </c>
      <c r="C2386" s="3">
        <v>0.43556712962962968</v>
      </c>
      <c r="D2386" s="1">
        <v>153.1</v>
      </c>
      <c r="E2386" s="1">
        <v>26.8</v>
      </c>
      <c r="F2386" s="1">
        <v>243.9</v>
      </c>
      <c r="G2386" s="1">
        <v>21.7</v>
      </c>
      <c r="H2386" s="1">
        <v>22.1</v>
      </c>
      <c r="I2386" s="1">
        <v>22.5</v>
      </c>
      <c r="J2386" s="1">
        <v>10</v>
      </c>
      <c r="K2386" s="1">
        <v>0.2</v>
      </c>
      <c r="L2386" s="1">
        <v>3.6619999999999999</v>
      </c>
      <c r="M2386" s="1">
        <f t="shared" si="78"/>
        <v>2</v>
      </c>
    </row>
    <row r="2387" spans="1:13" x14ac:dyDescent="0.45">
      <c r="A2387" s="1"/>
      <c r="B2387" s="2">
        <v>44777</v>
      </c>
      <c r="C2387" s="3">
        <v>0.43591435185185184</v>
      </c>
      <c r="D2387" s="1">
        <v>152.4</v>
      </c>
      <c r="E2387" s="1">
        <v>26.8</v>
      </c>
      <c r="F2387" s="1">
        <v>243.9</v>
      </c>
      <c r="G2387" s="1">
        <v>21.7</v>
      </c>
      <c r="H2387" s="1">
        <v>22.2</v>
      </c>
      <c r="I2387" s="1">
        <v>22.4</v>
      </c>
      <c r="J2387" s="1">
        <v>10</v>
      </c>
      <c r="K2387" s="1">
        <v>0.2</v>
      </c>
      <c r="L2387" s="1">
        <v>3.6629999999999998</v>
      </c>
      <c r="M2387" s="1">
        <f t="shared" si="78"/>
        <v>2</v>
      </c>
    </row>
    <row r="2388" spans="1:13" x14ac:dyDescent="0.45">
      <c r="A2388" s="1"/>
      <c r="B2388" s="2">
        <v>44777</v>
      </c>
      <c r="C2388" s="3">
        <v>0.43627314814814816</v>
      </c>
      <c r="D2388" s="1">
        <v>153.1</v>
      </c>
      <c r="E2388" s="1">
        <v>26.8</v>
      </c>
      <c r="F2388" s="1">
        <v>243.9</v>
      </c>
      <c r="G2388" s="1">
        <v>21.7</v>
      </c>
      <c r="H2388" s="1">
        <v>22.1</v>
      </c>
      <c r="I2388" s="1">
        <v>22.4</v>
      </c>
      <c r="J2388" s="1">
        <v>10</v>
      </c>
      <c r="K2388" s="1">
        <v>0.2</v>
      </c>
      <c r="L2388" s="1">
        <v>3.6629999999999998</v>
      </c>
      <c r="M2388" s="1">
        <f t="shared" si="78"/>
        <v>2</v>
      </c>
    </row>
    <row r="2389" spans="1:13" x14ac:dyDescent="0.45">
      <c r="A2389" s="1"/>
      <c r="B2389" s="2">
        <v>44777</v>
      </c>
      <c r="C2389" s="3">
        <v>0.43662037037037038</v>
      </c>
      <c r="D2389" s="1">
        <v>152.4</v>
      </c>
      <c r="E2389" s="1">
        <v>26.8</v>
      </c>
      <c r="F2389" s="1">
        <v>243.9</v>
      </c>
      <c r="G2389" s="1">
        <v>21.6</v>
      </c>
      <c r="H2389" s="1">
        <v>22.1</v>
      </c>
      <c r="I2389" s="1">
        <v>22.4</v>
      </c>
      <c r="J2389" s="1">
        <v>10</v>
      </c>
      <c r="K2389" s="1">
        <v>0.2</v>
      </c>
      <c r="L2389" s="1">
        <v>3.6629999999999998</v>
      </c>
      <c r="M2389" s="1">
        <f t="shared" si="78"/>
        <v>2</v>
      </c>
    </row>
    <row r="2390" spans="1:13" x14ac:dyDescent="0.45">
      <c r="A2390" s="1"/>
      <c r="B2390" s="2">
        <v>44777</v>
      </c>
      <c r="C2390" s="3">
        <v>0.4369675925925926</v>
      </c>
      <c r="D2390" s="1">
        <v>153.1</v>
      </c>
      <c r="E2390" s="1">
        <v>26.8</v>
      </c>
      <c r="F2390" s="1">
        <v>243.9</v>
      </c>
      <c r="G2390" s="1">
        <v>21.6</v>
      </c>
      <c r="H2390" s="1">
        <v>22.1</v>
      </c>
      <c r="I2390" s="1">
        <v>22.3</v>
      </c>
      <c r="J2390" s="1">
        <v>10</v>
      </c>
      <c r="K2390" s="1">
        <v>0.2</v>
      </c>
      <c r="L2390" s="1">
        <v>3.6629999999999998</v>
      </c>
      <c r="M2390" s="1">
        <f t="shared" si="78"/>
        <v>2</v>
      </c>
    </row>
    <row r="2391" spans="1:13" x14ac:dyDescent="0.45">
      <c r="A2391" s="1"/>
      <c r="B2391" s="2">
        <v>44777</v>
      </c>
      <c r="C2391" s="3">
        <v>0.43731481481481477</v>
      </c>
      <c r="D2391" s="1">
        <v>153.1</v>
      </c>
      <c r="E2391" s="1">
        <v>26.8</v>
      </c>
      <c r="F2391" s="1">
        <v>244.5</v>
      </c>
      <c r="G2391" s="1">
        <v>21.5</v>
      </c>
      <c r="H2391" s="1">
        <v>22.1</v>
      </c>
      <c r="I2391" s="1">
        <v>22.3</v>
      </c>
      <c r="J2391" s="1">
        <v>10</v>
      </c>
      <c r="K2391" s="1">
        <v>0.2</v>
      </c>
      <c r="L2391" s="1">
        <v>3.6629999999999998</v>
      </c>
      <c r="M2391" s="1">
        <f t="shared" si="78"/>
        <v>2</v>
      </c>
    </row>
    <row r="2392" spans="1:13" x14ac:dyDescent="0.45">
      <c r="A2392" s="1"/>
      <c r="B2392" s="2">
        <v>44777</v>
      </c>
      <c r="C2392" s="3">
        <v>0.43766203703703704</v>
      </c>
      <c r="D2392" s="1">
        <v>152.4</v>
      </c>
      <c r="E2392" s="1">
        <v>26.8</v>
      </c>
      <c r="F2392" s="1">
        <v>244.5</v>
      </c>
      <c r="G2392" s="1">
        <v>21.5</v>
      </c>
      <c r="H2392" s="1">
        <v>22.1</v>
      </c>
      <c r="I2392" s="1">
        <v>22.3</v>
      </c>
      <c r="J2392" s="1">
        <v>10</v>
      </c>
      <c r="K2392" s="1">
        <v>0.2</v>
      </c>
      <c r="L2392" s="1">
        <v>3.6629999999999998</v>
      </c>
      <c r="M2392" s="1">
        <f t="shared" si="78"/>
        <v>2</v>
      </c>
    </row>
    <row r="2393" spans="1:13" x14ac:dyDescent="0.45">
      <c r="A2393" s="1"/>
      <c r="B2393" s="2">
        <v>44777</v>
      </c>
      <c r="C2393" s="3">
        <v>0.43800925925925926</v>
      </c>
      <c r="D2393" s="1">
        <v>153.1</v>
      </c>
      <c r="E2393" s="1">
        <v>26.8</v>
      </c>
      <c r="F2393" s="1">
        <v>243.9</v>
      </c>
      <c r="G2393" s="1">
        <v>21.5</v>
      </c>
      <c r="H2393" s="1">
        <v>22</v>
      </c>
      <c r="I2393" s="1">
        <v>22.3</v>
      </c>
      <c r="J2393" s="1">
        <v>10</v>
      </c>
      <c r="K2393" s="1">
        <v>0.2</v>
      </c>
      <c r="L2393" s="1">
        <v>3.6640000000000001</v>
      </c>
      <c r="M2393" s="1">
        <f t="shared" si="78"/>
        <v>2</v>
      </c>
    </row>
    <row r="2394" spans="1:13" x14ac:dyDescent="0.45">
      <c r="A2394" s="1"/>
      <c r="B2394" s="2">
        <v>44777</v>
      </c>
      <c r="C2394" s="3">
        <v>0.43835648148148149</v>
      </c>
      <c r="D2394" s="1">
        <v>153.1</v>
      </c>
      <c r="E2394" s="1">
        <v>26.8</v>
      </c>
      <c r="F2394" s="1">
        <v>243.9</v>
      </c>
      <c r="G2394" s="1">
        <v>21.5</v>
      </c>
      <c r="H2394" s="1">
        <v>22</v>
      </c>
      <c r="I2394" s="1">
        <v>22.3</v>
      </c>
      <c r="J2394" s="1">
        <v>10</v>
      </c>
      <c r="K2394" s="1">
        <v>0.2</v>
      </c>
      <c r="L2394" s="1">
        <v>3.6640000000000001</v>
      </c>
      <c r="M2394" s="1">
        <f t="shared" si="78"/>
        <v>2</v>
      </c>
    </row>
    <row r="2395" spans="1:13" x14ac:dyDescent="0.45">
      <c r="A2395" s="1"/>
      <c r="B2395" s="2">
        <v>44777</v>
      </c>
      <c r="C2395" s="3">
        <v>0.43870370370370365</v>
      </c>
      <c r="D2395" s="1">
        <v>153.1</v>
      </c>
      <c r="E2395" s="1">
        <v>26.8</v>
      </c>
      <c r="F2395" s="1">
        <v>244.5</v>
      </c>
      <c r="G2395" s="1">
        <v>21.5</v>
      </c>
      <c r="H2395" s="1">
        <v>22</v>
      </c>
      <c r="I2395" s="1">
        <v>22.2</v>
      </c>
      <c r="J2395" s="1">
        <v>10</v>
      </c>
      <c r="K2395" s="1">
        <v>0.2</v>
      </c>
      <c r="L2395" s="1">
        <v>3.6640000000000001</v>
      </c>
      <c r="M2395" s="1">
        <f t="shared" si="78"/>
        <v>2</v>
      </c>
    </row>
    <row r="2396" spans="1:13" x14ac:dyDescent="0.45">
      <c r="A2396" s="1"/>
      <c r="B2396" s="2">
        <v>44777</v>
      </c>
      <c r="C2396" s="3">
        <v>0.43905092592592593</v>
      </c>
      <c r="D2396" s="1">
        <v>153.1</v>
      </c>
      <c r="E2396" s="1">
        <v>26.8</v>
      </c>
      <c r="F2396" s="1">
        <v>243.9</v>
      </c>
      <c r="G2396" s="1">
        <v>21.5</v>
      </c>
      <c r="H2396" s="1">
        <v>22</v>
      </c>
      <c r="I2396" s="1">
        <v>22.3</v>
      </c>
      <c r="J2396" s="1">
        <v>10</v>
      </c>
      <c r="K2396" s="1">
        <v>0.2</v>
      </c>
      <c r="L2396" s="1">
        <v>3.6640000000000001</v>
      </c>
      <c r="M2396" s="1">
        <f t="shared" si="78"/>
        <v>2</v>
      </c>
    </row>
    <row r="2397" spans="1:13" x14ac:dyDescent="0.45">
      <c r="A2397" s="1"/>
      <c r="B2397" s="2">
        <v>44777</v>
      </c>
      <c r="C2397" s="3">
        <v>0.43939814814814815</v>
      </c>
      <c r="D2397" s="1">
        <v>153.1</v>
      </c>
      <c r="E2397" s="1">
        <v>26.8</v>
      </c>
      <c r="F2397" s="1">
        <v>244.5</v>
      </c>
      <c r="G2397" s="1">
        <v>21.4</v>
      </c>
      <c r="H2397" s="1">
        <v>22</v>
      </c>
      <c r="I2397" s="1">
        <v>22.3</v>
      </c>
      <c r="J2397" s="1">
        <v>10</v>
      </c>
      <c r="K2397" s="1">
        <v>0.2</v>
      </c>
      <c r="L2397" s="1">
        <v>3.6640000000000001</v>
      </c>
      <c r="M2397" s="1">
        <f t="shared" si="78"/>
        <v>2</v>
      </c>
    </row>
    <row r="2398" spans="1:13" x14ac:dyDescent="0.45">
      <c r="A2398" s="1"/>
      <c r="B2398" s="2">
        <v>44777</v>
      </c>
      <c r="C2398" s="3">
        <v>0.43974537037037037</v>
      </c>
      <c r="D2398" s="1">
        <v>153.1</v>
      </c>
      <c r="E2398" s="1">
        <v>26.8</v>
      </c>
      <c r="F2398" s="1">
        <v>244.5</v>
      </c>
      <c r="G2398" s="1">
        <v>21.5</v>
      </c>
      <c r="H2398" s="1">
        <v>22</v>
      </c>
      <c r="I2398" s="1">
        <v>22.3</v>
      </c>
      <c r="J2398" s="1">
        <v>10</v>
      </c>
      <c r="K2398" s="1">
        <v>0.2</v>
      </c>
      <c r="L2398" s="1">
        <v>3.6640000000000001</v>
      </c>
      <c r="M2398" s="1">
        <f t="shared" si="78"/>
        <v>2</v>
      </c>
    </row>
    <row r="2399" spans="1:13" x14ac:dyDescent="0.45">
      <c r="A2399" s="1"/>
      <c r="B2399" s="2">
        <v>44777</v>
      </c>
      <c r="C2399" s="3">
        <v>0.44009259259259265</v>
      </c>
      <c r="D2399" s="1">
        <v>153.1</v>
      </c>
      <c r="E2399" s="1">
        <v>26.8</v>
      </c>
      <c r="F2399" s="1">
        <v>243.9</v>
      </c>
      <c r="G2399" s="1">
        <v>21.5</v>
      </c>
      <c r="H2399" s="1">
        <v>22.1</v>
      </c>
      <c r="I2399" s="1">
        <v>22.3</v>
      </c>
      <c r="J2399" s="1">
        <v>10</v>
      </c>
      <c r="K2399" s="1">
        <v>0.2</v>
      </c>
      <c r="L2399" s="1">
        <v>3.665</v>
      </c>
      <c r="M2399" s="1">
        <f t="shared" si="78"/>
        <v>2</v>
      </c>
    </row>
    <row r="2400" spans="1:13" x14ac:dyDescent="0.45">
      <c r="A2400" s="1"/>
      <c r="B2400" s="2">
        <v>44777</v>
      </c>
      <c r="C2400" s="3">
        <v>0.44043981481481481</v>
      </c>
      <c r="D2400" s="1">
        <v>152.4</v>
      </c>
      <c r="E2400" s="1">
        <v>26.8</v>
      </c>
      <c r="F2400" s="1">
        <v>243.9</v>
      </c>
      <c r="G2400" s="1">
        <v>21.5</v>
      </c>
      <c r="H2400" s="1">
        <v>21.9</v>
      </c>
      <c r="I2400" s="1">
        <v>22.2</v>
      </c>
      <c r="J2400" s="1">
        <v>10</v>
      </c>
      <c r="K2400" s="1">
        <v>0.2</v>
      </c>
      <c r="L2400" s="1">
        <v>3.665</v>
      </c>
      <c r="M2400" s="1">
        <f t="shared" si="78"/>
        <v>2</v>
      </c>
    </row>
    <row r="2401" spans="1:13" x14ac:dyDescent="0.45">
      <c r="A2401" s="1"/>
      <c r="B2401" s="2">
        <v>44777</v>
      </c>
      <c r="C2401" s="3">
        <v>0.44078703703703703</v>
      </c>
      <c r="D2401" s="1">
        <v>152.4</v>
      </c>
      <c r="E2401" s="1">
        <v>26.8</v>
      </c>
      <c r="F2401" s="1">
        <v>243.9</v>
      </c>
      <c r="G2401" s="1">
        <v>21.5</v>
      </c>
      <c r="H2401" s="1">
        <v>21.9</v>
      </c>
      <c r="I2401" s="1">
        <v>22.2</v>
      </c>
      <c r="J2401" s="1">
        <v>10</v>
      </c>
      <c r="K2401" s="1">
        <v>0.2</v>
      </c>
      <c r="L2401" s="1">
        <v>3.665</v>
      </c>
      <c r="M2401" s="1">
        <f t="shared" si="78"/>
        <v>2</v>
      </c>
    </row>
    <row r="2402" spans="1:13" x14ac:dyDescent="0.45">
      <c r="A2402" s="1"/>
      <c r="B2402" s="2">
        <v>44777</v>
      </c>
      <c r="C2402" s="3">
        <v>0.44113425925925925</v>
      </c>
      <c r="D2402" s="1">
        <v>152.4</v>
      </c>
      <c r="E2402" s="1">
        <v>27.4</v>
      </c>
      <c r="F2402" s="1">
        <v>243.9</v>
      </c>
      <c r="G2402" s="1">
        <v>21.5</v>
      </c>
      <c r="H2402" s="1">
        <v>22</v>
      </c>
      <c r="I2402" s="1">
        <v>22.2</v>
      </c>
      <c r="J2402" s="1">
        <v>10</v>
      </c>
      <c r="K2402" s="1">
        <v>0.2</v>
      </c>
      <c r="L2402" s="1">
        <v>3.665</v>
      </c>
      <c r="M2402" s="1">
        <f t="shared" si="78"/>
        <v>2</v>
      </c>
    </row>
    <row r="2403" spans="1:13" x14ac:dyDescent="0.45">
      <c r="A2403" s="1"/>
      <c r="B2403" s="2">
        <v>44777</v>
      </c>
      <c r="C2403" s="3">
        <v>0.44148148148148153</v>
      </c>
      <c r="D2403" s="1">
        <v>152.4</v>
      </c>
      <c r="E2403" s="1">
        <v>26.8</v>
      </c>
      <c r="F2403" s="1">
        <v>243.9</v>
      </c>
      <c r="G2403" s="1">
        <v>21.5</v>
      </c>
      <c r="H2403" s="1">
        <v>21.8</v>
      </c>
      <c r="I2403" s="1">
        <v>22.3</v>
      </c>
      <c r="J2403" s="1">
        <v>10</v>
      </c>
      <c r="K2403" s="1">
        <v>0.2</v>
      </c>
      <c r="L2403" s="1">
        <v>3.665</v>
      </c>
      <c r="M2403" s="1">
        <f t="shared" si="78"/>
        <v>2</v>
      </c>
    </row>
    <row r="2404" spans="1:13" x14ac:dyDescent="0.45">
      <c r="A2404" s="1"/>
      <c r="B2404" s="2">
        <v>44777</v>
      </c>
      <c r="C2404" s="3">
        <v>0.4418287037037037</v>
      </c>
      <c r="D2404" s="1">
        <v>152.4</v>
      </c>
      <c r="E2404" s="1">
        <v>26.8</v>
      </c>
      <c r="F2404" s="1">
        <v>244.5</v>
      </c>
      <c r="G2404" s="1">
        <v>21.4</v>
      </c>
      <c r="H2404" s="1">
        <v>21.9</v>
      </c>
      <c r="I2404" s="1">
        <v>22.2</v>
      </c>
      <c r="J2404" s="1">
        <v>10</v>
      </c>
      <c r="K2404" s="1">
        <v>0.2</v>
      </c>
      <c r="L2404" s="1">
        <v>3.665</v>
      </c>
      <c r="M2404" s="1">
        <f t="shared" si="78"/>
        <v>2</v>
      </c>
    </row>
    <row r="2405" spans="1:13" x14ac:dyDescent="0.45">
      <c r="A2405" s="1"/>
      <c r="B2405" s="2">
        <v>44777</v>
      </c>
      <c r="C2405" s="3">
        <v>0.44217592592592592</v>
      </c>
      <c r="D2405" s="1">
        <v>152.4</v>
      </c>
      <c r="E2405" s="1">
        <v>26.8</v>
      </c>
      <c r="F2405" s="1">
        <v>243.9</v>
      </c>
      <c r="G2405" s="1">
        <v>21.4</v>
      </c>
      <c r="H2405" s="1">
        <v>21.9</v>
      </c>
      <c r="I2405" s="1">
        <v>22.2</v>
      </c>
      <c r="J2405" s="1">
        <v>10</v>
      </c>
      <c r="K2405" s="1">
        <v>0.2</v>
      </c>
      <c r="L2405" s="1">
        <v>3.6659999999999999</v>
      </c>
      <c r="M2405" s="1">
        <f t="shared" si="78"/>
        <v>2</v>
      </c>
    </row>
    <row r="2406" spans="1:13" x14ac:dyDescent="0.45">
      <c r="A2406" s="1"/>
      <c r="B2406" s="2">
        <v>44777</v>
      </c>
      <c r="C2406" s="3">
        <v>0.44252314814814814</v>
      </c>
      <c r="D2406" s="1">
        <v>152.4</v>
      </c>
      <c r="E2406" s="1">
        <v>26.8</v>
      </c>
      <c r="F2406" s="1">
        <v>244.5</v>
      </c>
      <c r="G2406" s="1">
        <v>21.4</v>
      </c>
      <c r="H2406" s="1">
        <v>21.9</v>
      </c>
      <c r="I2406" s="1">
        <v>22.2</v>
      </c>
      <c r="J2406" s="1">
        <v>10</v>
      </c>
      <c r="K2406" s="1">
        <v>0.2</v>
      </c>
      <c r="L2406" s="1">
        <v>3.6659999999999999</v>
      </c>
      <c r="M2406" s="1">
        <f t="shared" si="78"/>
        <v>2</v>
      </c>
    </row>
    <row r="2407" spans="1:13" x14ac:dyDescent="0.45">
      <c r="A2407" s="1"/>
      <c r="B2407" s="2">
        <v>44777</v>
      </c>
      <c r="C2407" s="3">
        <v>0.44287037037037041</v>
      </c>
      <c r="D2407" s="1">
        <v>152.4</v>
      </c>
      <c r="E2407" s="1">
        <v>26.8</v>
      </c>
      <c r="F2407" s="1">
        <v>244.5</v>
      </c>
      <c r="G2407" s="1">
        <v>21.4</v>
      </c>
      <c r="H2407" s="1">
        <v>21.8</v>
      </c>
      <c r="I2407" s="1">
        <v>22.1</v>
      </c>
      <c r="J2407" s="1">
        <v>10</v>
      </c>
      <c r="K2407" s="1">
        <v>0.2</v>
      </c>
      <c r="L2407" s="1">
        <v>3.6659999999999999</v>
      </c>
      <c r="M2407" s="1">
        <f t="shared" si="78"/>
        <v>2</v>
      </c>
    </row>
    <row r="2408" spans="1:13" x14ac:dyDescent="0.45">
      <c r="A2408" s="1"/>
      <c r="B2408" s="2">
        <v>44777</v>
      </c>
      <c r="C2408" s="3">
        <v>0.44321759259259258</v>
      </c>
      <c r="D2408" s="1">
        <v>152.4</v>
      </c>
      <c r="E2408" s="1">
        <v>27.4</v>
      </c>
      <c r="F2408" s="1">
        <v>244.5</v>
      </c>
      <c r="G2408" s="1">
        <v>21.3</v>
      </c>
      <c r="H2408" s="1">
        <v>21.8</v>
      </c>
      <c r="I2408" s="1">
        <v>22.1</v>
      </c>
      <c r="J2408" s="1">
        <v>10</v>
      </c>
      <c r="K2408" s="1">
        <v>0.2</v>
      </c>
      <c r="L2408" s="1">
        <v>3.6659999999999999</v>
      </c>
      <c r="M2408" s="1">
        <f t="shared" si="78"/>
        <v>2</v>
      </c>
    </row>
    <row r="2409" spans="1:13" x14ac:dyDescent="0.45">
      <c r="A2409" s="1"/>
      <c r="B2409" s="2">
        <v>44777</v>
      </c>
      <c r="C2409" s="3">
        <v>0.4435763888888889</v>
      </c>
      <c r="D2409" s="1">
        <v>152.4</v>
      </c>
      <c r="E2409" s="1">
        <v>27.4</v>
      </c>
      <c r="F2409" s="1">
        <v>244.5</v>
      </c>
      <c r="G2409" s="1">
        <v>21.4</v>
      </c>
      <c r="H2409" s="1">
        <v>21.8</v>
      </c>
      <c r="I2409" s="1">
        <v>22.1</v>
      </c>
      <c r="J2409" s="1">
        <v>10</v>
      </c>
      <c r="K2409" s="1">
        <v>0.2</v>
      </c>
      <c r="L2409" s="1">
        <v>3.6659999999999999</v>
      </c>
      <c r="M2409" s="1">
        <f t="shared" si="78"/>
        <v>2</v>
      </c>
    </row>
    <row r="2410" spans="1:13" x14ac:dyDescent="0.45">
      <c r="A2410" s="1"/>
      <c r="B2410" s="2">
        <v>44777</v>
      </c>
      <c r="C2410" s="3">
        <v>0.44392361111111112</v>
      </c>
      <c r="D2410" s="1">
        <v>152.4</v>
      </c>
      <c r="E2410" s="1">
        <v>26.8</v>
      </c>
      <c r="F2410" s="1">
        <v>244.5</v>
      </c>
      <c r="G2410" s="1">
        <v>21.4</v>
      </c>
      <c r="H2410" s="1">
        <v>21.8</v>
      </c>
      <c r="I2410" s="1">
        <v>22.1</v>
      </c>
      <c r="J2410" s="1">
        <v>10</v>
      </c>
      <c r="K2410" s="1">
        <v>0.2</v>
      </c>
      <c r="L2410" s="1">
        <v>3.6659999999999999</v>
      </c>
      <c r="M2410" s="1">
        <f t="shared" si="78"/>
        <v>2</v>
      </c>
    </row>
    <row r="2411" spans="1:13" x14ac:dyDescent="0.45">
      <c r="A2411" s="1"/>
      <c r="B2411" s="2">
        <v>44777</v>
      </c>
      <c r="C2411" s="3">
        <v>0.44427083333333334</v>
      </c>
      <c r="D2411" s="1">
        <v>152.4</v>
      </c>
      <c r="E2411" s="1">
        <v>26.8</v>
      </c>
      <c r="F2411" s="1">
        <v>244.5</v>
      </c>
      <c r="G2411" s="1">
        <v>21.3</v>
      </c>
      <c r="H2411" s="1">
        <v>21.8</v>
      </c>
      <c r="I2411" s="1">
        <v>22</v>
      </c>
      <c r="J2411" s="1">
        <v>10</v>
      </c>
      <c r="K2411" s="1">
        <v>0.2</v>
      </c>
      <c r="L2411" s="1">
        <v>3.6669999999999998</v>
      </c>
      <c r="M2411" s="1">
        <f t="shared" si="78"/>
        <v>2</v>
      </c>
    </row>
    <row r="2412" spans="1:13" x14ac:dyDescent="0.45">
      <c r="A2412" s="1"/>
      <c r="B2412" s="2">
        <v>44777</v>
      </c>
      <c r="C2412" s="3">
        <v>0.4446180555555555</v>
      </c>
      <c r="D2412" s="1">
        <v>152.4</v>
      </c>
      <c r="E2412" s="1">
        <v>26.8</v>
      </c>
      <c r="F2412" s="1">
        <v>244.5</v>
      </c>
      <c r="G2412" s="1">
        <v>21.3</v>
      </c>
      <c r="H2412" s="1">
        <v>21.8</v>
      </c>
      <c r="I2412" s="1">
        <v>22</v>
      </c>
      <c r="J2412" s="1">
        <v>10</v>
      </c>
      <c r="K2412" s="1">
        <v>0.2</v>
      </c>
      <c r="L2412" s="1">
        <v>3.6669999999999998</v>
      </c>
      <c r="M2412" s="1">
        <f t="shared" si="78"/>
        <v>2</v>
      </c>
    </row>
    <row r="2413" spans="1:13" x14ac:dyDescent="0.45">
      <c r="A2413" s="1"/>
      <c r="B2413" s="2">
        <v>44777</v>
      </c>
      <c r="C2413" s="3">
        <v>0.44496527777777778</v>
      </c>
      <c r="D2413" s="1">
        <v>152.4</v>
      </c>
      <c r="E2413" s="1">
        <v>26.8</v>
      </c>
      <c r="F2413" s="1">
        <v>244.5</v>
      </c>
      <c r="G2413" s="1">
        <v>21.3</v>
      </c>
      <c r="H2413" s="1">
        <v>21.8</v>
      </c>
      <c r="I2413" s="1">
        <v>22</v>
      </c>
      <c r="J2413" s="1">
        <v>10</v>
      </c>
      <c r="K2413" s="1">
        <v>0.2</v>
      </c>
      <c r="L2413" s="1">
        <v>3.6669999999999998</v>
      </c>
      <c r="M2413" s="1">
        <f t="shared" si="78"/>
        <v>2</v>
      </c>
    </row>
    <row r="2414" spans="1:13" x14ac:dyDescent="0.45">
      <c r="A2414" s="1"/>
      <c r="B2414" s="2">
        <v>44777</v>
      </c>
      <c r="C2414" s="3">
        <v>0.4453125</v>
      </c>
      <c r="D2414" s="1">
        <v>152.4</v>
      </c>
      <c r="E2414" s="1">
        <v>26.8</v>
      </c>
      <c r="F2414" s="1">
        <v>245.1</v>
      </c>
      <c r="G2414" s="1">
        <v>21.3</v>
      </c>
      <c r="H2414" s="1">
        <v>21.7</v>
      </c>
      <c r="I2414" s="1">
        <v>22</v>
      </c>
      <c r="J2414" s="1">
        <v>10</v>
      </c>
      <c r="K2414" s="1">
        <v>0.2</v>
      </c>
      <c r="L2414" s="1">
        <v>3.6669999999999998</v>
      </c>
      <c r="M2414" s="1">
        <f t="shared" si="78"/>
        <v>2</v>
      </c>
    </row>
    <row r="2415" spans="1:13" x14ac:dyDescent="0.45">
      <c r="A2415" s="1"/>
      <c r="B2415" s="2">
        <v>44777</v>
      </c>
      <c r="C2415" s="3">
        <v>0.44565972222222222</v>
      </c>
      <c r="D2415" s="1">
        <v>152.4</v>
      </c>
      <c r="E2415" s="1">
        <v>26.8</v>
      </c>
      <c r="F2415" s="1">
        <v>245.1</v>
      </c>
      <c r="G2415" s="1">
        <v>21.2</v>
      </c>
      <c r="H2415" s="1">
        <v>21.7</v>
      </c>
      <c r="I2415" s="1">
        <v>22</v>
      </c>
      <c r="J2415" s="1">
        <v>10</v>
      </c>
      <c r="K2415" s="1">
        <v>0.2</v>
      </c>
      <c r="L2415" s="1">
        <v>3.6669999999999998</v>
      </c>
      <c r="M2415" s="1">
        <f t="shared" si="78"/>
        <v>2</v>
      </c>
    </row>
    <row r="2416" spans="1:13" x14ac:dyDescent="0.45">
      <c r="A2416" s="1"/>
      <c r="B2416" s="2">
        <v>44777</v>
      </c>
      <c r="C2416" s="3">
        <v>0.4460069444444445</v>
      </c>
      <c r="D2416" s="1">
        <v>153.1</v>
      </c>
      <c r="E2416" s="1">
        <v>27.4</v>
      </c>
      <c r="F2416" s="1">
        <v>245.1</v>
      </c>
      <c r="G2416" s="1">
        <v>21.3</v>
      </c>
      <c r="H2416" s="1">
        <v>21.7</v>
      </c>
      <c r="I2416" s="1">
        <v>22</v>
      </c>
      <c r="J2416" s="1">
        <v>10</v>
      </c>
      <c r="K2416" s="1">
        <v>0.2</v>
      </c>
      <c r="L2416" s="1">
        <v>3.6669999999999998</v>
      </c>
      <c r="M2416" s="1">
        <f t="shared" si="78"/>
        <v>2</v>
      </c>
    </row>
    <row r="2417" spans="1:13" x14ac:dyDescent="0.45">
      <c r="A2417" s="1"/>
      <c r="B2417" s="2">
        <v>44777</v>
      </c>
      <c r="C2417" s="3">
        <v>0.44635416666666666</v>
      </c>
      <c r="D2417" s="1">
        <v>153.1</v>
      </c>
      <c r="E2417" s="1">
        <v>26.8</v>
      </c>
      <c r="F2417" s="1">
        <v>245.1</v>
      </c>
      <c r="G2417" s="1">
        <v>21.2</v>
      </c>
      <c r="H2417" s="1">
        <v>21.8</v>
      </c>
      <c r="I2417" s="1">
        <v>21.9</v>
      </c>
      <c r="J2417" s="1">
        <v>10</v>
      </c>
      <c r="K2417" s="1">
        <v>0.2</v>
      </c>
      <c r="L2417" s="1">
        <v>3.6680000000000001</v>
      </c>
      <c r="M2417" s="1">
        <f t="shared" si="78"/>
        <v>2</v>
      </c>
    </row>
    <row r="2418" spans="1:13" x14ac:dyDescent="0.45">
      <c r="A2418" s="1"/>
      <c r="B2418" s="2">
        <v>44777</v>
      </c>
      <c r="C2418" s="3">
        <v>0.44670138888888888</v>
      </c>
      <c r="D2418" s="1">
        <v>152.4</v>
      </c>
      <c r="E2418" s="1">
        <v>27.4</v>
      </c>
      <c r="F2418" s="1">
        <v>245.1</v>
      </c>
      <c r="G2418" s="1">
        <v>21.2</v>
      </c>
      <c r="H2418" s="1">
        <v>21.6</v>
      </c>
      <c r="I2418" s="1">
        <v>22</v>
      </c>
      <c r="J2418" s="1">
        <v>10</v>
      </c>
      <c r="K2418" s="1">
        <v>0.2</v>
      </c>
      <c r="L2418" s="1">
        <v>3.6680000000000001</v>
      </c>
      <c r="M2418" s="1">
        <f t="shared" si="78"/>
        <v>2</v>
      </c>
    </row>
    <row r="2419" spans="1:13" x14ac:dyDescent="0.45">
      <c r="A2419" s="1"/>
      <c r="B2419" s="2"/>
      <c r="C2419" s="3"/>
      <c r="D2419" s="1"/>
      <c r="E2419" s="1"/>
      <c r="F2419" s="1"/>
      <c r="G2419" s="1"/>
      <c r="H2419" s="1"/>
      <c r="I2419" s="1"/>
      <c r="J2419" s="1"/>
      <c r="K2419" s="1"/>
      <c r="L2419" s="1"/>
      <c r="M2419" s="1"/>
    </row>
    <row r="2420" spans="1:13" x14ac:dyDescent="0.45">
      <c r="A2420" s="1"/>
      <c r="B2420" s="2"/>
      <c r="C2420" s="3"/>
      <c r="D2420" s="1"/>
      <c r="E2420" s="1"/>
      <c r="F2420" s="1"/>
      <c r="G2420" s="1"/>
      <c r="H2420" s="1"/>
      <c r="I2420" s="1"/>
      <c r="J2420" s="1"/>
      <c r="K2420" s="1"/>
      <c r="L2420" s="1"/>
      <c r="M2420" s="1"/>
    </row>
    <row r="2421" spans="1:13" x14ac:dyDescent="0.45">
      <c r="A2421" s="1"/>
      <c r="B2421" s="2"/>
      <c r="C2421" s="3"/>
      <c r="D2421" s="1"/>
      <c r="E2421" s="1"/>
      <c r="F2421" s="1"/>
      <c r="G2421" s="1"/>
      <c r="H2421" s="1"/>
      <c r="I2421" s="1"/>
      <c r="J2421" s="1"/>
      <c r="K2421" s="1"/>
      <c r="L2421" s="1"/>
      <c r="M2421" s="1"/>
    </row>
    <row r="2422" spans="1:13" x14ac:dyDescent="0.45">
      <c r="A2422" s="1"/>
      <c r="B2422" s="2"/>
      <c r="C2422" s="3"/>
      <c r="D2422" s="1"/>
      <c r="E2422" s="1"/>
      <c r="F2422" s="1"/>
      <c r="G2422" s="1"/>
      <c r="H2422" s="1"/>
      <c r="I2422" s="1"/>
      <c r="J2422" s="1"/>
      <c r="K2422" s="1"/>
      <c r="L2422" s="1"/>
      <c r="M2422" s="1"/>
    </row>
    <row r="2423" spans="1:13" x14ac:dyDescent="0.45">
      <c r="A2423" s="1"/>
      <c r="B2423" s="2"/>
      <c r="C2423" s="3"/>
      <c r="D2423" s="1"/>
      <c r="E2423" s="1"/>
      <c r="F2423" s="1"/>
      <c r="G2423" s="1"/>
      <c r="H2423" s="1"/>
      <c r="I2423" s="1"/>
      <c r="J2423" s="1"/>
      <c r="K2423" s="1"/>
      <c r="L2423" s="1"/>
      <c r="M2423" s="1"/>
    </row>
    <row r="2424" spans="1:13" x14ac:dyDescent="0.45">
      <c r="A2424" s="1"/>
      <c r="B2424" s="2"/>
      <c r="C2424" s="3"/>
      <c r="D2424" s="1"/>
      <c r="E2424" s="1"/>
      <c r="F2424" s="1"/>
      <c r="G2424" s="1"/>
      <c r="H2424" s="1"/>
      <c r="I2424" s="1"/>
      <c r="J2424" s="1"/>
      <c r="K2424" s="1"/>
      <c r="L2424" s="1"/>
      <c r="M2424" s="1"/>
    </row>
    <row r="2425" spans="1:13" x14ac:dyDescent="0.45">
      <c r="A2425" s="1"/>
      <c r="B2425" s="2"/>
      <c r="C2425" s="3"/>
      <c r="D2425" s="1"/>
      <c r="E2425" s="1"/>
      <c r="F2425" s="1"/>
      <c r="G2425" s="1"/>
      <c r="H2425" s="1"/>
      <c r="I2425" s="1"/>
      <c r="J2425" s="1"/>
      <c r="K2425" s="1"/>
      <c r="L2425" s="1"/>
      <c r="M2425" s="1"/>
    </row>
    <row r="2426" spans="1:13" x14ac:dyDescent="0.45">
      <c r="A2426" s="1"/>
      <c r="B2426" s="2"/>
      <c r="C2426" s="3"/>
      <c r="D2426" s="1"/>
      <c r="E2426" s="1"/>
      <c r="F2426" s="1"/>
      <c r="G2426" s="1"/>
      <c r="H2426" s="1"/>
      <c r="I2426" s="1"/>
      <c r="J2426" s="1"/>
      <c r="K2426" s="1"/>
      <c r="L2426" s="1"/>
      <c r="M2426" s="1"/>
    </row>
    <row r="2427" spans="1:13" x14ac:dyDescent="0.45">
      <c r="A2427" s="1"/>
      <c r="B2427" s="2"/>
      <c r="C2427" s="3"/>
      <c r="D2427" s="1"/>
      <c r="E2427" s="1"/>
      <c r="F2427" s="1"/>
      <c r="G2427" s="1"/>
      <c r="H2427" s="1"/>
      <c r="I2427" s="1"/>
      <c r="J2427" s="1"/>
      <c r="K2427" s="1"/>
      <c r="L2427" s="1"/>
      <c r="M2427" s="1"/>
    </row>
    <row r="2428" spans="1:13" x14ac:dyDescent="0.45">
      <c r="A2428" s="1"/>
      <c r="B2428" s="2"/>
      <c r="C2428" s="3"/>
      <c r="D2428" s="1"/>
      <c r="E2428" s="1"/>
      <c r="F2428" s="1"/>
      <c r="G2428" s="1"/>
      <c r="H2428" s="1"/>
      <c r="I2428" s="1"/>
      <c r="J2428" s="1"/>
      <c r="K2428" s="1"/>
      <c r="L2428" s="1"/>
      <c r="M2428" s="1"/>
    </row>
    <row r="2429" spans="1:13" x14ac:dyDescent="0.45">
      <c r="A2429" s="1"/>
      <c r="B2429" s="2"/>
      <c r="C2429" s="3"/>
      <c r="D2429" s="1"/>
      <c r="E2429" s="1"/>
      <c r="F2429" s="1"/>
      <c r="G2429" s="1"/>
      <c r="H2429" s="1"/>
      <c r="I2429" s="1"/>
      <c r="J2429" s="1"/>
      <c r="K2429" s="1"/>
      <c r="L2429" s="1"/>
      <c r="M2429" s="1"/>
    </row>
    <row r="2430" spans="1:13" x14ac:dyDescent="0.45">
      <c r="A2430" s="1"/>
      <c r="B2430" s="2"/>
      <c r="C2430" s="3"/>
      <c r="D2430" s="1"/>
      <c r="E2430" s="1"/>
      <c r="F2430" s="1"/>
      <c r="G2430" s="1"/>
      <c r="H2430" s="1"/>
      <c r="I2430" s="1"/>
      <c r="J2430" s="1"/>
      <c r="K2430" s="1"/>
      <c r="L2430" s="1"/>
      <c r="M2430" s="1"/>
    </row>
    <row r="2431" spans="1:13" x14ac:dyDescent="0.45">
      <c r="A2431" s="1"/>
      <c r="B2431" s="2"/>
      <c r="C2431" s="3"/>
      <c r="D2431" s="1"/>
      <c r="E2431" s="1"/>
      <c r="F2431" s="1"/>
      <c r="G2431" s="1"/>
      <c r="H2431" s="1"/>
      <c r="I2431" s="1"/>
      <c r="J2431" s="1"/>
      <c r="K2431" s="1"/>
      <c r="L2431" s="1"/>
      <c r="M2431" s="1"/>
    </row>
    <row r="2432" spans="1:13" x14ac:dyDescent="0.45">
      <c r="A2432" s="1"/>
      <c r="B2432" s="2"/>
      <c r="C2432" s="3"/>
      <c r="D2432" s="1"/>
      <c r="E2432" s="1"/>
      <c r="F2432" s="1"/>
      <c r="G2432" s="1"/>
      <c r="H2432" s="1"/>
      <c r="I2432" s="1"/>
      <c r="J2432" s="1"/>
      <c r="K2432" s="1"/>
      <c r="L2432" s="1"/>
      <c r="M2432" s="1"/>
    </row>
    <row r="2433" spans="1:13" x14ac:dyDescent="0.45">
      <c r="A2433" s="1"/>
      <c r="B2433" s="2"/>
      <c r="C2433" s="3"/>
      <c r="D2433" s="1"/>
      <c r="E2433" s="1"/>
      <c r="F2433" s="1"/>
      <c r="G2433" s="1"/>
      <c r="H2433" s="1"/>
      <c r="I2433" s="1"/>
      <c r="J2433" s="1"/>
      <c r="K2433" s="1"/>
      <c r="L2433" s="1"/>
      <c r="M2433" s="1"/>
    </row>
    <row r="2434" spans="1:13" x14ac:dyDescent="0.45">
      <c r="A2434" s="1"/>
      <c r="B2434" s="2"/>
      <c r="C2434" s="3"/>
      <c r="D2434" s="1"/>
      <c r="E2434" s="1"/>
      <c r="F2434" s="1"/>
      <c r="G2434" s="1"/>
      <c r="H2434" s="1"/>
      <c r="I2434" s="1"/>
      <c r="J2434" s="1"/>
      <c r="K2434" s="1"/>
      <c r="L2434" s="1"/>
      <c r="M2434" s="1"/>
    </row>
    <row r="2435" spans="1:13" x14ac:dyDescent="0.45">
      <c r="A2435" s="1"/>
      <c r="B2435" s="2"/>
      <c r="C2435" s="3"/>
      <c r="D2435" s="1"/>
      <c r="E2435" s="1"/>
      <c r="F2435" s="1"/>
      <c r="G2435" s="1"/>
      <c r="H2435" s="1"/>
      <c r="I2435" s="1"/>
      <c r="J2435" s="1"/>
      <c r="K2435" s="1"/>
      <c r="L2435" s="1"/>
      <c r="M2435" s="1"/>
    </row>
    <row r="2436" spans="1:13" x14ac:dyDescent="0.45">
      <c r="A2436" s="1"/>
      <c r="B2436" s="2"/>
      <c r="C2436" s="3"/>
      <c r="D2436" s="1"/>
      <c r="E2436" s="1"/>
      <c r="F2436" s="1"/>
      <c r="G2436" s="1"/>
      <c r="H2436" s="1"/>
      <c r="I2436" s="1"/>
      <c r="J2436" s="1"/>
      <c r="K2436" s="1"/>
      <c r="L2436" s="1"/>
      <c r="M2436" s="1"/>
    </row>
    <row r="2437" spans="1:13" x14ac:dyDescent="0.45">
      <c r="A2437" s="1"/>
      <c r="B2437" s="2"/>
      <c r="C2437" s="3"/>
      <c r="D2437" s="1"/>
      <c r="E2437" s="1"/>
      <c r="F2437" s="1"/>
      <c r="G2437" s="1"/>
      <c r="H2437" s="1"/>
      <c r="I2437" s="1"/>
      <c r="J2437" s="1"/>
      <c r="K2437" s="1"/>
      <c r="L2437" s="1"/>
      <c r="M2437" s="1"/>
    </row>
    <row r="2438" spans="1:13" x14ac:dyDescent="0.45">
      <c r="A2438" s="1"/>
      <c r="B2438" s="2"/>
      <c r="C2438" s="3"/>
      <c r="D2438" s="1"/>
      <c r="E2438" s="1"/>
      <c r="F2438" s="1"/>
      <c r="G2438" s="1"/>
      <c r="H2438" s="1"/>
      <c r="I2438" s="1"/>
      <c r="J2438" s="1"/>
      <c r="K2438" s="1"/>
      <c r="L2438" s="1"/>
      <c r="M2438" s="1"/>
    </row>
    <row r="2439" spans="1:13" x14ac:dyDescent="0.45">
      <c r="A2439" s="1"/>
      <c r="B2439" s="2"/>
      <c r="C2439" s="3"/>
      <c r="D2439" s="1"/>
      <c r="E2439" s="1"/>
      <c r="F2439" s="1"/>
      <c r="G2439" s="1"/>
      <c r="H2439" s="1"/>
      <c r="I2439" s="1"/>
      <c r="J2439" s="1"/>
      <c r="K2439" s="1"/>
      <c r="L2439" s="1"/>
      <c r="M2439" s="1"/>
    </row>
    <row r="2440" spans="1:13" x14ac:dyDescent="0.45">
      <c r="A2440" s="1"/>
      <c r="B2440" s="2"/>
      <c r="C2440" s="3"/>
      <c r="D2440" s="1"/>
      <c r="E2440" s="1"/>
      <c r="F2440" s="1"/>
      <c r="G2440" s="1"/>
      <c r="H2440" s="1"/>
      <c r="I2440" s="1"/>
      <c r="J2440" s="1"/>
      <c r="K2440" s="1"/>
      <c r="L2440" s="1"/>
      <c r="M2440" s="1"/>
    </row>
    <row r="2441" spans="1:13" x14ac:dyDescent="0.45">
      <c r="A2441" s="1"/>
      <c r="B2441" s="2"/>
      <c r="C2441" s="3"/>
      <c r="D2441" s="1"/>
      <c r="E2441" s="1"/>
      <c r="F2441" s="1"/>
      <c r="G2441" s="1"/>
      <c r="H2441" s="1"/>
      <c r="I2441" s="1"/>
      <c r="J2441" s="1"/>
      <c r="K2441" s="1"/>
      <c r="L2441" s="1"/>
      <c r="M2441" s="1"/>
    </row>
    <row r="2442" spans="1:13" x14ac:dyDescent="0.45">
      <c r="A2442" s="1"/>
      <c r="B2442" s="2"/>
      <c r="C2442" s="3"/>
      <c r="D2442" s="1"/>
      <c r="E2442" s="1"/>
      <c r="F2442" s="1"/>
      <c r="G2442" s="1"/>
      <c r="H2442" s="1"/>
      <c r="I2442" s="1"/>
      <c r="J2442" s="1"/>
      <c r="K2442" s="1"/>
      <c r="L2442" s="1"/>
      <c r="M2442" s="1"/>
    </row>
    <row r="2443" spans="1:13" x14ac:dyDescent="0.45">
      <c r="A2443" s="1"/>
      <c r="B2443" s="2"/>
      <c r="C2443" s="3"/>
      <c r="D2443" s="1"/>
      <c r="E2443" s="1"/>
      <c r="F2443" s="1"/>
      <c r="G2443" s="1"/>
      <c r="H2443" s="1"/>
      <c r="I2443" s="1"/>
      <c r="J2443" s="1"/>
      <c r="K2443" s="1"/>
      <c r="L2443" s="1"/>
      <c r="M2443" s="1"/>
    </row>
    <row r="2444" spans="1:13" x14ac:dyDescent="0.45">
      <c r="A2444" s="1"/>
      <c r="B2444" s="2"/>
      <c r="C2444" s="3"/>
      <c r="D2444" s="1"/>
      <c r="E2444" s="1"/>
      <c r="F2444" s="1"/>
      <c r="G2444" s="1"/>
      <c r="H2444" s="1"/>
      <c r="I2444" s="1"/>
      <c r="J2444" s="1"/>
      <c r="K2444" s="1"/>
      <c r="L2444" s="1"/>
      <c r="M2444" s="1"/>
    </row>
    <row r="2445" spans="1:13" x14ac:dyDescent="0.45">
      <c r="A2445" s="1"/>
      <c r="B2445" s="2"/>
      <c r="C2445" s="3"/>
      <c r="D2445" s="1"/>
      <c r="E2445" s="1"/>
      <c r="F2445" s="1"/>
      <c r="G2445" s="1"/>
      <c r="H2445" s="1"/>
      <c r="I2445" s="1"/>
      <c r="J2445" s="1"/>
      <c r="K2445" s="1"/>
      <c r="L2445" s="1"/>
      <c r="M2445" s="1"/>
    </row>
    <row r="2446" spans="1:13" x14ac:dyDescent="0.45">
      <c r="A2446" s="1"/>
      <c r="B2446" s="2"/>
      <c r="C2446" s="3"/>
      <c r="D2446" s="1"/>
      <c r="E2446" s="1"/>
      <c r="F2446" s="1"/>
      <c r="G2446" s="1"/>
      <c r="H2446" s="1"/>
      <c r="I2446" s="1"/>
      <c r="J2446" s="1"/>
      <c r="K2446" s="1"/>
      <c r="L2446" s="1"/>
      <c r="M2446" s="1"/>
    </row>
    <row r="2447" spans="1:13" x14ac:dyDescent="0.45">
      <c r="A2447" s="1"/>
      <c r="B2447" s="2"/>
      <c r="C2447" s="3"/>
      <c r="D2447" s="1"/>
      <c r="E2447" s="1"/>
      <c r="F2447" s="1"/>
      <c r="G2447" s="1"/>
      <c r="H2447" s="1"/>
      <c r="I2447" s="1"/>
      <c r="J2447" s="1"/>
      <c r="K2447" s="1"/>
      <c r="L2447" s="1"/>
      <c r="M2447" s="1"/>
    </row>
    <row r="2448" spans="1:13" x14ac:dyDescent="0.45">
      <c r="A2448" s="1"/>
      <c r="B2448" s="2"/>
      <c r="C2448" s="3"/>
      <c r="D2448" s="1"/>
      <c r="E2448" s="1"/>
      <c r="F2448" s="1"/>
      <c r="G2448" s="1"/>
      <c r="H2448" s="1"/>
      <c r="I2448" s="1"/>
      <c r="J2448" s="1"/>
      <c r="K2448" s="1"/>
      <c r="L2448" s="1"/>
      <c r="M2448" s="1"/>
    </row>
    <row r="2449" spans="1:13" x14ac:dyDescent="0.45">
      <c r="A2449" s="1"/>
      <c r="B2449" s="2"/>
      <c r="C2449" s="3"/>
      <c r="D2449" s="1"/>
      <c r="E2449" s="1"/>
      <c r="F2449" s="1"/>
      <c r="G2449" s="1"/>
      <c r="H2449" s="1"/>
      <c r="I2449" s="1"/>
      <c r="J2449" s="1"/>
      <c r="K2449" s="1"/>
      <c r="L2449" s="1"/>
      <c r="M2449" s="1"/>
    </row>
    <row r="2450" spans="1:13" x14ac:dyDescent="0.45">
      <c r="A2450" s="1"/>
      <c r="B2450" s="2"/>
      <c r="C2450" s="3"/>
      <c r="D2450" s="1"/>
      <c r="E2450" s="1"/>
      <c r="F2450" s="1"/>
      <c r="G2450" s="1"/>
      <c r="H2450" s="1"/>
      <c r="I2450" s="1"/>
      <c r="J2450" s="1"/>
      <c r="K2450" s="1"/>
      <c r="L2450" s="1"/>
      <c r="M2450" s="1"/>
    </row>
    <row r="2451" spans="1:13" x14ac:dyDescent="0.45">
      <c r="A2451" s="1"/>
      <c r="B2451" s="2"/>
      <c r="C2451" s="3"/>
      <c r="D2451" s="1"/>
      <c r="E2451" s="1"/>
      <c r="F2451" s="1"/>
      <c r="G2451" s="1"/>
      <c r="H2451" s="1"/>
      <c r="I2451" s="1"/>
      <c r="J2451" s="1"/>
      <c r="K2451" s="1"/>
      <c r="L2451" s="1"/>
      <c r="M2451" s="1"/>
    </row>
    <row r="2452" spans="1:13" x14ac:dyDescent="0.45">
      <c r="A2452" s="1"/>
      <c r="B2452" s="2"/>
      <c r="C2452" s="3"/>
      <c r="D2452" s="1"/>
      <c r="E2452" s="1"/>
      <c r="F2452" s="1"/>
      <c r="G2452" s="1"/>
      <c r="H2452" s="1"/>
      <c r="I2452" s="1"/>
      <c r="J2452" s="1"/>
      <c r="K2452" s="1"/>
      <c r="L2452" s="1"/>
      <c r="M2452" s="1"/>
    </row>
    <row r="2453" spans="1:13" x14ac:dyDescent="0.45">
      <c r="A2453" s="1"/>
      <c r="B2453" s="2"/>
      <c r="C2453" s="3"/>
      <c r="D2453" s="1"/>
      <c r="E2453" s="1"/>
      <c r="F2453" s="1"/>
      <c r="G2453" s="1"/>
      <c r="H2453" s="1"/>
      <c r="I2453" s="1"/>
      <c r="J2453" s="1"/>
      <c r="K2453" s="1"/>
      <c r="L2453" s="1"/>
      <c r="M2453" s="1"/>
    </row>
    <row r="2454" spans="1:13" x14ac:dyDescent="0.45">
      <c r="A2454" s="1"/>
      <c r="B2454" s="2"/>
      <c r="C2454" s="3"/>
      <c r="D2454" s="1"/>
      <c r="E2454" s="1"/>
      <c r="F2454" s="1"/>
      <c r="G2454" s="1"/>
      <c r="H2454" s="1"/>
      <c r="I2454" s="1"/>
      <c r="J2454" s="1"/>
      <c r="K2454" s="1"/>
      <c r="L2454" s="1"/>
      <c r="M2454" s="1"/>
    </row>
    <row r="2455" spans="1:13" x14ac:dyDescent="0.45">
      <c r="A2455" s="1"/>
      <c r="B2455" s="2"/>
      <c r="C2455" s="3"/>
      <c r="D2455" s="1"/>
      <c r="E2455" s="1"/>
      <c r="F2455" s="1"/>
      <c r="G2455" s="1"/>
      <c r="H2455" s="1"/>
      <c r="I2455" s="1"/>
      <c r="J2455" s="1"/>
      <c r="K2455" s="1"/>
      <c r="L2455" s="1"/>
      <c r="M2455" s="1"/>
    </row>
    <row r="2456" spans="1:13" x14ac:dyDescent="0.45">
      <c r="A2456" s="1"/>
      <c r="B2456" s="2"/>
      <c r="C2456" s="3"/>
      <c r="D2456" s="1"/>
      <c r="E2456" s="1"/>
      <c r="F2456" s="1"/>
      <c r="G2456" s="1"/>
      <c r="H2456" s="1"/>
      <c r="I2456" s="1"/>
      <c r="J2456" s="1"/>
      <c r="K2456" s="1"/>
      <c r="L2456" s="1"/>
      <c r="M2456" s="1"/>
    </row>
    <row r="2457" spans="1:13" x14ac:dyDescent="0.45">
      <c r="A2457" s="1"/>
      <c r="B2457" s="2"/>
      <c r="C2457" s="3"/>
      <c r="D2457" s="1"/>
      <c r="E2457" s="1"/>
      <c r="F2457" s="1"/>
      <c r="G2457" s="1"/>
      <c r="H2457" s="1"/>
      <c r="I2457" s="1"/>
      <c r="J2457" s="1"/>
      <c r="K2457" s="1"/>
      <c r="L2457" s="1"/>
      <c r="M2457" s="1"/>
    </row>
    <row r="2458" spans="1:13" x14ac:dyDescent="0.45">
      <c r="A2458" s="1"/>
      <c r="B2458" s="2"/>
      <c r="C2458" s="3"/>
      <c r="D2458" s="1"/>
      <c r="E2458" s="1"/>
      <c r="F2458" s="1"/>
      <c r="G2458" s="1"/>
      <c r="H2458" s="1"/>
      <c r="I2458" s="1"/>
      <c r="J2458" s="1"/>
      <c r="K2458" s="1"/>
      <c r="L2458" s="1"/>
      <c r="M2458" s="1"/>
    </row>
    <row r="2459" spans="1:13" x14ac:dyDescent="0.45">
      <c r="A2459" s="1"/>
      <c r="B2459" s="2"/>
      <c r="C2459" s="3"/>
      <c r="D2459" s="1"/>
      <c r="E2459" s="1"/>
      <c r="F2459" s="1"/>
      <c r="G2459" s="1"/>
      <c r="H2459" s="1"/>
      <c r="I2459" s="1"/>
      <c r="J2459" s="1"/>
      <c r="K2459" s="1"/>
      <c r="L2459" s="1"/>
      <c r="M2459" s="1"/>
    </row>
    <row r="2460" spans="1:13" x14ac:dyDescent="0.45">
      <c r="A2460" s="1"/>
      <c r="B2460" s="2"/>
      <c r="C2460" s="3"/>
      <c r="D2460" s="1"/>
      <c r="E2460" s="1"/>
      <c r="F2460" s="1"/>
      <c r="G2460" s="1"/>
      <c r="H2460" s="1"/>
      <c r="I2460" s="1"/>
      <c r="J2460" s="1"/>
      <c r="K2460" s="1"/>
      <c r="L2460" s="1"/>
      <c r="M2460" s="1"/>
    </row>
    <row r="2461" spans="1:13" x14ac:dyDescent="0.45">
      <c r="A2461" s="1"/>
      <c r="B2461" s="2"/>
      <c r="C2461" s="3"/>
      <c r="D2461" s="1"/>
      <c r="E2461" s="1"/>
      <c r="F2461" s="1"/>
      <c r="G2461" s="1"/>
      <c r="H2461" s="1"/>
      <c r="I2461" s="1"/>
      <c r="J2461" s="1"/>
      <c r="K2461" s="1"/>
      <c r="L2461" s="1"/>
      <c r="M2461" s="1"/>
    </row>
    <row r="2462" spans="1:13" x14ac:dyDescent="0.45">
      <c r="A2462" s="1"/>
      <c r="B2462" s="2"/>
      <c r="C2462" s="3"/>
      <c r="D2462" s="1"/>
      <c r="E2462" s="1"/>
      <c r="F2462" s="1"/>
      <c r="G2462" s="1"/>
      <c r="H2462" s="1"/>
      <c r="I2462" s="1"/>
      <c r="J2462" s="1"/>
      <c r="K2462" s="1"/>
      <c r="L2462" s="1"/>
      <c r="M2462" s="1"/>
    </row>
    <row r="2463" spans="1:13" x14ac:dyDescent="0.45">
      <c r="A2463" s="1"/>
      <c r="B2463" s="2"/>
      <c r="C2463" s="3"/>
      <c r="D2463" s="1"/>
      <c r="E2463" s="1"/>
      <c r="F2463" s="1"/>
      <c r="G2463" s="1"/>
      <c r="H2463" s="1"/>
      <c r="I2463" s="1"/>
      <c r="J2463" s="1"/>
      <c r="K2463" s="1"/>
      <c r="L2463" s="1"/>
      <c r="M2463" s="1"/>
    </row>
    <row r="2464" spans="1:13" x14ac:dyDescent="0.45">
      <c r="A2464" s="1"/>
      <c r="B2464" s="2"/>
      <c r="C2464" s="3"/>
      <c r="D2464" s="1"/>
      <c r="E2464" s="1"/>
      <c r="F2464" s="1"/>
      <c r="G2464" s="1"/>
      <c r="H2464" s="1"/>
      <c r="I2464" s="1"/>
      <c r="J2464" s="1"/>
      <c r="K2464" s="1"/>
      <c r="L2464" s="1"/>
      <c r="M2464" s="1"/>
    </row>
    <row r="2465" spans="1:13" x14ac:dyDescent="0.45">
      <c r="A2465" s="1"/>
      <c r="B2465" s="2"/>
      <c r="C2465" s="3"/>
      <c r="D2465" s="1"/>
      <c r="E2465" s="1"/>
      <c r="F2465" s="1"/>
      <c r="G2465" s="1"/>
      <c r="H2465" s="1"/>
      <c r="I2465" s="1"/>
      <c r="J2465" s="1"/>
      <c r="K2465" s="1"/>
      <c r="L2465" s="1"/>
      <c r="M2465" s="1"/>
    </row>
    <row r="2466" spans="1:13" x14ac:dyDescent="0.45">
      <c r="A2466" s="1"/>
      <c r="B2466" s="2"/>
      <c r="C2466" s="3"/>
      <c r="D2466" s="1"/>
      <c r="E2466" s="1"/>
      <c r="F2466" s="1"/>
      <c r="G2466" s="1"/>
      <c r="H2466" s="1"/>
      <c r="I2466" s="1"/>
      <c r="J2466" s="1"/>
      <c r="K2466" s="1"/>
      <c r="L2466" s="1"/>
      <c r="M2466" s="1"/>
    </row>
    <row r="2467" spans="1:13" x14ac:dyDescent="0.45">
      <c r="A2467" s="1"/>
      <c r="B2467" s="2"/>
      <c r="C2467" s="3"/>
      <c r="D2467" s="1"/>
      <c r="E2467" s="1"/>
      <c r="F2467" s="1"/>
      <c r="G2467" s="1"/>
      <c r="H2467" s="1"/>
      <c r="I2467" s="1"/>
      <c r="J2467" s="1"/>
      <c r="K2467" s="1"/>
      <c r="L2467" s="1"/>
      <c r="M2467" s="1"/>
    </row>
    <row r="2468" spans="1:13" x14ac:dyDescent="0.45">
      <c r="A2468" s="1"/>
      <c r="B2468" s="2"/>
      <c r="C2468" s="3"/>
      <c r="D2468" s="1"/>
      <c r="E2468" s="1"/>
      <c r="F2468" s="1"/>
      <c r="G2468" s="1"/>
      <c r="H2468" s="1"/>
      <c r="I2468" s="1"/>
      <c r="J2468" s="1"/>
      <c r="K2468" s="1"/>
      <c r="L2468" s="1"/>
      <c r="M2468" s="1"/>
    </row>
    <row r="2469" spans="1:13" x14ac:dyDescent="0.45">
      <c r="A2469" s="1"/>
      <c r="B2469" s="2"/>
      <c r="C2469" s="3"/>
      <c r="D2469" s="1"/>
      <c r="E2469" s="1"/>
      <c r="F2469" s="1"/>
      <c r="G2469" s="1"/>
      <c r="H2469" s="1"/>
      <c r="I2469" s="1"/>
      <c r="J2469" s="1"/>
      <c r="K2469" s="1"/>
      <c r="L2469" s="1"/>
      <c r="M2469" s="1"/>
    </row>
    <row r="2470" spans="1:13" x14ac:dyDescent="0.45">
      <c r="A2470" s="1"/>
      <c r="B2470" s="2"/>
      <c r="C2470" s="3"/>
      <c r="D2470" s="1"/>
      <c r="E2470" s="1"/>
      <c r="F2470" s="1"/>
      <c r="G2470" s="1"/>
      <c r="H2470" s="1"/>
      <c r="I2470" s="1"/>
      <c r="J2470" s="1"/>
      <c r="K2470" s="1"/>
      <c r="L2470" s="1"/>
      <c r="M2470" s="1"/>
    </row>
    <row r="2471" spans="1:13" x14ac:dyDescent="0.45">
      <c r="A2471" s="1"/>
      <c r="B2471" s="2"/>
      <c r="C2471" s="3"/>
      <c r="D2471" s="1"/>
      <c r="E2471" s="1"/>
      <c r="F2471" s="1"/>
      <c r="G2471" s="1"/>
      <c r="H2471" s="1"/>
      <c r="I2471" s="1"/>
      <c r="J2471" s="1"/>
      <c r="K2471" s="1"/>
      <c r="L2471" s="1"/>
      <c r="M2471" s="1"/>
    </row>
    <row r="2472" spans="1:13" x14ac:dyDescent="0.45">
      <c r="A2472" s="1"/>
      <c r="B2472" s="2"/>
      <c r="C2472" s="3"/>
      <c r="D2472" s="1"/>
      <c r="E2472" s="1"/>
      <c r="F2472" s="1"/>
      <c r="G2472" s="1"/>
      <c r="H2472" s="1"/>
      <c r="I2472" s="1"/>
      <c r="J2472" s="1"/>
      <c r="K2472" s="1"/>
      <c r="L2472" s="1"/>
      <c r="M2472" s="1"/>
    </row>
    <row r="2473" spans="1:13" x14ac:dyDescent="0.45">
      <c r="A2473" s="1"/>
      <c r="B2473" s="2"/>
      <c r="C2473" s="3"/>
      <c r="D2473" s="1"/>
      <c r="E2473" s="1"/>
      <c r="F2473" s="1"/>
      <c r="G2473" s="1"/>
      <c r="H2473" s="1"/>
      <c r="I2473" s="1"/>
      <c r="J2473" s="1"/>
      <c r="K2473" s="1"/>
      <c r="L2473" s="1"/>
      <c r="M2473" s="1"/>
    </row>
    <row r="2474" spans="1:13" x14ac:dyDescent="0.45">
      <c r="A2474" s="1"/>
      <c r="B2474" s="2"/>
      <c r="C2474" s="3"/>
      <c r="D2474" s="1"/>
      <c r="E2474" s="1"/>
      <c r="F2474" s="1"/>
      <c r="G2474" s="1"/>
      <c r="H2474" s="1"/>
      <c r="I2474" s="1"/>
      <c r="J2474" s="1"/>
      <c r="K2474" s="1"/>
      <c r="L2474" s="1"/>
      <c r="M2474" s="1"/>
    </row>
    <row r="2475" spans="1:13" x14ac:dyDescent="0.45">
      <c r="A2475" s="1"/>
      <c r="B2475" s="2"/>
      <c r="C2475" s="3"/>
      <c r="D2475" s="1"/>
      <c r="E2475" s="1"/>
      <c r="F2475" s="1"/>
      <c r="G2475" s="1"/>
      <c r="H2475" s="1"/>
      <c r="I2475" s="1"/>
      <c r="J2475" s="1"/>
      <c r="K2475" s="1"/>
      <c r="L2475" s="1"/>
      <c r="M2475" s="1"/>
    </row>
    <row r="2476" spans="1:13" x14ac:dyDescent="0.45">
      <c r="A2476" s="1"/>
      <c r="B2476" s="2"/>
      <c r="C2476" s="3"/>
      <c r="D2476" s="1"/>
      <c r="E2476" s="1"/>
      <c r="F2476" s="1"/>
      <c r="G2476" s="1"/>
      <c r="H2476" s="1"/>
      <c r="I2476" s="1"/>
      <c r="J2476" s="1"/>
      <c r="K2476" s="1"/>
      <c r="L2476" s="1"/>
      <c r="M2476" s="1"/>
    </row>
    <row r="2477" spans="1:13" x14ac:dyDescent="0.45">
      <c r="A2477" s="1"/>
      <c r="B2477" s="2"/>
      <c r="C2477" s="3"/>
      <c r="D2477" s="1"/>
      <c r="E2477" s="1"/>
      <c r="F2477" s="1"/>
      <c r="G2477" s="1"/>
      <c r="H2477" s="1"/>
      <c r="I2477" s="1"/>
      <c r="J2477" s="1"/>
      <c r="K2477" s="1"/>
      <c r="L2477" s="1"/>
      <c r="M2477" s="1"/>
    </row>
    <row r="2478" spans="1:13" x14ac:dyDescent="0.45">
      <c r="A2478" s="1"/>
      <c r="B2478" s="2"/>
      <c r="C2478" s="3"/>
      <c r="D2478" s="1"/>
      <c r="E2478" s="1"/>
      <c r="F2478" s="1"/>
      <c r="G2478" s="1"/>
      <c r="H2478" s="1"/>
      <c r="I2478" s="1"/>
      <c r="J2478" s="1"/>
      <c r="K2478" s="1"/>
      <c r="L2478" s="1"/>
      <c r="M2478" s="1"/>
    </row>
    <row r="2479" spans="1:13" x14ac:dyDescent="0.45">
      <c r="A2479" s="1"/>
      <c r="B2479" s="2"/>
      <c r="C2479" s="3"/>
      <c r="D2479" s="1"/>
      <c r="E2479" s="1"/>
      <c r="F2479" s="1"/>
      <c r="G2479" s="1"/>
      <c r="H2479" s="1"/>
      <c r="I2479" s="1"/>
      <c r="J2479" s="1"/>
      <c r="K2479" s="1"/>
      <c r="L2479" s="1"/>
      <c r="M2479" s="1"/>
    </row>
    <row r="2480" spans="1:13" x14ac:dyDescent="0.45">
      <c r="A2480" s="1"/>
      <c r="B2480" s="2"/>
      <c r="C2480" s="3"/>
      <c r="D2480" s="1"/>
      <c r="E2480" s="1"/>
      <c r="F2480" s="1"/>
      <c r="G2480" s="1"/>
      <c r="H2480" s="1"/>
      <c r="I2480" s="1"/>
      <c r="J2480" s="1"/>
      <c r="K2480" s="1"/>
      <c r="L2480" s="1"/>
      <c r="M2480" s="1"/>
    </row>
    <row r="2481" spans="1:13" x14ac:dyDescent="0.45">
      <c r="A2481" s="1"/>
      <c r="B2481" s="2"/>
      <c r="C2481" s="3"/>
      <c r="D2481" s="1"/>
      <c r="E2481" s="1"/>
      <c r="F2481" s="1"/>
      <c r="G2481" s="1"/>
      <c r="H2481" s="1"/>
      <c r="I2481" s="1"/>
      <c r="J2481" s="1"/>
      <c r="K2481" s="1"/>
      <c r="L2481" s="1"/>
      <c r="M2481" s="1"/>
    </row>
    <row r="2482" spans="1:13" x14ac:dyDescent="0.45">
      <c r="A2482" s="1"/>
      <c r="B2482" s="2"/>
      <c r="C2482" s="3"/>
      <c r="D2482" s="1"/>
      <c r="E2482" s="1"/>
      <c r="F2482" s="1"/>
      <c r="G2482" s="1"/>
      <c r="H2482" s="1"/>
      <c r="I2482" s="1"/>
      <c r="J2482" s="1"/>
      <c r="K2482" s="1"/>
      <c r="L2482" s="1"/>
      <c r="M2482" s="1"/>
    </row>
    <row r="2483" spans="1:13" x14ac:dyDescent="0.45">
      <c r="A2483" s="1"/>
      <c r="B2483" s="2"/>
      <c r="C2483" s="3"/>
      <c r="D2483" s="1"/>
      <c r="E2483" s="1"/>
      <c r="F2483" s="1"/>
      <c r="G2483" s="1"/>
      <c r="H2483" s="1"/>
      <c r="I2483" s="1"/>
      <c r="J2483" s="1"/>
      <c r="K2483" s="1"/>
      <c r="L2483" s="1"/>
      <c r="M2483" s="1"/>
    </row>
    <row r="2484" spans="1:13" x14ac:dyDescent="0.45">
      <c r="A2484" s="1"/>
      <c r="B2484" s="2"/>
      <c r="C2484" s="3"/>
      <c r="D2484" s="1"/>
      <c r="E2484" s="1"/>
      <c r="F2484" s="1"/>
      <c r="G2484" s="1"/>
      <c r="H2484" s="1"/>
      <c r="I2484" s="1"/>
      <c r="J2484" s="1"/>
      <c r="K2484" s="1"/>
      <c r="L2484" s="1"/>
      <c r="M2484" s="1"/>
    </row>
    <row r="2485" spans="1:13" x14ac:dyDescent="0.45">
      <c r="A2485" s="1"/>
      <c r="B2485" s="2"/>
      <c r="C2485" s="3"/>
      <c r="D2485" s="1"/>
      <c r="E2485" s="1"/>
      <c r="F2485" s="1"/>
      <c r="G2485" s="1"/>
      <c r="H2485" s="1"/>
      <c r="I2485" s="1"/>
      <c r="J2485" s="1"/>
      <c r="K2485" s="1"/>
      <c r="L2485" s="1"/>
      <c r="M2485" s="1"/>
    </row>
    <row r="2486" spans="1:13" x14ac:dyDescent="0.45">
      <c r="A2486" s="1"/>
      <c r="B2486" s="2"/>
      <c r="C2486" s="3"/>
      <c r="D2486" s="1"/>
      <c r="E2486" s="1"/>
      <c r="F2486" s="1"/>
      <c r="G2486" s="1"/>
      <c r="H2486" s="1"/>
      <c r="I2486" s="1"/>
      <c r="J2486" s="1"/>
      <c r="K2486" s="1"/>
      <c r="L2486" s="1"/>
      <c r="M2486" s="1"/>
    </row>
    <row r="2487" spans="1:13" x14ac:dyDescent="0.45">
      <c r="A2487" s="1"/>
      <c r="B2487" s="2"/>
      <c r="C2487" s="3"/>
      <c r="D2487" s="1"/>
      <c r="E2487" s="1"/>
      <c r="F2487" s="1"/>
      <c r="G2487" s="1"/>
      <c r="H2487" s="1"/>
      <c r="I2487" s="1"/>
      <c r="J2487" s="1"/>
      <c r="K2487" s="1"/>
      <c r="L2487" s="1"/>
      <c r="M2487" s="1"/>
    </row>
    <row r="2488" spans="1:13" x14ac:dyDescent="0.45">
      <c r="A2488" s="1"/>
      <c r="B2488" s="2"/>
      <c r="C2488" s="3"/>
      <c r="D2488" s="1"/>
      <c r="E2488" s="1"/>
      <c r="F2488" s="1"/>
      <c r="G2488" s="1"/>
      <c r="H2488" s="1"/>
      <c r="I2488" s="1"/>
      <c r="J2488" s="1"/>
      <c r="K2488" s="1"/>
      <c r="L2488" s="1"/>
      <c r="M2488" s="1"/>
    </row>
    <row r="2489" spans="1:13" x14ac:dyDescent="0.45">
      <c r="A2489" s="1"/>
      <c r="B2489" s="2"/>
      <c r="C2489" s="3"/>
      <c r="D2489" s="1"/>
      <c r="E2489" s="1"/>
      <c r="F2489" s="1"/>
      <c r="G2489" s="1"/>
      <c r="H2489" s="1"/>
      <c r="I2489" s="1"/>
      <c r="J2489" s="1"/>
      <c r="K2489" s="1"/>
      <c r="L2489" s="1"/>
      <c r="M2489" s="1"/>
    </row>
    <row r="2490" spans="1:13" x14ac:dyDescent="0.45">
      <c r="A2490" s="1"/>
      <c r="B2490" s="2"/>
      <c r="C2490" s="3"/>
      <c r="D2490" s="1"/>
      <c r="E2490" s="1"/>
      <c r="F2490" s="1"/>
      <c r="G2490" s="1"/>
      <c r="H2490" s="1"/>
      <c r="I2490" s="1"/>
      <c r="J2490" s="1"/>
      <c r="K2490" s="1"/>
      <c r="L2490" s="1"/>
      <c r="M2490" s="1"/>
    </row>
    <row r="2491" spans="1:13" x14ac:dyDescent="0.45">
      <c r="A2491" s="1"/>
      <c r="B2491" s="2"/>
      <c r="C2491" s="3"/>
      <c r="D2491" s="1"/>
      <c r="E2491" s="1"/>
      <c r="F2491" s="1"/>
      <c r="G2491" s="1"/>
      <c r="H2491" s="1"/>
      <c r="I2491" s="1"/>
      <c r="J2491" s="1"/>
      <c r="K2491" s="1"/>
      <c r="L2491" s="1"/>
      <c r="M2491" s="1"/>
    </row>
    <row r="2492" spans="1:13" x14ac:dyDescent="0.45">
      <c r="A2492" s="1"/>
      <c r="B2492" s="2"/>
      <c r="C2492" s="3"/>
      <c r="D2492" s="1"/>
      <c r="E2492" s="1"/>
      <c r="F2492" s="1"/>
      <c r="G2492" s="1"/>
      <c r="H2492" s="1"/>
      <c r="I2492" s="1"/>
      <c r="J2492" s="1"/>
      <c r="K2492" s="1"/>
      <c r="L2492" s="1"/>
      <c r="M2492" s="1"/>
    </row>
    <row r="2493" spans="1:13" x14ac:dyDescent="0.45">
      <c r="A2493" s="1"/>
      <c r="B2493" s="2"/>
      <c r="C2493" s="3"/>
      <c r="D2493" s="1"/>
      <c r="E2493" s="1"/>
      <c r="F2493" s="1"/>
      <c r="G2493" s="1"/>
      <c r="H2493" s="1"/>
      <c r="I2493" s="1"/>
      <c r="J2493" s="1"/>
      <c r="K2493" s="1"/>
      <c r="L2493" s="1"/>
      <c r="M2493" s="1"/>
    </row>
    <row r="2494" spans="1:13" x14ac:dyDescent="0.45">
      <c r="A2494" s="1"/>
      <c r="B2494" s="2"/>
      <c r="C2494" s="3"/>
      <c r="D2494" s="1"/>
      <c r="E2494" s="1"/>
      <c r="F2494" s="1"/>
      <c r="G2494" s="1"/>
      <c r="H2494" s="1"/>
      <c r="I2494" s="1"/>
      <c r="J2494" s="1"/>
      <c r="K2494" s="1"/>
      <c r="L2494" s="1"/>
      <c r="M2494" s="1"/>
    </row>
    <row r="2495" spans="1:13" x14ac:dyDescent="0.45">
      <c r="A2495" s="1"/>
      <c r="B2495" s="2"/>
      <c r="C2495" s="3"/>
      <c r="D2495" s="1"/>
      <c r="E2495" s="1"/>
      <c r="F2495" s="1"/>
      <c r="G2495" s="1"/>
      <c r="H2495" s="1"/>
      <c r="I2495" s="1"/>
      <c r="J2495" s="1"/>
      <c r="K2495" s="1"/>
      <c r="L2495" s="1"/>
      <c r="M2495" s="1"/>
    </row>
    <row r="2496" spans="1:13" x14ac:dyDescent="0.45">
      <c r="A2496" s="1"/>
      <c r="B2496" s="2"/>
      <c r="C2496" s="3"/>
      <c r="D2496" s="1"/>
      <c r="E2496" s="1"/>
      <c r="F2496" s="1"/>
      <c r="G2496" s="1"/>
      <c r="H2496" s="1"/>
      <c r="I2496" s="1"/>
      <c r="J2496" s="1"/>
      <c r="K2496" s="1"/>
      <c r="L2496" s="1"/>
      <c r="M2496" s="1"/>
    </row>
    <row r="2497" spans="1:13" x14ac:dyDescent="0.45">
      <c r="A2497" s="1"/>
      <c r="B2497" s="2"/>
      <c r="C2497" s="3"/>
      <c r="D2497" s="1"/>
      <c r="E2497" s="1"/>
      <c r="F2497" s="1"/>
      <c r="G2497" s="1"/>
      <c r="H2497" s="1"/>
      <c r="I2497" s="1"/>
      <c r="J2497" s="1"/>
      <c r="K2497" s="1"/>
      <c r="L2497" s="1"/>
      <c r="M2497" s="1"/>
    </row>
    <row r="2498" spans="1:13" x14ac:dyDescent="0.45">
      <c r="A2498" s="1"/>
      <c r="B2498" s="2"/>
      <c r="C2498" s="3"/>
      <c r="D2498" s="1"/>
      <c r="E2498" s="1"/>
      <c r="F2498" s="1"/>
      <c r="G2498" s="1"/>
      <c r="H2498" s="1"/>
      <c r="I2498" s="1"/>
      <c r="J2498" s="1"/>
      <c r="K2498" s="1"/>
      <c r="L2498" s="1"/>
      <c r="M2498" s="1"/>
    </row>
    <row r="2499" spans="1:13" x14ac:dyDescent="0.45">
      <c r="A2499" s="1"/>
      <c r="B2499" s="2"/>
      <c r="C2499" s="3"/>
      <c r="D2499" s="1"/>
      <c r="E2499" s="1"/>
      <c r="F2499" s="1"/>
      <c r="G2499" s="1"/>
      <c r="H2499" s="1"/>
      <c r="I2499" s="1"/>
      <c r="J2499" s="1"/>
      <c r="K2499" s="1"/>
      <c r="L2499" s="1"/>
      <c r="M2499" s="1"/>
    </row>
    <row r="2500" spans="1:13" x14ac:dyDescent="0.45">
      <c r="A2500" s="1"/>
      <c r="B2500" s="2"/>
      <c r="C2500" s="3"/>
      <c r="D2500" s="1"/>
      <c r="E2500" s="1"/>
      <c r="F2500" s="1"/>
      <c r="G2500" s="1"/>
      <c r="H2500" s="1"/>
      <c r="I2500" s="1"/>
      <c r="J2500" s="1"/>
      <c r="K2500" s="1"/>
      <c r="L2500" s="1"/>
      <c r="M2500" s="1"/>
    </row>
    <row r="2501" spans="1:13" x14ac:dyDescent="0.45">
      <c r="A2501" s="1"/>
      <c r="B2501" s="2"/>
      <c r="C2501" s="3"/>
      <c r="D2501" s="1"/>
      <c r="E2501" s="1"/>
      <c r="F2501" s="1"/>
      <c r="G2501" s="1"/>
      <c r="H2501" s="1"/>
      <c r="I2501" s="1"/>
      <c r="J2501" s="1"/>
      <c r="K2501" s="1"/>
      <c r="L2501" s="1"/>
      <c r="M2501" s="1"/>
    </row>
    <row r="2502" spans="1:13" x14ac:dyDescent="0.45">
      <c r="A2502" s="1"/>
      <c r="B2502" s="2"/>
      <c r="C2502" s="3"/>
      <c r="D2502" s="1"/>
      <c r="E2502" s="1"/>
      <c r="F2502" s="1"/>
      <c r="G2502" s="1"/>
      <c r="H2502" s="1"/>
      <c r="I2502" s="1"/>
      <c r="J2502" s="1"/>
      <c r="K2502" s="1"/>
      <c r="L2502" s="1"/>
      <c r="M2502" s="1"/>
    </row>
    <row r="2503" spans="1:13" x14ac:dyDescent="0.45">
      <c r="A2503" s="1"/>
      <c r="B2503" s="2"/>
      <c r="C2503" s="3"/>
      <c r="D2503" s="1"/>
      <c r="E2503" s="1"/>
      <c r="F2503" s="1"/>
      <c r="G2503" s="1"/>
      <c r="H2503" s="1"/>
      <c r="I2503" s="1"/>
      <c r="J2503" s="1"/>
      <c r="K2503" s="1"/>
      <c r="L2503" s="1"/>
      <c r="M2503" s="1"/>
    </row>
    <row r="2504" spans="1:13" x14ac:dyDescent="0.45">
      <c r="A2504" s="1"/>
      <c r="B2504" s="2"/>
      <c r="C2504" s="3"/>
      <c r="D2504" s="1"/>
      <c r="E2504" s="1"/>
      <c r="F2504" s="1"/>
      <c r="G2504" s="1"/>
      <c r="H2504" s="1"/>
      <c r="I2504" s="1"/>
      <c r="J2504" s="1"/>
      <c r="K2504" s="1"/>
      <c r="L2504" s="1"/>
      <c r="M2504" s="1"/>
    </row>
    <row r="2505" spans="1:13" x14ac:dyDescent="0.45">
      <c r="A2505" s="1"/>
      <c r="B2505" s="2"/>
      <c r="C2505" s="3"/>
      <c r="D2505" s="1"/>
      <c r="E2505" s="1"/>
      <c r="F2505" s="1"/>
      <c r="G2505" s="1"/>
      <c r="H2505" s="1"/>
      <c r="I2505" s="1"/>
      <c r="J2505" s="1"/>
      <c r="K2505" s="1"/>
      <c r="L2505" s="1"/>
      <c r="M2505" s="1"/>
    </row>
    <row r="2506" spans="1:13" x14ac:dyDescent="0.45">
      <c r="A2506" s="1"/>
      <c r="B2506" s="2"/>
      <c r="C2506" s="3"/>
      <c r="D2506" s="1"/>
      <c r="E2506" s="1"/>
      <c r="F2506" s="1"/>
      <c r="G2506" s="1"/>
      <c r="H2506" s="1"/>
      <c r="I2506" s="1"/>
      <c r="J2506" s="1"/>
      <c r="K2506" s="1"/>
      <c r="L2506" s="1"/>
      <c r="M2506" s="1"/>
    </row>
    <row r="2507" spans="1:13" x14ac:dyDescent="0.45">
      <c r="A2507" s="1"/>
      <c r="B2507" s="2"/>
      <c r="C2507" s="3"/>
      <c r="D2507" s="1"/>
      <c r="E2507" s="1"/>
      <c r="F2507" s="1"/>
      <c r="G2507" s="1"/>
      <c r="H2507" s="1"/>
      <c r="I2507" s="1"/>
      <c r="J2507" s="1"/>
      <c r="K2507" s="1"/>
      <c r="L2507" s="1"/>
      <c r="M2507" s="1"/>
    </row>
    <row r="2508" spans="1:13" x14ac:dyDescent="0.45">
      <c r="A2508" s="1"/>
      <c r="B2508" s="2"/>
      <c r="C2508" s="3"/>
      <c r="D2508" s="1"/>
      <c r="E2508" s="1"/>
      <c r="F2508" s="1"/>
      <c r="G2508" s="1"/>
      <c r="H2508" s="1"/>
      <c r="I2508" s="1"/>
      <c r="J2508" s="1"/>
      <c r="K2508" s="1"/>
      <c r="L2508" s="1"/>
      <c r="M2508" s="1"/>
    </row>
    <row r="2509" spans="1:13" x14ac:dyDescent="0.45">
      <c r="A2509" s="1"/>
      <c r="B2509" s="2"/>
      <c r="C2509" s="3"/>
      <c r="D2509" s="1"/>
      <c r="E2509" s="1"/>
      <c r="F2509" s="1"/>
      <c r="G2509" s="1"/>
      <c r="H2509" s="1"/>
      <c r="I2509" s="1"/>
      <c r="J2509" s="1"/>
      <c r="K2509" s="1"/>
      <c r="L2509" s="1"/>
      <c r="M2509" s="1"/>
    </row>
    <row r="2510" spans="1:13" x14ac:dyDescent="0.45">
      <c r="A2510" s="1"/>
      <c r="B2510" s="2"/>
      <c r="C2510" s="3"/>
      <c r="D2510" s="1"/>
      <c r="E2510" s="1"/>
      <c r="F2510" s="1"/>
      <c r="G2510" s="1"/>
      <c r="H2510" s="1"/>
      <c r="I2510" s="1"/>
      <c r="J2510" s="1"/>
      <c r="K2510" s="1"/>
      <c r="L2510" s="1"/>
      <c r="M2510" s="1"/>
    </row>
    <row r="2511" spans="1:13" x14ac:dyDescent="0.45">
      <c r="A2511" s="1"/>
      <c r="B2511" s="2"/>
      <c r="C2511" s="3"/>
      <c r="D2511" s="1"/>
      <c r="E2511" s="1"/>
      <c r="F2511" s="1"/>
      <c r="G2511" s="1"/>
      <c r="H2511" s="1"/>
      <c r="I2511" s="1"/>
      <c r="J2511" s="1"/>
      <c r="K2511" s="1"/>
      <c r="L2511" s="1"/>
      <c r="M2511" s="1"/>
    </row>
    <row r="2512" spans="1:13" x14ac:dyDescent="0.45">
      <c r="A2512" s="1"/>
      <c r="B2512" s="2"/>
      <c r="C2512" s="3"/>
      <c r="D2512" s="1"/>
      <c r="E2512" s="1"/>
      <c r="F2512" s="1"/>
      <c r="G2512" s="1"/>
      <c r="H2512" s="1"/>
      <c r="I2512" s="1"/>
      <c r="J2512" s="1"/>
      <c r="K2512" s="1"/>
      <c r="L2512" s="1"/>
      <c r="M2512" s="1"/>
    </row>
    <row r="2513" spans="1:13" x14ac:dyDescent="0.45">
      <c r="A2513" s="1"/>
      <c r="B2513" s="2"/>
      <c r="C2513" s="3"/>
      <c r="D2513" s="1"/>
      <c r="E2513" s="1"/>
      <c r="F2513" s="1"/>
      <c r="G2513" s="1"/>
      <c r="H2513" s="1"/>
      <c r="I2513" s="1"/>
      <c r="J2513" s="1"/>
      <c r="K2513" s="1"/>
      <c r="L2513" s="1"/>
      <c r="M2513" s="1"/>
    </row>
    <row r="2514" spans="1:13" x14ac:dyDescent="0.45">
      <c r="A2514" s="1"/>
      <c r="B2514" s="2"/>
      <c r="C2514" s="3"/>
      <c r="D2514" s="1"/>
      <c r="E2514" s="1"/>
      <c r="F2514" s="1"/>
      <c r="G2514" s="1"/>
      <c r="H2514" s="1"/>
      <c r="I2514" s="1"/>
      <c r="J2514" s="1"/>
      <c r="K2514" s="1"/>
      <c r="L2514" s="1"/>
      <c r="M2514" s="1"/>
    </row>
    <row r="2515" spans="1:13" x14ac:dyDescent="0.45">
      <c r="A2515" s="1"/>
      <c r="B2515" s="2"/>
      <c r="C2515" s="3"/>
      <c r="D2515" s="1"/>
      <c r="E2515" s="1"/>
      <c r="F2515" s="1"/>
      <c r="G2515" s="1"/>
      <c r="H2515" s="1"/>
      <c r="I2515" s="1"/>
      <c r="J2515" s="1"/>
      <c r="K2515" s="1"/>
      <c r="L2515" s="1"/>
      <c r="M2515" s="1"/>
    </row>
    <row r="2516" spans="1:13" x14ac:dyDescent="0.45">
      <c r="A2516" s="1"/>
      <c r="B2516" s="2"/>
      <c r="C2516" s="3"/>
      <c r="D2516" s="1"/>
      <c r="E2516" s="1"/>
      <c r="F2516" s="1"/>
      <c r="G2516" s="1"/>
      <c r="H2516" s="1"/>
      <c r="I2516" s="1"/>
      <c r="J2516" s="1"/>
      <c r="K2516" s="1"/>
      <c r="L2516" s="1"/>
      <c r="M2516" s="1"/>
    </row>
    <row r="2517" spans="1:13" x14ac:dyDescent="0.45">
      <c r="A2517" s="1"/>
      <c r="B2517" s="2"/>
      <c r="C2517" s="3"/>
      <c r="D2517" s="1"/>
      <c r="E2517" s="1"/>
      <c r="F2517" s="1"/>
      <c r="G2517" s="1"/>
      <c r="H2517" s="1"/>
      <c r="I2517" s="1"/>
      <c r="J2517" s="1"/>
      <c r="K2517" s="1"/>
      <c r="L2517" s="1"/>
      <c r="M2517" s="1"/>
    </row>
    <row r="2518" spans="1:13" x14ac:dyDescent="0.45">
      <c r="A2518" s="1"/>
      <c r="B2518" s="2"/>
      <c r="C2518" s="3"/>
      <c r="D2518" s="1"/>
      <c r="E2518" s="1"/>
      <c r="F2518" s="1"/>
      <c r="G2518" s="1"/>
      <c r="H2518" s="1"/>
      <c r="I2518" s="1"/>
      <c r="J2518" s="1"/>
      <c r="K2518" s="1"/>
      <c r="L2518" s="1"/>
      <c r="M2518" s="1"/>
    </row>
    <row r="2519" spans="1:13" x14ac:dyDescent="0.45">
      <c r="A2519" s="1"/>
      <c r="B2519" s="2"/>
      <c r="C2519" s="3"/>
      <c r="D2519" s="1"/>
      <c r="E2519" s="1"/>
      <c r="F2519" s="1"/>
      <c r="G2519" s="1"/>
      <c r="H2519" s="1"/>
      <c r="I2519" s="1"/>
      <c r="J2519" s="1"/>
      <c r="K2519" s="1"/>
      <c r="L2519" s="1"/>
      <c r="M2519" s="1"/>
    </row>
    <row r="2520" spans="1:13" x14ac:dyDescent="0.45">
      <c r="A2520" s="1"/>
      <c r="B2520" s="2"/>
      <c r="C2520" s="3"/>
      <c r="D2520" s="1"/>
      <c r="E2520" s="1"/>
      <c r="F2520" s="1"/>
      <c r="G2520" s="1"/>
      <c r="H2520" s="1"/>
      <c r="I2520" s="1"/>
      <c r="J2520" s="1"/>
      <c r="K2520" s="1"/>
      <c r="L2520" s="1"/>
      <c r="M2520" s="1"/>
    </row>
    <row r="2521" spans="1:13" x14ac:dyDescent="0.45">
      <c r="A2521" s="1"/>
      <c r="B2521" s="2"/>
      <c r="C2521" s="3"/>
      <c r="D2521" s="1"/>
      <c r="E2521" s="1"/>
      <c r="F2521" s="1"/>
      <c r="G2521" s="1"/>
      <c r="H2521" s="1"/>
      <c r="I2521" s="1"/>
      <c r="J2521" s="1"/>
      <c r="K2521" s="1"/>
      <c r="L2521" s="1"/>
      <c r="M2521" s="1"/>
    </row>
    <row r="2522" spans="1:13" x14ac:dyDescent="0.45">
      <c r="A2522" s="1"/>
      <c r="B2522" s="2"/>
      <c r="C2522" s="3"/>
      <c r="D2522" s="1"/>
      <c r="E2522" s="1"/>
      <c r="F2522" s="1"/>
      <c r="G2522" s="1"/>
      <c r="H2522" s="1"/>
      <c r="I2522" s="1"/>
      <c r="J2522" s="1"/>
      <c r="K2522" s="1"/>
      <c r="L2522" s="1"/>
      <c r="M2522" s="1"/>
    </row>
    <row r="2523" spans="1:13" x14ac:dyDescent="0.45">
      <c r="A2523" s="1"/>
      <c r="B2523" s="2"/>
      <c r="C2523" s="3"/>
      <c r="D2523" s="1"/>
      <c r="E2523" s="1"/>
      <c r="F2523" s="1"/>
      <c r="G2523" s="1"/>
      <c r="H2523" s="1"/>
      <c r="I2523" s="1"/>
      <c r="J2523" s="1"/>
      <c r="K2523" s="1"/>
      <c r="L2523" s="1"/>
      <c r="M2523" s="1"/>
    </row>
    <row r="2524" spans="1:13" x14ac:dyDescent="0.45">
      <c r="A2524" s="1"/>
      <c r="B2524" s="2"/>
      <c r="C2524" s="3"/>
      <c r="D2524" s="1"/>
      <c r="E2524" s="1"/>
      <c r="F2524" s="1"/>
      <c r="G2524" s="1"/>
      <c r="H2524" s="1"/>
      <c r="I2524" s="1"/>
      <c r="J2524" s="1"/>
      <c r="K2524" s="1"/>
      <c r="L2524" s="1"/>
      <c r="M2524" s="1"/>
    </row>
    <row r="2525" spans="1:13" x14ac:dyDescent="0.45">
      <c r="A2525" s="1"/>
      <c r="B2525" s="2"/>
      <c r="C2525" s="3"/>
      <c r="D2525" s="1"/>
      <c r="E2525" s="1"/>
      <c r="F2525" s="1"/>
      <c r="G2525" s="1"/>
      <c r="H2525" s="1"/>
      <c r="I2525" s="1"/>
      <c r="J2525" s="1"/>
      <c r="K2525" s="1"/>
      <c r="L2525" s="1"/>
      <c r="M2525" s="1"/>
    </row>
    <row r="2526" spans="1:13" x14ac:dyDescent="0.45">
      <c r="A2526" s="1"/>
      <c r="B2526" s="2"/>
      <c r="C2526" s="3"/>
      <c r="D2526" s="1"/>
      <c r="E2526" s="1"/>
      <c r="F2526" s="1"/>
      <c r="G2526" s="1"/>
      <c r="H2526" s="1"/>
      <c r="I2526" s="1"/>
      <c r="J2526" s="1"/>
      <c r="K2526" s="1"/>
      <c r="L2526" s="1"/>
      <c r="M2526" s="1"/>
    </row>
    <row r="2527" spans="1:13" x14ac:dyDescent="0.45">
      <c r="A2527" s="1"/>
      <c r="B2527" s="2"/>
      <c r="C2527" s="3"/>
      <c r="D2527" s="1"/>
      <c r="E2527" s="1"/>
      <c r="F2527" s="1"/>
      <c r="G2527" s="1"/>
      <c r="H2527" s="1"/>
      <c r="I2527" s="1"/>
      <c r="J2527" s="1"/>
      <c r="K2527" s="1"/>
      <c r="L2527" s="1"/>
      <c r="M2527" s="1"/>
    </row>
    <row r="2528" spans="1:13" x14ac:dyDescent="0.45">
      <c r="A2528" s="1"/>
      <c r="B2528" s="2"/>
      <c r="C2528" s="3"/>
      <c r="D2528" s="1"/>
      <c r="E2528" s="1"/>
      <c r="F2528" s="1"/>
      <c r="G2528" s="1"/>
      <c r="H2528" s="1"/>
      <c r="I2528" s="1"/>
      <c r="J2528" s="1"/>
      <c r="K2528" s="1"/>
      <c r="L2528" s="1"/>
      <c r="M2528" s="1"/>
    </row>
    <row r="2529" spans="1:13" x14ac:dyDescent="0.45">
      <c r="A2529" s="1"/>
      <c r="B2529" s="2"/>
      <c r="C2529" s="3"/>
      <c r="D2529" s="1"/>
      <c r="E2529" s="1"/>
      <c r="F2529" s="1"/>
      <c r="G2529" s="1"/>
      <c r="H2529" s="1"/>
      <c r="I2529" s="1"/>
      <c r="J2529" s="1"/>
      <c r="K2529" s="1"/>
      <c r="L2529" s="1"/>
      <c r="M2529" s="1"/>
    </row>
    <row r="2530" spans="1:13" x14ac:dyDescent="0.45">
      <c r="A2530" s="1"/>
      <c r="B2530" s="2"/>
      <c r="C2530" s="3"/>
      <c r="D2530" s="1"/>
      <c r="E2530" s="1"/>
      <c r="F2530" s="1"/>
      <c r="G2530" s="1"/>
      <c r="H2530" s="1"/>
      <c r="I2530" s="1"/>
      <c r="J2530" s="1"/>
      <c r="K2530" s="1"/>
      <c r="L2530" s="1"/>
      <c r="M2530" s="1"/>
    </row>
    <row r="2531" spans="1:13" x14ac:dyDescent="0.45">
      <c r="A2531" s="1"/>
      <c r="B2531" s="2"/>
      <c r="C2531" s="3"/>
      <c r="D2531" s="1"/>
      <c r="E2531" s="1"/>
      <c r="F2531" s="1"/>
      <c r="G2531" s="1"/>
      <c r="H2531" s="1"/>
      <c r="I2531" s="1"/>
      <c r="J2531" s="1"/>
      <c r="K2531" s="1"/>
      <c r="L2531" s="1"/>
      <c r="M2531" s="1"/>
    </row>
    <row r="2532" spans="1:13" x14ac:dyDescent="0.45">
      <c r="A2532" s="1"/>
      <c r="B2532" s="2"/>
      <c r="C2532" s="3"/>
      <c r="D2532" s="1"/>
      <c r="E2532" s="1"/>
      <c r="F2532" s="1"/>
      <c r="G2532" s="1"/>
      <c r="H2532" s="1"/>
      <c r="I2532" s="1"/>
      <c r="J2532" s="1"/>
      <c r="K2532" s="1"/>
      <c r="L2532" s="1"/>
      <c r="M2532" s="1"/>
    </row>
    <row r="2533" spans="1:13" x14ac:dyDescent="0.45">
      <c r="A2533" s="1"/>
      <c r="B2533" s="2"/>
      <c r="C2533" s="3"/>
      <c r="D2533" s="1"/>
      <c r="E2533" s="1"/>
      <c r="F2533" s="1"/>
      <c r="G2533" s="1"/>
      <c r="H2533" s="1"/>
      <c r="I2533" s="1"/>
      <c r="J2533" s="1"/>
      <c r="K2533" s="1"/>
      <c r="L2533" s="1"/>
      <c r="M2533" s="1"/>
    </row>
    <row r="2534" spans="1:13" x14ac:dyDescent="0.45">
      <c r="A2534" s="1"/>
      <c r="B2534" s="2"/>
      <c r="C2534" s="3"/>
      <c r="D2534" s="1"/>
      <c r="E2534" s="1"/>
      <c r="F2534" s="1"/>
      <c r="G2534" s="1"/>
      <c r="H2534" s="1"/>
      <c r="I2534" s="1"/>
      <c r="J2534" s="1"/>
      <c r="K2534" s="1"/>
      <c r="L2534" s="1"/>
      <c r="M2534" s="1"/>
    </row>
    <row r="2535" spans="1:13" x14ac:dyDescent="0.45">
      <c r="A2535" s="1"/>
      <c r="B2535" s="2"/>
      <c r="C2535" s="3"/>
      <c r="D2535" s="1"/>
      <c r="E2535" s="1"/>
      <c r="F2535" s="1"/>
      <c r="G2535" s="1"/>
      <c r="H2535" s="1"/>
      <c r="I2535" s="1"/>
      <c r="J2535" s="1"/>
      <c r="K2535" s="1"/>
      <c r="L2535" s="1"/>
      <c r="M2535" s="1"/>
    </row>
    <row r="2536" spans="1:13" x14ac:dyDescent="0.45">
      <c r="A2536" s="1"/>
      <c r="B2536" s="2"/>
      <c r="C2536" s="3"/>
      <c r="D2536" s="1"/>
      <c r="E2536" s="1"/>
      <c r="F2536" s="1"/>
      <c r="G2536" s="1"/>
      <c r="H2536" s="1"/>
      <c r="I2536" s="1"/>
      <c r="J2536" s="1"/>
      <c r="K2536" s="1"/>
      <c r="L2536" s="1"/>
      <c r="M2536" s="1"/>
    </row>
    <row r="2537" spans="1:13" x14ac:dyDescent="0.45">
      <c r="A2537" s="1"/>
      <c r="B2537" s="2"/>
      <c r="C2537" s="3"/>
      <c r="D2537" s="1"/>
      <c r="E2537" s="1"/>
      <c r="F2537" s="1"/>
      <c r="G2537" s="1"/>
      <c r="H2537" s="1"/>
      <c r="I2537" s="1"/>
      <c r="J2537" s="1"/>
      <c r="K2537" s="1"/>
      <c r="L2537" s="1"/>
      <c r="M2537" s="1"/>
    </row>
    <row r="2538" spans="1:13" x14ac:dyDescent="0.45">
      <c r="A2538" s="1"/>
      <c r="B2538" s="2"/>
      <c r="C2538" s="3"/>
      <c r="D2538" s="1"/>
      <c r="E2538" s="1"/>
      <c r="F2538" s="1"/>
      <c r="G2538" s="1"/>
      <c r="H2538" s="1"/>
      <c r="I2538" s="1"/>
      <c r="J2538" s="1"/>
      <c r="K2538" s="1"/>
      <c r="L2538" s="1"/>
      <c r="M2538" s="1"/>
    </row>
    <row r="2539" spans="1:13" x14ac:dyDescent="0.45">
      <c r="A2539" s="1"/>
      <c r="B2539" s="2"/>
      <c r="C2539" s="3"/>
      <c r="D2539" s="1"/>
      <c r="E2539" s="1"/>
      <c r="F2539" s="1"/>
      <c r="G2539" s="1"/>
      <c r="H2539" s="1"/>
      <c r="I2539" s="1"/>
      <c r="J2539" s="1"/>
      <c r="K2539" s="1"/>
      <c r="L2539" s="1"/>
      <c r="M2539" s="1"/>
    </row>
    <row r="2540" spans="1:13" x14ac:dyDescent="0.45">
      <c r="A2540" s="1"/>
      <c r="B2540" s="2"/>
      <c r="C2540" s="3"/>
      <c r="D2540" s="1"/>
      <c r="E2540" s="1"/>
      <c r="F2540" s="1"/>
      <c r="G2540" s="1"/>
      <c r="H2540" s="1"/>
      <c r="I2540" s="1"/>
      <c r="J2540" s="1"/>
      <c r="K2540" s="1"/>
      <c r="L2540" s="1"/>
      <c r="M2540" s="1"/>
    </row>
    <row r="2541" spans="1:13" x14ac:dyDescent="0.45">
      <c r="A2541" s="1"/>
      <c r="B2541" s="2"/>
      <c r="C2541" s="3"/>
      <c r="D2541" s="1"/>
      <c r="E2541" s="1"/>
      <c r="F2541" s="1"/>
      <c r="G2541" s="1"/>
      <c r="H2541" s="1"/>
      <c r="I2541" s="1"/>
      <c r="J2541" s="1"/>
      <c r="K2541" s="1"/>
      <c r="L2541" s="1"/>
      <c r="M2541" s="1"/>
    </row>
    <row r="2542" spans="1:13" x14ac:dyDescent="0.45">
      <c r="A2542" s="1"/>
      <c r="B2542" s="2"/>
      <c r="C2542" s="3"/>
      <c r="D2542" s="1"/>
      <c r="E2542" s="1"/>
      <c r="F2542" s="1"/>
      <c r="G2542" s="1"/>
      <c r="H2542" s="1"/>
      <c r="I2542" s="1"/>
      <c r="J2542" s="1"/>
      <c r="K2542" s="1"/>
      <c r="L2542" s="1"/>
      <c r="M2542" s="1"/>
    </row>
    <row r="2543" spans="1:13" x14ac:dyDescent="0.45">
      <c r="A2543" s="1"/>
      <c r="B2543" s="2"/>
      <c r="C2543" s="3"/>
      <c r="D2543" s="1"/>
      <c r="E2543" s="1"/>
      <c r="F2543" s="1"/>
      <c r="G2543" s="1"/>
      <c r="H2543" s="1"/>
      <c r="I2543" s="1"/>
      <c r="J2543" s="1"/>
      <c r="K2543" s="1"/>
      <c r="L2543" s="1"/>
      <c r="M2543" s="1"/>
    </row>
    <row r="2544" spans="1:13" x14ac:dyDescent="0.45">
      <c r="A2544" s="1"/>
      <c r="B2544" s="2"/>
      <c r="C2544" s="3"/>
      <c r="D2544" s="1"/>
      <c r="E2544" s="1"/>
      <c r="F2544" s="1"/>
      <c r="G2544" s="1"/>
      <c r="H2544" s="1"/>
      <c r="I2544" s="1"/>
      <c r="J2544" s="1"/>
      <c r="K2544" s="1"/>
      <c r="L2544" s="1"/>
      <c r="M2544" s="1"/>
    </row>
    <row r="2545" spans="1:13" x14ac:dyDescent="0.45">
      <c r="A2545" s="1"/>
      <c r="B2545" s="2"/>
      <c r="C2545" s="3"/>
      <c r="D2545" s="1"/>
      <c r="E2545" s="1"/>
      <c r="F2545" s="1"/>
      <c r="G2545" s="1"/>
      <c r="H2545" s="1"/>
      <c r="I2545" s="1"/>
      <c r="J2545" s="1"/>
      <c r="K2545" s="1"/>
      <c r="L2545" s="1"/>
      <c r="M2545" s="1"/>
    </row>
    <row r="2546" spans="1:13" x14ac:dyDescent="0.45">
      <c r="A2546" s="1"/>
      <c r="B2546" s="2"/>
      <c r="C2546" s="3"/>
      <c r="D2546" s="1"/>
      <c r="E2546" s="1"/>
      <c r="F2546" s="1"/>
      <c r="G2546" s="1"/>
      <c r="H2546" s="1"/>
      <c r="I2546" s="1"/>
      <c r="J2546" s="1"/>
      <c r="K2546" s="1"/>
      <c r="L2546" s="1"/>
      <c r="M2546" s="1"/>
    </row>
    <row r="2547" spans="1:13" x14ac:dyDescent="0.45">
      <c r="A2547" s="1"/>
      <c r="B2547" s="2"/>
      <c r="C2547" s="3"/>
      <c r="D2547" s="1"/>
      <c r="E2547" s="1"/>
      <c r="F2547" s="1"/>
      <c r="G2547" s="1"/>
      <c r="H2547" s="1"/>
      <c r="I2547" s="1"/>
      <c r="J2547" s="1"/>
      <c r="K2547" s="1"/>
      <c r="L2547" s="1"/>
      <c r="M2547" s="1"/>
    </row>
    <row r="2548" spans="1:13" x14ac:dyDescent="0.45">
      <c r="A2548" s="1"/>
      <c r="B2548" s="2"/>
      <c r="C2548" s="3"/>
      <c r="D2548" s="1"/>
      <c r="E2548" s="1"/>
      <c r="F2548" s="1"/>
      <c r="G2548" s="1"/>
      <c r="H2548" s="1"/>
      <c r="I2548" s="1"/>
      <c r="J2548" s="1"/>
      <c r="K2548" s="1"/>
      <c r="L2548" s="1"/>
      <c r="M2548" s="1"/>
    </row>
    <row r="2549" spans="1:13" x14ac:dyDescent="0.45">
      <c r="A2549" s="1"/>
      <c r="B2549" s="2"/>
      <c r="C2549" s="3"/>
      <c r="D2549" s="1"/>
      <c r="E2549" s="1"/>
      <c r="F2549" s="1"/>
      <c r="G2549" s="1"/>
      <c r="H2549" s="1"/>
      <c r="I2549" s="1"/>
      <c r="J2549" s="1"/>
      <c r="K2549" s="1"/>
      <c r="L2549" s="1"/>
      <c r="M2549" s="1"/>
    </row>
    <row r="2550" spans="1:13" x14ac:dyDescent="0.45">
      <c r="A2550" s="1"/>
      <c r="B2550" s="2"/>
      <c r="C2550" s="3"/>
      <c r="D2550" s="1"/>
      <c r="E2550" s="1"/>
      <c r="F2550" s="1"/>
      <c r="G2550" s="1"/>
      <c r="H2550" s="1"/>
      <c r="I2550" s="1"/>
      <c r="J2550" s="1"/>
      <c r="K2550" s="1"/>
      <c r="L2550" s="1"/>
      <c r="M2550" s="1"/>
    </row>
    <row r="2551" spans="1:13" x14ac:dyDescent="0.45">
      <c r="A2551" s="1"/>
      <c r="B2551" s="2"/>
      <c r="C2551" s="3"/>
      <c r="D2551" s="1"/>
      <c r="E2551" s="1"/>
      <c r="F2551" s="1"/>
      <c r="G2551" s="1"/>
      <c r="H2551" s="1"/>
      <c r="I2551" s="1"/>
      <c r="J2551" s="1"/>
      <c r="K2551" s="1"/>
      <c r="L2551" s="1"/>
      <c r="M2551" s="1"/>
    </row>
    <row r="2552" spans="1:13" x14ac:dyDescent="0.45">
      <c r="A2552" s="1"/>
      <c r="B2552" s="2"/>
      <c r="C2552" s="3"/>
      <c r="D2552" s="1"/>
      <c r="E2552" s="1"/>
      <c r="F2552" s="1"/>
      <c r="G2552" s="1"/>
      <c r="H2552" s="1"/>
      <c r="I2552" s="1"/>
      <c r="J2552" s="1"/>
      <c r="K2552" s="1"/>
      <c r="L2552" s="1"/>
      <c r="M2552" s="1"/>
    </row>
    <row r="2553" spans="1:13" x14ac:dyDescent="0.45">
      <c r="A2553" s="1"/>
      <c r="B2553" s="2"/>
      <c r="C2553" s="3"/>
      <c r="D2553" s="1"/>
      <c r="E2553" s="1"/>
      <c r="F2553" s="1"/>
      <c r="G2553" s="1"/>
      <c r="H2553" s="1"/>
      <c r="I2553" s="1"/>
      <c r="J2553" s="1"/>
      <c r="K2553" s="1"/>
      <c r="L2553" s="1"/>
      <c r="M2553" s="1"/>
    </row>
    <row r="2554" spans="1:13" x14ac:dyDescent="0.45">
      <c r="A2554" s="1"/>
      <c r="B2554" s="2"/>
      <c r="C2554" s="3"/>
      <c r="D2554" s="1"/>
      <c r="E2554" s="1"/>
      <c r="F2554" s="1"/>
      <c r="G2554" s="1"/>
      <c r="H2554" s="1"/>
      <c r="I2554" s="1"/>
      <c r="J2554" s="1"/>
      <c r="K2554" s="1"/>
      <c r="L2554" s="1"/>
      <c r="M2554" s="1"/>
    </row>
    <row r="2555" spans="1:13" x14ac:dyDescent="0.45">
      <c r="A2555" s="1"/>
      <c r="B2555" s="2"/>
      <c r="C2555" s="3"/>
      <c r="D2555" s="1"/>
      <c r="E2555" s="1"/>
      <c r="F2555" s="1"/>
      <c r="G2555" s="1"/>
      <c r="H2555" s="1"/>
      <c r="I2555" s="1"/>
      <c r="J2555" s="1"/>
      <c r="K2555" s="1"/>
      <c r="L2555" s="1"/>
      <c r="M2555" s="1"/>
    </row>
    <row r="2556" spans="1:13" x14ac:dyDescent="0.45">
      <c r="A2556" s="1"/>
      <c r="B2556" s="2"/>
      <c r="C2556" s="3"/>
      <c r="D2556" s="1"/>
      <c r="E2556" s="1"/>
      <c r="F2556" s="1"/>
      <c r="G2556" s="1"/>
      <c r="H2556" s="1"/>
      <c r="I2556" s="1"/>
      <c r="J2556" s="1"/>
      <c r="K2556" s="1"/>
      <c r="L2556" s="1"/>
      <c r="M2556" s="1"/>
    </row>
    <row r="2557" spans="1:13" x14ac:dyDescent="0.45">
      <c r="A2557" s="1"/>
      <c r="B2557" s="2"/>
      <c r="C2557" s="3"/>
      <c r="D2557" s="1"/>
      <c r="E2557" s="1"/>
      <c r="F2557" s="1"/>
      <c r="G2557" s="1"/>
      <c r="H2557" s="1"/>
      <c r="I2557" s="1"/>
      <c r="J2557" s="1"/>
      <c r="K2557" s="1"/>
      <c r="L2557" s="1"/>
      <c r="M2557" s="1"/>
    </row>
    <row r="2558" spans="1:13" x14ac:dyDescent="0.45">
      <c r="A2558" s="1"/>
      <c r="B2558" s="2"/>
      <c r="C2558" s="3"/>
      <c r="D2558" s="1"/>
      <c r="E2558" s="1"/>
      <c r="F2558" s="1"/>
      <c r="G2558" s="1"/>
      <c r="H2558" s="1"/>
      <c r="I2558" s="1"/>
      <c r="J2558" s="1"/>
      <c r="K2558" s="1"/>
      <c r="L2558" s="1"/>
      <c r="M2558" s="1"/>
    </row>
    <row r="2559" spans="1:13" x14ac:dyDescent="0.45">
      <c r="A2559" s="1"/>
      <c r="B2559" s="2"/>
      <c r="C2559" s="3"/>
      <c r="D2559" s="1"/>
      <c r="E2559" s="1"/>
      <c r="F2559" s="1"/>
      <c r="G2559" s="1"/>
      <c r="H2559" s="1"/>
      <c r="I2559" s="1"/>
      <c r="J2559" s="1"/>
      <c r="K2559" s="1"/>
      <c r="L2559" s="1"/>
      <c r="M2559" s="1"/>
    </row>
    <row r="2560" spans="1:13" x14ac:dyDescent="0.45">
      <c r="A2560" s="1"/>
      <c r="B2560" s="2"/>
      <c r="C2560" s="3"/>
      <c r="D2560" s="1"/>
      <c r="E2560" s="1"/>
      <c r="F2560" s="1"/>
      <c r="G2560" s="1"/>
      <c r="H2560" s="1"/>
      <c r="I2560" s="1"/>
      <c r="J2560" s="1"/>
      <c r="K2560" s="1"/>
      <c r="L2560" s="1"/>
      <c r="M2560" s="1"/>
    </row>
    <row r="2561" spans="1:13" x14ac:dyDescent="0.45">
      <c r="A2561" s="1"/>
      <c r="B2561" s="2"/>
      <c r="C2561" s="3"/>
      <c r="D2561" s="1"/>
      <c r="E2561" s="1"/>
      <c r="F2561" s="1"/>
      <c r="G2561" s="1"/>
      <c r="H2561" s="1"/>
      <c r="I2561" s="1"/>
      <c r="J2561" s="1"/>
      <c r="K2561" s="1"/>
      <c r="L2561" s="1"/>
      <c r="M2561" s="1"/>
    </row>
    <row r="2562" spans="1:13" x14ac:dyDescent="0.45">
      <c r="A2562" s="1"/>
      <c r="B2562" s="2"/>
      <c r="C2562" s="3"/>
      <c r="D2562" s="1"/>
      <c r="E2562" s="1"/>
      <c r="F2562" s="1"/>
      <c r="G2562" s="1"/>
      <c r="H2562" s="1"/>
      <c r="I2562" s="1"/>
      <c r="J2562" s="1"/>
      <c r="K2562" s="1"/>
      <c r="L2562" s="1"/>
      <c r="M2562" s="1"/>
    </row>
    <row r="2563" spans="1:13" x14ac:dyDescent="0.45">
      <c r="A2563" s="1"/>
      <c r="B2563" s="2"/>
      <c r="C2563" s="3"/>
      <c r="D2563" s="1"/>
      <c r="E2563" s="1"/>
      <c r="F2563" s="1"/>
      <c r="G2563" s="1"/>
      <c r="H2563" s="1"/>
      <c r="I2563" s="1"/>
      <c r="J2563" s="1"/>
      <c r="K2563" s="1"/>
      <c r="L2563" s="1"/>
      <c r="M2563" s="1"/>
    </row>
    <row r="2564" spans="1:13" x14ac:dyDescent="0.45">
      <c r="A2564" s="1"/>
      <c r="B2564" s="2"/>
      <c r="C2564" s="3"/>
      <c r="D2564" s="1"/>
      <c r="E2564" s="1"/>
      <c r="F2564" s="1"/>
      <c r="G2564" s="1"/>
      <c r="H2564" s="1"/>
      <c r="I2564" s="1"/>
      <c r="J2564" s="1"/>
      <c r="K2564" s="1"/>
      <c r="L2564" s="1"/>
      <c r="M2564" s="1"/>
    </row>
    <row r="2565" spans="1:13" x14ac:dyDescent="0.45">
      <c r="A2565" s="1"/>
      <c r="B2565" s="2"/>
      <c r="C2565" s="3"/>
      <c r="D2565" s="1"/>
      <c r="E2565" s="1"/>
      <c r="F2565" s="1"/>
      <c r="G2565" s="1"/>
      <c r="H2565" s="1"/>
      <c r="I2565" s="1"/>
      <c r="J2565" s="1"/>
      <c r="K2565" s="1"/>
      <c r="L2565" s="1"/>
      <c r="M2565" s="1"/>
    </row>
    <row r="2566" spans="1:13" x14ac:dyDescent="0.45">
      <c r="A2566" s="1"/>
      <c r="B2566" s="2"/>
      <c r="C2566" s="3"/>
      <c r="D2566" s="1"/>
      <c r="E2566" s="1"/>
      <c r="F2566" s="1"/>
      <c r="G2566" s="1"/>
      <c r="H2566" s="1"/>
      <c r="I2566" s="1"/>
      <c r="J2566" s="1"/>
      <c r="K2566" s="1"/>
      <c r="L2566" s="1"/>
      <c r="M2566" s="1"/>
    </row>
    <row r="2567" spans="1:13" x14ac:dyDescent="0.45">
      <c r="A2567" s="1"/>
      <c r="B2567" s="2"/>
      <c r="C2567" s="3"/>
      <c r="D2567" s="1"/>
      <c r="E2567" s="1"/>
      <c r="F2567" s="1"/>
      <c r="G2567" s="1"/>
      <c r="H2567" s="1"/>
      <c r="I2567" s="1"/>
      <c r="J2567" s="1"/>
      <c r="K2567" s="1"/>
      <c r="L2567" s="1"/>
      <c r="M2567" s="1"/>
    </row>
    <row r="2568" spans="1:13" x14ac:dyDescent="0.45">
      <c r="A2568" s="1"/>
      <c r="B2568" s="2"/>
      <c r="C2568" s="3"/>
      <c r="D2568" s="1"/>
      <c r="E2568" s="1"/>
      <c r="F2568" s="1"/>
      <c r="G2568" s="1"/>
      <c r="H2568" s="1"/>
      <c r="I2568" s="1"/>
      <c r="J2568" s="1"/>
      <c r="K2568" s="1"/>
      <c r="L2568" s="1"/>
      <c r="M2568" s="1"/>
    </row>
    <row r="2569" spans="1:13" x14ac:dyDescent="0.45">
      <c r="A2569" s="1"/>
      <c r="B2569" s="2"/>
      <c r="C2569" s="3"/>
      <c r="D2569" s="1"/>
      <c r="E2569" s="1"/>
      <c r="F2569" s="1"/>
      <c r="G2569" s="1"/>
      <c r="H2569" s="1"/>
      <c r="I2569" s="1"/>
      <c r="J2569" s="1"/>
      <c r="K2569" s="1"/>
      <c r="L2569" s="1"/>
      <c r="M2569" s="1"/>
    </row>
    <row r="2570" spans="1:13" x14ac:dyDescent="0.45">
      <c r="A2570" s="1"/>
      <c r="B2570" s="2"/>
      <c r="C2570" s="3"/>
      <c r="D2570" s="1"/>
      <c r="E2570" s="1"/>
      <c r="F2570" s="1"/>
      <c r="G2570" s="1"/>
      <c r="H2570" s="1"/>
      <c r="I2570" s="1"/>
      <c r="J2570" s="1"/>
      <c r="K2570" s="1"/>
      <c r="L2570" s="1"/>
      <c r="M2570" s="1"/>
    </row>
    <row r="2571" spans="1:13" x14ac:dyDescent="0.45">
      <c r="A2571" s="1"/>
      <c r="B2571" s="2"/>
      <c r="C2571" s="3"/>
      <c r="D2571" s="1"/>
      <c r="E2571" s="1"/>
      <c r="F2571" s="1"/>
      <c r="G2571" s="1"/>
      <c r="H2571" s="1"/>
      <c r="I2571" s="1"/>
      <c r="J2571" s="1"/>
      <c r="K2571" s="1"/>
      <c r="L2571" s="1"/>
      <c r="M2571" s="1"/>
    </row>
    <row r="2572" spans="1:13" x14ac:dyDescent="0.45">
      <c r="A2572" s="1"/>
      <c r="B2572" s="2"/>
      <c r="C2572" s="3"/>
      <c r="D2572" s="1"/>
      <c r="E2572" s="1"/>
      <c r="F2572" s="1"/>
      <c r="G2572" s="1"/>
      <c r="H2572" s="1"/>
      <c r="I2572" s="1"/>
      <c r="J2572" s="1"/>
      <c r="K2572" s="1"/>
      <c r="L2572" s="1"/>
      <c r="M2572" s="1"/>
    </row>
    <row r="2573" spans="1:13" x14ac:dyDescent="0.45">
      <c r="A2573" s="1"/>
      <c r="B2573" s="2"/>
      <c r="C2573" s="3"/>
      <c r="D2573" s="1"/>
      <c r="E2573" s="1"/>
      <c r="F2573" s="1"/>
      <c r="G2573" s="1"/>
      <c r="H2573" s="1"/>
      <c r="I2573" s="1"/>
      <c r="J2573" s="1"/>
      <c r="K2573" s="1"/>
      <c r="L2573" s="1"/>
      <c r="M2573" s="1"/>
    </row>
    <row r="2574" spans="1:13" x14ac:dyDescent="0.45">
      <c r="A2574" s="1"/>
      <c r="B2574" s="2"/>
      <c r="C2574" s="3"/>
      <c r="D2574" s="1"/>
      <c r="E2574" s="1"/>
      <c r="F2574" s="1"/>
      <c r="G2574" s="1"/>
      <c r="H2574" s="1"/>
      <c r="I2574" s="1"/>
      <c r="J2574" s="1"/>
      <c r="K2574" s="1"/>
      <c r="L2574" s="1"/>
      <c r="M2574" s="1"/>
    </row>
    <row r="2575" spans="1:13" x14ac:dyDescent="0.45">
      <c r="A2575" s="1"/>
      <c r="B2575" s="2"/>
      <c r="C2575" s="3"/>
      <c r="D2575" s="1"/>
      <c r="E2575" s="1"/>
      <c r="F2575" s="1"/>
      <c r="G2575" s="1"/>
      <c r="H2575" s="1"/>
      <c r="I2575" s="1"/>
      <c r="J2575" s="1"/>
      <c r="K2575" s="1"/>
      <c r="L2575" s="1"/>
      <c r="M2575" s="1"/>
    </row>
    <row r="2576" spans="1:13" x14ac:dyDescent="0.45">
      <c r="A2576" s="1"/>
      <c r="B2576" s="2"/>
      <c r="C2576" s="3"/>
      <c r="D2576" s="1"/>
      <c r="E2576" s="1"/>
      <c r="F2576" s="1"/>
      <c r="G2576" s="1"/>
      <c r="H2576" s="1"/>
      <c r="I2576" s="1"/>
      <c r="J2576" s="1"/>
      <c r="K2576" s="1"/>
      <c r="L2576" s="1"/>
      <c r="M2576" s="1"/>
    </row>
    <row r="2577" spans="1:13" x14ac:dyDescent="0.45">
      <c r="A2577" s="1"/>
      <c r="B2577" s="2"/>
      <c r="C2577" s="3"/>
      <c r="D2577" s="1"/>
      <c r="E2577" s="1"/>
      <c r="F2577" s="1"/>
      <c r="G2577" s="1"/>
      <c r="H2577" s="1"/>
      <c r="I2577" s="1"/>
      <c r="J2577" s="1"/>
      <c r="K2577" s="1"/>
      <c r="L2577" s="1"/>
      <c r="M2577" s="1"/>
    </row>
    <row r="2578" spans="1:13" x14ac:dyDescent="0.45">
      <c r="A2578" s="1"/>
      <c r="B2578" s="2"/>
      <c r="C2578" s="3"/>
      <c r="D2578" s="1"/>
      <c r="E2578" s="1"/>
      <c r="F2578" s="1"/>
      <c r="G2578" s="1"/>
      <c r="H2578" s="1"/>
      <c r="I2578" s="1"/>
      <c r="J2578" s="1"/>
      <c r="K2578" s="1"/>
      <c r="L2578" s="1"/>
      <c r="M2578" s="1"/>
    </row>
    <row r="2579" spans="1:13" x14ac:dyDescent="0.45">
      <c r="A2579" s="1"/>
      <c r="B2579" s="2"/>
      <c r="C2579" s="3"/>
      <c r="D2579" s="1"/>
      <c r="E2579" s="1"/>
      <c r="F2579" s="1"/>
      <c r="G2579" s="1"/>
      <c r="H2579" s="1"/>
      <c r="I2579" s="1"/>
      <c r="J2579" s="1"/>
      <c r="K2579" s="1"/>
      <c r="L2579" s="1"/>
      <c r="M2579" s="1"/>
    </row>
    <row r="2580" spans="1:13" x14ac:dyDescent="0.45">
      <c r="A2580" s="1"/>
      <c r="B2580" s="2"/>
      <c r="C2580" s="3"/>
      <c r="D2580" s="1"/>
      <c r="E2580" s="1"/>
      <c r="F2580" s="1"/>
      <c r="G2580" s="1"/>
      <c r="H2580" s="1"/>
      <c r="I2580" s="1"/>
      <c r="J2580" s="1"/>
      <c r="K2580" s="1"/>
      <c r="L2580" s="1"/>
      <c r="M2580" s="1"/>
    </row>
    <row r="2581" spans="1:13" x14ac:dyDescent="0.45">
      <c r="A2581" s="1"/>
      <c r="B2581" s="2"/>
      <c r="C2581" s="3"/>
      <c r="D2581" s="1"/>
      <c r="E2581" s="1"/>
      <c r="F2581" s="1"/>
      <c r="G2581" s="1"/>
      <c r="H2581" s="1"/>
      <c r="I2581" s="1"/>
      <c r="J2581" s="1"/>
      <c r="K2581" s="1"/>
      <c r="L2581" s="1"/>
      <c r="M2581" s="1"/>
    </row>
    <row r="2582" spans="1:13" x14ac:dyDescent="0.45">
      <c r="A2582" s="1"/>
      <c r="B2582" s="2"/>
      <c r="C2582" s="3"/>
      <c r="D2582" s="1"/>
      <c r="E2582" s="1"/>
      <c r="F2582" s="1"/>
      <c r="G2582" s="1"/>
      <c r="H2582" s="1"/>
      <c r="I2582" s="1"/>
      <c r="J2582" s="1"/>
      <c r="K2582" s="1"/>
      <c r="L2582" s="1"/>
      <c r="M2582" s="1"/>
    </row>
    <row r="2583" spans="1:13" x14ac:dyDescent="0.45">
      <c r="A2583" s="1"/>
      <c r="B2583" s="2"/>
      <c r="C2583" s="3"/>
      <c r="D2583" s="1"/>
      <c r="E2583" s="1"/>
      <c r="F2583" s="1"/>
      <c r="G2583" s="1"/>
      <c r="H2583" s="1"/>
      <c r="I2583" s="1"/>
      <c r="J2583" s="1"/>
      <c r="K2583" s="1"/>
      <c r="L2583" s="1"/>
      <c r="M2583" s="1"/>
    </row>
    <row r="2584" spans="1:13" x14ac:dyDescent="0.45">
      <c r="A2584" s="1"/>
      <c r="B2584" s="2"/>
      <c r="C2584" s="3"/>
      <c r="D2584" s="1"/>
      <c r="E2584" s="1"/>
      <c r="F2584" s="1"/>
      <c r="G2584" s="1"/>
      <c r="H2584" s="1"/>
      <c r="I2584" s="1"/>
      <c r="J2584" s="1"/>
      <c r="K2584" s="1"/>
      <c r="L2584" s="1"/>
      <c r="M2584" s="1"/>
    </row>
    <row r="2585" spans="1:13" x14ac:dyDescent="0.45">
      <c r="A2585" s="1"/>
      <c r="B2585" s="2"/>
      <c r="C2585" s="3"/>
      <c r="D2585" s="1"/>
      <c r="E2585" s="1"/>
      <c r="F2585" s="1"/>
      <c r="G2585" s="1"/>
      <c r="H2585" s="1"/>
      <c r="I2585" s="1"/>
      <c r="J2585" s="1"/>
      <c r="K2585" s="1"/>
      <c r="L2585" s="1"/>
      <c r="M2585" s="1"/>
    </row>
    <row r="2586" spans="1:13" x14ac:dyDescent="0.45">
      <c r="A2586" s="1"/>
      <c r="B2586" s="2"/>
      <c r="C2586" s="3"/>
      <c r="D2586" s="1"/>
      <c r="E2586" s="1"/>
      <c r="F2586" s="1"/>
      <c r="G2586" s="1"/>
      <c r="H2586" s="1"/>
      <c r="I2586" s="1"/>
      <c r="J2586" s="1"/>
      <c r="K2586" s="1"/>
      <c r="L2586" s="1"/>
      <c r="M2586" s="1"/>
    </row>
    <row r="2587" spans="1:13" x14ac:dyDescent="0.45">
      <c r="A2587" s="1"/>
      <c r="B2587" s="2"/>
      <c r="C2587" s="3"/>
      <c r="D2587" s="1"/>
      <c r="E2587" s="1"/>
      <c r="F2587" s="1"/>
      <c r="G2587" s="1"/>
      <c r="H2587" s="1"/>
      <c r="I2587" s="1"/>
      <c r="J2587" s="1"/>
      <c r="K2587" s="1"/>
      <c r="L2587" s="1"/>
      <c r="M2587" s="1"/>
    </row>
    <row r="2588" spans="1:13" x14ac:dyDescent="0.45">
      <c r="A2588" s="1"/>
      <c r="B2588" s="2"/>
      <c r="C2588" s="3"/>
      <c r="D2588" s="1"/>
      <c r="E2588" s="1"/>
      <c r="F2588" s="1"/>
      <c r="G2588" s="1"/>
      <c r="H2588" s="1"/>
      <c r="I2588" s="1"/>
      <c r="J2588" s="1"/>
      <c r="K2588" s="1"/>
      <c r="L2588" s="1"/>
      <c r="M2588" s="1"/>
    </row>
    <row r="2589" spans="1:13" x14ac:dyDescent="0.45">
      <c r="A2589" s="1"/>
      <c r="B2589" s="2"/>
      <c r="C2589" s="3"/>
      <c r="D2589" s="1"/>
      <c r="E2589" s="1"/>
      <c r="F2589" s="1"/>
      <c r="G2589" s="1"/>
      <c r="H2589" s="1"/>
      <c r="I2589" s="1"/>
      <c r="J2589" s="1"/>
      <c r="K2589" s="1"/>
      <c r="L2589" s="1"/>
      <c r="M2589" s="1"/>
    </row>
    <row r="2590" spans="1:13" x14ac:dyDescent="0.45">
      <c r="A2590" s="1"/>
      <c r="B2590" s="2"/>
      <c r="C2590" s="3"/>
      <c r="D2590" s="1"/>
      <c r="E2590" s="1"/>
      <c r="F2590" s="1"/>
      <c r="G2590" s="1"/>
      <c r="H2590" s="1"/>
      <c r="I2590" s="1"/>
      <c r="J2590" s="1"/>
      <c r="K2590" s="1"/>
      <c r="L2590" s="1"/>
      <c r="M2590" s="1"/>
    </row>
    <row r="2591" spans="1:13" x14ac:dyDescent="0.45">
      <c r="A2591" s="1"/>
      <c r="B2591" s="2"/>
      <c r="C2591" s="3"/>
      <c r="D2591" s="1"/>
      <c r="E2591" s="1"/>
      <c r="F2591" s="1"/>
      <c r="G2591" s="1"/>
      <c r="H2591" s="1"/>
      <c r="I2591" s="1"/>
      <c r="J2591" s="1"/>
      <c r="K2591" s="1"/>
      <c r="L2591" s="1"/>
      <c r="M2591" s="1"/>
    </row>
    <row r="2592" spans="1:13" x14ac:dyDescent="0.45">
      <c r="A2592" s="1"/>
      <c r="B2592" s="2"/>
      <c r="C2592" s="3"/>
      <c r="D2592" s="1"/>
      <c r="E2592" s="1"/>
      <c r="F2592" s="1"/>
      <c r="G2592" s="1"/>
      <c r="H2592" s="1"/>
      <c r="I2592" s="1"/>
      <c r="J2592" s="1"/>
      <c r="K2592" s="1"/>
      <c r="L2592" s="1"/>
      <c r="M2592" s="1"/>
    </row>
    <row r="2593" spans="1:13" x14ac:dyDescent="0.45">
      <c r="A2593" s="1"/>
      <c r="B2593" s="2"/>
      <c r="C2593" s="3"/>
      <c r="D2593" s="1"/>
      <c r="E2593" s="1"/>
      <c r="F2593" s="1"/>
      <c r="G2593" s="1"/>
      <c r="H2593" s="1"/>
      <c r="I2593" s="1"/>
      <c r="J2593" s="1"/>
      <c r="K2593" s="1"/>
      <c r="L2593" s="1"/>
      <c r="M2593" s="1"/>
    </row>
    <row r="2594" spans="1:13" x14ac:dyDescent="0.45">
      <c r="A2594" s="1"/>
      <c r="B2594" s="2"/>
      <c r="C2594" s="3"/>
      <c r="D2594" s="1"/>
      <c r="E2594" s="1"/>
      <c r="F2594" s="1"/>
      <c r="G2594" s="1"/>
      <c r="H2594" s="1"/>
      <c r="I2594" s="1"/>
      <c r="J2594" s="1"/>
      <c r="K2594" s="1"/>
      <c r="L2594" s="1"/>
      <c r="M2594" s="1"/>
    </row>
    <row r="2595" spans="1:13" x14ac:dyDescent="0.45">
      <c r="A2595" s="1"/>
      <c r="B2595" s="2"/>
      <c r="C2595" s="3"/>
      <c r="D2595" s="1"/>
      <c r="E2595" s="1"/>
      <c r="F2595" s="1"/>
      <c r="G2595" s="1"/>
      <c r="H2595" s="1"/>
      <c r="I2595" s="1"/>
      <c r="J2595" s="1"/>
      <c r="K2595" s="1"/>
      <c r="L2595" s="1"/>
      <c r="M2595" s="1"/>
    </row>
    <row r="2596" spans="1:13" x14ac:dyDescent="0.45">
      <c r="A2596" s="1"/>
      <c r="B2596" s="2"/>
      <c r="C2596" s="3"/>
      <c r="D2596" s="1"/>
      <c r="E2596" s="1"/>
      <c r="F2596" s="1"/>
      <c r="G2596" s="1"/>
      <c r="H2596" s="1"/>
      <c r="I2596" s="1"/>
      <c r="J2596" s="1"/>
      <c r="K2596" s="1"/>
      <c r="L2596" s="1"/>
      <c r="M2596" s="1"/>
    </row>
    <row r="2597" spans="1:13" x14ac:dyDescent="0.45">
      <c r="A2597" s="1"/>
      <c r="B2597" s="2"/>
      <c r="C2597" s="3"/>
      <c r="D2597" s="1"/>
      <c r="E2597" s="1"/>
      <c r="F2597" s="1"/>
      <c r="G2597" s="1"/>
      <c r="H2597" s="1"/>
      <c r="I2597" s="1"/>
      <c r="J2597" s="1"/>
      <c r="K2597" s="1"/>
      <c r="L2597" s="1"/>
      <c r="M2597" s="1"/>
    </row>
    <row r="2598" spans="1:13" x14ac:dyDescent="0.45">
      <c r="A2598" s="1"/>
      <c r="B2598" s="2"/>
      <c r="C2598" s="3"/>
      <c r="D2598" s="1"/>
      <c r="E2598" s="1"/>
      <c r="F2598" s="1"/>
      <c r="G2598" s="1"/>
      <c r="H2598" s="1"/>
      <c r="I2598" s="1"/>
      <c r="J2598" s="1"/>
      <c r="K2598" s="1"/>
      <c r="L2598" s="1"/>
      <c r="M2598" s="1"/>
    </row>
    <row r="2599" spans="1:13" x14ac:dyDescent="0.45">
      <c r="A2599" s="1"/>
      <c r="B2599" s="2"/>
      <c r="C2599" s="3"/>
      <c r="D2599" s="1"/>
      <c r="E2599" s="1"/>
      <c r="F2599" s="1"/>
      <c r="G2599" s="1"/>
      <c r="H2599" s="1"/>
      <c r="I2599" s="1"/>
      <c r="J2599" s="1"/>
      <c r="K2599" s="1"/>
      <c r="L2599" s="1"/>
      <c r="M2599" s="1"/>
    </row>
    <row r="2600" spans="1:13" x14ac:dyDescent="0.45">
      <c r="A2600" s="1"/>
      <c r="B2600" s="2"/>
      <c r="C2600" s="3"/>
      <c r="D2600" s="1"/>
      <c r="E2600" s="1"/>
      <c r="F2600" s="1"/>
      <c r="G2600" s="1"/>
      <c r="H2600" s="1"/>
      <c r="I2600" s="1"/>
      <c r="J2600" s="1"/>
      <c r="K2600" s="1"/>
      <c r="L2600" s="1"/>
      <c r="M2600" s="1"/>
    </row>
    <row r="2601" spans="1:13" x14ac:dyDescent="0.45">
      <c r="A2601" s="1"/>
      <c r="B2601" s="2"/>
      <c r="C2601" s="3"/>
      <c r="D2601" s="1"/>
      <c r="E2601" s="1"/>
      <c r="F2601" s="1"/>
      <c r="G2601" s="1"/>
      <c r="H2601" s="1"/>
      <c r="I2601" s="1"/>
      <c r="J2601" s="1"/>
      <c r="K2601" s="1"/>
      <c r="L2601" s="1"/>
      <c r="M2601" s="1"/>
    </row>
    <row r="2602" spans="1:13" x14ac:dyDescent="0.45">
      <c r="A2602" s="1"/>
      <c r="B2602" s="2"/>
      <c r="C2602" s="3"/>
      <c r="D2602" s="1"/>
      <c r="E2602" s="1"/>
      <c r="F2602" s="1"/>
      <c r="G2602" s="1"/>
      <c r="H2602" s="1"/>
      <c r="I2602" s="1"/>
      <c r="J2602" s="1"/>
      <c r="K2602" s="1"/>
      <c r="L2602" s="1"/>
      <c r="M2602" s="1"/>
    </row>
    <row r="2603" spans="1:13" x14ac:dyDescent="0.45">
      <c r="A2603" s="1"/>
      <c r="B2603" s="2"/>
      <c r="C2603" s="3"/>
      <c r="D2603" s="1"/>
      <c r="E2603" s="1"/>
      <c r="F2603" s="1"/>
      <c r="G2603" s="1"/>
      <c r="H2603" s="1"/>
      <c r="I2603" s="1"/>
      <c r="J2603" s="1"/>
      <c r="K2603" s="1"/>
      <c r="L2603" s="1"/>
      <c r="M2603" s="1"/>
    </row>
    <row r="2604" spans="1:13" x14ac:dyDescent="0.45">
      <c r="A2604" s="1"/>
      <c r="B2604" s="2"/>
      <c r="C2604" s="3"/>
      <c r="D2604" s="1"/>
      <c r="E2604" s="1"/>
      <c r="F2604" s="1"/>
      <c r="G2604" s="1"/>
      <c r="H2604" s="1"/>
      <c r="I2604" s="1"/>
      <c r="J2604" s="1"/>
      <c r="K2604" s="1"/>
      <c r="L2604" s="1"/>
      <c r="M2604" s="1"/>
    </row>
    <row r="2605" spans="1:13" x14ac:dyDescent="0.45">
      <c r="A2605" s="1"/>
      <c r="B2605" s="2"/>
      <c r="C2605" s="3"/>
      <c r="D2605" s="1"/>
      <c r="E2605" s="1"/>
      <c r="F2605" s="1"/>
      <c r="G2605" s="1"/>
      <c r="H2605" s="1"/>
      <c r="I2605" s="1"/>
      <c r="J2605" s="1"/>
      <c r="K2605" s="1"/>
      <c r="L2605" s="1"/>
      <c r="M2605" s="1"/>
    </row>
    <row r="2606" spans="1:13" x14ac:dyDescent="0.45">
      <c r="A2606" s="1"/>
      <c r="B2606" s="2"/>
      <c r="C2606" s="3"/>
      <c r="D2606" s="1"/>
      <c r="E2606" s="1"/>
      <c r="F2606" s="1"/>
      <c r="G2606" s="1"/>
      <c r="H2606" s="1"/>
      <c r="I2606" s="1"/>
      <c r="J2606" s="1"/>
      <c r="K2606" s="1"/>
      <c r="L2606" s="1"/>
      <c r="M2606" s="1"/>
    </row>
    <row r="2607" spans="1:13" x14ac:dyDescent="0.45">
      <c r="A2607" s="1"/>
      <c r="B2607" s="2"/>
      <c r="C2607" s="3"/>
      <c r="D2607" s="1"/>
      <c r="E2607" s="1"/>
      <c r="F2607" s="1"/>
      <c r="G2607" s="1"/>
      <c r="H2607" s="1"/>
      <c r="I2607" s="1"/>
      <c r="J2607" s="1"/>
      <c r="K2607" s="1"/>
      <c r="L2607" s="1"/>
      <c r="M2607" s="1"/>
    </row>
    <row r="2608" spans="1:13" x14ac:dyDescent="0.45">
      <c r="A2608" s="1"/>
      <c r="B2608" s="2"/>
      <c r="C2608" s="3"/>
      <c r="D2608" s="1"/>
      <c r="E2608" s="1"/>
      <c r="F2608" s="1"/>
      <c r="G2608" s="1"/>
      <c r="H2608" s="1"/>
      <c r="I2608" s="1"/>
      <c r="J2608" s="1"/>
      <c r="K2608" s="1"/>
      <c r="L2608" s="1"/>
      <c r="M2608" s="1"/>
    </row>
    <row r="2609" spans="1:13" x14ac:dyDescent="0.45">
      <c r="A2609" s="1"/>
      <c r="B2609" s="2"/>
      <c r="C2609" s="3"/>
      <c r="D2609" s="1"/>
      <c r="E2609" s="1"/>
      <c r="F2609" s="1"/>
      <c r="G2609" s="1"/>
      <c r="H2609" s="1"/>
      <c r="I2609" s="1"/>
      <c r="J2609" s="1"/>
      <c r="K2609" s="1"/>
      <c r="L2609" s="1"/>
      <c r="M2609" s="1"/>
    </row>
    <row r="2610" spans="1:13" x14ac:dyDescent="0.45">
      <c r="A2610" s="1"/>
      <c r="B2610" s="2"/>
      <c r="C2610" s="3"/>
      <c r="D2610" s="1"/>
      <c r="E2610" s="1"/>
      <c r="F2610" s="1"/>
      <c r="G2610" s="1"/>
      <c r="H2610" s="1"/>
      <c r="I2610" s="1"/>
      <c r="J2610" s="1"/>
      <c r="K2610" s="1"/>
      <c r="L2610" s="1"/>
      <c r="M2610" s="1"/>
    </row>
    <row r="2611" spans="1:13" x14ac:dyDescent="0.45">
      <c r="A2611" s="1"/>
      <c r="B2611" s="2"/>
      <c r="C2611" s="3"/>
      <c r="D2611" s="1"/>
      <c r="E2611" s="1"/>
      <c r="F2611" s="1"/>
      <c r="G2611" s="1"/>
      <c r="H2611" s="1"/>
      <c r="I2611" s="1"/>
      <c r="J2611" s="1"/>
      <c r="K2611" s="1"/>
      <c r="L2611" s="1"/>
      <c r="M2611" s="1"/>
    </row>
    <row r="2612" spans="1:13" x14ac:dyDescent="0.45">
      <c r="A2612" s="1"/>
      <c r="B2612" s="2"/>
      <c r="C2612" s="3"/>
      <c r="D2612" s="1"/>
      <c r="E2612" s="1"/>
      <c r="F2612" s="1"/>
      <c r="G2612" s="1"/>
      <c r="H2612" s="1"/>
      <c r="I2612" s="1"/>
      <c r="J2612" s="1"/>
      <c r="K2612" s="1"/>
      <c r="L2612" s="1"/>
      <c r="M2612" s="1"/>
    </row>
    <row r="2613" spans="1:13" x14ac:dyDescent="0.45">
      <c r="A2613" s="1"/>
      <c r="B2613" s="2"/>
      <c r="C2613" s="3"/>
      <c r="D2613" s="1"/>
      <c r="E2613" s="1"/>
      <c r="F2613" s="1"/>
      <c r="G2613" s="1"/>
      <c r="H2613" s="1"/>
      <c r="I2613" s="1"/>
      <c r="J2613" s="1"/>
      <c r="K2613" s="1"/>
      <c r="L2613" s="1"/>
      <c r="M2613" s="1"/>
    </row>
    <row r="2614" spans="1:13" x14ac:dyDescent="0.45">
      <c r="A2614" s="1"/>
      <c r="B2614" s="2"/>
      <c r="C2614" s="3"/>
      <c r="D2614" s="1"/>
      <c r="E2614" s="1"/>
      <c r="F2614" s="1"/>
      <c r="G2614" s="1"/>
      <c r="H2614" s="1"/>
      <c r="I2614" s="1"/>
      <c r="J2614" s="1"/>
      <c r="K2614" s="1"/>
      <c r="L2614" s="1"/>
      <c r="M2614" s="1"/>
    </row>
    <row r="2615" spans="1:13" x14ac:dyDescent="0.45">
      <c r="A2615" s="1"/>
      <c r="B2615" s="2"/>
      <c r="C2615" s="3"/>
      <c r="D2615" s="1"/>
      <c r="E2615" s="1"/>
      <c r="F2615" s="1"/>
      <c r="G2615" s="1"/>
      <c r="H2615" s="1"/>
      <c r="I2615" s="1"/>
      <c r="J2615" s="1"/>
      <c r="K2615" s="1"/>
      <c r="L2615" s="1"/>
      <c r="M2615" s="1"/>
    </row>
    <row r="2616" spans="1:13" x14ac:dyDescent="0.45">
      <c r="A2616" s="1"/>
      <c r="B2616" s="2"/>
      <c r="C2616" s="3"/>
      <c r="D2616" s="1"/>
      <c r="E2616" s="1"/>
      <c r="F2616" s="1"/>
      <c r="G2616" s="1"/>
      <c r="H2616" s="1"/>
      <c r="I2616" s="1"/>
      <c r="J2616" s="1"/>
      <c r="K2616" s="1"/>
      <c r="L2616" s="1"/>
      <c r="M2616" s="1"/>
    </row>
    <row r="2617" spans="1:13" x14ac:dyDescent="0.45">
      <c r="A2617" s="1"/>
      <c r="B2617" s="2"/>
      <c r="C2617" s="3"/>
      <c r="D2617" s="1"/>
      <c r="E2617" s="1"/>
      <c r="F2617" s="1"/>
      <c r="G2617" s="1"/>
      <c r="H2617" s="1"/>
      <c r="I2617" s="1"/>
      <c r="J2617" s="1"/>
      <c r="K2617" s="1"/>
      <c r="L2617" s="1"/>
      <c r="M2617" s="1"/>
    </row>
    <row r="2618" spans="1:13" x14ac:dyDescent="0.45">
      <c r="A2618" s="1"/>
      <c r="B2618" s="2"/>
      <c r="C2618" s="3"/>
      <c r="D2618" s="1"/>
      <c r="E2618" s="1"/>
      <c r="F2618" s="1"/>
      <c r="G2618" s="1"/>
      <c r="H2618" s="1"/>
      <c r="I2618" s="1"/>
      <c r="J2618" s="1"/>
      <c r="K2618" s="1"/>
      <c r="L2618" s="1"/>
      <c r="M2618" s="1"/>
    </row>
    <row r="2619" spans="1:13" x14ac:dyDescent="0.45">
      <c r="A2619" s="1"/>
      <c r="B2619" s="2"/>
      <c r="C2619" s="3"/>
      <c r="D2619" s="1"/>
      <c r="E2619" s="1"/>
      <c r="F2619" s="1"/>
      <c r="G2619" s="1"/>
      <c r="H2619" s="1"/>
      <c r="I2619" s="1"/>
      <c r="J2619" s="1"/>
      <c r="K2619" s="1"/>
      <c r="L2619" s="1"/>
      <c r="M2619" s="1"/>
    </row>
    <row r="2620" spans="1:13" x14ac:dyDescent="0.45">
      <c r="A2620" s="1"/>
      <c r="B2620" s="2"/>
      <c r="C2620" s="3"/>
      <c r="D2620" s="1"/>
      <c r="E2620" s="1"/>
      <c r="F2620" s="1"/>
      <c r="G2620" s="1"/>
      <c r="H2620" s="1"/>
      <c r="I2620" s="1"/>
      <c r="J2620" s="1"/>
      <c r="K2620" s="1"/>
      <c r="L2620" s="1"/>
      <c r="M2620" s="1"/>
    </row>
    <row r="2621" spans="1:13" x14ac:dyDescent="0.45">
      <c r="A2621" s="1"/>
      <c r="B2621" s="2"/>
      <c r="C2621" s="3"/>
      <c r="D2621" s="1"/>
      <c r="E2621" s="1"/>
      <c r="F2621" s="1"/>
      <c r="G2621" s="1"/>
      <c r="H2621" s="1"/>
      <c r="I2621" s="1"/>
      <c r="J2621" s="1"/>
      <c r="K2621" s="1"/>
      <c r="L2621" s="1"/>
      <c r="M2621" s="1"/>
    </row>
    <row r="2622" spans="1:13" x14ac:dyDescent="0.45">
      <c r="A2622" s="1"/>
      <c r="B2622" s="2"/>
      <c r="C2622" s="3"/>
      <c r="D2622" s="1"/>
      <c r="E2622" s="1"/>
      <c r="F2622" s="1"/>
      <c r="G2622" s="1"/>
      <c r="H2622" s="1"/>
      <c r="I2622" s="1"/>
      <c r="J2622" s="1"/>
      <c r="K2622" s="1"/>
      <c r="L2622" s="1"/>
      <c r="M2622" s="1"/>
    </row>
    <row r="2623" spans="1:13" x14ac:dyDescent="0.45">
      <c r="A2623" s="1"/>
      <c r="B2623" s="2"/>
      <c r="C2623" s="3"/>
      <c r="D2623" s="1"/>
      <c r="E2623" s="1"/>
      <c r="F2623" s="1"/>
      <c r="G2623" s="1"/>
      <c r="H2623" s="1"/>
      <c r="I2623" s="1"/>
      <c r="J2623" s="1"/>
      <c r="K2623" s="1"/>
      <c r="L2623" s="1"/>
      <c r="M2623" s="1"/>
    </row>
    <row r="2624" spans="1:13" x14ac:dyDescent="0.45">
      <c r="A2624" s="1"/>
      <c r="B2624" s="2"/>
      <c r="C2624" s="3"/>
      <c r="D2624" s="1"/>
      <c r="E2624" s="1"/>
      <c r="F2624" s="1"/>
      <c r="G2624" s="1"/>
      <c r="H2624" s="1"/>
      <c r="I2624" s="1"/>
      <c r="J2624" s="1"/>
      <c r="K2624" s="1"/>
      <c r="L2624" s="1"/>
      <c r="M2624" s="1"/>
    </row>
    <row r="2625" spans="1:13" x14ac:dyDescent="0.45">
      <c r="A2625" s="1"/>
      <c r="B2625" s="2"/>
      <c r="C2625" s="3"/>
      <c r="D2625" s="1"/>
      <c r="E2625" s="1"/>
      <c r="F2625" s="1"/>
      <c r="G2625" s="1"/>
      <c r="H2625" s="1"/>
      <c r="I2625" s="1"/>
      <c r="J2625" s="1"/>
      <c r="K2625" s="1"/>
      <c r="L2625" s="1"/>
      <c r="M2625" s="1"/>
    </row>
    <row r="2626" spans="1:13" x14ac:dyDescent="0.45">
      <c r="A2626" s="1"/>
      <c r="B2626" s="2"/>
      <c r="C2626" s="3"/>
      <c r="D2626" s="1"/>
      <c r="E2626" s="1"/>
      <c r="F2626" s="1"/>
      <c r="G2626" s="1"/>
      <c r="H2626" s="1"/>
      <c r="I2626" s="1"/>
      <c r="J2626" s="1"/>
      <c r="K2626" s="1"/>
      <c r="L2626" s="1"/>
      <c r="M2626" s="1"/>
    </row>
    <row r="2627" spans="1:13" x14ac:dyDescent="0.45">
      <c r="A2627" s="1"/>
      <c r="B2627" s="2"/>
      <c r="C2627" s="3"/>
      <c r="D2627" s="1"/>
      <c r="E2627" s="1"/>
      <c r="F2627" s="1"/>
      <c r="G2627" s="1"/>
      <c r="H2627" s="1"/>
      <c r="I2627" s="1"/>
      <c r="J2627" s="1"/>
      <c r="K2627" s="1"/>
      <c r="L2627" s="1"/>
      <c r="M2627" s="1"/>
    </row>
    <row r="2628" spans="1:13" x14ac:dyDescent="0.45">
      <c r="A2628" s="1"/>
      <c r="B2628" s="2"/>
      <c r="C2628" s="3"/>
      <c r="D2628" s="1"/>
      <c r="E2628" s="1"/>
      <c r="F2628" s="1"/>
      <c r="G2628" s="1"/>
      <c r="H2628" s="1"/>
      <c r="I2628" s="1"/>
      <c r="J2628" s="1"/>
      <c r="K2628" s="1"/>
      <c r="L2628" s="1"/>
      <c r="M2628" s="1"/>
    </row>
    <row r="2629" spans="1:13" x14ac:dyDescent="0.45">
      <c r="A2629" s="1"/>
      <c r="B2629" s="2"/>
      <c r="C2629" s="3"/>
      <c r="D2629" s="1"/>
      <c r="E2629" s="1"/>
      <c r="F2629" s="1"/>
      <c r="G2629" s="1"/>
      <c r="H2629" s="1"/>
      <c r="I2629" s="1"/>
      <c r="J2629" s="1"/>
      <c r="K2629" s="1"/>
      <c r="L2629" s="1"/>
      <c r="M2629" s="1"/>
    </row>
    <row r="2630" spans="1:13" x14ac:dyDescent="0.45">
      <c r="A2630" s="1"/>
      <c r="B2630" s="2"/>
      <c r="C2630" s="3"/>
      <c r="D2630" s="1"/>
      <c r="E2630" s="1"/>
      <c r="F2630" s="1"/>
      <c r="G2630" s="1"/>
      <c r="H2630" s="1"/>
      <c r="I2630" s="1"/>
      <c r="J2630" s="1"/>
      <c r="K2630" s="1"/>
      <c r="L2630" s="1"/>
      <c r="M2630" s="1"/>
    </row>
    <row r="2631" spans="1:13" x14ac:dyDescent="0.45">
      <c r="A2631" s="1"/>
      <c r="B2631" s="2"/>
      <c r="C2631" s="3"/>
      <c r="D2631" s="1"/>
      <c r="E2631" s="1"/>
      <c r="F2631" s="1"/>
      <c r="G2631" s="1"/>
      <c r="H2631" s="1"/>
      <c r="I2631" s="1"/>
      <c r="J2631" s="1"/>
      <c r="K2631" s="1"/>
      <c r="L2631" s="1"/>
      <c r="M2631" s="1"/>
    </row>
    <row r="2632" spans="1:13" x14ac:dyDescent="0.45">
      <c r="A2632" s="1"/>
      <c r="B2632" s="2"/>
      <c r="C2632" s="3"/>
      <c r="D2632" s="1"/>
      <c r="E2632" s="1"/>
      <c r="F2632" s="1"/>
      <c r="G2632" s="1"/>
      <c r="H2632" s="1"/>
      <c r="I2632" s="1"/>
      <c r="J2632" s="1"/>
      <c r="K2632" s="1"/>
      <c r="L2632" s="1"/>
      <c r="M2632" s="1"/>
    </row>
    <row r="2633" spans="1:13" x14ac:dyDescent="0.45">
      <c r="A2633" s="1"/>
      <c r="B2633" s="2"/>
      <c r="C2633" s="3"/>
      <c r="D2633" s="1"/>
      <c r="E2633" s="1"/>
      <c r="F2633" s="1"/>
      <c r="G2633" s="1"/>
      <c r="H2633" s="1"/>
      <c r="I2633" s="1"/>
      <c r="J2633" s="1"/>
      <c r="K2633" s="1"/>
      <c r="L2633" s="1"/>
      <c r="M2633" s="1"/>
    </row>
    <row r="2634" spans="1:13" x14ac:dyDescent="0.45">
      <c r="A2634" s="1"/>
      <c r="B2634" s="2"/>
      <c r="C2634" s="3"/>
      <c r="D2634" s="1"/>
      <c r="E2634" s="1"/>
      <c r="F2634" s="1"/>
      <c r="G2634" s="1"/>
      <c r="H2634" s="1"/>
      <c r="I2634" s="1"/>
      <c r="J2634" s="1"/>
      <c r="K2634" s="1"/>
      <c r="L2634" s="1"/>
      <c r="M2634" s="1"/>
    </row>
    <row r="2635" spans="1:13" x14ac:dyDescent="0.45">
      <c r="A2635" s="1"/>
      <c r="B2635" s="2"/>
      <c r="C2635" s="3"/>
      <c r="D2635" s="1"/>
      <c r="E2635" s="1"/>
      <c r="F2635" s="1"/>
      <c r="G2635" s="1"/>
      <c r="H2635" s="1"/>
      <c r="I2635" s="1"/>
      <c r="J2635" s="1"/>
      <c r="K2635" s="1"/>
      <c r="L2635" s="1"/>
      <c r="M2635" s="1"/>
    </row>
    <row r="2636" spans="1:13" x14ac:dyDescent="0.45">
      <c r="A2636" s="1"/>
      <c r="B2636" s="2"/>
      <c r="C2636" s="3"/>
      <c r="D2636" s="1"/>
      <c r="E2636" s="1"/>
      <c r="F2636" s="1"/>
      <c r="G2636" s="1"/>
      <c r="H2636" s="1"/>
      <c r="I2636" s="1"/>
      <c r="J2636" s="1"/>
      <c r="K2636" s="1"/>
      <c r="L2636" s="1"/>
      <c r="M2636" s="1"/>
    </row>
    <row r="2637" spans="1:13" x14ac:dyDescent="0.45">
      <c r="A2637" s="1"/>
      <c r="B2637" s="2"/>
      <c r="C2637" s="3"/>
      <c r="D2637" s="1"/>
      <c r="E2637" s="1"/>
      <c r="F2637" s="1"/>
      <c r="G2637" s="1"/>
      <c r="H2637" s="1"/>
      <c r="I2637" s="1"/>
      <c r="J2637" s="1"/>
      <c r="K2637" s="1"/>
      <c r="L2637" s="1"/>
      <c r="M2637" s="1"/>
    </row>
    <row r="2638" spans="1:13" x14ac:dyDescent="0.45">
      <c r="A2638" s="1"/>
      <c r="B2638" s="2"/>
      <c r="C2638" s="3"/>
      <c r="D2638" s="1"/>
      <c r="E2638" s="1"/>
      <c r="F2638" s="1"/>
      <c r="G2638" s="1"/>
      <c r="H2638" s="1"/>
      <c r="I2638" s="1"/>
      <c r="J2638" s="1"/>
      <c r="K2638" s="1"/>
      <c r="L2638" s="1"/>
      <c r="M2638" s="1"/>
    </row>
    <row r="2639" spans="1:13" x14ac:dyDescent="0.45">
      <c r="A2639" s="1"/>
      <c r="B2639" s="2"/>
      <c r="C2639" s="3"/>
      <c r="D2639" s="1"/>
      <c r="E2639" s="1"/>
      <c r="F2639" s="1"/>
      <c r="G2639" s="1"/>
      <c r="H2639" s="1"/>
      <c r="I2639" s="1"/>
      <c r="J2639" s="1"/>
      <c r="K2639" s="1"/>
      <c r="L2639" s="1"/>
      <c r="M2639" s="1"/>
    </row>
    <row r="2640" spans="1:13" x14ac:dyDescent="0.45">
      <c r="A2640" s="1"/>
      <c r="B2640" s="2"/>
      <c r="C2640" s="3"/>
      <c r="D2640" s="1"/>
      <c r="E2640" s="1"/>
      <c r="F2640" s="1"/>
      <c r="G2640" s="1"/>
      <c r="H2640" s="1"/>
      <c r="I2640" s="1"/>
      <c r="J2640" s="1"/>
      <c r="K2640" s="1"/>
      <c r="L2640" s="1"/>
      <c r="M2640" s="1"/>
    </row>
    <row r="2641" spans="1:13" x14ac:dyDescent="0.45">
      <c r="A2641" s="1"/>
      <c r="B2641" s="2"/>
      <c r="C2641" s="3"/>
      <c r="D2641" s="1"/>
      <c r="E2641" s="1"/>
      <c r="F2641" s="1"/>
      <c r="G2641" s="1"/>
      <c r="H2641" s="1"/>
      <c r="I2641" s="1"/>
      <c r="J2641" s="1"/>
      <c r="K2641" s="1"/>
      <c r="L2641" s="1"/>
      <c r="M2641" s="1"/>
    </row>
    <row r="2642" spans="1:13" x14ac:dyDescent="0.45">
      <c r="A2642" s="1"/>
      <c r="B2642" s="2"/>
      <c r="C2642" s="3"/>
      <c r="D2642" s="1"/>
      <c r="E2642" s="1"/>
      <c r="F2642" s="1"/>
      <c r="G2642" s="1"/>
      <c r="H2642" s="1"/>
      <c r="I2642" s="1"/>
      <c r="J2642" s="1"/>
      <c r="K2642" s="1"/>
      <c r="L2642" s="1"/>
      <c r="M2642" s="1"/>
    </row>
    <row r="2643" spans="1:13" x14ac:dyDescent="0.45">
      <c r="A2643" s="1"/>
      <c r="B2643" s="2"/>
      <c r="C2643" s="3"/>
      <c r="D2643" s="1"/>
      <c r="E2643" s="1"/>
      <c r="F2643" s="1"/>
      <c r="G2643" s="1"/>
      <c r="H2643" s="1"/>
      <c r="I2643" s="1"/>
      <c r="J2643" s="1"/>
      <c r="K2643" s="1"/>
      <c r="L2643" s="1"/>
      <c r="M2643" s="1"/>
    </row>
    <row r="2644" spans="1:13" x14ac:dyDescent="0.45">
      <c r="A2644" s="1"/>
      <c r="B2644" s="2"/>
      <c r="C2644" s="3"/>
      <c r="D2644" s="1"/>
      <c r="E2644" s="1"/>
      <c r="F2644" s="1"/>
      <c r="G2644" s="1"/>
      <c r="H2644" s="1"/>
      <c r="I2644" s="1"/>
      <c r="J2644" s="1"/>
      <c r="K2644" s="1"/>
      <c r="L2644" s="1"/>
      <c r="M2644" s="1"/>
    </row>
    <row r="2645" spans="1:13" x14ac:dyDescent="0.45">
      <c r="A2645" s="1"/>
      <c r="B2645" s="2"/>
      <c r="C2645" s="3"/>
      <c r="D2645" s="1"/>
      <c r="E2645" s="1"/>
      <c r="F2645" s="1"/>
      <c r="G2645" s="1"/>
      <c r="H2645" s="1"/>
      <c r="I2645" s="1"/>
      <c r="J2645" s="1"/>
      <c r="K2645" s="1"/>
      <c r="L2645" s="1"/>
      <c r="M2645" s="1"/>
    </row>
    <row r="2646" spans="1:13" x14ac:dyDescent="0.45">
      <c r="A2646" s="1"/>
      <c r="B2646" s="2"/>
      <c r="C2646" s="3"/>
      <c r="D2646" s="1"/>
      <c r="E2646" s="1"/>
      <c r="F2646" s="1"/>
      <c r="G2646" s="1"/>
      <c r="H2646" s="1"/>
      <c r="I2646" s="1"/>
      <c r="J2646" s="1"/>
      <c r="K2646" s="1"/>
      <c r="L2646" s="1"/>
      <c r="M2646" s="1"/>
    </row>
    <row r="2647" spans="1:13" x14ac:dyDescent="0.45">
      <c r="A2647" s="1"/>
      <c r="B2647" s="2"/>
      <c r="C2647" s="3"/>
      <c r="D2647" s="1"/>
      <c r="E2647" s="1"/>
      <c r="F2647" s="1"/>
      <c r="G2647" s="1"/>
      <c r="H2647" s="1"/>
      <c r="I2647" s="1"/>
      <c r="J2647" s="1"/>
      <c r="K2647" s="1"/>
      <c r="L2647" s="1"/>
      <c r="M2647" s="1"/>
    </row>
    <row r="2648" spans="1:13" x14ac:dyDescent="0.45">
      <c r="A2648" s="1"/>
      <c r="B2648" s="2"/>
      <c r="C2648" s="3"/>
      <c r="D2648" s="1"/>
      <c r="E2648" s="1"/>
      <c r="F2648" s="1"/>
      <c r="G2648" s="1"/>
      <c r="H2648" s="1"/>
      <c r="I2648" s="1"/>
      <c r="J2648" s="1"/>
      <c r="K2648" s="1"/>
      <c r="L2648" s="1"/>
      <c r="M2648" s="1"/>
    </row>
    <row r="2649" spans="1:13" x14ac:dyDescent="0.45">
      <c r="A2649" s="1"/>
      <c r="B2649" s="2"/>
      <c r="C2649" s="3"/>
      <c r="D2649" s="1"/>
      <c r="E2649" s="1"/>
      <c r="F2649" s="1"/>
      <c r="G2649" s="1"/>
      <c r="H2649" s="1"/>
      <c r="I2649" s="1"/>
      <c r="J2649" s="1"/>
      <c r="K2649" s="1"/>
      <c r="L2649" s="1"/>
      <c r="M2649" s="1"/>
    </row>
    <row r="2650" spans="1:13" x14ac:dyDescent="0.45">
      <c r="A2650" s="1"/>
      <c r="B2650" s="2"/>
      <c r="C2650" s="3"/>
      <c r="D2650" s="1"/>
      <c r="E2650" s="1"/>
      <c r="F2650" s="1"/>
      <c r="G2650" s="1"/>
      <c r="H2650" s="1"/>
      <c r="I2650" s="1"/>
      <c r="J2650" s="1"/>
      <c r="K2650" s="1"/>
      <c r="L2650" s="1"/>
      <c r="M2650" s="1"/>
    </row>
    <row r="2651" spans="1:13" x14ac:dyDescent="0.45">
      <c r="A2651" s="1"/>
      <c r="B2651" s="2"/>
      <c r="C2651" s="3"/>
      <c r="D2651" s="1"/>
      <c r="E2651" s="1"/>
      <c r="F2651" s="1"/>
      <c r="G2651" s="1"/>
      <c r="H2651" s="1"/>
      <c r="I2651" s="1"/>
      <c r="J2651" s="1"/>
      <c r="K2651" s="1"/>
      <c r="L2651" s="1"/>
      <c r="M2651" s="1"/>
    </row>
    <row r="2652" spans="1:13" x14ac:dyDescent="0.45">
      <c r="A2652" s="1"/>
      <c r="B2652" s="2"/>
      <c r="C2652" s="3"/>
      <c r="D2652" s="1"/>
      <c r="E2652" s="1"/>
      <c r="F2652" s="1"/>
      <c r="G2652" s="1"/>
      <c r="H2652" s="1"/>
      <c r="I2652" s="1"/>
      <c r="J2652" s="1"/>
      <c r="K2652" s="1"/>
      <c r="L2652" s="1"/>
      <c r="M2652" s="1"/>
    </row>
    <row r="2653" spans="1:13" x14ac:dyDescent="0.45">
      <c r="A2653" s="1"/>
      <c r="B2653" s="2"/>
      <c r="C2653" s="3"/>
      <c r="D2653" s="1"/>
      <c r="E2653" s="1"/>
      <c r="F2653" s="1"/>
      <c r="G2653" s="1"/>
      <c r="H2653" s="1"/>
      <c r="I2653" s="1"/>
      <c r="J2653" s="1"/>
      <c r="K2653" s="1"/>
      <c r="L2653" s="1"/>
      <c r="M2653" s="1"/>
    </row>
    <row r="2654" spans="1:13" x14ac:dyDescent="0.45">
      <c r="A2654" s="1"/>
      <c r="B2654" s="2"/>
      <c r="C2654" s="3"/>
      <c r="D2654" s="1"/>
      <c r="E2654" s="1"/>
      <c r="F2654" s="1"/>
      <c r="G2654" s="1"/>
      <c r="H2654" s="1"/>
      <c r="I2654" s="1"/>
      <c r="J2654" s="1"/>
      <c r="K2654" s="1"/>
      <c r="L2654" s="1"/>
      <c r="M2654" s="1"/>
    </row>
    <row r="2655" spans="1:13" x14ac:dyDescent="0.45">
      <c r="A2655" s="1"/>
      <c r="B2655" s="2"/>
      <c r="C2655" s="3"/>
      <c r="D2655" s="1"/>
      <c r="E2655" s="1"/>
      <c r="F2655" s="1"/>
      <c r="G2655" s="1"/>
      <c r="H2655" s="1"/>
      <c r="I2655" s="1"/>
      <c r="J2655" s="1"/>
      <c r="K2655" s="1"/>
      <c r="L2655" s="1"/>
      <c r="M2655" s="1"/>
    </row>
    <row r="2656" spans="1:13" x14ac:dyDescent="0.45">
      <c r="A2656" s="1"/>
      <c r="B2656" s="2"/>
      <c r="C2656" s="3"/>
      <c r="D2656" s="1"/>
      <c r="E2656" s="1"/>
      <c r="F2656" s="1"/>
      <c r="G2656" s="1"/>
      <c r="H2656" s="1"/>
      <c r="I2656" s="1"/>
      <c r="J2656" s="1"/>
      <c r="K2656" s="1"/>
      <c r="L2656" s="1"/>
      <c r="M2656" s="1"/>
    </row>
    <row r="2657" spans="1:13" x14ac:dyDescent="0.45">
      <c r="A2657" s="1"/>
      <c r="B2657" s="2"/>
      <c r="C2657" s="3"/>
      <c r="D2657" s="1"/>
      <c r="E2657" s="1"/>
      <c r="F2657" s="1"/>
      <c r="G2657" s="1"/>
      <c r="H2657" s="1"/>
      <c r="I2657" s="1"/>
      <c r="J2657" s="1"/>
      <c r="K2657" s="1"/>
      <c r="L2657" s="1"/>
      <c r="M2657" s="1"/>
    </row>
    <row r="2658" spans="1:13" x14ac:dyDescent="0.45">
      <c r="A2658" s="1"/>
      <c r="B2658" s="2"/>
      <c r="C2658" s="3"/>
      <c r="D2658" s="1"/>
      <c r="E2658" s="1"/>
      <c r="F2658" s="1"/>
      <c r="G2658" s="1"/>
      <c r="H2658" s="1"/>
      <c r="I2658" s="1"/>
      <c r="J2658" s="1"/>
      <c r="K2658" s="1"/>
      <c r="L2658" s="1"/>
      <c r="M2658" s="1"/>
    </row>
    <row r="2659" spans="1:13" x14ac:dyDescent="0.45">
      <c r="A2659" s="1"/>
      <c r="B2659" s="2"/>
      <c r="C2659" s="3"/>
      <c r="D2659" s="1"/>
      <c r="E2659" s="1"/>
      <c r="F2659" s="1"/>
      <c r="G2659" s="1"/>
      <c r="H2659" s="1"/>
      <c r="I2659" s="1"/>
      <c r="J2659" s="1"/>
      <c r="K2659" s="1"/>
      <c r="L2659" s="1"/>
      <c r="M2659" s="1"/>
    </row>
    <row r="2660" spans="1:13" x14ac:dyDescent="0.45">
      <c r="A2660" s="1"/>
      <c r="B2660" s="2"/>
      <c r="C2660" s="3"/>
      <c r="D2660" s="1"/>
      <c r="E2660" s="1"/>
      <c r="F2660" s="1"/>
      <c r="G2660" s="1"/>
      <c r="H2660" s="1"/>
      <c r="I2660" s="1"/>
      <c r="J2660" s="1"/>
      <c r="K2660" s="1"/>
      <c r="L2660" s="1"/>
      <c r="M2660" s="1"/>
    </row>
    <row r="2661" spans="1:13" x14ac:dyDescent="0.45">
      <c r="A2661" s="1"/>
      <c r="B2661" s="2"/>
      <c r="C2661" s="3"/>
      <c r="D2661" s="1"/>
      <c r="E2661" s="1"/>
      <c r="F2661" s="1"/>
      <c r="G2661" s="1"/>
      <c r="H2661" s="1"/>
      <c r="I2661" s="1"/>
      <c r="J2661" s="1"/>
      <c r="K2661" s="1"/>
      <c r="L2661" s="1"/>
      <c r="M2661" s="1"/>
    </row>
    <row r="2662" spans="1:13" x14ac:dyDescent="0.45">
      <c r="A2662" s="1"/>
      <c r="B2662" s="2"/>
      <c r="C2662" s="3"/>
      <c r="D2662" s="1"/>
      <c r="E2662" s="1"/>
      <c r="F2662" s="1"/>
      <c r="G2662" s="1"/>
      <c r="H2662" s="1"/>
      <c r="I2662" s="1"/>
      <c r="J2662" s="1"/>
      <c r="K2662" s="1"/>
      <c r="L2662" s="1"/>
      <c r="M2662" s="1"/>
    </row>
    <row r="2663" spans="1:13" x14ac:dyDescent="0.45">
      <c r="A2663" s="1"/>
      <c r="B2663" s="2"/>
      <c r="C2663" s="3"/>
      <c r="D2663" s="1"/>
      <c r="E2663" s="1"/>
      <c r="F2663" s="1"/>
      <c r="G2663" s="1"/>
      <c r="H2663" s="1"/>
      <c r="I2663" s="1"/>
      <c r="J2663" s="1"/>
      <c r="K2663" s="1"/>
      <c r="L2663" s="1"/>
      <c r="M2663" s="1"/>
    </row>
    <row r="2664" spans="1:13" x14ac:dyDescent="0.45">
      <c r="A2664" s="1"/>
      <c r="B2664" s="2"/>
      <c r="C2664" s="3"/>
      <c r="D2664" s="1"/>
      <c r="E2664" s="1"/>
      <c r="F2664" s="1"/>
      <c r="G2664" s="1"/>
      <c r="H2664" s="1"/>
      <c r="I2664" s="1"/>
      <c r="J2664" s="1"/>
      <c r="K2664" s="1"/>
      <c r="L2664" s="1"/>
      <c r="M2664" s="1"/>
    </row>
    <row r="2665" spans="1:13" x14ac:dyDescent="0.45">
      <c r="A2665" s="1"/>
      <c r="B2665" s="2"/>
      <c r="C2665" s="3"/>
      <c r="D2665" s="1"/>
      <c r="E2665" s="1"/>
      <c r="F2665" s="1"/>
      <c r="G2665" s="1"/>
      <c r="H2665" s="1"/>
      <c r="I2665" s="1"/>
      <c r="J2665" s="1"/>
      <c r="K2665" s="1"/>
      <c r="L2665" s="1"/>
      <c r="M2665" s="1"/>
    </row>
    <row r="2666" spans="1:13" x14ac:dyDescent="0.45">
      <c r="A2666" s="1"/>
      <c r="B2666" s="2"/>
      <c r="C2666" s="3"/>
      <c r="D2666" s="1"/>
      <c r="E2666" s="1"/>
      <c r="F2666" s="1"/>
      <c r="G2666" s="1"/>
      <c r="H2666" s="1"/>
      <c r="I2666" s="1"/>
      <c r="J2666" s="1"/>
      <c r="K2666" s="1"/>
      <c r="L2666" s="1"/>
      <c r="M2666" s="1"/>
    </row>
    <row r="2667" spans="1:13" x14ac:dyDescent="0.45">
      <c r="A2667" s="1"/>
      <c r="B2667" s="2"/>
      <c r="C2667" s="3"/>
      <c r="D2667" s="1"/>
      <c r="E2667" s="1"/>
      <c r="F2667" s="1"/>
      <c r="G2667" s="1"/>
      <c r="H2667" s="1"/>
      <c r="I2667" s="1"/>
      <c r="J2667" s="1"/>
      <c r="K2667" s="1"/>
      <c r="L2667" s="1"/>
      <c r="M2667" s="1"/>
    </row>
    <row r="2668" spans="1:13" x14ac:dyDescent="0.45">
      <c r="A2668" s="1"/>
      <c r="B2668" s="2"/>
      <c r="C2668" s="3"/>
      <c r="D2668" s="1"/>
      <c r="E2668" s="1"/>
      <c r="F2668" s="1"/>
      <c r="G2668" s="1"/>
      <c r="H2668" s="1"/>
      <c r="I2668" s="1"/>
      <c r="J2668" s="1"/>
      <c r="K2668" s="1"/>
      <c r="L2668" s="1"/>
      <c r="M2668" s="1"/>
    </row>
    <row r="2669" spans="1:13" x14ac:dyDescent="0.45">
      <c r="A2669" s="1"/>
      <c r="B2669" s="2"/>
      <c r="C2669" s="3"/>
      <c r="D2669" s="1"/>
      <c r="E2669" s="1"/>
      <c r="F2669" s="1"/>
      <c r="G2669" s="1"/>
      <c r="H2669" s="1"/>
      <c r="I2669" s="1"/>
      <c r="J2669" s="1"/>
      <c r="K2669" s="1"/>
      <c r="L2669" s="1"/>
      <c r="M2669" s="1"/>
    </row>
    <row r="2670" spans="1:13" x14ac:dyDescent="0.45">
      <c r="A2670" s="1"/>
      <c r="B2670" s="2"/>
      <c r="C2670" s="3"/>
      <c r="D2670" s="1"/>
      <c r="E2670" s="1"/>
      <c r="F2670" s="1"/>
      <c r="G2670" s="1"/>
      <c r="H2670" s="1"/>
      <c r="I2670" s="1"/>
      <c r="J2670" s="1"/>
      <c r="K2670" s="1"/>
      <c r="L2670" s="1"/>
      <c r="M2670" s="1"/>
    </row>
    <row r="2671" spans="1:13" x14ac:dyDescent="0.45">
      <c r="A2671" s="1"/>
      <c r="B2671" s="2"/>
      <c r="C2671" s="3"/>
      <c r="D2671" s="1"/>
      <c r="E2671" s="1"/>
      <c r="F2671" s="1"/>
      <c r="G2671" s="1"/>
      <c r="H2671" s="1"/>
      <c r="I2671" s="1"/>
      <c r="J2671" s="1"/>
      <c r="K2671" s="1"/>
      <c r="L2671" s="1"/>
      <c r="M2671" s="1"/>
    </row>
    <row r="2672" spans="1:13" x14ac:dyDescent="0.45">
      <c r="A2672" s="1"/>
      <c r="B2672" s="2"/>
      <c r="C2672" s="3"/>
      <c r="D2672" s="1"/>
      <c r="E2672" s="1"/>
      <c r="F2672" s="1"/>
      <c r="G2672" s="1"/>
      <c r="H2672" s="1"/>
      <c r="I2672" s="1"/>
      <c r="J2672" s="1"/>
      <c r="K2672" s="1"/>
      <c r="L2672" s="1"/>
      <c r="M2672" s="1"/>
    </row>
    <row r="2673" spans="1:13" x14ac:dyDescent="0.45">
      <c r="A2673" s="1"/>
      <c r="B2673" s="2"/>
      <c r="C2673" s="3"/>
      <c r="D2673" s="1"/>
      <c r="E2673" s="1"/>
      <c r="F2673" s="1"/>
      <c r="G2673" s="1"/>
      <c r="H2673" s="1"/>
      <c r="I2673" s="1"/>
      <c r="J2673" s="1"/>
      <c r="K2673" s="1"/>
      <c r="L2673" s="1"/>
      <c r="M2673" s="1"/>
    </row>
    <row r="2674" spans="1:13" x14ac:dyDescent="0.45">
      <c r="A2674" s="1"/>
      <c r="B2674" s="2"/>
      <c r="C2674" s="3"/>
      <c r="D2674" s="1"/>
      <c r="E2674" s="1"/>
      <c r="F2674" s="1"/>
      <c r="G2674" s="1"/>
      <c r="H2674" s="1"/>
      <c r="I2674" s="1"/>
      <c r="J2674" s="1"/>
      <c r="K2674" s="1"/>
      <c r="L2674" s="1"/>
      <c r="M2674" s="1"/>
    </row>
    <row r="2675" spans="1:13" x14ac:dyDescent="0.45">
      <c r="A2675" s="1"/>
      <c r="B2675" s="2"/>
      <c r="C2675" s="3"/>
      <c r="D2675" s="1"/>
      <c r="E2675" s="1"/>
      <c r="F2675" s="1"/>
      <c r="G2675" s="1"/>
      <c r="H2675" s="1"/>
      <c r="I2675" s="1"/>
      <c r="J2675" s="1"/>
      <c r="K2675" s="1"/>
      <c r="L2675" s="1"/>
      <c r="M2675" s="1"/>
    </row>
    <row r="2676" spans="1:13" x14ac:dyDescent="0.45">
      <c r="A2676" s="1"/>
      <c r="B2676" s="2"/>
      <c r="C2676" s="3"/>
      <c r="D2676" s="1"/>
      <c r="E2676" s="1"/>
      <c r="F2676" s="1"/>
      <c r="G2676" s="1"/>
      <c r="H2676" s="1"/>
      <c r="I2676" s="1"/>
      <c r="J2676" s="1"/>
      <c r="K2676" s="1"/>
      <c r="L2676" s="1"/>
      <c r="M2676" s="1"/>
    </row>
    <row r="2677" spans="1:13" x14ac:dyDescent="0.45">
      <c r="A2677" s="1"/>
      <c r="B2677" s="2"/>
      <c r="C2677" s="3"/>
      <c r="D2677" s="1"/>
      <c r="E2677" s="1"/>
      <c r="F2677" s="1"/>
      <c r="G2677" s="1"/>
      <c r="H2677" s="1"/>
      <c r="I2677" s="1"/>
      <c r="J2677" s="1"/>
      <c r="K2677" s="1"/>
      <c r="L2677" s="1"/>
      <c r="M2677" s="1"/>
    </row>
    <row r="2678" spans="1:13" x14ac:dyDescent="0.45">
      <c r="A2678" s="1"/>
      <c r="B2678" s="2"/>
      <c r="C2678" s="3"/>
      <c r="D2678" s="1"/>
      <c r="E2678" s="1"/>
      <c r="F2678" s="1"/>
      <c r="G2678" s="1"/>
      <c r="H2678" s="1"/>
      <c r="I2678" s="1"/>
      <c r="J2678" s="1"/>
      <c r="K2678" s="1"/>
      <c r="L2678" s="1"/>
      <c r="M2678" s="1"/>
    </row>
    <row r="2679" spans="1:13" x14ac:dyDescent="0.45">
      <c r="A2679" s="1"/>
      <c r="B2679" s="2"/>
      <c r="C2679" s="3"/>
      <c r="D2679" s="1"/>
      <c r="E2679" s="1"/>
      <c r="F2679" s="1"/>
      <c r="G2679" s="1"/>
      <c r="H2679" s="1"/>
      <c r="I2679" s="1"/>
      <c r="J2679" s="1"/>
      <c r="K2679" s="1"/>
      <c r="L2679" s="1"/>
      <c r="M2679" s="1"/>
    </row>
    <row r="2680" spans="1:13" x14ac:dyDescent="0.45">
      <c r="A2680" s="1"/>
      <c r="B2680" s="2"/>
      <c r="C2680" s="3"/>
      <c r="D2680" s="1"/>
      <c r="E2680" s="1"/>
      <c r="F2680" s="1"/>
      <c r="G2680" s="1"/>
      <c r="H2680" s="1"/>
      <c r="I2680" s="1"/>
      <c r="J2680" s="1"/>
      <c r="K2680" s="1"/>
      <c r="L2680" s="1"/>
      <c r="M2680" s="1"/>
    </row>
    <row r="2681" spans="1:13" x14ac:dyDescent="0.45">
      <c r="A2681" s="1"/>
      <c r="B2681" s="2"/>
      <c r="C2681" s="3"/>
      <c r="D2681" s="1"/>
      <c r="E2681" s="1"/>
      <c r="F2681" s="1"/>
      <c r="G2681" s="1"/>
      <c r="H2681" s="1"/>
      <c r="I2681" s="1"/>
      <c r="J2681" s="1"/>
      <c r="K2681" s="1"/>
      <c r="L2681" s="1"/>
      <c r="M2681" s="1"/>
    </row>
    <row r="2682" spans="1:13" x14ac:dyDescent="0.45">
      <c r="A2682" s="1"/>
      <c r="B2682" s="2"/>
      <c r="C2682" s="3"/>
      <c r="D2682" s="1"/>
      <c r="E2682" s="1"/>
      <c r="F2682" s="1"/>
      <c r="G2682" s="1"/>
      <c r="H2682" s="1"/>
      <c r="I2682" s="1"/>
      <c r="J2682" s="1"/>
      <c r="K2682" s="1"/>
      <c r="L2682" s="1"/>
      <c r="M2682" s="1"/>
    </row>
    <row r="2683" spans="1:13" x14ac:dyDescent="0.45">
      <c r="A2683" s="1"/>
      <c r="B2683" s="2"/>
      <c r="C2683" s="3"/>
      <c r="D2683" s="1"/>
      <c r="E2683" s="1"/>
      <c r="F2683" s="1"/>
      <c r="G2683" s="1"/>
      <c r="H2683" s="1"/>
      <c r="I2683" s="1"/>
      <c r="J2683" s="1"/>
      <c r="K2683" s="1"/>
      <c r="L2683" s="1"/>
      <c r="M2683" s="1"/>
    </row>
    <row r="2684" spans="1:13" x14ac:dyDescent="0.45">
      <c r="A2684" s="1"/>
      <c r="B2684" s="2"/>
      <c r="C2684" s="3"/>
      <c r="D2684" s="1"/>
      <c r="E2684" s="1"/>
      <c r="F2684" s="1"/>
      <c r="G2684" s="1"/>
      <c r="H2684" s="1"/>
      <c r="I2684" s="1"/>
      <c r="J2684" s="1"/>
      <c r="K2684" s="1"/>
      <c r="L2684" s="1"/>
      <c r="M2684" s="1"/>
    </row>
    <row r="2685" spans="1:13" x14ac:dyDescent="0.45">
      <c r="A2685" s="1"/>
      <c r="B2685" s="2"/>
      <c r="C2685" s="3"/>
      <c r="D2685" s="1"/>
      <c r="E2685" s="1"/>
      <c r="F2685" s="1"/>
      <c r="G2685" s="1"/>
      <c r="H2685" s="1"/>
      <c r="I2685" s="1"/>
      <c r="J2685" s="1"/>
      <c r="K2685" s="1"/>
      <c r="L2685" s="1"/>
      <c r="M2685" s="1"/>
    </row>
    <row r="2686" spans="1:13" x14ac:dyDescent="0.45">
      <c r="A2686" s="1"/>
      <c r="B2686" s="2"/>
      <c r="C2686" s="3"/>
      <c r="D2686" s="1"/>
      <c r="E2686" s="1"/>
      <c r="F2686" s="1"/>
      <c r="G2686" s="1"/>
      <c r="H2686" s="1"/>
      <c r="I2686" s="1"/>
      <c r="J2686" s="1"/>
      <c r="K2686" s="1"/>
      <c r="L2686" s="1"/>
      <c r="M2686" s="1"/>
    </row>
    <row r="2687" spans="1:13" x14ac:dyDescent="0.45">
      <c r="A2687" s="1"/>
      <c r="B2687" s="2"/>
      <c r="C2687" s="3"/>
      <c r="D2687" s="1"/>
      <c r="E2687" s="1"/>
      <c r="F2687" s="1"/>
      <c r="G2687" s="1"/>
      <c r="H2687" s="1"/>
      <c r="I2687" s="1"/>
      <c r="J2687" s="1"/>
      <c r="K2687" s="1"/>
      <c r="L2687" s="1"/>
      <c r="M2687" s="1"/>
    </row>
    <row r="2688" spans="1:13" x14ac:dyDescent="0.45">
      <c r="A2688" s="1"/>
      <c r="B2688" s="2"/>
      <c r="C2688" s="3"/>
      <c r="D2688" s="1"/>
      <c r="E2688" s="1"/>
      <c r="F2688" s="1"/>
      <c r="G2688" s="1"/>
      <c r="H2688" s="1"/>
      <c r="I2688" s="1"/>
      <c r="J2688" s="1"/>
      <c r="K2688" s="1"/>
      <c r="L2688" s="1"/>
      <c r="M2688" s="1"/>
    </row>
    <row r="2689" spans="1:13" x14ac:dyDescent="0.45">
      <c r="A2689" s="1"/>
      <c r="B2689" s="2"/>
      <c r="C2689" s="3"/>
      <c r="D2689" s="1"/>
      <c r="E2689" s="1"/>
      <c r="F2689" s="1"/>
      <c r="G2689" s="1"/>
      <c r="H2689" s="1"/>
      <c r="I2689" s="1"/>
      <c r="J2689" s="1"/>
      <c r="K2689" s="1"/>
      <c r="L2689" s="1"/>
      <c r="M2689" s="1"/>
    </row>
    <row r="2690" spans="1:13" x14ac:dyDescent="0.45">
      <c r="A2690" s="1"/>
      <c r="B2690" s="2"/>
      <c r="C2690" s="3"/>
      <c r="D2690" s="1"/>
      <c r="E2690" s="1"/>
      <c r="F2690" s="1"/>
      <c r="G2690" s="1"/>
      <c r="H2690" s="1"/>
      <c r="I2690" s="1"/>
      <c r="J2690" s="1"/>
      <c r="K2690" s="1"/>
      <c r="L2690" s="1"/>
      <c r="M2690" s="1"/>
    </row>
    <row r="2691" spans="1:13" x14ac:dyDescent="0.45">
      <c r="A2691" s="1"/>
      <c r="B2691" s="2"/>
      <c r="C2691" s="3"/>
      <c r="D2691" s="1"/>
      <c r="E2691" s="1"/>
      <c r="F2691" s="1"/>
      <c r="G2691" s="1"/>
      <c r="H2691" s="1"/>
      <c r="I2691" s="1"/>
      <c r="J2691" s="1"/>
      <c r="K2691" s="1"/>
      <c r="L2691" s="1"/>
      <c r="M2691" s="1"/>
    </row>
    <row r="2692" spans="1:13" x14ac:dyDescent="0.45">
      <c r="A2692" s="1"/>
      <c r="B2692" s="2"/>
      <c r="C2692" s="3"/>
      <c r="D2692" s="1"/>
      <c r="E2692" s="1"/>
      <c r="F2692" s="1"/>
      <c r="G2692" s="1"/>
      <c r="H2692" s="1"/>
      <c r="I2692" s="1"/>
      <c r="J2692" s="1"/>
      <c r="K2692" s="1"/>
      <c r="L2692" s="1"/>
      <c r="M2692" s="1"/>
    </row>
    <row r="2693" spans="1:13" x14ac:dyDescent="0.45">
      <c r="A2693" s="1"/>
      <c r="B2693" s="2"/>
      <c r="C2693" s="3"/>
      <c r="D2693" s="1"/>
      <c r="E2693" s="1"/>
      <c r="F2693" s="1"/>
      <c r="G2693" s="1"/>
      <c r="H2693" s="1"/>
      <c r="I2693" s="1"/>
      <c r="J2693" s="1"/>
      <c r="K2693" s="1"/>
      <c r="L2693" s="1"/>
      <c r="M2693" s="1"/>
    </row>
    <row r="2694" spans="1:13" x14ac:dyDescent="0.45">
      <c r="A2694" s="1"/>
      <c r="B2694" s="2"/>
      <c r="C2694" s="3"/>
      <c r="D2694" s="1"/>
      <c r="E2694" s="1"/>
      <c r="F2694" s="1"/>
      <c r="G2694" s="1"/>
      <c r="H2694" s="1"/>
      <c r="I2694" s="1"/>
      <c r="J2694" s="1"/>
      <c r="K2694" s="1"/>
      <c r="L2694" s="1"/>
      <c r="M2694" s="1"/>
    </row>
    <row r="2695" spans="1:13" x14ac:dyDescent="0.45">
      <c r="A2695" s="1"/>
      <c r="B2695" s="2"/>
      <c r="C2695" s="3"/>
      <c r="D2695" s="1"/>
      <c r="E2695" s="1"/>
      <c r="F2695" s="1"/>
      <c r="G2695" s="1"/>
      <c r="H2695" s="1"/>
      <c r="I2695" s="1"/>
      <c r="J2695" s="1"/>
      <c r="K2695" s="1"/>
      <c r="L2695" s="1"/>
      <c r="M2695" s="1"/>
    </row>
    <row r="2696" spans="1:13" x14ac:dyDescent="0.45">
      <c r="A2696" s="1"/>
      <c r="B2696" s="2"/>
      <c r="C2696" s="3"/>
      <c r="D2696" s="1"/>
      <c r="E2696" s="1"/>
      <c r="F2696" s="1"/>
      <c r="G2696" s="1"/>
      <c r="H2696" s="1"/>
      <c r="I2696" s="1"/>
      <c r="J2696" s="1"/>
      <c r="K2696" s="1"/>
      <c r="L2696" s="1"/>
      <c r="M2696" s="1"/>
    </row>
    <row r="2697" spans="1:13" x14ac:dyDescent="0.45">
      <c r="A2697" s="1"/>
      <c r="B2697" s="2"/>
      <c r="C2697" s="3"/>
      <c r="D2697" s="1"/>
      <c r="E2697" s="1"/>
      <c r="F2697" s="1"/>
      <c r="G2697" s="1"/>
      <c r="H2697" s="1"/>
      <c r="I2697" s="1"/>
      <c r="J2697" s="1"/>
      <c r="K2697" s="1"/>
      <c r="L2697" s="1"/>
      <c r="M2697" s="1"/>
    </row>
    <row r="2698" spans="1:13" x14ac:dyDescent="0.45">
      <c r="A2698" s="1"/>
      <c r="B2698" s="2"/>
      <c r="C2698" s="3"/>
      <c r="D2698" s="1"/>
      <c r="E2698" s="1"/>
      <c r="F2698" s="1"/>
      <c r="G2698" s="1"/>
      <c r="H2698" s="1"/>
      <c r="I2698" s="1"/>
      <c r="J2698" s="1"/>
      <c r="K2698" s="1"/>
      <c r="L2698" s="1"/>
      <c r="M2698" s="1"/>
    </row>
    <row r="2699" spans="1:13" x14ac:dyDescent="0.45">
      <c r="A2699" s="1"/>
      <c r="B2699" s="2"/>
      <c r="C2699" s="3"/>
      <c r="D2699" s="1"/>
      <c r="E2699" s="1"/>
      <c r="F2699" s="1"/>
      <c r="G2699" s="1"/>
      <c r="H2699" s="1"/>
      <c r="I2699" s="1"/>
      <c r="J2699" s="1"/>
      <c r="K2699" s="1"/>
      <c r="L2699" s="1"/>
      <c r="M2699" s="1"/>
    </row>
    <row r="2700" spans="1:13" x14ac:dyDescent="0.45">
      <c r="A2700" s="1"/>
      <c r="B2700" s="2"/>
      <c r="C2700" s="3"/>
      <c r="D2700" s="1"/>
      <c r="E2700" s="1"/>
      <c r="F2700" s="1"/>
      <c r="G2700" s="1"/>
      <c r="H2700" s="1"/>
      <c r="I2700" s="1"/>
      <c r="J2700" s="1"/>
      <c r="K2700" s="1"/>
      <c r="L2700" s="1"/>
      <c r="M2700" s="1"/>
    </row>
    <row r="2701" spans="1:13" x14ac:dyDescent="0.45">
      <c r="A2701" s="1"/>
      <c r="B2701" s="2"/>
      <c r="C2701" s="3"/>
      <c r="D2701" s="1"/>
      <c r="E2701" s="1"/>
      <c r="F2701" s="1"/>
      <c r="G2701" s="1"/>
      <c r="H2701" s="1"/>
      <c r="I2701" s="1"/>
      <c r="J2701" s="1"/>
      <c r="K2701" s="1"/>
      <c r="L2701" s="1"/>
      <c r="M2701" s="1"/>
    </row>
    <row r="2702" spans="1:13" x14ac:dyDescent="0.45">
      <c r="A2702" s="1"/>
      <c r="B2702" s="2"/>
      <c r="C2702" s="3"/>
      <c r="D2702" s="1"/>
      <c r="E2702" s="1"/>
      <c r="F2702" s="1"/>
      <c r="G2702" s="1"/>
      <c r="H2702" s="1"/>
      <c r="I2702" s="1"/>
      <c r="J2702" s="1"/>
      <c r="K2702" s="1"/>
      <c r="L2702" s="1"/>
      <c r="M2702" s="1"/>
    </row>
    <row r="2703" spans="1:13" x14ac:dyDescent="0.45">
      <c r="A2703" s="1"/>
      <c r="B2703" s="2"/>
      <c r="C2703" s="3"/>
      <c r="D2703" s="1"/>
      <c r="E2703" s="1"/>
      <c r="F2703" s="1"/>
      <c r="G2703" s="1"/>
      <c r="H2703" s="1"/>
      <c r="I2703" s="1"/>
      <c r="J2703" s="1"/>
      <c r="K2703" s="1"/>
      <c r="L2703" s="1"/>
      <c r="M2703" s="1"/>
    </row>
    <row r="2704" spans="1:13" x14ac:dyDescent="0.45">
      <c r="A2704" s="1"/>
      <c r="B2704" s="2"/>
      <c r="C2704" s="3"/>
      <c r="D2704" s="1"/>
      <c r="E2704" s="1"/>
      <c r="F2704" s="1"/>
      <c r="G2704" s="1"/>
      <c r="H2704" s="1"/>
      <c r="I2704" s="1"/>
      <c r="J2704" s="1"/>
      <c r="K2704" s="1"/>
      <c r="L2704" s="1"/>
      <c r="M2704" s="1"/>
    </row>
    <row r="2705" spans="1:13" x14ac:dyDescent="0.45">
      <c r="A2705" s="1"/>
      <c r="B2705" s="2"/>
      <c r="C2705" s="3"/>
      <c r="D2705" s="1"/>
      <c r="E2705" s="1"/>
      <c r="F2705" s="1"/>
      <c r="G2705" s="1"/>
      <c r="H2705" s="1"/>
      <c r="I2705" s="1"/>
      <c r="J2705" s="1"/>
      <c r="K2705" s="1"/>
      <c r="L2705" s="1"/>
      <c r="M2705" s="1"/>
    </row>
    <row r="2706" spans="1:13" x14ac:dyDescent="0.45">
      <c r="A2706" s="1"/>
      <c r="B2706" s="2"/>
      <c r="C2706" s="3"/>
      <c r="D2706" s="1"/>
      <c r="E2706" s="1"/>
      <c r="F2706" s="1"/>
      <c r="G2706" s="1"/>
      <c r="H2706" s="1"/>
      <c r="I2706" s="1"/>
      <c r="J2706" s="1"/>
      <c r="K2706" s="1"/>
      <c r="L2706" s="1"/>
      <c r="M2706" s="1"/>
    </row>
    <row r="2707" spans="1:13" x14ac:dyDescent="0.45">
      <c r="A2707" s="1"/>
      <c r="B2707" s="2"/>
      <c r="C2707" s="3"/>
      <c r="D2707" s="1"/>
      <c r="E2707" s="1"/>
      <c r="F2707" s="1"/>
      <c r="G2707" s="1"/>
      <c r="H2707" s="1"/>
      <c r="I2707" s="1"/>
      <c r="J2707" s="1"/>
      <c r="K2707" s="1"/>
      <c r="L2707" s="1"/>
      <c r="M2707" s="1"/>
    </row>
    <row r="2708" spans="1:13" x14ac:dyDescent="0.45">
      <c r="A2708" s="1"/>
      <c r="B2708" s="2"/>
      <c r="C2708" s="3"/>
      <c r="D2708" s="1"/>
      <c r="E2708" s="1"/>
      <c r="F2708" s="1"/>
      <c r="G2708" s="1"/>
      <c r="H2708" s="1"/>
      <c r="I2708" s="1"/>
      <c r="J2708" s="1"/>
      <c r="K2708" s="1"/>
      <c r="L2708" s="1"/>
      <c r="M2708" s="1"/>
    </row>
    <row r="2709" spans="1:13" x14ac:dyDescent="0.45">
      <c r="A2709" s="1"/>
      <c r="B2709" s="2"/>
      <c r="C2709" s="3"/>
      <c r="D2709" s="1"/>
      <c r="E2709" s="1"/>
      <c r="F2709" s="1"/>
      <c r="G2709" s="1"/>
      <c r="H2709" s="1"/>
      <c r="I2709" s="1"/>
      <c r="J2709" s="1"/>
      <c r="K2709" s="1"/>
      <c r="L2709" s="1"/>
      <c r="M2709" s="1"/>
    </row>
    <row r="2710" spans="1:13" x14ac:dyDescent="0.45">
      <c r="A2710" s="1"/>
      <c r="B2710" s="2"/>
      <c r="C2710" s="3"/>
      <c r="D2710" s="1"/>
      <c r="E2710" s="1"/>
      <c r="F2710" s="1"/>
      <c r="G2710" s="1"/>
      <c r="H2710" s="1"/>
      <c r="I2710" s="1"/>
      <c r="J2710" s="1"/>
      <c r="K2710" s="1"/>
      <c r="L2710" s="1"/>
      <c r="M2710" s="1"/>
    </row>
    <row r="2711" spans="1:13" x14ac:dyDescent="0.45">
      <c r="A2711" s="1"/>
      <c r="B2711" s="2"/>
      <c r="C2711" s="3"/>
      <c r="D2711" s="1"/>
      <c r="E2711" s="1"/>
      <c r="F2711" s="1"/>
      <c r="G2711" s="1"/>
      <c r="H2711" s="1"/>
      <c r="I2711" s="1"/>
      <c r="J2711" s="1"/>
      <c r="K2711" s="1"/>
      <c r="L2711" s="1"/>
      <c r="M2711" s="1"/>
    </row>
    <row r="2712" spans="1:13" x14ac:dyDescent="0.45">
      <c r="A2712" s="1"/>
      <c r="B2712" s="2"/>
      <c r="C2712" s="3"/>
      <c r="D2712" s="1"/>
      <c r="E2712" s="1"/>
      <c r="F2712" s="1"/>
      <c r="G2712" s="1"/>
      <c r="H2712" s="1"/>
      <c r="I2712" s="1"/>
      <c r="J2712" s="1"/>
      <c r="K2712" s="1"/>
      <c r="L2712" s="1"/>
      <c r="M2712" s="1"/>
    </row>
    <row r="2713" spans="1:13" x14ac:dyDescent="0.45">
      <c r="A2713" s="1"/>
      <c r="B2713" s="2"/>
      <c r="C2713" s="3"/>
      <c r="D2713" s="1"/>
      <c r="E2713" s="1"/>
      <c r="F2713" s="1"/>
      <c r="G2713" s="1"/>
      <c r="H2713" s="1"/>
      <c r="I2713" s="1"/>
      <c r="J2713" s="1"/>
      <c r="K2713" s="1"/>
      <c r="L2713" s="1"/>
      <c r="M2713" s="1"/>
    </row>
    <row r="2714" spans="1:13" x14ac:dyDescent="0.45">
      <c r="A2714" s="1"/>
      <c r="B2714" s="2"/>
      <c r="C2714" s="3"/>
      <c r="D2714" s="1"/>
      <c r="E2714" s="1"/>
      <c r="F2714" s="1"/>
      <c r="G2714" s="1"/>
      <c r="H2714" s="1"/>
      <c r="I2714" s="1"/>
      <c r="J2714" s="1"/>
      <c r="K2714" s="1"/>
      <c r="L2714" s="1"/>
      <c r="M2714" s="1"/>
    </row>
    <row r="2715" spans="1:13" x14ac:dyDescent="0.45">
      <c r="A2715" s="1"/>
      <c r="B2715" s="2"/>
      <c r="C2715" s="3"/>
      <c r="D2715" s="1"/>
      <c r="E2715" s="1"/>
      <c r="F2715" s="1"/>
      <c r="G2715" s="1"/>
      <c r="H2715" s="1"/>
      <c r="I2715" s="1"/>
      <c r="J2715" s="1"/>
      <c r="K2715" s="1"/>
      <c r="L2715" s="1"/>
      <c r="M2715" s="1"/>
    </row>
    <row r="2716" spans="1:13" x14ac:dyDescent="0.45">
      <c r="A2716" s="1"/>
      <c r="B2716" s="2"/>
      <c r="C2716" s="3"/>
      <c r="D2716" s="1"/>
      <c r="E2716" s="1"/>
      <c r="F2716" s="1"/>
      <c r="G2716" s="1"/>
      <c r="H2716" s="1"/>
      <c r="I2716" s="1"/>
      <c r="J2716" s="1"/>
      <c r="K2716" s="1"/>
      <c r="L2716" s="1"/>
      <c r="M2716" s="1"/>
    </row>
    <row r="2717" spans="1:13" x14ac:dyDescent="0.45">
      <c r="A2717" s="1"/>
      <c r="B2717" s="2"/>
      <c r="C2717" s="3"/>
      <c r="D2717" s="1"/>
      <c r="E2717" s="1"/>
      <c r="F2717" s="1"/>
      <c r="G2717" s="1"/>
      <c r="H2717" s="1"/>
      <c r="I2717" s="1"/>
      <c r="J2717" s="1"/>
      <c r="K2717" s="1"/>
      <c r="L2717" s="1"/>
      <c r="M2717" s="1"/>
    </row>
    <row r="2718" spans="1:13" x14ac:dyDescent="0.45">
      <c r="A2718" s="1"/>
      <c r="B2718" s="2"/>
      <c r="C2718" s="3"/>
      <c r="D2718" s="1"/>
      <c r="E2718" s="1"/>
      <c r="F2718" s="1"/>
      <c r="G2718" s="1"/>
      <c r="H2718" s="1"/>
      <c r="I2718" s="1"/>
      <c r="J2718" s="1"/>
      <c r="K2718" s="1"/>
      <c r="L2718" s="1"/>
      <c r="M2718" s="1"/>
    </row>
    <row r="2719" spans="1:13" x14ac:dyDescent="0.45">
      <c r="A2719" s="1"/>
      <c r="B2719" s="2"/>
      <c r="C2719" s="3"/>
      <c r="D2719" s="1"/>
      <c r="E2719" s="1"/>
      <c r="F2719" s="1"/>
      <c r="G2719" s="1"/>
      <c r="H2719" s="1"/>
      <c r="I2719" s="1"/>
      <c r="J2719" s="1"/>
      <c r="K2719" s="1"/>
      <c r="L2719" s="1"/>
      <c r="M2719" s="1"/>
    </row>
    <row r="2720" spans="1:13" x14ac:dyDescent="0.45">
      <c r="A2720" s="1"/>
      <c r="B2720" s="2"/>
      <c r="C2720" s="3"/>
      <c r="D2720" s="1"/>
      <c r="E2720" s="1"/>
      <c r="F2720" s="1"/>
      <c r="G2720" s="1"/>
      <c r="H2720" s="1"/>
      <c r="I2720" s="1"/>
      <c r="J2720" s="1"/>
      <c r="K2720" s="1"/>
      <c r="L2720" s="1"/>
      <c r="M2720" s="1"/>
    </row>
    <row r="2721" spans="1:13" x14ac:dyDescent="0.45">
      <c r="A2721" s="1"/>
      <c r="B2721" s="2"/>
      <c r="C2721" s="3"/>
      <c r="D2721" s="1"/>
      <c r="E2721" s="1"/>
      <c r="F2721" s="1"/>
      <c r="G2721" s="1"/>
      <c r="H2721" s="1"/>
      <c r="I2721" s="1"/>
      <c r="J2721" s="1"/>
      <c r="K2721" s="1"/>
      <c r="L2721" s="1"/>
      <c r="M2721" s="1"/>
    </row>
    <row r="2722" spans="1:13" x14ac:dyDescent="0.45">
      <c r="A2722" s="1"/>
      <c r="B2722" s="2"/>
      <c r="C2722" s="3"/>
      <c r="D2722" s="1"/>
      <c r="E2722" s="1"/>
      <c r="F2722" s="1"/>
      <c r="G2722" s="1"/>
      <c r="H2722" s="1"/>
      <c r="I2722" s="1"/>
      <c r="J2722" s="1"/>
      <c r="K2722" s="1"/>
      <c r="L2722" s="1"/>
      <c r="M2722" s="1"/>
    </row>
    <row r="2723" spans="1:13" x14ac:dyDescent="0.45">
      <c r="A2723" s="1"/>
      <c r="B2723" s="2"/>
      <c r="C2723" s="3"/>
      <c r="D2723" s="1"/>
      <c r="E2723" s="1"/>
      <c r="F2723" s="1"/>
      <c r="G2723" s="1"/>
      <c r="H2723" s="1"/>
      <c r="I2723" s="1"/>
      <c r="J2723" s="1"/>
      <c r="K2723" s="1"/>
      <c r="L2723" s="1"/>
      <c r="M2723" s="1"/>
    </row>
    <row r="2724" spans="1:13" x14ac:dyDescent="0.45">
      <c r="A2724" s="1"/>
      <c r="B2724" s="2"/>
      <c r="C2724" s="3"/>
      <c r="D2724" s="1"/>
      <c r="E2724" s="1"/>
      <c r="F2724" s="1"/>
      <c r="G2724" s="1"/>
      <c r="H2724" s="1"/>
      <c r="I2724" s="1"/>
      <c r="J2724" s="1"/>
      <c r="K2724" s="1"/>
      <c r="L2724" s="1"/>
      <c r="M2724" s="1"/>
    </row>
    <row r="2725" spans="1:13" x14ac:dyDescent="0.45">
      <c r="A2725" s="1"/>
      <c r="B2725" s="2"/>
      <c r="C2725" s="3"/>
      <c r="D2725" s="1"/>
      <c r="E2725" s="1"/>
      <c r="F2725" s="1"/>
      <c r="G2725" s="1"/>
      <c r="H2725" s="1"/>
      <c r="I2725" s="1"/>
      <c r="J2725" s="1"/>
      <c r="K2725" s="1"/>
      <c r="L2725" s="1"/>
      <c r="M2725" s="1"/>
    </row>
    <row r="2726" spans="1:13" x14ac:dyDescent="0.45">
      <c r="A2726" s="1"/>
      <c r="B2726" s="2"/>
      <c r="C2726" s="3"/>
      <c r="D2726" s="1"/>
      <c r="E2726" s="1"/>
      <c r="F2726" s="1"/>
      <c r="G2726" s="1"/>
      <c r="H2726" s="1"/>
      <c r="I2726" s="1"/>
      <c r="J2726" s="1"/>
      <c r="K2726" s="1"/>
      <c r="L2726" s="1"/>
      <c r="M2726" s="1"/>
    </row>
    <row r="2727" spans="1:13" x14ac:dyDescent="0.45">
      <c r="A2727" s="1"/>
      <c r="B2727" s="2"/>
      <c r="C2727" s="3"/>
      <c r="D2727" s="1"/>
      <c r="E2727" s="1"/>
      <c r="F2727" s="1"/>
      <c r="G2727" s="1"/>
      <c r="H2727" s="1"/>
      <c r="I2727" s="1"/>
      <c r="J2727" s="1"/>
      <c r="K2727" s="1"/>
      <c r="L2727" s="1"/>
      <c r="M2727" s="1"/>
    </row>
    <row r="2728" spans="1:13" x14ac:dyDescent="0.45">
      <c r="A2728" s="1"/>
      <c r="B2728" s="2"/>
      <c r="C2728" s="3"/>
      <c r="D2728" s="1"/>
      <c r="E2728" s="1"/>
      <c r="F2728" s="1"/>
      <c r="G2728" s="1"/>
      <c r="H2728" s="1"/>
      <c r="I2728" s="1"/>
      <c r="J2728" s="1"/>
      <c r="K2728" s="1"/>
      <c r="L2728" s="1"/>
      <c r="M2728" s="1"/>
    </row>
    <row r="2729" spans="1:13" x14ac:dyDescent="0.45">
      <c r="A2729" s="1"/>
      <c r="B2729" s="2"/>
      <c r="C2729" s="3"/>
      <c r="D2729" s="1"/>
      <c r="E2729" s="1"/>
      <c r="F2729" s="1"/>
      <c r="G2729" s="1"/>
      <c r="H2729" s="1"/>
      <c r="I2729" s="1"/>
      <c r="J2729" s="1"/>
      <c r="K2729" s="1"/>
      <c r="L2729" s="1"/>
      <c r="M2729" s="1"/>
    </row>
    <row r="2730" spans="1:13" x14ac:dyDescent="0.45">
      <c r="A2730" s="1"/>
      <c r="B2730" s="2"/>
      <c r="C2730" s="3"/>
      <c r="D2730" s="1"/>
      <c r="E2730" s="1"/>
      <c r="F2730" s="1"/>
      <c r="G2730" s="1"/>
      <c r="H2730" s="1"/>
      <c r="I2730" s="1"/>
      <c r="J2730" s="1"/>
      <c r="K2730" s="1"/>
      <c r="L2730" s="1"/>
      <c r="M2730" s="1"/>
    </row>
    <row r="2731" spans="1:13" x14ac:dyDescent="0.45">
      <c r="A2731" s="1"/>
      <c r="B2731" s="2"/>
      <c r="C2731" s="3"/>
      <c r="D2731" s="1"/>
      <c r="E2731" s="1"/>
      <c r="F2731" s="1"/>
      <c r="G2731" s="1"/>
      <c r="H2731" s="1"/>
      <c r="I2731" s="1"/>
      <c r="J2731" s="1"/>
      <c r="K2731" s="1"/>
      <c r="L2731" s="1"/>
      <c r="M2731" s="1"/>
    </row>
    <row r="2732" spans="1:13" x14ac:dyDescent="0.45">
      <c r="A2732" s="1"/>
      <c r="B2732" s="2"/>
      <c r="C2732" s="3"/>
      <c r="D2732" s="1"/>
      <c r="E2732" s="1"/>
      <c r="F2732" s="1"/>
      <c r="G2732" s="1"/>
      <c r="H2732" s="1"/>
      <c r="I2732" s="1"/>
      <c r="J2732" s="1"/>
      <c r="K2732" s="1"/>
      <c r="L2732" s="1"/>
      <c r="M2732" s="1"/>
    </row>
    <row r="2733" spans="1:13" x14ac:dyDescent="0.45">
      <c r="A2733" s="1"/>
      <c r="B2733" s="2"/>
      <c r="C2733" s="3"/>
      <c r="D2733" s="1"/>
      <c r="E2733" s="1"/>
      <c r="F2733" s="1"/>
      <c r="G2733" s="1"/>
      <c r="H2733" s="1"/>
      <c r="I2733" s="1"/>
      <c r="J2733" s="1"/>
      <c r="K2733" s="1"/>
      <c r="L2733" s="1"/>
      <c r="M2733" s="1"/>
    </row>
    <row r="2734" spans="1:13" x14ac:dyDescent="0.45">
      <c r="A2734" s="1"/>
      <c r="B2734" s="2"/>
      <c r="C2734" s="3"/>
      <c r="D2734" s="1"/>
      <c r="E2734" s="1"/>
      <c r="F2734" s="1"/>
      <c r="G2734" s="1"/>
      <c r="H2734" s="1"/>
      <c r="I2734" s="1"/>
      <c r="J2734" s="1"/>
      <c r="K2734" s="1"/>
      <c r="L2734" s="1"/>
      <c r="M2734" s="1"/>
    </row>
    <row r="2735" spans="1:13" x14ac:dyDescent="0.45">
      <c r="A2735" s="1"/>
      <c r="B2735" s="2"/>
      <c r="C2735" s="3"/>
      <c r="D2735" s="1"/>
      <c r="E2735" s="1"/>
      <c r="F2735" s="1"/>
      <c r="G2735" s="1"/>
      <c r="H2735" s="1"/>
      <c r="I2735" s="1"/>
      <c r="J2735" s="1"/>
      <c r="K2735" s="1"/>
      <c r="L2735" s="1"/>
      <c r="M2735" s="1"/>
    </row>
    <row r="2736" spans="1:13" x14ac:dyDescent="0.45">
      <c r="A2736" s="1"/>
      <c r="B2736" s="2"/>
      <c r="C2736" s="3"/>
      <c r="D2736" s="1"/>
      <c r="E2736" s="1"/>
      <c r="F2736" s="1"/>
      <c r="G2736" s="1"/>
      <c r="H2736" s="1"/>
      <c r="I2736" s="1"/>
      <c r="J2736" s="1"/>
      <c r="K2736" s="1"/>
      <c r="L2736" s="1"/>
      <c r="M2736" s="1"/>
    </row>
    <row r="2737" spans="1:13" x14ac:dyDescent="0.45">
      <c r="A2737" s="1"/>
      <c r="B2737" s="2"/>
      <c r="C2737" s="3"/>
      <c r="D2737" s="1"/>
      <c r="E2737" s="1"/>
      <c r="F2737" s="1"/>
      <c r="G2737" s="1"/>
      <c r="H2737" s="1"/>
      <c r="I2737" s="1"/>
      <c r="J2737" s="1"/>
      <c r="K2737" s="1"/>
      <c r="L2737" s="1"/>
      <c r="M2737" s="1"/>
    </row>
    <row r="2738" spans="1:13" x14ac:dyDescent="0.45">
      <c r="A2738" s="1"/>
      <c r="B2738" s="2"/>
      <c r="C2738" s="3"/>
      <c r="D2738" s="1"/>
      <c r="E2738" s="1"/>
      <c r="F2738" s="1"/>
      <c r="G2738" s="1"/>
      <c r="H2738" s="1"/>
      <c r="I2738" s="1"/>
      <c r="J2738" s="1"/>
      <c r="K2738" s="1"/>
      <c r="L2738" s="1"/>
      <c r="M2738" s="1"/>
    </row>
    <row r="2739" spans="1:13" x14ac:dyDescent="0.45">
      <c r="A2739" s="1"/>
      <c r="B2739" s="2"/>
      <c r="C2739" s="3"/>
      <c r="D2739" s="1"/>
      <c r="E2739" s="1"/>
      <c r="F2739" s="1"/>
      <c r="G2739" s="1"/>
      <c r="H2739" s="1"/>
      <c r="I2739" s="1"/>
      <c r="J2739" s="1"/>
      <c r="K2739" s="1"/>
      <c r="L2739" s="1"/>
      <c r="M2739" s="1"/>
    </row>
    <row r="2740" spans="1:13" x14ac:dyDescent="0.45">
      <c r="A2740" s="1"/>
      <c r="B2740" s="2"/>
      <c r="C2740" s="3"/>
      <c r="D2740" s="1"/>
      <c r="E2740" s="1"/>
      <c r="F2740" s="1"/>
      <c r="G2740" s="1"/>
      <c r="H2740" s="1"/>
      <c r="I2740" s="1"/>
      <c r="J2740" s="1"/>
      <c r="K2740" s="1"/>
      <c r="L2740" s="1"/>
      <c r="M2740" s="1"/>
    </row>
    <row r="2741" spans="1:13" x14ac:dyDescent="0.45">
      <c r="A2741" s="1"/>
      <c r="B2741" s="2"/>
      <c r="C2741" s="3"/>
      <c r="D2741" s="1"/>
      <c r="E2741" s="1"/>
      <c r="F2741" s="1"/>
      <c r="G2741" s="1"/>
      <c r="H2741" s="1"/>
      <c r="I2741" s="1"/>
      <c r="J2741" s="1"/>
      <c r="K2741" s="1"/>
      <c r="L2741" s="1"/>
      <c r="M2741" s="1"/>
    </row>
    <row r="2742" spans="1:13" x14ac:dyDescent="0.45">
      <c r="A2742" s="1"/>
      <c r="B2742" s="2"/>
      <c r="C2742" s="3"/>
      <c r="D2742" s="1"/>
      <c r="E2742" s="1"/>
      <c r="F2742" s="1"/>
      <c r="G2742" s="1"/>
      <c r="H2742" s="1"/>
      <c r="I2742" s="1"/>
      <c r="J2742" s="1"/>
      <c r="K2742" s="1"/>
      <c r="L2742" s="1"/>
      <c r="M2742" s="1"/>
    </row>
    <row r="2743" spans="1:13" x14ac:dyDescent="0.45">
      <c r="A2743" s="1"/>
      <c r="B2743" s="2"/>
      <c r="C2743" s="3"/>
      <c r="D2743" s="1"/>
      <c r="E2743" s="1"/>
      <c r="F2743" s="1"/>
      <c r="G2743" s="1"/>
      <c r="H2743" s="1"/>
      <c r="I2743" s="1"/>
      <c r="J2743" s="1"/>
      <c r="K2743" s="1"/>
      <c r="L2743" s="1"/>
      <c r="M2743" s="1"/>
    </row>
    <row r="2744" spans="1:13" x14ac:dyDescent="0.45">
      <c r="A2744" s="1"/>
      <c r="B2744" s="2"/>
      <c r="C2744" s="3"/>
      <c r="D2744" s="1"/>
      <c r="E2744" s="1"/>
      <c r="F2744" s="1"/>
      <c r="G2744" s="1"/>
      <c r="H2744" s="1"/>
      <c r="I2744" s="1"/>
      <c r="J2744" s="1"/>
      <c r="K2744" s="1"/>
      <c r="L2744" s="1"/>
      <c r="M2744" s="1"/>
    </row>
    <row r="2745" spans="1:13" x14ac:dyDescent="0.45">
      <c r="A2745" s="1"/>
      <c r="B2745" s="2"/>
      <c r="C2745" s="3"/>
      <c r="D2745" s="1"/>
      <c r="E2745" s="1"/>
      <c r="F2745" s="1"/>
      <c r="G2745" s="1"/>
      <c r="H2745" s="1"/>
      <c r="I2745" s="1"/>
      <c r="J2745" s="1"/>
      <c r="K2745" s="1"/>
      <c r="L2745" s="1"/>
      <c r="M2745" s="1"/>
    </row>
    <row r="2746" spans="1:13" x14ac:dyDescent="0.45">
      <c r="A2746" s="1"/>
      <c r="B2746" s="2"/>
      <c r="C2746" s="3"/>
      <c r="D2746" s="1"/>
      <c r="E2746" s="1"/>
      <c r="F2746" s="1"/>
      <c r="G2746" s="1"/>
      <c r="H2746" s="1"/>
      <c r="I2746" s="1"/>
      <c r="J2746" s="1"/>
      <c r="K2746" s="1"/>
      <c r="L2746" s="1"/>
      <c r="M2746" s="1"/>
    </row>
    <row r="2747" spans="1:13" x14ac:dyDescent="0.45">
      <c r="A2747" s="1"/>
      <c r="B2747" s="2"/>
      <c r="C2747" s="3"/>
      <c r="D2747" s="1"/>
      <c r="E2747" s="1"/>
      <c r="F2747" s="1"/>
      <c r="G2747" s="1"/>
      <c r="H2747" s="1"/>
      <c r="I2747" s="1"/>
      <c r="J2747" s="1"/>
      <c r="K2747" s="1"/>
      <c r="L2747" s="1"/>
      <c r="M2747" s="1"/>
    </row>
    <row r="2748" spans="1:13" x14ac:dyDescent="0.45">
      <c r="A2748" s="1"/>
      <c r="B2748" s="2"/>
      <c r="C2748" s="3"/>
      <c r="D2748" s="1"/>
      <c r="E2748" s="1"/>
      <c r="F2748" s="1"/>
      <c r="G2748" s="1"/>
      <c r="H2748" s="1"/>
      <c r="I2748" s="1"/>
      <c r="J2748" s="1"/>
      <c r="K2748" s="1"/>
      <c r="L2748" s="1"/>
      <c r="M2748" s="1"/>
    </row>
    <row r="2749" spans="1:13" x14ac:dyDescent="0.45">
      <c r="A2749" s="1"/>
      <c r="B2749" s="2"/>
      <c r="C2749" s="3"/>
      <c r="D2749" s="1"/>
      <c r="E2749" s="1"/>
      <c r="F2749" s="1"/>
      <c r="G2749" s="1"/>
      <c r="H2749" s="1"/>
      <c r="I2749" s="1"/>
      <c r="J2749" s="1"/>
      <c r="K2749" s="1"/>
      <c r="L2749" s="1"/>
      <c r="M2749" s="1"/>
    </row>
    <row r="2750" spans="1:13" x14ac:dyDescent="0.45">
      <c r="A2750" s="1"/>
      <c r="B2750" s="2"/>
      <c r="C2750" s="3"/>
      <c r="D2750" s="1"/>
      <c r="E2750" s="1"/>
      <c r="F2750" s="1"/>
      <c r="G2750" s="1"/>
      <c r="H2750" s="1"/>
      <c r="I2750" s="1"/>
      <c r="J2750" s="1"/>
      <c r="K2750" s="1"/>
      <c r="L2750" s="1"/>
      <c r="M2750" s="1"/>
    </row>
    <row r="2751" spans="1:13" x14ac:dyDescent="0.45">
      <c r="A2751" s="1"/>
      <c r="B2751" s="2"/>
      <c r="C2751" s="3"/>
      <c r="D2751" s="1"/>
      <c r="E2751" s="1"/>
      <c r="F2751" s="1"/>
      <c r="G2751" s="1"/>
      <c r="H2751" s="1"/>
      <c r="I2751" s="1"/>
      <c r="J2751" s="1"/>
      <c r="K2751" s="1"/>
      <c r="L2751" s="1"/>
      <c r="M2751" s="1"/>
    </row>
    <row r="2752" spans="1:13" x14ac:dyDescent="0.45">
      <c r="A2752" s="1"/>
      <c r="B2752" s="2"/>
      <c r="C2752" s="3"/>
      <c r="D2752" s="1"/>
      <c r="E2752" s="1"/>
      <c r="F2752" s="1"/>
      <c r="G2752" s="1"/>
      <c r="H2752" s="1"/>
      <c r="I2752" s="1"/>
      <c r="J2752" s="1"/>
      <c r="K2752" s="1"/>
      <c r="L2752" s="1"/>
      <c r="M2752" s="1"/>
    </row>
    <row r="2753" spans="1:13" x14ac:dyDescent="0.45">
      <c r="A2753" s="1"/>
      <c r="B2753" s="2"/>
      <c r="C2753" s="3"/>
      <c r="D2753" s="1"/>
      <c r="E2753" s="1"/>
      <c r="F2753" s="1"/>
      <c r="G2753" s="1"/>
      <c r="H2753" s="1"/>
      <c r="I2753" s="1"/>
      <c r="J2753" s="1"/>
      <c r="K2753" s="1"/>
      <c r="L2753" s="1"/>
      <c r="M2753" s="1"/>
    </row>
    <row r="2754" spans="1:13" x14ac:dyDescent="0.45">
      <c r="A2754" s="1"/>
      <c r="B2754" s="2"/>
      <c r="C2754" s="3"/>
      <c r="D2754" s="1"/>
      <c r="E2754" s="1"/>
      <c r="F2754" s="1"/>
      <c r="G2754" s="1"/>
      <c r="H2754" s="1"/>
      <c r="I2754" s="1"/>
      <c r="J2754" s="1"/>
      <c r="K2754" s="1"/>
      <c r="L2754" s="1"/>
      <c r="M2754" s="1"/>
    </row>
    <row r="2755" spans="1:13" x14ac:dyDescent="0.45">
      <c r="A2755" s="1"/>
      <c r="B2755" s="2"/>
      <c r="C2755" s="3"/>
      <c r="D2755" s="1"/>
      <c r="E2755" s="1"/>
      <c r="F2755" s="1"/>
      <c r="G2755" s="1"/>
      <c r="H2755" s="1"/>
      <c r="I2755" s="1"/>
      <c r="J2755" s="1"/>
      <c r="K2755" s="1"/>
      <c r="L2755" s="1"/>
      <c r="M2755" s="1"/>
    </row>
    <row r="2756" spans="1:13" x14ac:dyDescent="0.45">
      <c r="A2756" s="1"/>
      <c r="B2756" s="2"/>
      <c r="C2756" s="3"/>
      <c r="D2756" s="1"/>
      <c r="E2756" s="1"/>
      <c r="F2756" s="1"/>
      <c r="G2756" s="1"/>
      <c r="H2756" s="1"/>
      <c r="I2756" s="1"/>
      <c r="J2756" s="1"/>
      <c r="K2756" s="1"/>
      <c r="L2756" s="1"/>
      <c r="M2756" s="1"/>
    </row>
    <row r="2757" spans="1:13" x14ac:dyDescent="0.45">
      <c r="A2757" s="1"/>
      <c r="B2757" s="2"/>
      <c r="C2757" s="3"/>
      <c r="D2757" s="1"/>
      <c r="E2757" s="1"/>
      <c r="F2757" s="1"/>
      <c r="G2757" s="1"/>
      <c r="H2757" s="1"/>
      <c r="I2757" s="1"/>
      <c r="J2757" s="1"/>
      <c r="K2757" s="1"/>
      <c r="L2757" s="1"/>
      <c r="M2757" s="1"/>
    </row>
    <row r="2758" spans="1:13" x14ac:dyDescent="0.45">
      <c r="A2758" s="1"/>
      <c r="B2758" s="2"/>
      <c r="C2758" s="3"/>
      <c r="D2758" s="1"/>
      <c r="E2758" s="1"/>
      <c r="F2758" s="1"/>
      <c r="G2758" s="1"/>
      <c r="H2758" s="1"/>
      <c r="I2758" s="1"/>
      <c r="J2758" s="1"/>
      <c r="K2758" s="1"/>
      <c r="L2758" s="1"/>
      <c r="M2758" s="1"/>
    </row>
    <row r="2759" spans="1:13" x14ac:dyDescent="0.45">
      <c r="A2759" s="1"/>
      <c r="B2759" s="2"/>
      <c r="C2759" s="3"/>
      <c r="D2759" s="1"/>
      <c r="E2759" s="1"/>
      <c r="F2759" s="1"/>
      <c r="G2759" s="1"/>
      <c r="H2759" s="1"/>
      <c r="I2759" s="1"/>
      <c r="J2759" s="1"/>
      <c r="K2759" s="1"/>
      <c r="L2759" s="1"/>
      <c r="M2759" s="1"/>
    </row>
    <row r="2760" spans="1:13" x14ac:dyDescent="0.45">
      <c r="A2760" s="1"/>
      <c r="B2760" s="2"/>
      <c r="C2760" s="3"/>
      <c r="D2760" s="1"/>
      <c r="E2760" s="1"/>
      <c r="F2760" s="1"/>
      <c r="G2760" s="1"/>
      <c r="H2760" s="1"/>
      <c r="I2760" s="1"/>
      <c r="J2760" s="1"/>
      <c r="K2760" s="1"/>
      <c r="L2760" s="1"/>
      <c r="M2760" s="1"/>
    </row>
    <row r="2761" spans="1:13" x14ac:dyDescent="0.45">
      <c r="A2761" s="1"/>
      <c r="B2761" s="2"/>
      <c r="C2761" s="3"/>
      <c r="D2761" s="1"/>
      <c r="E2761" s="1"/>
      <c r="F2761" s="1"/>
      <c r="G2761" s="1"/>
      <c r="H2761" s="1"/>
      <c r="I2761" s="1"/>
      <c r="J2761" s="1"/>
      <c r="K2761" s="1"/>
      <c r="L2761" s="1"/>
      <c r="M2761" s="1"/>
    </row>
    <row r="2762" spans="1:13" x14ac:dyDescent="0.45">
      <c r="A2762" s="1"/>
      <c r="B2762" s="2"/>
      <c r="C2762" s="3"/>
      <c r="D2762" s="1"/>
      <c r="E2762" s="1"/>
      <c r="F2762" s="1"/>
      <c r="G2762" s="1"/>
      <c r="H2762" s="1"/>
      <c r="I2762" s="1"/>
      <c r="J2762" s="1"/>
      <c r="K2762" s="1"/>
      <c r="L2762" s="1"/>
      <c r="M2762" s="1"/>
    </row>
    <row r="2763" spans="1:13" x14ac:dyDescent="0.45">
      <c r="A2763" s="1"/>
      <c r="B2763" s="2"/>
      <c r="C2763" s="3"/>
      <c r="D2763" s="1"/>
      <c r="E2763" s="1"/>
      <c r="F2763" s="1"/>
      <c r="G2763" s="1"/>
      <c r="H2763" s="1"/>
      <c r="I2763" s="1"/>
      <c r="J2763" s="1"/>
      <c r="K2763" s="1"/>
      <c r="L2763" s="1"/>
      <c r="M2763" s="1"/>
    </row>
    <row r="2764" spans="1:13" x14ac:dyDescent="0.45">
      <c r="A2764" s="1"/>
      <c r="B2764" s="2"/>
      <c r="C2764" s="3"/>
      <c r="D2764" s="1"/>
      <c r="E2764" s="1"/>
      <c r="F2764" s="1"/>
      <c r="G2764" s="1"/>
      <c r="H2764" s="1"/>
      <c r="I2764" s="1"/>
      <c r="J2764" s="1"/>
      <c r="K2764" s="1"/>
      <c r="L2764" s="1"/>
      <c r="M2764" s="1"/>
    </row>
    <row r="2765" spans="1:13" x14ac:dyDescent="0.45">
      <c r="A2765" s="1"/>
      <c r="B2765" s="2"/>
      <c r="C2765" s="3"/>
      <c r="D2765" s="1"/>
      <c r="E2765" s="1"/>
      <c r="F2765" s="1"/>
      <c r="G2765" s="1"/>
      <c r="H2765" s="1"/>
      <c r="I2765" s="1"/>
      <c r="J2765" s="1"/>
      <c r="K2765" s="1"/>
      <c r="L2765" s="1"/>
      <c r="M2765" s="1"/>
    </row>
    <row r="2766" spans="1:13" x14ac:dyDescent="0.45">
      <c r="A2766" s="1"/>
      <c r="B2766" s="2"/>
      <c r="C2766" s="3"/>
      <c r="D2766" s="1"/>
      <c r="E2766" s="1"/>
      <c r="F2766" s="1"/>
      <c r="G2766" s="1"/>
      <c r="H2766" s="1"/>
      <c r="I2766" s="1"/>
      <c r="J2766" s="1"/>
      <c r="K2766" s="1"/>
      <c r="L2766" s="1"/>
      <c r="M2766" s="1"/>
    </row>
    <row r="2767" spans="1:13" x14ac:dyDescent="0.45">
      <c r="A2767" s="1"/>
      <c r="B2767" s="2"/>
      <c r="C2767" s="3"/>
      <c r="D2767" s="1"/>
      <c r="E2767" s="1"/>
      <c r="F2767" s="1"/>
      <c r="G2767" s="1"/>
      <c r="H2767" s="1"/>
      <c r="I2767" s="1"/>
      <c r="J2767" s="1"/>
      <c r="K2767" s="1"/>
      <c r="L2767" s="1"/>
      <c r="M2767" s="1"/>
    </row>
    <row r="2768" spans="1:13" x14ac:dyDescent="0.45">
      <c r="A2768" s="1"/>
      <c r="B2768" s="2"/>
      <c r="C2768" s="3"/>
      <c r="D2768" s="1"/>
      <c r="E2768" s="1"/>
      <c r="F2768" s="1"/>
      <c r="G2768" s="1"/>
      <c r="H2768" s="1"/>
      <c r="I2768" s="1"/>
      <c r="J2768" s="1"/>
      <c r="K2768" s="1"/>
      <c r="L2768" s="1"/>
      <c r="M2768" s="1"/>
    </row>
    <row r="2769" spans="1:13" x14ac:dyDescent="0.45">
      <c r="A2769" s="1"/>
      <c r="B2769" s="2"/>
      <c r="C2769" s="3"/>
      <c r="D2769" s="1"/>
      <c r="E2769" s="1"/>
      <c r="F2769" s="1"/>
      <c r="G2769" s="1"/>
      <c r="H2769" s="1"/>
      <c r="I2769" s="1"/>
      <c r="J2769" s="1"/>
      <c r="K2769" s="1"/>
      <c r="L2769" s="1"/>
      <c r="M2769" s="1"/>
    </row>
    <row r="2770" spans="1:13" x14ac:dyDescent="0.45">
      <c r="A2770" s="1"/>
      <c r="B2770" s="2"/>
      <c r="C2770" s="3"/>
      <c r="D2770" s="1"/>
      <c r="E2770" s="1"/>
      <c r="F2770" s="1"/>
      <c r="G2770" s="1"/>
      <c r="H2770" s="1"/>
      <c r="I2770" s="1"/>
      <c r="J2770" s="1"/>
      <c r="K2770" s="1"/>
      <c r="L2770" s="1"/>
      <c r="M2770" s="1"/>
    </row>
    <row r="2771" spans="1:13" x14ac:dyDescent="0.45">
      <c r="A2771" s="1"/>
      <c r="B2771" s="2"/>
      <c r="C2771" s="3"/>
      <c r="D2771" s="1"/>
      <c r="E2771" s="1"/>
      <c r="F2771" s="1"/>
      <c r="G2771" s="1"/>
      <c r="H2771" s="1"/>
      <c r="I2771" s="1"/>
      <c r="J2771" s="1"/>
      <c r="K2771" s="1"/>
      <c r="L2771" s="1"/>
      <c r="M2771" s="1"/>
    </row>
    <row r="2772" spans="1:13" x14ac:dyDescent="0.45">
      <c r="A2772" s="1"/>
      <c r="B2772" s="2"/>
      <c r="C2772" s="3"/>
      <c r="D2772" s="1"/>
      <c r="E2772" s="1"/>
      <c r="F2772" s="1"/>
      <c r="G2772" s="1"/>
      <c r="H2772" s="1"/>
      <c r="I2772" s="1"/>
      <c r="J2772" s="1"/>
      <c r="K2772" s="1"/>
      <c r="L2772" s="1"/>
      <c r="M2772" s="1"/>
    </row>
    <row r="2773" spans="1:13" x14ac:dyDescent="0.45">
      <c r="A2773" s="1"/>
      <c r="B2773" s="2"/>
      <c r="C2773" s="3"/>
      <c r="D2773" s="1"/>
      <c r="E2773" s="1"/>
      <c r="F2773" s="1"/>
      <c r="G2773" s="1"/>
      <c r="H2773" s="1"/>
      <c r="I2773" s="1"/>
      <c r="J2773" s="1"/>
      <c r="K2773" s="1"/>
      <c r="L2773" s="1"/>
      <c r="M2773" s="1"/>
    </row>
    <row r="2774" spans="1:13" x14ac:dyDescent="0.45">
      <c r="A2774" s="1"/>
      <c r="B2774" s="2"/>
      <c r="C2774" s="3"/>
      <c r="D2774" s="1"/>
      <c r="E2774" s="1"/>
      <c r="F2774" s="1"/>
      <c r="G2774" s="1"/>
      <c r="H2774" s="1"/>
      <c r="I2774" s="1"/>
      <c r="J2774" s="1"/>
      <c r="K2774" s="1"/>
      <c r="L2774" s="1"/>
      <c r="M2774" s="1"/>
    </row>
    <row r="2775" spans="1:13" x14ac:dyDescent="0.45">
      <c r="A2775" s="1"/>
      <c r="B2775" s="2"/>
      <c r="C2775" s="3"/>
      <c r="D2775" s="1"/>
      <c r="E2775" s="1"/>
      <c r="F2775" s="1"/>
      <c r="G2775" s="1"/>
      <c r="H2775" s="1"/>
      <c r="I2775" s="1"/>
      <c r="J2775" s="1"/>
      <c r="K2775" s="1"/>
      <c r="L2775" s="1"/>
      <c r="M2775" s="1"/>
    </row>
    <row r="2776" spans="1:13" x14ac:dyDescent="0.45">
      <c r="A2776" s="1"/>
      <c r="B2776" s="2"/>
      <c r="C2776" s="3"/>
      <c r="D2776" s="1"/>
      <c r="E2776" s="1"/>
      <c r="F2776" s="1"/>
      <c r="G2776" s="1"/>
      <c r="H2776" s="1"/>
      <c r="I2776" s="1"/>
      <c r="J2776" s="1"/>
      <c r="K2776" s="1"/>
      <c r="L2776" s="1"/>
      <c r="M2776" s="1"/>
    </row>
    <row r="2777" spans="1:13" x14ac:dyDescent="0.45">
      <c r="A2777" s="1"/>
      <c r="B2777" s="2"/>
      <c r="C2777" s="3"/>
      <c r="D2777" s="1"/>
      <c r="E2777" s="1"/>
      <c r="F2777" s="1"/>
      <c r="G2777" s="1"/>
      <c r="H2777" s="1"/>
      <c r="I2777" s="1"/>
      <c r="J2777" s="1"/>
      <c r="K2777" s="1"/>
      <c r="L2777" s="1"/>
      <c r="M2777" s="1"/>
    </row>
    <row r="2778" spans="1:13" x14ac:dyDescent="0.45">
      <c r="A2778" s="1"/>
      <c r="B2778" s="2"/>
      <c r="C2778" s="3"/>
      <c r="D2778" s="1"/>
      <c r="E2778" s="1"/>
      <c r="F2778" s="1"/>
      <c r="G2778" s="1"/>
      <c r="H2778" s="1"/>
      <c r="I2778" s="1"/>
      <c r="J2778" s="1"/>
      <c r="K2778" s="1"/>
      <c r="L2778" s="1"/>
      <c r="M2778" s="1"/>
    </row>
    <row r="2779" spans="1:13" x14ac:dyDescent="0.45">
      <c r="A2779" s="1"/>
      <c r="B2779" s="2"/>
      <c r="C2779" s="3"/>
      <c r="D2779" s="1"/>
      <c r="E2779" s="1"/>
      <c r="F2779" s="1"/>
      <c r="G2779" s="1"/>
      <c r="H2779" s="1"/>
      <c r="I2779" s="1"/>
      <c r="J2779" s="1"/>
      <c r="K2779" s="1"/>
      <c r="L2779" s="1"/>
      <c r="M2779" s="1"/>
    </row>
    <row r="2780" spans="1:13" x14ac:dyDescent="0.45">
      <c r="A2780" s="1"/>
      <c r="B2780" s="2"/>
      <c r="C2780" s="3"/>
      <c r="D2780" s="1"/>
      <c r="E2780" s="1"/>
      <c r="F2780" s="1"/>
      <c r="G2780" s="1"/>
      <c r="H2780" s="1"/>
      <c r="I2780" s="1"/>
      <c r="J2780" s="1"/>
      <c r="K2780" s="1"/>
      <c r="L2780" s="1"/>
      <c r="M2780" s="1"/>
    </row>
    <row r="2781" spans="1:13" x14ac:dyDescent="0.45">
      <c r="A2781" s="1"/>
      <c r="B2781" s="2"/>
      <c r="C2781" s="3"/>
      <c r="D2781" s="1"/>
      <c r="E2781" s="1"/>
      <c r="F2781" s="1"/>
      <c r="G2781" s="1"/>
      <c r="H2781" s="1"/>
      <c r="I2781" s="1"/>
      <c r="J2781" s="1"/>
      <c r="K2781" s="1"/>
      <c r="L2781" s="1"/>
      <c r="M2781" s="1"/>
    </row>
    <row r="2782" spans="1:13" x14ac:dyDescent="0.45">
      <c r="A2782" s="1"/>
      <c r="B2782" s="2"/>
      <c r="C2782" s="3"/>
      <c r="D2782" s="1"/>
      <c r="E2782" s="1"/>
      <c r="F2782" s="1"/>
      <c r="G2782" s="1"/>
      <c r="H2782" s="1"/>
      <c r="I2782" s="1"/>
      <c r="J2782" s="1"/>
      <c r="K2782" s="1"/>
      <c r="L2782" s="1"/>
      <c r="M2782" s="1"/>
    </row>
    <row r="2783" spans="1:13" x14ac:dyDescent="0.45">
      <c r="A2783" s="1"/>
      <c r="B2783" s="2"/>
      <c r="C2783" s="3"/>
      <c r="D2783" s="1"/>
      <c r="E2783" s="1"/>
      <c r="F2783" s="1"/>
      <c r="G2783" s="1"/>
      <c r="H2783" s="1"/>
      <c r="I2783" s="1"/>
      <c r="J2783" s="1"/>
      <c r="K2783" s="1"/>
      <c r="L2783" s="1"/>
      <c r="M2783" s="1"/>
    </row>
    <row r="2784" spans="1:13" x14ac:dyDescent="0.45">
      <c r="A2784" s="1"/>
      <c r="B2784" s="2"/>
      <c r="C2784" s="3"/>
      <c r="D2784" s="1"/>
      <c r="E2784" s="1"/>
      <c r="F2784" s="1"/>
      <c r="G2784" s="1"/>
      <c r="H2784" s="1"/>
      <c r="I2784" s="1"/>
      <c r="J2784" s="1"/>
      <c r="K2784" s="1"/>
      <c r="L2784" s="1"/>
      <c r="M2784" s="1"/>
    </row>
    <row r="2785" spans="1:13" x14ac:dyDescent="0.45">
      <c r="A2785" s="1"/>
      <c r="B2785" s="2"/>
      <c r="C2785" s="3"/>
      <c r="D2785" s="1"/>
      <c r="E2785" s="1"/>
      <c r="F2785" s="1"/>
      <c r="G2785" s="1"/>
      <c r="H2785" s="1"/>
      <c r="I2785" s="1"/>
      <c r="J2785" s="1"/>
      <c r="K2785" s="1"/>
      <c r="L2785" s="1"/>
      <c r="M2785" s="1"/>
    </row>
    <row r="2786" spans="1:13" x14ac:dyDescent="0.45">
      <c r="A2786" s="1"/>
      <c r="B2786" s="2"/>
      <c r="C2786" s="3"/>
      <c r="D2786" s="1"/>
      <c r="E2786" s="1"/>
      <c r="F2786" s="1"/>
      <c r="G2786" s="1"/>
      <c r="H2786" s="1"/>
      <c r="I2786" s="1"/>
      <c r="J2786" s="1"/>
      <c r="K2786" s="1"/>
      <c r="L2786" s="1"/>
      <c r="M2786" s="1"/>
    </row>
    <row r="2787" spans="1:13" x14ac:dyDescent="0.45">
      <c r="A2787" s="1"/>
      <c r="B2787" s="2"/>
      <c r="C2787" s="3"/>
      <c r="D2787" s="1"/>
      <c r="E2787" s="1"/>
      <c r="F2787" s="1"/>
      <c r="G2787" s="1"/>
      <c r="H2787" s="1"/>
      <c r="I2787" s="1"/>
      <c r="J2787" s="1"/>
      <c r="K2787" s="1"/>
      <c r="L2787" s="1"/>
      <c r="M2787" s="1"/>
    </row>
    <row r="2788" spans="1:13" x14ac:dyDescent="0.45">
      <c r="A2788" s="1"/>
      <c r="B2788" s="2"/>
      <c r="C2788" s="3"/>
      <c r="D2788" s="1"/>
      <c r="E2788" s="1"/>
      <c r="F2788" s="1"/>
      <c r="G2788" s="1"/>
      <c r="H2788" s="1"/>
      <c r="I2788" s="1"/>
      <c r="J2788" s="1"/>
      <c r="K2788" s="1"/>
      <c r="L2788" s="1"/>
      <c r="M2788" s="1"/>
    </row>
    <row r="2789" spans="1:13" x14ac:dyDescent="0.45">
      <c r="A2789" s="1"/>
      <c r="B2789" s="2"/>
      <c r="C2789" s="3"/>
      <c r="D2789" s="1"/>
      <c r="E2789" s="1"/>
      <c r="F2789" s="1"/>
      <c r="G2789" s="1"/>
      <c r="H2789" s="1"/>
      <c r="I2789" s="1"/>
      <c r="J2789" s="1"/>
      <c r="K2789" s="1"/>
      <c r="L2789" s="1"/>
      <c r="M2789" s="1"/>
    </row>
    <row r="2790" spans="1:13" x14ac:dyDescent="0.45">
      <c r="A2790" s="1"/>
      <c r="B2790" s="2"/>
      <c r="C2790" s="3"/>
      <c r="D2790" s="1"/>
      <c r="E2790" s="1"/>
      <c r="F2790" s="1"/>
      <c r="G2790" s="1"/>
      <c r="H2790" s="1"/>
      <c r="I2790" s="1"/>
      <c r="J2790" s="1"/>
      <c r="K2790" s="1"/>
      <c r="L2790" s="1"/>
      <c r="M2790" s="1"/>
    </row>
    <row r="2791" spans="1:13" x14ac:dyDescent="0.45">
      <c r="A2791" s="1"/>
      <c r="B2791" s="2"/>
      <c r="C2791" s="3"/>
      <c r="D2791" s="1"/>
      <c r="E2791" s="1"/>
      <c r="F2791" s="1"/>
      <c r="G2791" s="1"/>
      <c r="H2791" s="1"/>
      <c r="I2791" s="1"/>
      <c r="J2791" s="1"/>
      <c r="K2791" s="1"/>
      <c r="L2791" s="1"/>
      <c r="M2791" s="1"/>
    </row>
    <row r="2792" spans="1:13" x14ac:dyDescent="0.45">
      <c r="A2792" s="1"/>
      <c r="B2792" s="2"/>
      <c r="C2792" s="3"/>
      <c r="D2792" s="1"/>
      <c r="E2792" s="1"/>
      <c r="F2792" s="1"/>
      <c r="G2792" s="1"/>
      <c r="H2792" s="1"/>
      <c r="I2792" s="1"/>
      <c r="J2792" s="1"/>
      <c r="K2792" s="1"/>
      <c r="L2792" s="1"/>
      <c r="M2792" s="1"/>
    </row>
    <row r="2793" spans="1:13" x14ac:dyDescent="0.45">
      <c r="A2793" s="1"/>
      <c r="B2793" s="2"/>
      <c r="C2793" s="3"/>
      <c r="D2793" s="1"/>
      <c r="E2793" s="1"/>
      <c r="F2793" s="1"/>
      <c r="G2793" s="1"/>
      <c r="H2793" s="1"/>
      <c r="I2793" s="1"/>
      <c r="J2793" s="1"/>
      <c r="K2793" s="1"/>
      <c r="L2793" s="1"/>
      <c r="M2793" s="1"/>
    </row>
    <row r="2794" spans="1:13" x14ac:dyDescent="0.45">
      <c r="A2794" s="1"/>
      <c r="B2794" s="2"/>
      <c r="C2794" s="3"/>
      <c r="D2794" s="1"/>
      <c r="E2794" s="1"/>
      <c r="F2794" s="1"/>
      <c r="G2794" s="1"/>
      <c r="H2794" s="1"/>
      <c r="I2794" s="1"/>
      <c r="J2794" s="1"/>
      <c r="K2794" s="1"/>
      <c r="L2794" s="1"/>
      <c r="M2794" s="1"/>
    </row>
    <row r="2795" spans="1:13" x14ac:dyDescent="0.45">
      <c r="A2795" s="1"/>
      <c r="B2795" s="2"/>
      <c r="C2795" s="3"/>
      <c r="D2795" s="1"/>
      <c r="E2795" s="1"/>
      <c r="F2795" s="1"/>
      <c r="G2795" s="1"/>
      <c r="H2795" s="1"/>
      <c r="I2795" s="1"/>
      <c r="J2795" s="1"/>
      <c r="K2795" s="1"/>
      <c r="L2795" s="1"/>
      <c r="M2795" s="1"/>
    </row>
    <row r="2796" spans="1:13" x14ac:dyDescent="0.45">
      <c r="A2796" s="1"/>
      <c r="B2796" s="2"/>
      <c r="C2796" s="3"/>
      <c r="D2796" s="1"/>
      <c r="E2796" s="1"/>
      <c r="F2796" s="1"/>
      <c r="G2796" s="1"/>
      <c r="H2796" s="1"/>
      <c r="I2796" s="1"/>
      <c r="J2796" s="1"/>
      <c r="K2796" s="1"/>
      <c r="L2796" s="1"/>
      <c r="M2796" s="1"/>
    </row>
    <row r="2797" spans="1:13" x14ac:dyDescent="0.45">
      <c r="A2797" s="1"/>
      <c r="B2797" s="2"/>
      <c r="C2797" s="3"/>
      <c r="D2797" s="1"/>
      <c r="E2797" s="1"/>
      <c r="F2797" s="1"/>
      <c r="G2797" s="1"/>
      <c r="H2797" s="1"/>
      <c r="I2797" s="1"/>
      <c r="J2797" s="1"/>
      <c r="K2797" s="1"/>
      <c r="L2797" s="1"/>
      <c r="M2797" s="1"/>
    </row>
    <row r="2798" spans="1:13" x14ac:dyDescent="0.45">
      <c r="A2798" s="1"/>
      <c r="B2798" s="2"/>
      <c r="C2798" s="3"/>
      <c r="D2798" s="1"/>
      <c r="E2798" s="1"/>
      <c r="F2798" s="1"/>
      <c r="G2798" s="1"/>
      <c r="H2798" s="1"/>
      <c r="I2798" s="1"/>
      <c r="J2798" s="1"/>
      <c r="K2798" s="1"/>
      <c r="L2798" s="1"/>
      <c r="M2798" s="1"/>
    </row>
    <row r="2799" spans="1:13" x14ac:dyDescent="0.45">
      <c r="A2799" s="1"/>
      <c r="B2799" s="2"/>
      <c r="C2799" s="3"/>
      <c r="D2799" s="1"/>
      <c r="E2799" s="1"/>
      <c r="F2799" s="1"/>
      <c r="G2799" s="1"/>
      <c r="H2799" s="1"/>
      <c r="I2799" s="1"/>
      <c r="J2799" s="1"/>
      <c r="K2799" s="1"/>
      <c r="L2799" s="1"/>
      <c r="M2799" s="1"/>
    </row>
    <row r="2800" spans="1:13" x14ac:dyDescent="0.45">
      <c r="A2800" s="1"/>
      <c r="B2800" s="2"/>
      <c r="C2800" s="3"/>
      <c r="D2800" s="1"/>
      <c r="E2800" s="1"/>
      <c r="F2800" s="1"/>
      <c r="G2800" s="1"/>
      <c r="H2800" s="1"/>
      <c r="I2800" s="1"/>
      <c r="J2800" s="1"/>
      <c r="K2800" s="1"/>
      <c r="L2800" s="1"/>
      <c r="M2800" s="1"/>
    </row>
    <row r="2801" spans="1:13" x14ac:dyDescent="0.45">
      <c r="A2801" s="1"/>
      <c r="B2801" s="2"/>
      <c r="C2801" s="3"/>
      <c r="D2801" s="1"/>
      <c r="E2801" s="1"/>
      <c r="F2801" s="1"/>
      <c r="G2801" s="1"/>
      <c r="H2801" s="1"/>
      <c r="I2801" s="1"/>
      <c r="J2801" s="1"/>
      <c r="K2801" s="1"/>
      <c r="L2801" s="1"/>
      <c r="M2801" s="1"/>
    </row>
    <row r="2802" spans="1:13" x14ac:dyDescent="0.45">
      <c r="A2802" s="1"/>
      <c r="B2802" s="2"/>
      <c r="C2802" s="3"/>
      <c r="D2802" s="1"/>
      <c r="E2802" s="1"/>
      <c r="F2802" s="1"/>
      <c r="G2802" s="1"/>
      <c r="H2802" s="1"/>
      <c r="I2802" s="1"/>
      <c r="J2802" s="1"/>
      <c r="K2802" s="1"/>
      <c r="L2802" s="1"/>
      <c r="M2802" s="1"/>
    </row>
    <row r="2803" spans="1:13" x14ac:dyDescent="0.45">
      <c r="A2803" s="1"/>
      <c r="B2803" s="2"/>
      <c r="C2803" s="3"/>
      <c r="D2803" s="1"/>
      <c r="E2803" s="1"/>
      <c r="F2803" s="1"/>
      <c r="G2803" s="1"/>
      <c r="H2803" s="1"/>
      <c r="I2803" s="1"/>
      <c r="J2803" s="1"/>
      <c r="K2803" s="1"/>
      <c r="L2803" s="1"/>
      <c r="M2803" s="1"/>
    </row>
    <row r="2804" spans="1:13" x14ac:dyDescent="0.45">
      <c r="A2804" s="1"/>
      <c r="B2804" s="2"/>
      <c r="C2804" s="3"/>
      <c r="D2804" s="1"/>
      <c r="E2804" s="1"/>
      <c r="F2804" s="1"/>
      <c r="G2804" s="1"/>
      <c r="H2804" s="1"/>
      <c r="I2804" s="1"/>
      <c r="J2804" s="1"/>
      <c r="K2804" s="1"/>
      <c r="L2804" s="1"/>
      <c r="M2804" s="1"/>
    </row>
    <row r="2805" spans="1:13" x14ac:dyDescent="0.45">
      <c r="A2805" s="1"/>
      <c r="B2805" s="2"/>
      <c r="C2805" s="3"/>
      <c r="D2805" s="1"/>
      <c r="E2805" s="1"/>
      <c r="F2805" s="1"/>
      <c r="G2805" s="1"/>
      <c r="H2805" s="1"/>
      <c r="I2805" s="1"/>
      <c r="J2805" s="1"/>
      <c r="K2805" s="1"/>
      <c r="L2805" s="1"/>
      <c r="M2805" s="1"/>
    </row>
    <row r="2806" spans="1:13" x14ac:dyDescent="0.45">
      <c r="A2806" s="1"/>
      <c r="B2806" s="2"/>
      <c r="C2806" s="3"/>
      <c r="D2806" s="1"/>
      <c r="E2806" s="1"/>
      <c r="F2806" s="1"/>
      <c r="G2806" s="1"/>
      <c r="H2806" s="1"/>
      <c r="I2806" s="1"/>
      <c r="J2806" s="1"/>
      <c r="K2806" s="1"/>
      <c r="L2806" s="1"/>
      <c r="M2806" s="1"/>
    </row>
    <row r="2807" spans="1:13" x14ac:dyDescent="0.45">
      <c r="A2807" s="1"/>
      <c r="B2807" s="2"/>
      <c r="C2807" s="3"/>
      <c r="D2807" s="1"/>
      <c r="E2807" s="1"/>
      <c r="F2807" s="1"/>
      <c r="G2807" s="1"/>
      <c r="H2807" s="1"/>
      <c r="I2807" s="1"/>
      <c r="J2807" s="1"/>
      <c r="K2807" s="1"/>
      <c r="L2807" s="1"/>
      <c r="M2807" s="1"/>
    </row>
    <row r="2808" spans="1:13" x14ac:dyDescent="0.45">
      <c r="A2808" s="1"/>
      <c r="B2808" s="2"/>
      <c r="C2808" s="3"/>
      <c r="D2808" s="1"/>
      <c r="E2808" s="1"/>
      <c r="F2808" s="1"/>
      <c r="G2808" s="1"/>
      <c r="H2808" s="1"/>
      <c r="I2808" s="1"/>
      <c r="J2808" s="1"/>
      <c r="K2808" s="1"/>
      <c r="L2808" s="1"/>
      <c r="M2808" s="1"/>
    </row>
    <row r="2809" spans="1:13" x14ac:dyDescent="0.45">
      <c r="A2809" s="1"/>
      <c r="B2809" s="2"/>
      <c r="C2809" s="3"/>
      <c r="D2809" s="1"/>
      <c r="E2809" s="1"/>
      <c r="F2809" s="1"/>
      <c r="G2809" s="1"/>
      <c r="H2809" s="1"/>
      <c r="I2809" s="1"/>
      <c r="J2809" s="1"/>
      <c r="K2809" s="1"/>
      <c r="L2809" s="1"/>
      <c r="M2809" s="1"/>
    </row>
    <row r="2810" spans="1:13" x14ac:dyDescent="0.45">
      <c r="A2810" s="1"/>
      <c r="B2810" s="2"/>
      <c r="C2810" s="3"/>
      <c r="D2810" s="1"/>
      <c r="E2810" s="1"/>
      <c r="F2810" s="1"/>
      <c r="G2810" s="1"/>
      <c r="H2810" s="1"/>
      <c r="I2810" s="1"/>
      <c r="J2810" s="1"/>
      <c r="K2810" s="1"/>
      <c r="L2810" s="1"/>
      <c r="M2810" s="1"/>
    </row>
    <row r="2811" spans="1:13" x14ac:dyDescent="0.45">
      <c r="A2811" s="1"/>
      <c r="B2811" s="2"/>
      <c r="C2811" s="3"/>
      <c r="D2811" s="1"/>
      <c r="E2811" s="1"/>
      <c r="F2811" s="1"/>
      <c r="G2811" s="1"/>
      <c r="H2811" s="1"/>
      <c r="I2811" s="1"/>
      <c r="J2811" s="1"/>
      <c r="K2811" s="1"/>
      <c r="L2811" s="1"/>
      <c r="M2811" s="1"/>
    </row>
    <row r="2812" spans="1:13" x14ac:dyDescent="0.45">
      <c r="A2812" s="1"/>
      <c r="B2812" s="2"/>
      <c r="C2812" s="3"/>
      <c r="D2812" s="1"/>
      <c r="E2812" s="1"/>
      <c r="F2812" s="1"/>
      <c r="G2812" s="1"/>
      <c r="H2812" s="1"/>
      <c r="I2812" s="1"/>
      <c r="J2812" s="1"/>
      <c r="K2812" s="1"/>
      <c r="L2812" s="1"/>
      <c r="M2812" s="1"/>
    </row>
    <row r="2813" spans="1:13" x14ac:dyDescent="0.45">
      <c r="A2813" s="1"/>
      <c r="B2813" s="2"/>
      <c r="C2813" s="3"/>
      <c r="D2813" s="1"/>
      <c r="E2813" s="1"/>
      <c r="F2813" s="1"/>
      <c r="G2813" s="1"/>
      <c r="H2813" s="1"/>
      <c r="I2813" s="1"/>
      <c r="J2813" s="1"/>
      <c r="K2813" s="1"/>
      <c r="L2813" s="1"/>
      <c r="M2813" s="1"/>
    </row>
    <row r="2814" spans="1:13" x14ac:dyDescent="0.45">
      <c r="A2814" s="1"/>
      <c r="B2814" s="2"/>
      <c r="C2814" s="3"/>
      <c r="D2814" s="1"/>
      <c r="E2814" s="1"/>
      <c r="F2814" s="1"/>
      <c r="G2814" s="1"/>
      <c r="H2814" s="1"/>
      <c r="I2814" s="1"/>
      <c r="J2814" s="1"/>
      <c r="K2814" s="1"/>
      <c r="L2814" s="1"/>
      <c r="M2814" s="1"/>
    </row>
    <row r="2815" spans="1:13" x14ac:dyDescent="0.45">
      <c r="A2815" s="1"/>
      <c r="B2815" s="2"/>
      <c r="C2815" s="3"/>
      <c r="D2815" s="1"/>
      <c r="E2815" s="1"/>
      <c r="F2815" s="1"/>
      <c r="G2815" s="1"/>
      <c r="H2815" s="1"/>
      <c r="I2815" s="1"/>
      <c r="J2815" s="1"/>
      <c r="K2815" s="1"/>
      <c r="L2815" s="1"/>
      <c r="M2815" s="1"/>
    </row>
    <row r="2816" spans="1:13" x14ac:dyDescent="0.45">
      <c r="A2816" s="1"/>
      <c r="B2816" s="2"/>
      <c r="C2816" s="3"/>
      <c r="D2816" s="1"/>
      <c r="E2816" s="1"/>
      <c r="F2816" s="1"/>
      <c r="G2816" s="1"/>
      <c r="H2816" s="1"/>
      <c r="I2816" s="1"/>
      <c r="J2816" s="1"/>
      <c r="K2816" s="1"/>
      <c r="L2816" s="1"/>
      <c r="M2816" s="1"/>
    </row>
    <row r="2817" spans="1:13" x14ac:dyDescent="0.45">
      <c r="A2817" s="1"/>
      <c r="B2817" s="2"/>
      <c r="C2817" s="3"/>
      <c r="D2817" s="1"/>
      <c r="E2817" s="1"/>
      <c r="F2817" s="1"/>
      <c r="G2817" s="1"/>
      <c r="H2817" s="1"/>
      <c r="I2817" s="1"/>
      <c r="J2817" s="1"/>
      <c r="K2817" s="1"/>
      <c r="L2817" s="1"/>
      <c r="M2817" s="1"/>
    </row>
    <row r="2818" spans="1:13" x14ac:dyDescent="0.45">
      <c r="A2818" s="1"/>
      <c r="B2818" s="2"/>
      <c r="C2818" s="3"/>
      <c r="D2818" s="1"/>
      <c r="E2818" s="1"/>
      <c r="F2818" s="1"/>
      <c r="G2818" s="1"/>
      <c r="H2818" s="1"/>
      <c r="I2818" s="1"/>
      <c r="J2818" s="1"/>
      <c r="K2818" s="1"/>
      <c r="L2818" s="1"/>
      <c r="M2818" s="1"/>
    </row>
    <row r="2819" spans="1:13" x14ac:dyDescent="0.45">
      <c r="A2819" s="1"/>
      <c r="B2819" s="2"/>
      <c r="C2819" s="3"/>
      <c r="D2819" s="1"/>
      <c r="E2819" s="1"/>
      <c r="F2819" s="1"/>
      <c r="G2819" s="1"/>
      <c r="H2819" s="1"/>
      <c r="I2819" s="1"/>
      <c r="J2819" s="1"/>
      <c r="K2819" s="1"/>
      <c r="L2819" s="1"/>
      <c r="M2819" s="1"/>
    </row>
    <row r="2820" spans="1:13" x14ac:dyDescent="0.45">
      <c r="A2820" s="1"/>
      <c r="B2820" s="2"/>
      <c r="C2820" s="3"/>
      <c r="D2820" s="1"/>
      <c r="E2820" s="1"/>
      <c r="F2820" s="1"/>
      <c r="G2820" s="1"/>
      <c r="H2820" s="1"/>
      <c r="I2820" s="1"/>
      <c r="J2820" s="1"/>
      <c r="K2820" s="1"/>
      <c r="L2820" s="1"/>
      <c r="M2820" s="1"/>
    </row>
    <row r="2821" spans="1:13" x14ac:dyDescent="0.45">
      <c r="A2821" s="1"/>
      <c r="B2821" s="2"/>
      <c r="C2821" s="3"/>
      <c r="D2821" s="1"/>
      <c r="E2821" s="1"/>
      <c r="F2821" s="1"/>
      <c r="G2821" s="1"/>
      <c r="H2821" s="1"/>
      <c r="I2821" s="1"/>
      <c r="J2821" s="1"/>
      <c r="K2821" s="1"/>
      <c r="L2821" s="1"/>
      <c r="M2821" s="1"/>
    </row>
    <row r="2822" spans="1:13" x14ac:dyDescent="0.45">
      <c r="A2822" s="1"/>
      <c r="B2822" s="2"/>
      <c r="C2822" s="3"/>
      <c r="D2822" s="1"/>
      <c r="E2822" s="1"/>
      <c r="F2822" s="1"/>
      <c r="G2822" s="1"/>
      <c r="H2822" s="1"/>
      <c r="I2822" s="1"/>
      <c r="J2822" s="1"/>
      <c r="K2822" s="1"/>
      <c r="L2822" s="1"/>
      <c r="M2822" s="1"/>
    </row>
    <row r="2823" spans="1:13" x14ac:dyDescent="0.45">
      <c r="A2823" s="1"/>
      <c r="B2823" s="2"/>
      <c r="C2823" s="3"/>
      <c r="D2823" s="1"/>
      <c r="E2823" s="1"/>
      <c r="F2823" s="1"/>
      <c r="G2823" s="1"/>
      <c r="H2823" s="1"/>
      <c r="I2823" s="1"/>
      <c r="J2823" s="1"/>
      <c r="K2823" s="1"/>
      <c r="L2823" s="1"/>
      <c r="M2823" s="1"/>
    </row>
    <row r="2824" spans="1:13" x14ac:dyDescent="0.45">
      <c r="A2824" s="1"/>
      <c r="B2824" s="2"/>
      <c r="C2824" s="3"/>
      <c r="D2824" s="1"/>
      <c r="E2824" s="1"/>
      <c r="F2824" s="1"/>
      <c r="G2824" s="1"/>
      <c r="H2824" s="1"/>
      <c r="I2824" s="1"/>
      <c r="J2824" s="1"/>
      <c r="K2824" s="1"/>
      <c r="L2824" s="1"/>
      <c r="M2824" s="1"/>
    </row>
    <row r="2825" spans="1:13" x14ac:dyDescent="0.45">
      <c r="A2825" s="1"/>
      <c r="B2825" s="2"/>
      <c r="C2825" s="3"/>
      <c r="D2825" s="1"/>
      <c r="E2825" s="1"/>
      <c r="F2825" s="1"/>
      <c r="G2825" s="1"/>
      <c r="H2825" s="1"/>
      <c r="I2825" s="1"/>
      <c r="J2825" s="1"/>
      <c r="K2825" s="1"/>
      <c r="L2825" s="1"/>
      <c r="M2825" s="1"/>
    </row>
    <row r="2826" spans="1:13" x14ac:dyDescent="0.45">
      <c r="A2826" s="1"/>
      <c r="B2826" s="2"/>
      <c r="C2826" s="3"/>
      <c r="D2826" s="1"/>
      <c r="E2826" s="1"/>
      <c r="F2826" s="1"/>
      <c r="G2826" s="1"/>
      <c r="H2826" s="1"/>
      <c r="I2826" s="1"/>
      <c r="J2826" s="1"/>
      <c r="K2826" s="1"/>
      <c r="L2826" s="1"/>
      <c r="M2826" s="1"/>
    </row>
    <row r="2827" spans="1:13" x14ac:dyDescent="0.45">
      <c r="A2827" s="1"/>
      <c r="B2827" s="2"/>
      <c r="C2827" s="3"/>
      <c r="D2827" s="1"/>
      <c r="E2827" s="1"/>
      <c r="F2827" s="1"/>
      <c r="G2827" s="1"/>
      <c r="H2827" s="1"/>
      <c r="I2827" s="1"/>
      <c r="J2827" s="1"/>
      <c r="K2827" s="1"/>
      <c r="L2827" s="1"/>
      <c r="M2827" s="1"/>
    </row>
    <row r="2828" spans="1:13" x14ac:dyDescent="0.45">
      <c r="A2828" s="1"/>
      <c r="B2828" s="2"/>
      <c r="C2828" s="3"/>
      <c r="D2828" s="1"/>
      <c r="E2828" s="1"/>
      <c r="F2828" s="1"/>
      <c r="G2828" s="1"/>
      <c r="H2828" s="1"/>
      <c r="I2828" s="1"/>
      <c r="J2828" s="1"/>
      <c r="K2828" s="1"/>
      <c r="L2828" s="1"/>
      <c r="M2828" s="1"/>
    </row>
    <row r="2829" spans="1:13" x14ac:dyDescent="0.45">
      <c r="A2829" s="1"/>
      <c r="B2829" s="2"/>
      <c r="C2829" s="3"/>
      <c r="D2829" s="1"/>
      <c r="E2829" s="1"/>
      <c r="F2829" s="1"/>
      <c r="G2829" s="1"/>
      <c r="H2829" s="1"/>
      <c r="I2829" s="1"/>
      <c r="J2829" s="1"/>
      <c r="K2829" s="1"/>
      <c r="L2829" s="1"/>
      <c r="M2829" s="1"/>
    </row>
    <row r="2830" spans="1:13" x14ac:dyDescent="0.45">
      <c r="A2830" s="1"/>
      <c r="B2830" s="2"/>
      <c r="C2830" s="3"/>
      <c r="D2830" s="1"/>
      <c r="E2830" s="1"/>
      <c r="F2830" s="1"/>
      <c r="G2830" s="1"/>
      <c r="H2830" s="1"/>
      <c r="I2830" s="1"/>
      <c r="J2830" s="1"/>
      <c r="K2830" s="1"/>
      <c r="L2830" s="1"/>
      <c r="M2830" s="1"/>
    </row>
    <row r="2831" spans="1:13" x14ac:dyDescent="0.45">
      <c r="A2831" s="1"/>
      <c r="B2831" s="2"/>
      <c r="C2831" s="3"/>
      <c r="D2831" s="1"/>
      <c r="E2831" s="1"/>
      <c r="F2831" s="1"/>
      <c r="G2831" s="1"/>
      <c r="H2831" s="1"/>
      <c r="I2831" s="1"/>
      <c r="J2831" s="1"/>
      <c r="K2831" s="1"/>
      <c r="L2831" s="1"/>
      <c r="M2831" s="1"/>
    </row>
    <row r="2832" spans="1:13" x14ac:dyDescent="0.45">
      <c r="A2832" s="1"/>
      <c r="B2832" s="2"/>
      <c r="C2832" s="3"/>
      <c r="D2832" s="1"/>
      <c r="E2832" s="1"/>
      <c r="F2832" s="1"/>
      <c r="G2832" s="1"/>
      <c r="H2832" s="1"/>
      <c r="I2832" s="1"/>
      <c r="J2832" s="1"/>
      <c r="K2832" s="1"/>
      <c r="L2832" s="1"/>
      <c r="M2832" s="1"/>
    </row>
    <row r="2833" spans="1:13" x14ac:dyDescent="0.45">
      <c r="A2833" s="1"/>
      <c r="B2833" s="2"/>
      <c r="C2833" s="3"/>
      <c r="D2833" s="1"/>
      <c r="E2833" s="1"/>
      <c r="F2833" s="1"/>
      <c r="G2833" s="1"/>
      <c r="H2833" s="1"/>
      <c r="I2833" s="1"/>
      <c r="J2833" s="1"/>
      <c r="K2833" s="1"/>
      <c r="L2833" s="1"/>
      <c r="M2833" s="1"/>
    </row>
    <row r="2834" spans="1:13" x14ac:dyDescent="0.45">
      <c r="A2834" s="1"/>
      <c r="B2834" s="2"/>
      <c r="C2834" s="3"/>
      <c r="D2834" s="1"/>
      <c r="E2834" s="1"/>
      <c r="F2834" s="1"/>
      <c r="G2834" s="1"/>
      <c r="H2834" s="1"/>
      <c r="I2834" s="1"/>
      <c r="J2834" s="1"/>
      <c r="K2834" s="1"/>
      <c r="L2834" s="1"/>
      <c r="M2834" s="1"/>
    </row>
    <row r="2835" spans="1:13" x14ac:dyDescent="0.45">
      <c r="A2835" s="1"/>
      <c r="B2835" s="2"/>
      <c r="C2835" s="3"/>
      <c r="D2835" s="1"/>
      <c r="E2835" s="1"/>
      <c r="F2835" s="1"/>
      <c r="G2835" s="1"/>
      <c r="H2835" s="1"/>
      <c r="I2835" s="1"/>
      <c r="J2835" s="1"/>
      <c r="K2835" s="1"/>
      <c r="L2835" s="1"/>
      <c r="M2835" s="1"/>
    </row>
    <row r="2836" spans="1:13" x14ac:dyDescent="0.45">
      <c r="A2836" s="1"/>
      <c r="B2836" s="2"/>
      <c r="C2836" s="3"/>
      <c r="D2836" s="1"/>
      <c r="E2836" s="1"/>
      <c r="F2836" s="1"/>
      <c r="G2836" s="1"/>
      <c r="H2836" s="1"/>
      <c r="I2836" s="1"/>
      <c r="J2836" s="1"/>
      <c r="K2836" s="1"/>
      <c r="L2836" s="1"/>
      <c r="M2836" s="1"/>
    </row>
    <row r="2837" spans="1:13" x14ac:dyDescent="0.45">
      <c r="A2837" s="1"/>
      <c r="B2837" s="2"/>
      <c r="C2837" s="3"/>
      <c r="D2837" s="1"/>
      <c r="E2837" s="1"/>
      <c r="F2837" s="1"/>
      <c r="G2837" s="1"/>
      <c r="H2837" s="1"/>
      <c r="I2837" s="1"/>
      <c r="J2837" s="1"/>
      <c r="K2837" s="1"/>
      <c r="L2837" s="1"/>
      <c r="M2837" s="1"/>
    </row>
    <row r="2838" spans="1:13" x14ac:dyDescent="0.45">
      <c r="A2838" s="1"/>
      <c r="B2838" s="2"/>
      <c r="C2838" s="3"/>
      <c r="D2838" s="1"/>
      <c r="E2838" s="1"/>
      <c r="F2838" s="1"/>
      <c r="G2838" s="1"/>
      <c r="H2838" s="1"/>
      <c r="I2838" s="1"/>
      <c r="J2838" s="1"/>
      <c r="K2838" s="1"/>
      <c r="L2838" s="1"/>
      <c r="M2838" s="1"/>
    </row>
    <row r="2839" spans="1:13" x14ac:dyDescent="0.45">
      <c r="A2839" s="1"/>
      <c r="B2839" s="2"/>
      <c r="C2839" s="3"/>
      <c r="D2839" s="1"/>
      <c r="E2839" s="1"/>
      <c r="F2839" s="1"/>
      <c r="G2839" s="1"/>
      <c r="H2839" s="1"/>
      <c r="I2839" s="1"/>
      <c r="J2839" s="1"/>
      <c r="K2839" s="1"/>
      <c r="L2839" s="1"/>
      <c r="M2839" s="1"/>
    </row>
    <row r="2840" spans="1:13" x14ac:dyDescent="0.45">
      <c r="A2840" s="1"/>
      <c r="B2840" s="2"/>
      <c r="C2840" s="3"/>
      <c r="D2840" s="1"/>
      <c r="E2840" s="1"/>
      <c r="F2840" s="1"/>
      <c r="G2840" s="1"/>
      <c r="H2840" s="1"/>
      <c r="I2840" s="1"/>
      <c r="J2840" s="1"/>
      <c r="K2840" s="1"/>
      <c r="L2840" s="1"/>
      <c r="M2840" s="1"/>
    </row>
    <row r="2841" spans="1:13" x14ac:dyDescent="0.45">
      <c r="A2841" s="1"/>
      <c r="B2841" s="2"/>
      <c r="C2841" s="3"/>
      <c r="D2841" s="1"/>
      <c r="E2841" s="1"/>
      <c r="F2841" s="1"/>
      <c r="G2841" s="1"/>
      <c r="H2841" s="1"/>
      <c r="I2841" s="1"/>
      <c r="J2841" s="1"/>
      <c r="K2841" s="1"/>
      <c r="L2841" s="1"/>
      <c r="M2841" s="1"/>
    </row>
    <row r="2842" spans="1:13" x14ac:dyDescent="0.45">
      <c r="A2842" s="1"/>
      <c r="B2842" s="2"/>
      <c r="C2842" s="3"/>
      <c r="D2842" s="1"/>
      <c r="E2842" s="1"/>
      <c r="F2842" s="1"/>
      <c r="G2842" s="1"/>
      <c r="H2842" s="1"/>
      <c r="I2842" s="1"/>
      <c r="J2842" s="1"/>
      <c r="K2842" s="1"/>
      <c r="L2842" s="1"/>
      <c r="M2842" s="1"/>
    </row>
    <row r="2843" spans="1:13" x14ac:dyDescent="0.45">
      <c r="A2843" s="1"/>
      <c r="B2843" s="2"/>
      <c r="C2843" s="3"/>
      <c r="D2843" s="1"/>
      <c r="E2843" s="1"/>
      <c r="F2843" s="1"/>
      <c r="G2843" s="1"/>
      <c r="H2843" s="1"/>
      <c r="I2843" s="1"/>
      <c r="J2843" s="1"/>
      <c r="K2843" s="1"/>
      <c r="L2843" s="1"/>
      <c r="M2843" s="1"/>
    </row>
    <row r="2844" spans="1:13" x14ac:dyDescent="0.45">
      <c r="A2844" s="1"/>
      <c r="B2844" s="2"/>
      <c r="C2844" s="3"/>
      <c r="D2844" s="1"/>
      <c r="E2844" s="1"/>
      <c r="F2844" s="1"/>
      <c r="G2844" s="1"/>
      <c r="H2844" s="1"/>
      <c r="I2844" s="1"/>
      <c r="J2844" s="1"/>
      <c r="K2844" s="1"/>
      <c r="L2844" s="1"/>
      <c r="M2844" s="1"/>
    </row>
    <row r="2845" spans="1:13" x14ac:dyDescent="0.45">
      <c r="A2845" s="1"/>
      <c r="B2845" s="2"/>
      <c r="C2845" s="3"/>
      <c r="D2845" s="1"/>
      <c r="E2845" s="1"/>
      <c r="F2845" s="1"/>
      <c r="G2845" s="1"/>
      <c r="H2845" s="1"/>
      <c r="I2845" s="1"/>
      <c r="J2845" s="1"/>
      <c r="K2845" s="1"/>
      <c r="L2845" s="1"/>
      <c r="M2845" s="1"/>
    </row>
    <row r="2846" spans="1:13" x14ac:dyDescent="0.45">
      <c r="A2846" s="1"/>
      <c r="B2846" s="2"/>
      <c r="C2846" s="3"/>
      <c r="D2846" s="1"/>
      <c r="E2846" s="1"/>
      <c r="F2846" s="1"/>
      <c r="G2846" s="1"/>
      <c r="H2846" s="1"/>
      <c r="I2846" s="1"/>
      <c r="J2846" s="1"/>
      <c r="K2846" s="1"/>
      <c r="L2846" s="1"/>
      <c r="M2846" s="1"/>
    </row>
    <row r="2847" spans="1:13" x14ac:dyDescent="0.45">
      <c r="A2847" s="1"/>
      <c r="B2847" s="2"/>
      <c r="C2847" s="3"/>
      <c r="D2847" s="1"/>
      <c r="E2847" s="1"/>
      <c r="F2847" s="1"/>
      <c r="G2847" s="1"/>
      <c r="H2847" s="1"/>
      <c r="I2847" s="1"/>
      <c r="J2847" s="1"/>
      <c r="K2847" s="1"/>
      <c r="L2847" s="1"/>
      <c r="M2847" s="1"/>
    </row>
    <row r="2848" spans="1:13" x14ac:dyDescent="0.45">
      <c r="A2848" s="1"/>
      <c r="B2848" s="2"/>
      <c r="C2848" s="3"/>
      <c r="D2848" s="1"/>
      <c r="E2848" s="1"/>
      <c r="F2848" s="1"/>
      <c r="G2848" s="1"/>
      <c r="H2848" s="1"/>
      <c r="I2848" s="1"/>
      <c r="J2848" s="1"/>
      <c r="K2848" s="1"/>
      <c r="L2848" s="1"/>
      <c r="M2848" s="1"/>
    </row>
    <row r="2849" spans="1:13" x14ac:dyDescent="0.45">
      <c r="A2849" s="1"/>
      <c r="B2849" s="2"/>
      <c r="C2849" s="3"/>
      <c r="D2849" s="1"/>
      <c r="E2849" s="1"/>
      <c r="F2849" s="1"/>
      <c r="G2849" s="1"/>
      <c r="H2849" s="1"/>
      <c r="I2849" s="1"/>
      <c r="J2849" s="1"/>
      <c r="K2849" s="1"/>
      <c r="L2849" s="1"/>
      <c r="M2849" s="1"/>
    </row>
    <row r="2850" spans="1:13" x14ac:dyDescent="0.45">
      <c r="A2850" s="1"/>
      <c r="B2850" s="2"/>
      <c r="C2850" s="3"/>
      <c r="D2850" s="1"/>
      <c r="E2850" s="1"/>
      <c r="F2850" s="1"/>
      <c r="G2850" s="1"/>
      <c r="H2850" s="1"/>
      <c r="I2850" s="1"/>
      <c r="J2850" s="1"/>
      <c r="K2850" s="1"/>
      <c r="L2850" s="1"/>
      <c r="M2850" s="1"/>
    </row>
    <row r="2851" spans="1:13" x14ac:dyDescent="0.45">
      <c r="A2851" s="1"/>
      <c r="B2851" s="2"/>
      <c r="C2851" s="3"/>
      <c r="D2851" s="1"/>
      <c r="E2851" s="1"/>
      <c r="F2851" s="1"/>
      <c r="G2851" s="1"/>
      <c r="H2851" s="1"/>
      <c r="I2851" s="1"/>
      <c r="J2851" s="1"/>
      <c r="K2851" s="1"/>
      <c r="L2851" s="1"/>
      <c r="M2851" s="1"/>
    </row>
    <row r="2852" spans="1:13" x14ac:dyDescent="0.45">
      <c r="A2852" s="1"/>
      <c r="B2852" s="2"/>
      <c r="C2852" s="3"/>
      <c r="D2852" s="1"/>
      <c r="E2852" s="1"/>
      <c r="F2852" s="1"/>
      <c r="G2852" s="1"/>
      <c r="H2852" s="1"/>
      <c r="I2852" s="1"/>
      <c r="J2852" s="1"/>
      <c r="K2852" s="1"/>
      <c r="L2852" s="1"/>
      <c r="M2852" s="1"/>
    </row>
    <row r="2853" spans="1:13" x14ac:dyDescent="0.45">
      <c r="A2853" s="1"/>
      <c r="B2853" s="2"/>
      <c r="C2853" s="3"/>
      <c r="D2853" s="1"/>
      <c r="E2853" s="1"/>
      <c r="F2853" s="1"/>
      <c r="G2853" s="1"/>
      <c r="H2853" s="1"/>
      <c r="I2853" s="1"/>
      <c r="J2853" s="1"/>
      <c r="K2853" s="1"/>
      <c r="L2853" s="1"/>
      <c r="M2853" s="1"/>
    </row>
    <row r="2854" spans="1:13" x14ac:dyDescent="0.45">
      <c r="A2854" s="1"/>
      <c r="B2854" s="2"/>
      <c r="C2854" s="3"/>
      <c r="D2854" s="1"/>
      <c r="E2854" s="1"/>
      <c r="F2854" s="1"/>
      <c r="G2854" s="1"/>
      <c r="H2854" s="1"/>
      <c r="I2854" s="1"/>
      <c r="J2854" s="1"/>
      <c r="K2854" s="1"/>
      <c r="L2854" s="1"/>
      <c r="M2854" s="1"/>
    </row>
    <row r="2855" spans="1:13" x14ac:dyDescent="0.45">
      <c r="A2855" s="1"/>
      <c r="B2855" s="2"/>
      <c r="C2855" s="3"/>
      <c r="D2855" s="1"/>
      <c r="E2855" s="1"/>
      <c r="F2855" s="1"/>
      <c r="G2855" s="1"/>
      <c r="H2855" s="1"/>
      <c r="I2855" s="1"/>
      <c r="J2855" s="1"/>
      <c r="K2855" s="1"/>
      <c r="L2855" s="1"/>
      <c r="M2855" s="1"/>
    </row>
    <row r="2856" spans="1:13" x14ac:dyDescent="0.45">
      <c r="A2856" s="1"/>
      <c r="B2856" s="2"/>
      <c r="C2856" s="3"/>
      <c r="D2856" s="1"/>
      <c r="E2856" s="1"/>
      <c r="F2856" s="1"/>
      <c r="G2856" s="1"/>
      <c r="H2856" s="1"/>
      <c r="I2856" s="1"/>
      <c r="J2856" s="1"/>
      <c r="K2856" s="1"/>
      <c r="L2856" s="1"/>
      <c r="M2856" s="1"/>
    </row>
    <row r="2857" spans="1:13" x14ac:dyDescent="0.45">
      <c r="A2857" s="1"/>
      <c r="B2857" s="2"/>
      <c r="C2857" s="3"/>
      <c r="D2857" s="1"/>
      <c r="E2857" s="1"/>
      <c r="F2857" s="1"/>
      <c r="G2857" s="1"/>
      <c r="H2857" s="1"/>
      <c r="I2857" s="1"/>
      <c r="J2857" s="1"/>
      <c r="K2857" s="1"/>
      <c r="L2857" s="1"/>
      <c r="M2857" s="1"/>
    </row>
    <row r="2858" spans="1:13" x14ac:dyDescent="0.45">
      <c r="A2858" s="1"/>
      <c r="B2858" s="2"/>
      <c r="C2858" s="3"/>
      <c r="D2858" s="1"/>
      <c r="E2858" s="1"/>
      <c r="F2858" s="1"/>
      <c r="G2858" s="1"/>
      <c r="H2858" s="1"/>
      <c r="I2858" s="1"/>
      <c r="J2858" s="1"/>
      <c r="K2858" s="1"/>
      <c r="L2858" s="1"/>
      <c r="M2858" s="1"/>
    </row>
    <row r="2859" spans="1:13" x14ac:dyDescent="0.45">
      <c r="A2859" s="1"/>
      <c r="B2859" s="2"/>
      <c r="C2859" s="3"/>
      <c r="D2859" s="1"/>
      <c r="E2859" s="1"/>
      <c r="F2859" s="1"/>
      <c r="G2859" s="1"/>
      <c r="H2859" s="1"/>
      <c r="I2859" s="1"/>
      <c r="J2859" s="1"/>
      <c r="K2859" s="1"/>
      <c r="L2859" s="1"/>
      <c r="M2859" s="1"/>
    </row>
    <row r="2860" spans="1:13" x14ac:dyDescent="0.45">
      <c r="A2860" s="1"/>
      <c r="B2860" s="2"/>
      <c r="C2860" s="3"/>
      <c r="D2860" s="1"/>
      <c r="E2860" s="1"/>
      <c r="F2860" s="1"/>
      <c r="G2860" s="1"/>
      <c r="H2860" s="1"/>
      <c r="I2860" s="1"/>
      <c r="J2860" s="1"/>
      <c r="K2860" s="1"/>
      <c r="L2860" s="1"/>
      <c r="M2860" s="1"/>
    </row>
    <row r="2861" spans="1:13" x14ac:dyDescent="0.45">
      <c r="A2861" s="1"/>
      <c r="B2861" s="2"/>
      <c r="C2861" s="3"/>
      <c r="D2861" s="1"/>
      <c r="E2861" s="1"/>
      <c r="F2861" s="1"/>
      <c r="G2861" s="1"/>
      <c r="H2861" s="1"/>
      <c r="I2861" s="1"/>
      <c r="J2861" s="1"/>
      <c r="K2861" s="1"/>
      <c r="L2861" s="1"/>
      <c r="M2861" s="1"/>
    </row>
    <row r="2862" spans="1:13" x14ac:dyDescent="0.45">
      <c r="A2862" s="1"/>
      <c r="B2862" s="2"/>
      <c r="C2862" s="3"/>
      <c r="D2862" s="1"/>
      <c r="E2862" s="1"/>
      <c r="F2862" s="1"/>
      <c r="G2862" s="1"/>
      <c r="H2862" s="1"/>
      <c r="I2862" s="1"/>
      <c r="J2862" s="1"/>
      <c r="K2862" s="1"/>
      <c r="L2862" s="1"/>
      <c r="M2862" s="1"/>
    </row>
    <row r="2863" spans="1:13" x14ac:dyDescent="0.45">
      <c r="A2863" s="1"/>
      <c r="B2863" s="2"/>
      <c r="C2863" s="3"/>
      <c r="D2863" s="1"/>
      <c r="E2863" s="1"/>
      <c r="F2863" s="1"/>
      <c r="G2863" s="1"/>
      <c r="H2863" s="1"/>
      <c r="I2863" s="1"/>
      <c r="J2863" s="1"/>
      <c r="K2863" s="1"/>
      <c r="L2863" s="1"/>
      <c r="M2863" s="1"/>
    </row>
    <row r="2864" spans="1:13" x14ac:dyDescent="0.45">
      <c r="A2864" s="1"/>
      <c r="B2864" s="2"/>
      <c r="C2864" s="3"/>
      <c r="D2864" s="1"/>
      <c r="E2864" s="1"/>
      <c r="F2864" s="1"/>
      <c r="G2864" s="1"/>
      <c r="H2864" s="1"/>
      <c r="I2864" s="1"/>
      <c r="J2864" s="1"/>
      <c r="K2864" s="1"/>
      <c r="L2864" s="1"/>
      <c r="M2864" s="1"/>
    </row>
    <row r="2865" spans="1:13" x14ac:dyDescent="0.45">
      <c r="A2865" s="1"/>
      <c r="B2865" s="2"/>
      <c r="C2865" s="3"/>
      <c r="D2865" s="1"/>
      <c r="E2865" s="1"/>
      <c r="F2865" s="1"/>
      <c r="G2865" s="1"/>
      <c r="H2865" s="1"/>
      <c r="I2865" s="1"/>
      <c r="J2865" s="1"/>
      <c r="K2865" s="1"/>
      <c r="L2865" s="1"/>
      <c r="M2865" s="1"/>
    </row>
    <row r="2866" spans="1:13" x14ac:dyDescent="0.45">
      <c r="A2866" s="1"/>
      <c r="B2866" s="2"/>
      <c r="C2866" s="3"/>
      <c r="D2866" s="1"/>
      <c r="E2866" s="1"/>
      <c r="F2866" s="1"/>
      <c r="G2866" s="1"/>
      <c r="H2866" s="1"/>
      <c r="I2866" s="1"/>
      <c r="J2866" s="1"/>
      <c r="K2866" s="1"/>
      <c r="L2866" s="1"/>
      <c r="M2866" s="1"/>
    </row>
    <row r="2867" spans="1:13" x14ac:dyDescent="0.45">
      <c r="A2867" s="1"/>
      <c r="B2867" s="2"/>
      <c r="C2867" s="3"/>
      <c r="D2867" s="1"/>
      <c r="E2867" s="1"/>
      <c r="F2867" s="1"/>
      <c r="G2867" s="1"/>
      <c r="H2867" s="1"/>
      <c r="I2867" s="1"/>
      <c r="J2867" s="1"/>
      <c r="K2867" s="1"/>
      <c r="L2867" s="1"/>
      <c r="M2867" s="1"/>
    </row>
    <row r="2868" spans="1:13" x14ac:dyDescent="0.45">
      <c r="A2868" s="1"/>
      <c r="B2868" s="2"/>
      <c r="C2868" s="3"/>
      <c r="D2868" s="1"/>
      <c r="E2868" s="1"/>
      <c r="F2868" s="1"/>
      <c r="G2868" s="1"/>
      <c r="H2868" s="1"/>
      <c r="I2868" s="1"/>
      <c r="J2868" s="1"/>
      <c r="K2868" s="1"/>
      <c r="L2868" s="1"/>
      <c r="M2868" s="1"/>
    </row>
    <row r="2869" spans="1:13" x14ac:dyDescent="0.45">
      <c r="A2869" s="1"/>
      <c r="B2869" s="2"/>
      <c r="C2869" s="3"/>
      <c r="D2869" s="1"/>
      <c r="E2869" s="1"/>
      <c r="F2869" s="1"/>
      <c r="G2869" s="1"/>
      <c r="H2869" s="1"/>
      <c r="I2869" s="1"/>
      <c r="J2869" s="1"/>
      <c r="K2869" s="1"/>
      <c r="L2869" s="1"/>
      <c r="M2869" s="1"/>
    </row>
    <row r="2870" spans="1:13" x14ac:dyDescent="0.45">
      <c r="A2870" s="1"/>
      <c r="B2870" s="2"/>
      <c r="C2870" s="3"/>
      <c r="D2870" s="1"/>
      <c r="E2870" s="1"/>
      <c r="F2870" s="1"/>
      <c r="G2870" s="1"/>
      <c r="H2870" s="1"/>
      <c r="I2870" s="1"/>
      <c r="J2870" s="1"/>
      <c r="K2870" s="1"/>
      <c r="L2870" s="1"/>
      <c r="M2870" s="1"/>
    </row>
    <row r="2871" spans="1:13" x14ac:dyDescent="0.45">
      <c r="A2871" s="1"/>
      <c r="B2871" s="2"/>
      <c r="C2871" s="3"/>
      <c r="D2871" s="1"/>
      <c r="E2871" s="1"/>
      <c r="F2871" s="1"/>
      <c r="G2871" s="1"/>
      <c r="H2871" s="1"/>
      <c r="I2871" s="1"/>
      <c r="J2871" s="1"/>
      <c r="K2871" s="1"/>
      <c r="L2871" s="1"/>
      <c r="M2871" s="1"/>
    </row>
    <row r="2872" spans="1:13" x14ac:dyDescent="0.45">
      <c r="A2872" s="1"/>
      <c r="B2872" s="2"/>
      <c r="C2872" s="3"/>
      <c r="D2872" s="1"/>
      <c r="E2872" s="1"/>
      <c r="F2872" s="1"/>
      <c r="G2872" s="1"/>
      <c r="H2872" s="1"/>
      <c r="I2872" s="1"/>
      <c r="J2872" s="1"/>
      <c r="K2872" s="1"/>
      <c r="L2872" s="1"/>
      <c r="M2872" s="1"/>
    </row>
    <row r="2873" spans="1:13" x14ac:dyDescent="0.45">
      <c r="A2873" s="1"/>
      <c r="B2873" s="2"/>
      <c r="C2873" s="3"/>
      <c r="D2873" s="1"/>
      <c r="E2873" s="1"/>
      <c r="F2873" s="1"/>
      <c r="G2873" s="1"/>
      <c r="H2873" s="1"/>
      <c r="I2873" s="1"/>
      <c r="J2873" s="1"/>
      <c r="K2873" s="1"/>
      <c r="L2873" s="1"/>
      <c r="M2873" s="1"/>
    </row>
    <row r="2874" spans="1:13" x14ac:dyDescent="0.45">
      <c r="A2874" s="1"/>
      <c r="B2874" s="2"/>
      <c r="C2874" s="3"/>
      <c r="D2874" s="1"/>
      <c r="E2874" s="1"/>
      <c r="F2874" s="1"/>
      <c r="G2874" s="1"/>
      <c r="H2874" s="1"/>
      <c r="I2874" s="1"/>
      <c r="J2874" s="1"/>
      <c r="K2874" s="1"/>
      <c r="L2874" s="1"/>
      <c r="M2874" s="1"/>
    </row>
    <row r="2875" spans="1:13" x14ac:dyDescent="0.45">
      <c r="A2875" s="1"/>
      <c r="B2875" s="2"/>
      <c r="C2875" s="3"/>
      <c r="D2875" s="1"/>
      <c r="E2875" s="1"/>
      <c r="F2875" s="1"/>
      <c r="G2875" s="1"/>
      <c r="H2875" s="1"/>
      <c r="I2875" s="1"/>
      <c r="J2875" s="1"/>
      <c r="K2875" s="1"/>
      <c r="L2875" s="1"/>
      <c r="M2875" s="1"/>
    </row>
    <row r="2876" spans="1:13" x14ac:dyDescent="0.45">
      <c r="A2876" s="1"/>
      <c r="B2876" s="2"/>
      <c r="C2876" s="3"/>
      <c r="D2876" s="1"/>
      <c r="E2876" s="1"/>
      <c r="F2876" s="1"/>
      <c r="G2876" s="1"/>
      <c r="H2876" s="1"/>
      <c r="I2876" s="1"/>
      <c r="J2876" s="1"/>
      <c r="K2876" s="1"/>
      <c r="L2876" s="1"/>
      <c r="M2876" s="1"/>
    </row>
    <row r="2877" spans="1:13" x14ac:dyDescent="0.45">
      <c r="A2877" s="1"/>
      <c r="B2877" s="2"/>
      <c r="C2877" s="3"/>
      <c r="D2877" s="1"/>
      <c r="E2877" s="1"/>
      <c r="F2877" s="1"/>
      <c r="G2877" s="1"/>
      <c r="H2877" s="1"/>
      <c r="I2877" s="1"/>
      <c r="J2877" s="1"/>
      <c r="K2877" s="1"/>
      <c r="L2877" s="1"/>
      <c r="M2877" s="1"/>
    </row>
    <row r="2878" spans="1:13" x14ac:dyDescent="0.45">
      <c r="A2878" s="1"/>
      <c r="B2878" s="2"/>
      <c r="C2878" s="3"/>
      <c r="D2878" s="1"/>
      <c r="E2878" s="1"/>
      <c r="F2878" s="1"/>
      <c r="G2878" s="1"/>
      <c r="H2878" s="1"/>
      <c r="I2878" s="1"/>
      <c r="J2878" s="1"/>
      <c r="K2878" s="1"/>
      <c r="L2878" s="1"/>
      <c r="M2878" s="1"/>
    </row>
    <row r="2879" spans="1:13" x14ac:dyDescent="0.45">
      <c r="A2879" s="1"/>
      <c r="B2879" s="2"/>
      <c r="C2879" s="3"/>
      <c r="D2879" s="1"/>
      <c r="E2879" s="1"/>
      <c r="F2879" s="1"/>
      <c r="G2879" s="1"/>
      <c r="H2879" s="1"/>
      <c r="I2879" s="1"/>
      <c r="J2879" s="1"/>
      <c r="K2879" s="1"/>
      <c r="L2879" s="1"/>
      <c r="M2879" s="1"/>
    </row>
    <row r="2880" spans="1:13" x14ac:dyDescent="0.45">
      <c r="A2880" s="1"/>
      <c r="B2880" s="2"/>
      <c r="C2880" s="3"/>
      <c r="D2880" s="1"/>
      <c r="E2880" s="1"/>
      <c r="F2880" s="1"/>
      <c r="G2880" s="1"/>
      <c r="H2880" s="1"/>
      <c r="I2880" s="1"/>
      <c r="J2880" s="1"/>
      <c r="K2880" s="1"/>
      <c r="L2880" s="1"/>
      <c r="M2880" s="1"/>
    </row>
    <row r="2881" spans="1:13" x14ac:dyDescent="0.45">
      <c r="A2881" s="1"/>
      <c r="B2881" s="2"/>
      <c r="C2881" s="3"/>
      <c r="D2881" s="1"/>
      <c r="E2881" s="1"/>
      <c r="F2881" s="1"/>
      <c r="G2881" s="1"/>
      <c r="H2881" s="1"/>
      <c r="I2881" s="1"/>
      <c r="J2881" s="1"/>
      <c r="K2881" s="1"/>
      <c r="L2881" s="1"/>
      <c r="M2881" s="1"/>
    </row>
    <row r="2882" spans="1:13" x14ac:dyDescent="0.45">
      <c r="A2882" s="1"/>
      <c r="B2882" s="2"/>
      <c r="C2882" s="3"/>
      <c r="D2882" s="1"/>
      <c r="E2882" s="1"/>
      <c r="F2882" s="1"/>
      <c r="G2882" s="1"/>
      <c r="H2882" s="1"/>
      <c r="I2882" s="1"/>
      <c r="J2882" s="1"/>
      <c r="K2882" s="1"/>
      <c r="L2882" s="1"/>
      <c r="M2882" s="1"/>
    </row>
    <row r="2883" spans="1:13" x14ac:dyDescent="0.45">
      <c r="A2883" s="1"/>
      <c r="B2883" s="2"/>
      <c r="C2883" s="3"/>
      <c r="D2883" s="1"/>
      <c r="E2883" s="1"/>
      <c r="F2883" s="1"/>
      <c r="G2883" s="1"/>
      <c r="H2883" s="1"/>
      <c r="I2883" s="1"/>
      <c r="J2883" s="1"/>
      <c r="K2883" s="1"/>
      <c r="L2883" s="1"/>
      <c r="M2883" s="1"/>
    </row>
    <row r="2884" spans="1:13" x14ac:dyDescent="0.45">
      <c r="A2884" s="1"/>
      <c r="B2884" s="2"/>
      <c r="C2884" s="3"/>
      <c r="D2884" s="1"/>
      <c r="E2884" s="1"/>
      <c r="F2884" s="1"/>
      <c r="G2884" s="1"/>
      <c r="H2884" s="1"/>
      <c r="I2884" s="1"/>
      <c r="J2884" s="1"/>
      <c r="K2884" s="1"/>
      <c r="L2884" s="1"/>
      <c r="M2884" s="1"/>
    </row>
    <row r="2885" spans="1:13" x14ac:dyDescent="0.45">
      <c r="A2885" s="1"/>
      <c r="B2885" s="2"/>
      <c r="C2885" s="3"/>
      <c r="D2885" s="1"/>
      <c r="E2885" s="1"/>
      <c r="F2885" s="1"/>
      <c r="G2885" s="1"/>
      <c r="H2885" s="1"/>
      <c r="I2885" s="1"/>
      <c r="J2885" s="1"/>
      <c r="K2885" s="1"/>
      <c r="L2885" s="1"/>
      <c r="M2885" s="1"/>
    </row>
    <row r="2886" spans="1:13" x14ac:dyDescent="0.45">
      <c r="A2886" s="1"/>
      <c r="B2886" s="2"/>
      <c r="C2886" s="3"/>
      <c r="D2886" s="1"/>
      <c r="E2886" s="1"/>
      <c r="F2886" s="1"/>
      <c r="G2886" s="1"/>
      <c r="H2886" s="1"/>
      <c r="I2886" s="1"/>
      <c r="J2886" s="1"/>
      <c r="K2886" s="1"/>
      <c r="L2886" s="1"/>
      <c r="M2886" s="1"/>
    </row>
    <row r="2887" spans="1:13" x14ac:dyDescent="0.45">
      <c r="A2887" s="1"/>
      <c r="B2887" s="2"/>
      <c r="C2887" s="3"/>
      <c r="D2887" s="1"/>
      <c r="E2887" s="1"/>
      <c r="F2887" s="1"/>
      <c r="G2887" s="1"/>
      <c r="H2887" s="1"/>
      <c r="I2887" s="1"/>
      <c r="J2887" s="1"/>
      <c r="K2887" s="1"/>
      <c r="L2887" s="1"/>
      <c r="M2887" s="1"/>
    </row>
    <row r="2888" spans="1:13" x14ac:dyDescent="0.45">
      <c r="A2888" s="1"/>
      <c r="B2888" s="2"/>
      <c r="C2888" s="3"/>
      <c r="D2888" s="1"/>
      <c r="E2888" s="1"/>
      <c r="F2888" s="1"/>
      <c r="G2888" s="1"/>
      <c r="H2888" s="1"/>
      <c r="I2888" s="1"/>
      <c r="J2888" s="1"/>
      <c r="K2888" s="1"/>
      <c r="L2888" s="1"/>
      <c r="M2888" s="1"/>
    </row>
    <row r="2889" spans="1:13" x14ac:dyDescent="0.45">
      <c r="A2889" s="1"/>
      <c r="B2889" s="2"/>
      <c r="C2889" s="3"/>
      <c r="D2889" s="1"/>
      <c r="E2889" s="1"/>
      <c r="F2889" s="1"/>
      <c r="G2889" s="1"/>
      <c r="H2889" s="1"/>
      <c r="I2889" s="1"/>
      <c r="J2889" s="1"/>
      <c r="K2889" s="1"/>
      <c r="L2889" s="1"/>
      <c r="M2889" s="1"/>
    </row>
    <row r="2890" spans="1:13" x14ac:dyDescent="0.45">
      <c r="A2890" s="1"/>
      <c r="B2890" s="2"/>
      <c r="C2890" s="3"/>
      <c r="D2890" s="1"/>
      <c r="E2890" s="1"/>
      <c r="F2890" s="1"/>
      <c r="G2890" s="1"/>
      <c r="H2890" s="1"/>
      <c r="I2890" s="1"/>
      <c r="J2890" s="1"/>
      <c r="K2890" s="1"/>
      <c r="L2890" s="1"/>
      <c r="M2890" s="1"/>
    </row>
    <row r="2891" spans="1:13" x14ac:dyDescent="0.45">
      <c r="A2891" s="1"/>
      <c r="B2891" s="2"/>
      <c r="C2891" s="3"/>
      <c r="D2891" s="1"/>
      <c r="E2891" s="1"/>
      <c r="F2891" s="1"/>
      <c r="G2891" s="1"/>
      <c r="H2891" s="1"/>
      <c r="I2891" s="1"/>
      <c r="J2891" s="1"/>
      <c r="K2891" s="1"/>
      <c r="L2891" s="1"/>
      <c r="M2891" s="1"/>
    </row>
    <row r="2892" spans="1:13" x14ac:dyDescent="0.45">
      <c r="A2892" s="1"/>
      <c r="B2892" s="2"/>
      <c r="C2892" s="3"/>
      <c r="D2892" s="1"/>
      <c r="E2892" s="1"/>
      <c r="F2892" s="1"/>
      <c r="G2892" s="1"/>
      <c r="H2892" s="1"/>
      <c r="I2892" s="1"/>
      <c r="J2892" s="1"/>
      <c r="K2892" s="1"/>
      <c r="L2892" s="1"/>
      <c r="M2892" s="1"/>
    </row>
    <row r="2893" spans="1:13" x14ac:dyDescent="0.45">
      <c r="A2893" s="1"/>
      <c r="B2893" s="2"/>
      <c r="C2893" s="3"/>
      <c r="D2893" s="1"/>
      <c r="E2893" s="1"/>
      <c r="F2893" s="1"/>
      <c r="G2893" s="1"/>
      <c r="H2893" s="1"/>
      <c r="I2893" s="1"/>
      <c r="J2893" s="1"/>
      <c r="K2893" s="1"/>
      <c r="L2893" s="1"/>
      <c r="M2893" s="1"/>
    </row>
    <row r="2894" spans="1:13" x14ac:dyDescent="0.45">
      <c r="A2894" s="1"/>
      <c r="B2894" s="2"/>
      <c r="C2894" s="3"/>
      <c r="D2894" s="1"/>
      <c r="E2894" s="1"/>
      <c r="F2894" s="1"/>
      <c r="G2894" s="1"/>
      <c r="H2894" s="1"/>
      <c r="I2894" s="1"/>
      <c r="J2894" s="1"/>
      <c r="K2894" s="1"/>
      <c r="L2894" s="1"/>
      <c r="M2894" s="1"/>
    </row>
    <row r="2895" spans="1:13" x14ac:dyDescent="0.45">
      <c r="A2895" s="1"/>
      <c r="B2895" s="2"/>
      <c r="C2895" s="3"/>
      <c r="D2895" s="1"/>
      <c r="E2895" s="1"/>
      <c r="F2895" s="1"/>
      <c r="G2895" s="1"/>
      <c r="H2895" s="1"/>
      <c r="I2895" s="1"/>
      <c r="J2895" s="1"/>
      <c r="K2895" s="1"/>
      <c r="L2895" s="1"/>
      <c r="M2895" s="1"/>
    </row>
    <row r="2896" spans="1:13" x14ac:dyDescent="0.45">
      <c r="A2896" s="1"/>
      <c r="B2896" s="2"/>
      <c r="C2896" s="3"/>
      <c r="D2896" s="1"/>
      <c r="E2896" s="1"/>
      <c r="F2896" s="1"/>
      <c r="G2896" s="1"/>
      <c r="H2896" s="1"/>
      <c r="I2896" s="1"/>
      <c r="J2896" s="1"/>
      <c r="K2896" s="1"/>
      <c r="L2896" s="1"/>
      <c r="M2896" s="1"/>
    </row>
    <row r="2897" spans="1:13" x14ac:dyDescent="0.45">
      <c r="A2897" s="1"/>
      <c r="B2897" s="2"/>
      <c r="C2897" s="3"/>
      <c r="D2897" s="1"/>
      <c r="E2897" s="1"/>
      <c r="F2897" s="1"/>
      <c r="G2897" s="1"/>
      <c r="H2897" s="1"/>
      <c r="I2897" s="1"/>
      <c r="J2897" s="1"/>
      <c r="K2897" s="1"/>
      <c r="L2897" s="1"/>
      <c r="M2897" s="1"/>
    </row>
    <row r="2898" spans="1:13" x14ac:dyDescent="0.45">
      <c r="A2898" s="1"/>
      <c r="B2898" s="2"/>
      <c r="C2898" s="3"/>
      <c r="D2898" s="1"/>
      <c r="E2898" s="1"/>
      <c r="F2898" s="1"/>
      <c r="G2898" s="1"/>
      <c r="H2898" s="1"/>
      <c r="I2898" s="1"/>
      <c r="J2898" s="1"/>
      <c r="K2898" s="1"/>
      <c r="L2898" s="1"/>
      <c r="M2898" s="1"/>
    </row>
    <row r="2899" spans="1:13" x14ac:dyDescent="0.45">
      <c r="A2899" s="1"/>
      <c r="B2899" s="2"/>
      <c r="C2899" s="3"/>
      <c r="D2899" s="1"/>
      <c r="E2899" s="1"/>
      <c r="F2899" s="1"/>
      <c r="G2899" s="1"/>
      <c r="H2899" s="1"/>
      <c r="I2899" s="1"/>
      <c r="J2899" s="1"/>
      <c r="K2899" s="1"/>
      <c r="L2899" s="1"/>
      <c r="M2899" s="1"/>
    </row>
    <row r="2900" spans="1:13" x14ac:dyDescent="0.45">
      <c r="A2900" s="1"/>
      <c r="B2900" s="2"/>
      <c r="C2900" s="3"/>
      <c r="D2900" s="1"/>
      <c r="E2900" s="1"/>
      <c r="F2900" s="1"/>
      <c r="G2900" s="1"/>
      <c r="H2900" s="1"/>
      <c r="I2900" s="1"/>
      <c r="J2900" s="1"/>
      <c r="K2900" s="1"/>
      <c r="L2900" s="1"/>
      <c r="M2900" s="1"/>
    </row>
    <row r="2901" spans="1:13" x14ac:dyDescent="0.45">
      <c r="A2901" s="1"/>
      <c r="B2901" s="2"/>
      <c r="C2901" s="3"/>
      <c r="D2901" s="1"/>
      <c r="E2901" s="1"/>
      <c r="F2901" s="1"/>
      <c r="G2901" s="1"/>
      <c r="H2901" s="1"/>
      <c r="I2901" s="1"/>
      <c r="J2901" s="1"/>
      <c r="K2901" s="1"/>
      <c r="L2901" s="1"/>
      <c r="M2901" s="1"/>
    </row>
    <row r="2902" spans="1:13" x14ac:dyDescent="0.45">
      <c r="A2902" s="1"/>
      <c r="B2902" s="2"/>
      <c r="C2902" s="3"/>
      <c r="D2902" s="1"/>
      <c r="E2902" s="1"/>
      <c r="F2902" s="1"/>
      <c r="G2902" s="1"/>
      <c r="H2902" s="1"/>
      <c r="I2902" s="1"/>
      <c r="J2902" s="1"/>
      <c r="K2902" s="1"/>
      <c r="L2902" s="1"/>
      <c r="M2902" s="1"/>
    </row>
    <row r="2903" spans="1:13" x14ac:dyDescent="0.45">
      <c r="A2903" s="1"/>
      <c r="B2903" s="2"/>
      <c r="C2903" s="3"/>
      <c r="D2903" s="1"/>
      <c r="E2903" s="1"/>
      <c r="F2903" s="1"/>
      <c r="G2903" s="1"/>
      <c r="H2903" s="1"/>
      <c r="I2903" s="1"/>
      <c r="J2903" s="1"/>
      <c r="K2903" s="1"/>
      <c r="L2903" s="1"/>
      <c r="M2903" s="1"/>
    </row>
    <row r="2904" spans="1:13" x14ac:dyDescent="0.45">
      <c r="A2904" s="1"/>
      <c r="B2904" s="2"/>
      <c r="C2904" s="3"/>
      <c r="D2904" s="1"/>
      <c r="E2904" s="1"/>
      <c r="F2904" s="1"/>
      <c r="G2904" s="1"/>
      <c r="H2904" s="1"/>
      <c r="I2904" s="1"/>
      <c r="J2904" s="1"/>
      <c r="K2904" s="1"/>
      <c r="L2904" s="1"/>
      <c r="M2904" s="1"/>
    </row>
    <row r="2905" spans="1:13" x14ac:dyDescent="0.45">
      <c r="A2905" s="1"/>
      <c r="B2905" s="2"/>
      <c r="C2905" s="3"/>
      <c r="D2905" s="1"/>
      <c r="E2905" s="1"/>
      <c r="F2905" s="1"/>
      <c r="G2905" s="1"/>
      <c r="H2905" s="1"/>
      <c r="I2905" s="1"/>
      <c r="J2905" s="1"/>
      <c r="K2905" s="1"/>
      <c r="L2905" s="1"/>
      <c r="M2905" s="1"/>
    </row>
    <row r="2906" spans="1:13" x14ac:dyDescent="0.45">
      <c r="A2906" s="1"/>
      <c r="B2906" s="2"/>
      <c r="C2906" s="3"/>
      <c r="D2906" s="1"/>
      <c r="E2906" s="1"/>
      <c r="F2906" s="1"/>
      <c r="G2906" s="1"/>
      <c r="H2906" s="1"/>
      <c r="I2906" s="1"/>
      <c r="J2906" s="1"/>
      <c r="K2906" s="1"/>
      <c r="L2906" s="1"/>
      <c r="M2906" s="1"/>
    </row>
    <row r="2907" spans="1:13" x14ac:dyDescent="0.45">
      <c r="A2907" s="1"/>
      <c r="B2907" s="2"/>
      <c r="C2907" s="3"/>
      <c r="D2907" s="1"/>
      <c r="E2907" s="1"/>
      <c r="F2907" s="1"/>
      <c r="G2907" s="1"/>
      <c r="H2907" s="1"/>
      <c r="I2907" s="1"/>
      <c r="J2907" s="1"/>
      <c r="K2907" s="1"/>
      <c r="L2907" s="1"/>
      <c r="M2907" s="1"/>
    </row>
    <row r="2908" spans="1:13" x14ac:dyDescent="0.45">
      <c r="A2908" s="1"/>
      <c r="B2908" s="2"/>
      <c r="C2908" s="3"/>
      <c r="D2908" s="1"/>
      <c r="E2908" s="1"/>
      <c r="F2908" s="1"/>
      <c r="G2908" s="1"/>
      <c r="H2908" s="1"/>
      <c r="I2908" s="1"/>
      <c r="J2908" s="1"/>
      <c r="K2908" s="1"/>
      <c r="L2908" s="1"/>
      <c r="M2908" s="1"/>
    </row>
    <row r="2909" spans="1:13" x14ac:dyDescent="0.45">
      <c r="A2909" s="1"/>
      <c r="B2909" s="2"/>
      <c r="C2909" s="3"/>
      <c r="D2909" s="1"/>
      <c r="E2909" s="1"/>
      <c r="F2909" s="1"/>
      <c r="G2909" s="1"/>
      <c r="H2909" s="1"/>
      <c r="I2909" s="1"/>
      <c r="J2909" s="1"/>
      <c r="K2909" s="1"/>
      <c r="L2909" s="1"/>
      <c r="M2909" s="1"/>
    </row>
    <row r="2910" spans="1:13" x14ac:dyDescent="0.45">
      <c r="A2910" s="1"/>
      <c r="B2910" s="2"/>
      <c r="C2910" s="3"/>
      <c r="D2910" s="1"/>
      <c r="E2910" s="1"/>
      <c r="F2910" s="1"/>
      <c r="G2910" s="1"/>
      <c r="H2910" s="1"/>
      <c r="I2910" s="1"/>
      <c r="J2910" s="1"/>
      <c r="K2910" s="1"/>
      <c r="L2910" s="1"/>
      <c r="M2910" s="1"/>
    </row>
    <row r="2911" spans="1:13" x14ac:dyDescent="0.45">
      <c r="A2911" s="1"/>
      <c r="B2911" s="2"/>
      <c r="C2911" s="3"/>
      <c r="D2911" s="1"/>
      <c r="E2911" s="1"/>
      <c r="F2911" s="1"/>
      <c r="G2911" s="1"/>
      <c r="H2911" s="1"/>
      <c r="I2911" s="1"/>
      <c r="J2911" s="1"/>
      <c r="K2911" s="1"/>
      <c r="L2911" s="1"/>
      <c r="M2911" s="1"/>
    </row>
    <row r="2912" spans="1:13" x14ac:dyDescent="0.45">
      <c r="A2912" s="1"/>
      <c r="B2912" s="2"/>
      <c r="C2912" s="3"/>
      <c r="D2912" s="1"/>
      <c r="E2912" s="1"/>
      <c r="F2912" s="1"/>
      <c r="G2912" s="1"/>
      <c r="H2912" s="1"/>
      <c r="I2912" s="1"/>
      <c r="J2912" s="1"/>
      <c r="K2912" s="1"/>
      <c r="L2912" s="1"/>
      <c r="M2912" s="1"/>
    </row>
    <row r="2913" spans="1:13" x14ac:dyDescent="0.45">
      <c r="A2913" s="1"/>
      <c r="B2913" s="2"/>
      <c r="C2913" s="3"/>
      <c r="D2913" s="1"/>
      <c r="E2913" s="1"/>
      <c r="F2913" s="1"/>
      <c r="G2913" s="1"/>
      <c r="H2913" s="1"/>
      <c r="I2913" s="1"/>
      <c r="J2913" s="1"/>
      <c r="K2913" s="1"/>
      <c r="L2913" s="1"/>
      <c r="M2913" s="1"/>
    </row>
    <row r="2914" spans="1:13" x14ac:dyDescent="0.45">
      <c r="A2914" s="1"/>
      <c r="B2914" s="2"/>
      <c r="C2914" s="3"/>
      <c r="D2914" s="1"/>
      <c r="E2914" s="1"/>
      <c r="F2914" s="1"/>
      <c r="G2914" s="1"/>
      <c r="H2914" s="1"/>
      <c r="I2914" s="1"/>
      <c r="J2914" s="1"/>
      <c r="K2914" s="1"/>
      <c r="L2914" s="1"/>
      <c r="M2914" s="1"/>
    </row>
    <row r="2915" spans="1:13" x14ac:dyDescent="0.45">
      <c r="A2915" s="1"/>
      <c r="B2915" s="2"/>
      <c r="C2915" s="3"/>
      <c r="D2915" s="1"/>
      <c r="E2915" s="1"/>
      <c r="F2915" s="1"/>
      <c r="G2915" s="1"/>
      <c r="H2915" s="1"/>
      <c r="I2915" s="1"/>
      <c r="J2915" s="1"/>
      <c r="K2915" s="1"/>
      <c r="L2915" s="1"/>
      <c r="M2915" s="1"/>
    </row>
    <row r="2916" spans="1:13" x14ac:dyDescent="0.45">
      <c r="A2916" s="1"/>
      <c r="B2916" s="2"/>
      <c r="C2916" s="3"/>
      <c r="D2916" s="1"/>
      <c r="E2916" s="1"/>
      <c r="F2916" s="1"/>
      <c r="G2916" s="1"/>
      <c r="H2916" s="1"/>
      <c r="I2916" s="1"/>
      <c r="J2916" s="1"/>
      <c r="K2916" s="1"/>
      <c r="L2916" s="1"/>
      <c r="M2916" s="1"/>
    </row>
    <row r="2917" spans="1:13" x14ac:dyDescent="0.45">
      <c r="A2917" s="1"/>
      <c r="B2917" s="2"/>
      <c r="C2917" s="3"/>
      <c r="D2917" s="1"/>
      <c r="E2917" s="1"/>
      <c r="F2917" s="1"/>
      <c r="G2917" s="1"/>
      <c r="H2917" s="1"/>
      <c r="I2917" s="1"/>
      <c r="J2917" s="1"/>
      <c r="K2917" s="1"/>
      <c r="L2917" s="1"/>
      <c r="M2917" s="1"/>
    </row>
    <row r="2918" spans="1:13" x14ac:dyDescent="0.45">
      <c r="A2918" s="1"/>
      <c r="B2918" s="2"/>
      <c r="C2918" s="3"/>
      <c r="D2918" s="1"/>
      <c r="E2918" s="1"/>
      <c r="F2918" s="1"/>
      <c r="G2918" s="1"/>
      <c r="H2918" s="1"/>
      <c r="I2918" s="1"/>
      <c r="J2918" s="1"/>
      <c r="K2918" s="1"/>
      <c r="L2918" s="1"/>
      <c r="M2918" s="1"/>
    </row>
    <row r="2919" spans="1:13" x14ac:dyDescent="0.45">
      <c r="A2919" s="1"/>
      <c r="B2919" s="2"/>
      <c r="C2919" s="3"/>
      <c r="D2919" s="1"/>
      <c r="E2919" s="1"/>
      <c r="F2919" s="1"/>
      <c r="G2919" s="1"/>
      <c r="H2919" s="1"/>
      <c r="I2919" s="1"/>
      <c r="J2919" s="1"/>
      <c r="K2919" s="1"/>
      <c r="L2919" s="1"/>
      <c r="M2919" s="1"/>
    </row>
    <row r="2920" spans="1:13" x14ac:dyDescent="0.45">
      <c r="A2920" s="1"/>
      <c r="B2920" s="2"/>
      <c r="C2920" s="3"/>
      <c r="D2920" s="1"/>
      <c r="E2920" s="1"/>
      <c r="F2920" s="1"/>
      <c r="G2920" s="1"/>
      <c r="H2920" s="1"/>
      <c r="I2920" s="1"/>
      <c r="J2920" s="1"/>
      <c r="K2920" s="1"/>
      <c r="L2920" s="1"/>
      <c r="M2920" s="1"/>
    </row>
    <row r="2921" spans="1:13" x14ac:dyDescent="0.45">
      <c r="A2921" s="1"/>
      <c r="B2921" s="2"/>
      <c r="C2921" s="3"/>
      <c r="D2921" s="1"/>
      <c r="E2921" s="1"/>
      <c r="F2921" s="1"/>
      <c r="G2921" s="1"/>
      <c r="H2921" s="1"/>
      <c r="I2921" s="1"/>
      <c r="J2921" s="1"/>
      <c r="K2921" s="1"/>
      <c r="L2921" s="1"/>
      <c r="M2921" s="1"/>
    </row>
    <row r="2922" spans="1:13" x14ac:dyDescent="0.45">
      <c r="A2922" s="1"/>
      <c r="B2922" s="2"/>
      <c r="C2922" s="3"/>
      <c r="D2922" s="1"/>
      <c r="E2922" s="1"/>
      <c r="F2922" s="1"/>
      <c r="G2922" s="1"/>
      <c r="H2922" s="1"/>
      <c r="I2922" s="1"/>
      <c r="J2922" s="1"/>
      <c r="K2922" s="1"/>
      <c r="L2922" s="1"/>
      <c r="M2922" s="1"/>
    </row>
    <row r="2923" spans="1:13" x14ac:dyDescent="0.45">
      <c r="A2923" s="1"/>
      <c r="B2923" s="2"/>
      <c r="C2923" s="3"/>
      <c r="D2923" s="1"/>
      <c r="E2923" s="1"/>
      <c r="F2923" s="1"/>
      <c r="G2923" s="1"/>
      <c r="H2923" s="1"/>
      <c r="I2923" s="1"/>
      <c r="J2923" s="1"/>
      <c r="K2923" s="1"/>
      <c r="L2923" s="1"/>
      <c r="M2923" s="1"/>
    </row>
    <row r="2924" spans="1:13" x14ac:dyDescent="0.45">
      <c r="A2924" s="1"/>
      <c r="B2924" s="2"/>
      <c r="C2924" s="3"/>
      <c r="D2924" s="1"/>
      <c r="E2924" s="1"/>
      <c r="F2924" s="1"/>
      <c r="G2924" s="1"/>
      <c r="H2924" s="1"/>
      <c r="I2924" s="1"/>
      <c r="J2924" s="1"/>
      <c r="K2924" s="1"/>
      <c r="L2924" s="1"/>
      <c r="M2924" s="1"/>
    </row>
    <row r="2925" spans="1:13" x14ac:dyDescent="0.45">
      <c r="A2925" s="1"/>
      <c r="B2925" s="2"/>
      <c r="C2925" s="3"/>
      <c r="D2925" s="1"/>
      <c r="E2925" s="1"/>
      <c r="F2925" s="1"/>
      <c r="G2925" s="1"/>
      <c r="H2925" s="1"/>
      <c r="I2925" s="1"/>
      <c r="J2925" s="1"/>
      <c r="K2925" s="1"/>
      <c r="L2925" s="1"/>
      <c r="M2925" s="1"/>
    </row>
    <row r="2926" spans="1:13" x14ac:dyDescent="0.45">
      <c r="A2926" s="1"/>
      <c r="B2926" s="2"/>
      <c r="C2926" s="3"/>
      <c r="D2926" s="1"/>
      <c r="E2926" s="1"/>
      <c r="F2926" s="1"/>
      <c r="G2926" s="1"/>
      <c r="H2926" s="1"/>
      <c r="I2926" s="1"/>
      <c r="J2926" s="1"/>
      <c r="K2926" s="1"/>
      <c r="L2926" s="1"/>
      <c r="M2926" s="1"/>
    </row>
    <row r="2927" spans="1:13" x14ac:dyDescent="0.45">
      <c r="A2927" s="1"/>
      <c r="B2927" s="2"/>
      <c r="C2927" s="3"/>
      <c r="D2927" s="1"/>
      <c r="E2927" s="1"/>
      <c r="F2927" s="1"/>
      <c r="G2927" s="1"/>
      <c r="H2927" s="1"/>
      <c r="I2927" s="1"/>
      <c r="J2927" s="1"/>
      <c r="K2927" s="1"/>
      <c r="L2927" s="1"/>
      <c r="M2927" s="1"/>
    </row>
    <row r="2928" spans="1:13" x14ac:dyDescent="0.45">
      <c r="A2928" s="1"/>
      <c r="B2928" s="2"/>
      <c r="C2928" s="3"/>
      <c r="D2928" s="1"/>
      <c r="E2928" s="1"/>
      <c r="F2928" s="1"/>
      <c r="G2928" s="1"/>
      <c r="H2928" s="1"/>
      <c r="I2928" s="1"/>
      <c r="J2928" s="1"/>
      <c r="K2928" s="1"/>
      <c r="L2928" s="1"/>
      <c r="M2928" s="1"/>
    </row>
    <row r="2929" spans="1:13" x14ac:dyDescent="0.45">
      <c r="A2929" s="1"/>
      <c r="B2929" s="2"/>
      <c r="C2929" s="3"/>
      <c r="D2929" s="1"/>
      <c r="E2929" s="1"/>
      <c r="F2929" s="1"/>
      <c r="G2929" s="1"/>
      <c r="H2929" s="1"/>
      <c r="I2929" s="1"/>
      <c r="J2929" s="1"/>
      <c r="K2929" s="1"/>
      <c r="L2929" s="1"/>
      <c r="M2929" s="1"/>
    </row>
    <row r="2930" spans="1:13" x14ac:dyDescent="0.45">
      <c r="A2930" s="1"/>
      <c r="B2930" s="2"/>
      <c r="C2930" s="3"/>
      <c r="D2930" s="1"/>
      <c r="E2930" s="1"/>
      <c r="F2930" s="1"/>
      <c r="G2930" s="1"/>
      <c r="H2930" s="1"/>
      <c r="I2930" s="1"/>
      <c r="J2930" s="1"/>
      <c r="K2930" s="1"/>
      <c r="L2930" s="1"/>
      <c r="M2930" s="1"/>
    </row>
    <row r="2931" spans="1:13" x14ac:dyDescent="0.45">
      <c r="A2931" s="1"/>
      <c r="B2931" s="2"/>
      <c r="C2931" s="3"/>
      <c r="D2931" s="1"/>
      <c r="E2931" s="1"/>
      <c r="F2931" s="1"/>
      <c r="G2931" s="1"/>
      <c r="H2931" s="1"/>
      <c r="I2931" s="1"/>
      <c r="J2931" s="1"/>
      <c r="K2931" s="1"/>
      <c r="L2931" s="1"/>
      <c r="M2931" s="1"/>
    </row>
    <row r="2932" spans="1:13" x14ac:dyDescent="0.45">
      <c r="A2932" s="1"/>
      <c r="B2932" s="2"/>
      <c r="C2932" s="3"/>
      <c r="D2932" s="1"/>
      <c r="E2932" s="1"/>
      <c r="F2932" s="1"/>
      <c r="G2932" s="1"/>
      <c r="H2932" s="1"/>
      <c r="I2932" s="1"/>
      <c r="J2932" s="1"/>
      <c r="K2932" s="1"/>
      <c r="L2932" s="1"/>
      <c r="M2932" s="1"/>
    </row>
    <row r="2933" spans="1:13" x14ac:dyDescent="0.45">
      <c r="A2933" s="1"/>
      <c r="B2933" s="2"/>
      <c r="C2933" s="3"/>
      <c r="D2933" s="1"/>
      <c r="E2933" s="1"/>
      <c r="F2933" s="1"/>
      <c r="G2933" s="1"/>
      <c r="H2933" s="1"/>
      <c r="I2933" s="1"/>
      <c r="J2933" s="1"/>
      <c r="K2933" s="1"/>
      <c r="L2933" s="1"/>
      <c r="M2933" s="1"/>
    </row>
    <row r="2934" spans="1:13" x14ac:dyDescent="0.45">
      <c r="A2934" s="1"/>
      <c r="B2934" s="2"/>
      <c r="C2934" s="3"/>
      <c r="D2934" s="1"/>
      <c r="E2934" s="1"/>
      <c r="F2934" s="1"/>
      <c r="G2934" s="1"/>
      <c r="H2934" s="1"/>
      <c r="I2934" s="1"/>
      <c r="J2934" s="1"/>
      <c r="K2934" s="1"/>
      <c r="L2934" s="1"/>
      <c r="M2934" s="1"/>
    </row>
    <row r="2935" spans="1:13" x14ac:dyDescent="0.45">
      <c r="A2935" s="1"/>
      <c r="B2935" s="2"/>
      <c r="C2935" s="3"/>
      <c r="D2935" s="1"/>
      <c r="E2935" s="1"/>
      <c r="F2935" s="1"/>
      <c r="G2935" s="1"/>
      <c r="H2935" s="1"/>
      <c r="I2935" s="1"/>
      <c r="J2935" s="1"/>
      <c r="K2935" s="1"/>
      <c r="L2935" s="1"/>
      <c r="M2935" s="1"/>
    </row>
    <row r="2936" spans="1:13" x14ac:dyDescent="0.45">
      <c r="A2936" s="1"/>
      <c r="B2936" s="2"/>
      <c r="C2936" s="3"/>
      <c r="D2936" s="1"/>
      <c r="E2936" s="1"/>
      <c r="F2936" s="1"/>
      <c r="G2936" s="1"/>
      <c r="H2936" s="1"/>
      <c r="I2936" s="1"/>
      <c r="J2936" s="1"/>
      <c r="K2936" s="1"/>
      <c r="L2936" s="1"/>
      <c r="M2936" s="1"/>
    </row>
    <row r="2937" spans="1:13" x14ac:dyDescent="0.45">
      <c r="A2937" s="1"/>
      <c r="B2937" s="2"/>
      <c r="C2937" s="3"/>
      <c r="D2937" s="1"/>
      <c r="E2937" s="1"/>
      <c r="F2937" s="1"/>
      <c r="G2937" s="1"/>
      <c r="H2937" s="1"/>
      <c r="I2937" s="1"/>
      <c r="J2937" s="1"/>
      <c r="K2937" s="1"/>
      <c r="L2937" s="1"/>
      <c r="M2937" s="1"/>
    </row>
    <row r="2938" spans="1:13" x14ac:dyDescent="0.45">
      <c r="A2938" s="1"/>
      <c r="B2938" s="2"/>
      <c r="C2938" s="3"/>
      <c r="D2938" s="1"/>
      <c r="E2938" s="1"/>
      <c r="F2938" s="1"/>
      <c r="G2938" s="1"/>
      <c r="H2938" s="1"/>
      <c r="I2938" s="1"/>
      <c r="J2938" s="1"/>
      <c r="K2938" s="1"/>
      <c r="L2938" s="1"/>
      <c r="M2938" s="1"/>
    </row>
    <row r="2939" spans="1:13" x14ac:dyDescent="0.45">
      <c r="A2939" s="1"/>
      <c r="B2939" s="2"/>
      <c r="C2939" s="3"/>
      <c r="D2939" s="1"/>
      <c r="E2939" s="1"/>
      <c r="F2939" s="1"/>
      <c r="G2939" s="1"/>
      <c r="H2939" s="1"/>
      <c r="I2939" s="1"/>
      <c r="J2939" s="1"/>
      <c r="K2939" s="1"/>
      <c r="L2939" s="1"/>
      <c r="M2939" s="1"/>
    </row>
    <row r="2940" spans="1:13" x14ac:dyDescent="0.45">
      <c r="A2940" s="1"/>
      <c r="B2940" s="2"/>
      <c r="C2940" s="3"/>
      <c r="D2940" s="1"/>
      <c r="E2940" s="1"/>
      <c r="F2940" s="1"/>
      <c r="G2940" s="1"/>
      <c r="H2940" s="1"/>
      <c r="I2940" s="1"/>
      <c r="J2940" s="1"/>
      <c r="K2940" s="1"/>
      <c r="L2940" s="1"/>
      <c r="M2940" s="1"/>
    </row>
    <row r="2941" spans="1:13" x14ac:dyDescent="0.45">
      <c r="A2941" s="1"/>
      <c r="B2941" s="2"/>
      <c r="C2941" s="3"/>
      <c r="D2941" s="1"/>
      <c r="E2941" s="1"/>
      <c r="F2941" s="1"/>
      <c r="G2941" s="1"/>
      <c r="H2941" s="1"/>
      <c r="I2941" s="1"/>
      <c r="J2941" s="1"/>
      <c r="K2941" s="1"/>
      <c r="L2941" s="1"/>
      <c r="M2941" s="1"/>
    </row>
    <row r="2942" spans="1:13" x14ac:dyDescent="0.45">
      <c r="A2942" s="1"/>
      <c r="B2942" s="2"/>
      <c r="C2942" s="3"/>
      <c r="D2942" s="1"/>
      <c r="E2942" s="1"/>
      <c r="F2942" s="1"/>
      <c r="G2942" s="1"/>
      <c r="H2942" s="1"/>
      <c r="I2942" s="1"/>
      <c r="J2942" s="1"/>
      <c r="K2942" s="1"/>
      <c r="L2942" s="1"/>
      <c r="M2942" s="1"/>
    </row>
    <row r="2943" spans="1:13" x14ac:dyDescent="0.45">
      <c r="A2943" s="1"/>
      <c r="B2943" s="2"/>
      <c r="C2943" s="3"/>
      <c r="D2943" s="1"/>
      <c r="E2943" s="1"/>
      <c r="F2943" s="1"/>
      <c r="G2943" s="1"/>
      <c r="H2943" s="1"/>
      <c r="I2943" s="1"/>
      <c r="J2943" s="1"/>
      <c r="K2943" s="1"/>
      <c r="L2943" s="1"/>
      <c r="M2943" s="1"/>
    </row>
    <row r="2944" spans="1:13" x14ac:dyDescent="0.45">
      <c r="A2944" s="1"/>
      <c r="B2944" s="2"/>
      <c r="C2944" s="3"/>
      <c r="D2944" s="1"/>
      <c r="E2944" s="1"/>
      <c r="F2944" s="1"/>
      <c r="G2944" s="1"/>
      <c r="H2944" s="1"/>
      <c r="I2944" s="1"/>
      <c r="J2944" s="1"/>
      <c r="K2944" s="1"/>
      <c r="L2944" s="1"/>
      <c r="M2944" s="1"/>
    </row>
    <row r="2945" spans="1:13" x14ac:dyDescent="0.45">
      <c r="A2945" s="1"/>
      <c r="B2945" s="2"/>
      <c r="C2945" s="3"/>
      <c r="D2945" s="1"/>
      <c r="E2945" s="1"/>
      <c r="F2945" s="1"/>
      <c r="G2945" s="1"/>
      <c r="H2945" s="1"/>
      <c r="I2945" s="1"/>
      <c r="J2945" s="1"/>
      <c r="K2945" s="1"/>
      <c r="L2945" s="1"/>
      <c r="M2945" s="1"/>
    </row>
    <row r="2946" spans="1:13" x14ac:dyDescent="0.45">
      <c r="A2946" s="1"/>
      <c r="B2946" s="2"/>
      <c r="C2946" s="3"/>
      <c r="D2946" s="1"/>
      <c r="E2946" s="1"/>
      <c r="F2946" s="1"/>
      <c r="G2946" s="1"/>
      <c r="H2946" s="1"/>
      <c r="I2946" s="1"/>
      <c r="J2946" s="1"/>
      <c r="K2946" s="1"/>
      <c r="L2946" s="1"/>
      <c r="M2946" s="1"/>
    </row>
    <row r="2947" spans="1:13" x14ac:dyDescent="0.45">
      <c r="A2947" s="1"/>
      <c r="B2947" s="2"/>
      <c r="C2947" s="3"/>
      <c r="D2947" s="1"/>
      <c r="E2947" s="1"/>
      <c r="F2947" s="1"/>
      <c r="G2947" s="1"/>
      <c r="H2947" s="1"/>
      <c r="I2947" s="1"/>
      <c r="J2947" s="1"/>
      <c r="K2947" s="1"/>
      <c r="L2947" s="1"/>
      <c r="M2947" s="1"/>
    </row>
    <row r="2948" spans="1:13" x14ac:dyDescent="0.45">
      <c r="A2948" s="1"/>
      <c r="B2948" s="2"/>
      <c r="C2948" s="3"/>
      <c r="D2948" s="1"/>
      <c r="E2948" s="1"/>
      <c r="F2948" s="1"/>
      <c r="G2948" s="1"/>
      <c r="H2948" s="1"/>
      <c r="I2948" s="1"/>
      <c r="J2948" s="1"/>
      <c r="K2948" s="1"/>
      <c r="L2948" s="1"/>
      <c r="M2948" s="1"/>
    </row>
    <row r="2949" spans="1:13" x14ac:dyDescent="0.45">
      <c r="A2949" s="1"/>
      <c r="B2949" s="2"/>
      <c r="C2949" s="3"/>
      <c r="D2949" s="1"/>
      <c r="E2949" s="1"/>
      <c r="F2949" s="1"/>
      <c r="G2949" s="1"/>
      <c r="H2949" s="1"/>
      <c r="I2949" s="1"/>
      <c r="J2949" s="1"/>
      <c r="K2949" s="1"/>
      <c r="L2949" s="1"/>
      <c r="M2949" s="1"/>
    </row>
    <row r="2950" spans="1:13" x14ac:dyDescent="0.45">
      <c r="A2950" s="1"/>
      <c r="B2950" s="2"/>
      <c r="C2950" s="3"/>
      <c r="D2950" s="1"/>
      <c r="E2950" s="1"/>
      <c r="F2950" s="1"/>
      <c r="G2950" s="1"/>
      <c r="H2950" s="1"/>
      <c r="I2950" s="1"/>
      <c r="J2950" s="1"/>
      <c r="K2950" s="1"/>
      <c r="L2950" s="1"/>
      <c r="M2950" s="1"/>
    </row>
    <row r="2951" spans="1:13" x14ac:dyDescent="0.45">
      <c r="A2951" s="1"/>
      <c r="B2951" s="2"/>
      <c r="C2951" s="3"/>
      <c r="D2951" s="1"/>
      <c r="E2951" s="1"/>
      <c r="F2951" s="1"/>
      <c r="G2951" s="1"/>
      <c r="H2951" s="1"/>
      <c r="I2951" s="1"/>
      <c r="J2951" s="1"/>
      <c r="K2951" s="1"/>
      <c r="L2951" s="1"/>
      <c r="M2951" s="1"/>
    </row>
    <row r="2952" spans="1:13" x14ac:dyDescent="0.45">
      <c r="A2952" s="1"/>
      <c r="B2952" s="2"/>
      <c r="C2952" s="3"/>
      <c r="D2952" s="1"/>
      <c r="E2952" s="1"/>
      <c r="F2952" s="1"/>
      <c r="G2952" s="1"/>
      <c r="H2952" s="1"/>
      <c r="I2952" s="1"/>
      <c r="J2952" s="1"/>
      <c r="K2952" s="1"/>
      <c r="L2952" s="1"/>
      <c r="M2952" s="1"/>
    </row>
    <row r="2953" spans="1:13" x14ac:dyDescent="0.45">
      <c r="A2953" s="1"/>
      <c r="B2953" s="2"/>
      <c r="C2953" s="3"/>
      <c r="D2953" s="1"/>
      <c r="E2953" s="1"/>
      <c r="F2953" s="1"/>
      <c r="G2953" s="1"/>
      <c r="H2953" s="1"/>
      <c r="I2953" s="1"/>
      <c r="J2953" s="1"/>
      <c r="K2953" s="1"/>
      <c r="L2953" s="1"/>
      <c r="M2953" s="1"/>
    </row>
    <row r="2954" spans="1:13" x14ac:dyDescent="0.45">
      <c r="A2954" s="1"/>
      <c r="B2954" s="2"/>
      <c r="C2954" s="3"/>
      <c r="D2954" s="1"/>
      <c r="E2954" s="1"/>
      <c r="F2954" s="1"/>
      <c r="G2954" s="1"/>
      <c r="H2954" s="1"/>
      <c r="I2954" s="1"/>
      <c r="J2954" s="1"/>
      <c r="K2954" s="1"/>
      <c r="L2954" s="1"/>
      <c r="M2954" s="1"/>
    </row>
    <row r="2955" spans="1:13" x14ac:dyDescent="0.45">
      <c r="A2955" s="1"/>
      <c r="B2955" s="2"/>
      <c r="C2955" s="3"/>
      <c r="D2955" s="1"/>
      <c r="E2955" s="1"/>
      <c r="F2955" s="1"/>
      <c r="G2955" s="1"/>
      <c r="H2955" s="1"/>
      <c r="I2955" s="1"/>
      <c r="J2955" s="1"/>
      <c r="K2955" s="1"/>
      <c r="L2955" s="1"/>
      <c r="M2955" s="1"/>
    </row>
    <row r="2956" spans="1:13" x14ac:dyDescent="0.45">
      <c r="A2956" s="1"/>
      <c r="B2956" s="2"/>
      <c r="C2956" s="3"/>
      <c r="D2956" s="1"/>
      <c r="E2956" s="1"/>
      <c r="F2956" s="1"/>
      <c r="G2956" s="1"/>
      <c r="H2956" s="1"/>
      <c r="I2956" s="1"/>
      <c r="J2956" s="1"/>
      <c r="K2956" s="1"/>
      <c r="L2956" s="1"/>
      <c r="M2956" s="1"/>
    </row>
    <row r="2957" spans="1:13" x14ac:dyDescent="0.45">
      <c r="A2957" s="1"/>
      <c r="B2957" s="2"/>
      <c r="C2957" s="3"/>
      <c r="D2957" s="1"/>
      <c r="E2957" s="1"/>
      <c r="F2957" s="1"/>
      <c r="G2957" s="1"/>
      <c r="H2957" s="1"/>
      <c r="I2957" s="1"/>
      <c r="J2957" s="1"/>
      <c r="K2957" s="1"/>
      <c r="L2957" s="1"/>
      <c r="M2957" s="1"/>
    </row>
    <row r="2958" spans="1:13" x14ac:dyDescent="0.45">
      <c r="A2958" s="1"/>
      <c r="B2958" s="2"/>
      <c r="C2958" s="3"/>
      <c r="D2958" s="1"/>
      <c r="E2958" s="1"/>
      <c r="F2958" s="1"/>
      <c r="G2958" s="1"/>
      <c r="H2958" s="1"/>
      <c r="I2958" s="1"/>
      <c r="J2958" s="1"/>
      <c r="K2958" s="1"/>
      <c r="L2958" s="1"/>
      <c r="M2958" s="1"/>
    </row>
    <row r="2959" spans="1:13" x14ac:dyDescent="0.45">
      <c r="A2959" s="1"/>
      <c r="B2959" s="2"/>
      <c r="C2959" s="3"/>
      <c r="D2959" s="1"/>
      <c r="E2959" s="1"/>
      <c r="F2959" s="1"/>
      <c r="G2959" s="1"/>
      <c r="H2959" s="1"/>
      <c r="I2959" s="1"/>
      <c r="J2959" s="1"/>
      <c r="K2959" s="1"/>
      <c r="L2959" s="1"/>
      <c r="M2959" s="1"/>
    </row>
    <row r="2960" spans="1:13" x14ac:dyDescent="0.45">
      <c r="A2960" s="1"/>
      <c r="B2960" s="2"/>
      <c r="C2960" s="3"/>
      <c r="D2960" s="1"/>
      <c r="E2960" s="1"/>
      <c r="F2960" s="1"/>
      <c r="G2960" s="1"/>
      <c r="H2960" s="1"/>
      <c r="I2960" s="1"/>
      <c r="J2960" s="1"/>
      <c r="K2960" s="1"/>
      <c r="L2960" s="1"/>
      <c r="M2960" s="1"/>
    </row>
    <row r="2961" spans="1:13" x14ac:dyDescent="0.45">
      <c r="A2961" s="1"/>
      <c r="B2961" s="2"/>
      <c r="C2961" s="3"/>
      <c r="D2961" s="1"/>
      <c r="E2961" s="1"/>
      <c r="F2961" s="1"/>
      <c r="G2961" s="1"/>
      <c r="H2961" s="1"/>
      <c r="I2961" s="1"/>
      <c r="J2961" s="1"/>
      <c r="K2961" s="1"/>
      <c r="L2961" s="1"/>
      <c r="M2961" s="1"/>
    </row>
    <row r="2962" spans="1:13" x14ac:dyDescent="0.45">
      <c r="A2962" s="1"/>
      <c r="B2962" s="2"/>
      <c r="C2962" s="3"/>
      <c r="D2962" s="1"/>
      <c r="E2962" s="1"/>
      <c r="F2962" s="1"/>
      <c r="G2962" s="1"/>
      <c r="H2962" s="1"/>
      <c r="I2962" s="1"/>
      <c r="J2962" s="1"/>
      <c r="K2962" s="1"/>
      <c r="L2962" s="1"/>
      <c r="M2962" s="1"/>
    </row>
    <row r="2963" spans="1:13" x14ac:dyDescent="0.45">
      <c r="A2963" s="1"/>
      <c r="B2963" s="2"/>
      <c r="C2963" s="3"/>
      <c r="D2963" s="1"/>
      <c r="E2963" s="1"/>
      <c r="F2963" s="1"/>
      <c r="G2963" s="1"/>
      <c r="H2963" s="1"/>
      <c r="I2963" s="1"/>
      <c r="J2963" s="1"/>
      <c r="K2963" s="1"/>
      <c r="L2963" s="1"/>
      <c r="M2963" s="1"/>
    </row>
    <row r="2964" spans="1:13" x14ac:dyDescent="0.45">
      <c r="A2964" s="1"/>
      <c r="B2964" s="2"/>
      <c r="C2964" s="3"/>
      <c r="D2964" s="1"/>
      <c r="E2964" s="1"/>
      <c r="F2964" s="1"/>
      <c r="G2964" s="1"/>
      <c r="H2964" s="1"/>
      <c r="I2964" s="1"/>
      <c r="J2964" s="1"/>
      <c r="K2964" s="1"/>
      <c r="L2964" s="1"/>
      <c r="M2964" s="1"/>
    </row>
    <row r="2965" spans="1:13" x14ac:dyDescent="0.45">
      <c r="A2965" s="1"/>
      <c r="B2965" s="2"/>
      <c r="C2965" s="3"/>
      <c r="D2965" s="1"/>
      <c r="E2965" s="1"/>
      <c r="F2965" s="1"/>
      <c r="G2965" s="1"/>
      <c r="H2965" s="1"/>
      <c r="I2965" s="1"/>
      <c r="J2965" s="1"/>
      <c r="K2965" s="1"/>
      <c r="L2965" s="1"/>
      <c r="M2965" s="1"/>
    </row>
    <row r="2966" spans="1:13" x14ac:dyDescent="0.45">
      <c r="A2966" s="1"/>
      <c r="B2966" s="2"/>
      <c r="C2966" s="3"/>
      <c r="D2966" s="1"/>
      <c r="E2966" s="1"/>
      <c r="F2966" s="1"/>
      <c r="G2966" s="1"/>
      <c r="H2966" s="1"/>
      <c r="I2966" s="1"/>
      <c r="J2966" s="1"/>
      <c r="K2966" s="1"/>
      <c r="L2966" s="1"/>
      <c r="M2966" s="1"/>
    </row>
    <row r="2967" spans="1:13" x14ac:dyDescent="0.45">
      <c r="A2967" s="1"/>
      <c r="B2967" s="2"/>
      <c r="C2967" s="3"/>
      <c r="D2967" s="1"/>
      <c r="E2967" s="1"/>
      <c r="F2967" s="1"/>
      <c r="G2967" s="1"/>
      <c r="H2967" s="1"/>
      <c r="I2967" s="1"/>
      <c r="J2967" s="1"/>
      <c r="K2967" s="1"/>
      <c r="L2967" s="1"/>
      <c r="M2967" s="1"/>
    </row>
    <row r="2968" spans="1:13" x14ac:dyDescent="0.45">
      <c r="A2968" s="1"/>
      <c r="B2968" s="2"/>
      <c r="C2968" s="3"/>
      <c r="D2968" s="1"/>
      <c r="E2968" s="1"/>
      <c r="F2968" s="1"/>
      <c r="G2968" s="1"/>
      <c r="H2968" s="1"/>
      <c r="I2968" s="1"/>
      <c r="J2968" s="1"/>
      <c r="K2968" s="1"/>
      <c r="L2968" s="1"/>
      <c r="M2968" s="1"/>
    </row>
    <row r="2969" spans="1:13" x14ac:dyDescent="0.45">
      <c r="A2969" s="1"/>
      <c r="B2969" s="2"/>
      <c r="C2969" s="3"/>
      <c r="D2969" s="1"/>
      <c r="E2969" s="1"/>
      <c r="F2969" s="1"/>
      <c r="G2969" s="1"/>
      <c r="H2969" s="1"/>
      <c r="I2969" s="1"/>
      <c r="J2969" s="1"/>
      <c r="K2969" s="1"/>
      <c r="L2969" s="1"/>
      <c r="M2969" s="1"/>
    </row>
    <row r="2970" spans="1:13" x14ac:dyDescent="0.45">
      <c r="A2970" s="1"/>
      <c r="B2970" s="2"/>
      <c r="C2970" s="3"/>
      <c r="D2970" s="1"/>
      <c r="E2970" s="1"/>
      <c r="F2970" s="1"/>
      <c r="G2970" s="1"/>
      <c r="H2970" s="1"/>
      <c r="I2970" s="1"/>
      <c r="J2970" s="1"/>
      <c r="K2970" s="1"/>
      <c r="L2970" s="1"/>
      <c r="M2970" s="1"/>
    </row>
    <row r="2971" spans="1:13" x14ac:dyDescent="0.45">
      <c r="A2971" s="1"/>
      <c r="B2971" s="2"/>
      <c r="C2971" s="3"/>
      <c r="D2971" s="1"/>
      <c r="E2971" s="1"/>
      <c r="F2971" s="1"/>
      <c r="G2971" s="1"/>
      <c r="H2971" s="1"/>
      <c r="I2971" s="1"/>
      <c r="J2971" s="1"/>
      <c r="K2971" s="1"/>
      <c r="L2971" s="1"/>
      <c r="M2971" s="1"/>
    </row>
    <row r="2972" spans="1:13" x14ac:dyDescent="0.45">
      <c r="A2972" s="1"/>
      <c r="B2972" s="2"/>
      <c r="C2972" s="3"/>
      <c r="D2972" s="1"/>
      <c r="E2972" s="1"/>
      <c r="F2972" s="1"/>
      <c r="G2972" s="1"/>
      <c r="H2972" s="1"/>
      <c r="I2972" s="1"/>
      <c r="J2972" s="1"/>
      <c r="K2972" s="1"/>
      <c r="L2972" s="1"/>
      <c r="M2972" s="1"/>
    </row>
    <row r="2973" spans="1:13" x14ac:dyDescent="0.45">
      <c r="A2973" s="1"/>
      <c r="B2973" s="2"/>
      <c r="C2973" s="3"/>
      <c r="D2973" s="1"/>
      <c r="E2973" s="1"/>
      <c r="F2973" s="1"/>
      <c r="G2973" s="1"/>
      <c r="H2973" s="1"/>
      <c r="I2973" s="1"/>
      <c r="J2973" s="1"/>
      <c r="K2973" s="1"/>
      <c r="L2973" s="1"/>
      <c r="M2973" s="1"/>
    </row>
    <row r="2974" spans="1:13" x14ac:dyDescent="0.45">
      <c r="A2974" s="1"/>
      <c r="B2974" s="2"/>
      <c r="C2974" s="3"/>
      <c r="D2974" s="1"/>
      <c r="E2974" s="1"/>
      <c r="F2974" s="1"/>
      <c r="G2974" s="1"/>
      <c r="H2974" s="1"/>
      <c r="I2974" s="1"/>
      <c r="J2974" s="1"/>
      <c r="K2974" s="1"/>
      <c r="L2974" s="1"/>
      <c r="M2974" s="1"/>
    </row>
    <row r="2975" spans="1:13" x14ac:dyDescent="0.45">
      <c r="A2975" s="1"/>
      <c r="B2975" s="2"/>
      <c r="C2975" s="3"/>
      <c r="D2975" s="1"/>
      <c r="E2975" s="1"/>
      <c r="F2975" s="1"/>
      <c r="G2975" s="1"/>
      <c r="H2975" s="1"/>
      <c r="I2975" s="1"/>
      <c r="J2975" s="1"/>
      <c r="K2975" s="1"/>
      <c r="L2975" s="1"/>
      <c r="M2975" s="1"/>
    </row>
    <row r="2976" spans="1:13" x14ac:dyDescent="0.45">
      <c r="A2976" s="1"/>
      <c r="B2976" s="2"/>
      <c r="C2976" s="3"/>
      <c r="D2976" s="1"/>
      <c r="E2976" s="1"/>
      <c r="F2976" s="1"/>
      <c r="G2976" s="1"/>
      <c r="H2976" s="1"/>
      <c r="I2976" s="1"/>
      <c r="J2976" s="1"/>
      <c r="K2976" s="1"/>
      <c r="L2976" s="1"/>
      <c r="M2976" s="1"/>
    </row>
    <row r="2977" spans="1:13" x14ac:dyDescent="0.45">
      <c r="A2977" s="1"/>
      <c r="B2977" s="2"/>
      <c r="C2977" s="3"/>
      <c r="D2977" s="1"/>
      <c r="E2977" s="1"/>
      <c r="F2977" s="1"/>
      <c r="G2977" s="1"/>
      <c r="H2977" s="1"/>
      <c r="I2977" s="1"/>
      <c r="J2977" s="1"/>
      <c r="K2977" s="1"/>
      <c r="L2977" s="1"/>
      <c r="M2977" s="1"/>
    </row>
    <row r="2978" spans="1:13" x14ac:dyDescent="0.45">
      <c r="A2978" s="1"/>
      <c r="B2978" s="2"/>
      <c r="C2978" s="3"/>
      <c r="D2978" s="1"/>
      <c r="E2978" s="1"/>
      <c r="F2978" s="1"/>
      <c r="G2978" s="1"/>
      <c r="H2978" s="1"/>
      <c r="I2978" s="1"/>
      <c r="J2978" s="1"/>
      <c r="K2978" s="1"/>
      <c r="L2978" s="1"/>
      <c r="M2978" s="1"/>
    </row>
    <row r="2979" spans="1:13" x14ac:dyDescent="0.45">
      <c r="A2979" s="1"/>
      <c r="B2979" s="2"/>
      <c r="C2979" s="3"/>
      <c r="D2979" s="1"/>
      <c r="E2979" s="1"/>
      <c r="F2979" s="1"/>
      <c r="G2979" s="1"/>
      <c r="H2979" s="1"/>
      <c r="I2979" s="1"/>
      <c r="J2979" s="1"/>
      <c r="K2979" s="1"/>
      <c r="L2979" s="1"/>
      <c r="M2979" s="1"/>
    </row>
    <row r="2980" spans="1:13" x14ac:dyDescent="0.45">
      <c r="A2980" s="1"/>
      <c r="B2980" s="2"/>
      <c r="C2980" s="3"/>
      <c r="D2980" s="1"/>
      <c r="E2980" s="1"/>
      <c r="F2980" s="1"/>
      <c r="G2980" s="1"/>
      <c r="H2980" s="1"/>
      <c r="I2980" s="1"/>
      <c r="J2980" s="1"/>
      <c r="K2980" s="1"/>
      <c r="L2980" s="1"/>
      <c r="M2980" s="1"/>
    </row>
    <row r="2981" spans="1:13" x14ac:dyDescent="0.45">
      <c r="A2981" s="1"/>
      <c r="B2981" s="2"/>
      <c r="C2981" s="3"/>
      <c r="D2981" s="1"/>
      <c r="E2981" s="1"/>
      <c r="F2981" s="1"/>
      <c r="G2981" s="1"/>
      <c r="H2981" s="1"/>
      <c r="I2981" s="1"/>
      <c r="J2981" s="1"/>
      <c r="K2981" s="1"/>
      <c r="L2981" s="1"/>
      <c r="M2981" s="1"/>
    </row>
    <row r="2982" spans="1:13" x14ac:dyDescent="0.45">
      <c r="A2982" s="1"/>
      <c r="B2982" s="2"/>
      <c r="C2982" s="3"/>
      <c r="D2982" s="1"/>
      <c r="E2982" s="1"/>
      <c r="F2982" s="1"/>
      <c r="G2982" s="1"/>
      <c r="H2982" s="1"/>
      <c r="I2982" s="1"/>
      <c r="J2982" s="1"/>
      <c r="K2982" s="1"/>
      <c r="L2982" s="1"/>
      <c r="M2982" s="1"/>
    </row>
    <row r="2983" spans="1:13" x14ac:dyDescent="0.45">
      <c r="A2983" s="1"/>
      <c r="B2983" s="2"/>
      <c r="C2983" s="3"/>
      <c r="D2983" s="1"/>
      <c r="E2983" s="1"/>
      <c r="F2983" s="1"/>
      <c r="G2983" s="1"/>
      <c r="H2983" s="1"/>
      <c r="I2983" s="1"/>
      <c r="J2983" s="1"/>
      <c r="K2983" s="1"/>
      <c r="L2983" s="1"/>
      <c r="M2983" s="1"/>
    </row>
    <row r="2984" spans="1:13" x14ac:dyDescent="0.45">
      <c r="A2984" s="1"/>
      <c r="B2984" s="2"/>
      <c r="C2984" s="3"/>
      <c r="D2984" s="1"/>
      <c r="E2984" s="1"/>
      <c r="F2984" s="1"/>
      <c r="G2984" s="1"/>
      <c r="H2984" s="1"/>
      <c r="I2984" s="1"/>
      <c r="J2984" s="1"/>
      <c r="K2984" s="1"/>
      <c r="L2984" s="1"/>
      <c r="M2984" s="1"/>
    </row>
    <row r="2985" spans="1:13" x14ac:dyDescent="0.45">
      <c r="A2985" s="1"/>
      <c r="B2985" s="2"/>
      <c r="C2985" s="3"/>
      <c r="D2985" s="1"/>
      <c r="E2985" s="1"/>
      <c r="F2985" s="1"/>
      <c r="G2985" s="1"/>
      <c r="H2985" s="1"/>
      <c r="I2985" s="1"/>
      <c r="J2985" s="1"/>
      <c r="K2985" s="1"/>
      <c r="L2985" s="1"/>
      <c r="M2985" s="1"/>
    </row>
    <row r="2986" spans="1:13" x14ac:dyDescent="0.45">
      <c r="A2986" s="1"/>
      <c r="B2986" s="2"/>
      <c r="C2986" s="3"/>
      <c r="D2986" s="1"/>
      <c r="E2986" s="1"/>
      <c r="F2986" s="1"/>
      <c r="G2986" s="1"/>
      <c r="H2986" s="1"/>
      <c r="I2986" s="1"/>
      <c r="J2986" s="1"/>
      <c r="K2986" s="1"/>
      <c r="L2986" s="1"/>
      <c r="M2986" s="1"/>
    </row>
    <row r="2987" spans="1:13" x14ac:dyDescent="0.45">
      <c r="A2987" s="1"/>
      <c r="B2987" s="2"/>
      <c r="C2987" s="3"/>
      <c r="D2987" s="1"/>
      <c r="E2987" s="1"/>
      <c r="F2987" s="1"/>
      <c r="G2987" s="1"/>
      <c r="H2987" s="1"/>
      <c r="I2987" s="1"/>
      <c r="J2987" s="1"/>
      <c r="K2987" s="1"/>
      <c r="L2987" s="1"/>
      <c r="M2987" s="1"/>
    </row>
    <row r="2988" spans="1:13" x14ac:dyDescent="0.45">
      <c r="A2988" s="1"/>
      <c r="B2988" s="2"/>
      <c r="C2988" s="3"/>
      <c r="D2988" s="1"/>
      <c r="E2988" s="1"/>
      <c r="F2988" s="1"/>
      <c r="G2988" s="1"/>
      <c r="H2988" s="1"/>
      <c r="I2988" s="1"/>
      <c r="J2988" s="1"/>
      <c r="K2988" s="1"/>
      <c r="L2988" s="1"/>
      <c r="M2988" s="1"/>
    </row>
    <row r="2989" spans="1:13" x14ac:dyDescent="0.45">
      <c r="A2989" s="1"/>
      <c r="B2989" s="2"/>
      <c r="C2989" s="3"/>
      <c r="D2989" s="1"/>
      <c r="E2989" s="1"/>
      <c r="F2989" s="1"/>
      <c r="G2989" s="1"/>
      <c r="H2989" s="1"/>
      <c r="I2989" s="1"/>
      <c r="J2989" s="1"/>
      <c r="K2989" s="1"/>
      <c r="L2989" s="1"/>
      <c r="M2989" s="1"/>
    </row>
    <row r="2990" spans="1:13" x14ac:dyDescent="0.45">
      <c r="A2990" s="1"/>
      <c r="B2990" s="2"/>
      <c r="C2990" s="3"/>
      <c r="D2990" s="1"/>
      <c r="E2990" s="1"/>
      <c r="F2990" s="1"/>
      <c r="G2990" s="1"/>
      <c r="H2990" s="1"/>
      <c r="I2990" s="1"/>
      <c r="J2990" s="1"/>
      <c r="K2990" s="1"/>
      <c r="L2990" s="1"/>
      <c r="M2990" s="1"/>
    </row>
    <row r="2991" spans="1:13" x14ac:dyDescent="0.45">
      <c r="A2991" s="1"/>
      <c r="B2991" s="2"/>
      <c r="C2991" s="3"/>
      <c r="D2991" s="1"/>
      <c r="E2991" s="1"/>
      <c r="F2991" s="1"/>
      <c r="G2991" s="1"/>
      <c r="H2991" s="1"/>
      <c r="I2991" s="1"/>
      <c r="J2991" s="1"/>
      <c r="K2991" s="1"/>
      <c r="L2991" s="1"/>
      <c r="M2991" s="1"/>
    </row>
    <row r="2992" spans="1:13" x14ac:dyDescent="0.45">
      <c r="A2992" s="1"/>
      <c r="B2992" s="2"/>
      <c r="C2992" s="3"/>
      <c r="D2992" s="1"/>
      <c r="E2992" s="1"/>
      <c r="F2992" s="1"/>
      <c r="G2992" s="1"/>
      <c r="H2992" s="1"/>
      <c r="I2992" s="1"/>
      <c r="J2992" s="1"/>
      <c r="K2992" s="1"/>
      <c r="L2992" s="1"/>
      <c r="M2992" s="1"/>
    </row>
    <row r="2993" spans="1:13" x14ac:dyDescent="0.45">
      <c r="A2993" s="1"/>
      <c r="B2993" s="2"/>
      <c r="C2993" s="3"/>
      <c r="D2993" s="1"/>
      <c r="E2993" s="1"/>
      <c r="F2993" s="1"/>
      <c r="G2993" s="1"/>
      <c r="H2993" s="1"/>
      <c r="I2993" s="1"/>
      <c r="J2993" s="1"/>
      <c r="K2993" s="1"/>
      <c r="L2993" s="1"/>
      <c r="M2993" s="1"/>
    </row>
    <row r="2994" spans="1:13" x14ac:dyDescent="0.45">
      <c r="A2994" s="1"/>
      <c r="B2994" s="2"/>
      <c r="C2994" s="3"/>
      <c r="D2994" s="1"/>
      <c r="E2994" s="1"/>
      <c r="F2994" s="1"/>
      <c r="G2994" s="1"/>
      <c r="H2994" s="1"/>
      <c r="I2994" s="1"/>
      <c r="J2994" s="1"/>
      <c r="K2994" s="1"/>
      <c r="L2994" s="1"/>
      <c r="M2994" s="1"/>
    </row>
    <row r="2995" spans="1:13" x14ac:dyDescent="0.45">
      <c r="A2995" s="1"/>
      <c r="B2995" s="2"/>
      <c r="C2995" s="3"/>
      <c r="D2995" s="1"/>
      <c r="E2995" s="1"/>
      <c r="F2995" s="1"/>
      <c r="G2995" s="1"/>
      <c r="H2995" s="1"/>
      <c r="I2995" s="1"/>
      <c r="J2995" s="1"/>
      <c r="K2995" s="1"/>
      <c r="L2995" s="1"/>
      <c r="M2995" s="1"/>
    </row>
    <row r="2996" spans="1:13" x14ac:dyDescent="0.45">
      <c r="A2996" s="1"/>
      <c r="B2996" s="2"/>
      <c r="C2996" s="3"/>
      <c r="D2996" s="1"/>
      <c r="E2996" s="1"/>
      <c r="F2996" s="1"/>
      <c r="G2996" s="1"/>
      <c r="H2996" s="1"/>
      <c r="I2996" s="1"/>
      <c r="J2996" s="1"/>
      <c r="K2996" s="1"/>
      <c r="L2996" s="1"/>
      <c r="M2996" s="1"/>
    </row>
    <row r="2997" spans="1:13" x14ac:dyDescent="0.45">
      <c r="A2997" s="1"/>
      <c r="B2997" s="2"/>
      <c r="C2997" s="3"/>
      <c r="D2997" s="1"/>
      <c r="E2997" s="1"/>
      <c r="F2997" s="1"/>
      <c r="G2997" s="1"/>
      <c r="H2997" s="1"/>
      <c r="I2997" s="1"/>
      <c r="J2997" s="1"/>
      <c r="K2997" s="1"/>
      <c r="L2997" s="1"/>
      <c r="M2997" s="1"/>
    </row>
    <row r="2998" spans="1:13" x14ac:dyDescent="0.45">
      <c r="A2998" s="1"/>
      <c r="B2998" s="2"/>
      <c r="C2998" s="3"/>
      <c r="D2998" s="1"/>
      <c r="E2998" s="1"/>
      <c r="F2998" s="1"/>
      <c r="G2998" s="1"/>
      <c r="H2998" s="1"/>
      <c r="I2998" s="1"/>
      <c r="J2998" s="1"/>
      <c r="K2998" s="1"/>
      <c r="L2998" s="1"/>
      <c r="M2998" s="1"/>
    </row>
    <row r="2999" spans="1:13" x14ac:dyDescent="0.45">
      <c r="A2999" s="1"/>
      <c r="B2999" s="2"/>
      <c r="C2999" s="3"/>
      <c r="D2999" s="1"/>
      <c r="E2999" s="1"/>
      <c r="F2999" s="1"/>
      <c r="G2999" s="1"/>
      <c r="H2999" s="1"/>
      <c r="I2999" s="1"/>
      <c r="J2999" s="1"/>
      <c r="K2999" s="1"/>
      <c r="L2999" s="1"/>
      <c r="M2999" s="1"/>
    </row>
    <row r="3000" spans="1:13" x14ac:dyDescent="0.45">
      <c r="A3000" s="1"/>
      <c r="B3000" s="2"/>
      <c r="C3000" s="3"/>
      <c r="D3000" s="1"/>
      <c r="E3000" s="1"/>
      <c r="F3000" s="1"/>
      <c r="G3000" s="1"/>
      <c r="H3000" s="1"/>
      <c r="I3000" s="1"/>
      <c r="J3000" s="1"/>
      <c r="K3000" s="1"/>
      <c r="L3000" s="1"/>
      <c r="M3000" s="1"/>
    </row>
    <row r="3001" spans="1:13" x14ac:dyDescent="0.45">
      <c r="A3001" s="1"/>
      <c r="B3001" s="2"/>
      <c r="C3001" s="3"/>
      <c r="D3001" s="1"/>
      <c r="E3001" s="1"/>
      <c r="F3001" s="1"/>
      <c r="G3001" s="1"/>
      <c r="H3001" s="1"/>
      <c r="I3001" s="1"/>
      <c r="J3001" s="1"/>
      <c r="K3001" s="1"/>
      <c r="L3001" s="1"/>
      <c r="M3001" s="1"/>
    </row>
    <row r="3002" spans="1:13" x14ac:dyDescent="0.45">
      <c r="A3002" s="1"/>
      <c r="B3002" s="2"/>
      <c r="C3002" s="3"/>
      <c r="D3002" s="1"/>
      <c r="E3002" s="1"/>
      <c r="F3002" s="1"/>
      <c r="G3002" s="1"/>
      <c r="H3002" s="1"/>
      <c r="I3002" s="1"/>
      <c r="J3002" s="1"/>
      <c r="K3002" s="1"/>
      <c r="L3002" s="1"/>
      <c r="M3002" s="1"/>
    </row>
    <row r="3003" spans="1:13" x14ac:dyDescent="0.45">
      <c r="A3003" s="1"/>
      <c r="B3003" s="2"/>
      <c r="C3003" s="3"/>
      <c r="D3003" s="1"/>
      <c r="E3003" s="1"/>
      <c r="F3003" s="1"/>
      <c r="G3003" s="1"/>
      <c r="H3003" s="1"/>
      <c r="I3003" s="1"/>
      <c r="J3003" s="1"/>
      <c r="K3003" s="1"/>
      <c r="L3003" s="1"/>
      <c r="M3003" s="1"/>
    </row>
    <row r="3004" spans="1:13" x14ac:dyDescent="0.45">
      <c r="A3004" s="1"/>
      <c r="B3004" s="2"/>
      <c r="C3004" s="3"/>
      <c r="D3004" s="1"/>
      <c r="E3004" s="1"/>
      <c r="F3004" s="1"/>
      <c r="G3004" s="1"/>
      <c r="H3004" s="1"/>
      <c r="I3004" s="1"/>
      <c r="J3004" s="1"/>
      <c r="K3004" s="1"/>
      <c r="L3004" s="1"/>
      <c r="M3004" s="1"/>
    </row>
    <row r="3005" spans="1:13" x14ac:dyDescent="0.45">
      <c r="A3005" s="1"/>
      <c r="B3005" s="2"/>
      <c r="C3005" s="3"/>
      <c r="D3005" s="1"/>
      <c r="E3005" s="1"/>
      <c r="F3005" s="1"/>
      <c r="G3005" s="1"/>
      <c r="H3005" s="1"/>
      <c r="I3005" s="1"/>
      <c r="J3005" s="1"/>
      <c r="K3005" s="1"/>
      <c r="L3005" s="1"/>
      <c r="M3005" s="1"/>
    </row>
    <row r="3006" spans="1:13" x14ac:dyDescent="0.45">
      <c r="A3006" s="1"/>
      <c r="B3006" s="2"/>
      <c r="C3006" s="3"/>
      <c r="D3006" s="1"/>
      <c r="E3006" s="1"/>
      <c r="F3006" s="1"/>
      <c r="G3006" s="1"/>
      <c r="H3006" s="1"/>
      <c r="I3006" s="1"/>
      <c r="J3006" s="1"/>
      <c r="K3006" s="1"/>
      <c r="L3006" s="1"/>
      <c r="M3006" s="1"/>
    </row>
    <row r="3007" spans="1:13" x14ac:dyDescent="0.45">
      <c r="A3007" s="1"/>
      <c r="B3007" s="2"/>
      <c r="C3007" s="3"/>
      <c r="D3007" s="1"/>
      <c r="E3007" s="1"/>
      <c r="F3007" s="1"/>
      <c r="G3007" s="1"/>
      <c r="H3007" s="1"/>
      <c r="I3007" s="1"/>
      <c r="J3007" s="1"/>
      <c r="K3007" s="1"/>
      <c r="L3007" s="1"/>
      <c r="M3007" s="1"/>
    </row>
    <row r="3008" spans="1:13" x14ac:dyDescent="0.45">
      <c r="A3008" s="1"/>
      <c r="B3008" s="2"/>
      <c r="C3008" s="3"/>
      <c r="D3008" s="1"/>
      <c r="E3008" s="1"/>
      <c r="F3008" s="1"/>
      <c r="G3008" s="1"/>
      <c r="H3008" s="1"/>
      <c r="I3008" s="1"/>
      <c r="J3008" s="1"/>
      <c r="K3008" s="1"/>
      <c r="L3008" s="1"/>
      <c r="M3008" s="1"/>
    </row>
    <row r="3009" spans="1:13" x14ac:dyDescent="0.45">
      <c r="A3009" s="1"/>
      <c r="B3009" s="2"/>
      <c r="C3009" s="3"/>
      <c r="D3009" s="1"/>
      <c r="E3009" s="1"/>
      <c r="F3009" s="1"/>
      <c r="G3009" s="1"/>
      <c r="H3009" s="1"/>
      <c r="I3009" s="1"/>
      <c r="J3009" s="1"/>
      <c r="K3009" s="1"/>
      <c r="L3009" s="1"/>
      <c r="M3009" s="1"/>
    </row>
    <row r="3010" spans="1:13" x14ac:dyDescent="0.45">
      <c r="A3010" s="1"/>
      <c r="B3010" s="2"/>
      <c r="C3010" s="3"/>
      <c r="D3010" s="1"/>
      <c r="E3010" s="1"/>
      <c r="F3010" s="1"/>
      <c r="G3010" s="1"/>
      <c r="H3010" s="1"/>
      <c r="I3010" s="1"/>
      <c r="J3010" s="1"/>
      <c r="K3010" s="1"/>
      <c r="L3010" s="1"/>
      <c r="M3010" s="1"/>
    </row>
    <row r="3011" spans="1:13" x14ac:dyDescent="0.45">
      <c r="A3011" s="1"/>
      <c r="B3011" s="2"/>
      <c r="C3011" s="3"/>
      <c r="D3011" s="1"/>
      <c r="E3011" s="1"/>
      <c r="F3011" s="1"/>
      <c r="G3011" s="1"/>
      <c r="H3011" s="1"/>
      <c r="I3011" s="1"/>
      <c r="J3011" s="1"/>
      <c r="K3011" s="1"/>
      <c r="L3011" s="1"/>
      <c r="M3011" s="1"/>
    </row>
    <row r="3012" spans="1:13" x14ac:dyDescent="0.45">
      <c r="A3012" s="1"/>
      <c r="B3012" s="2"/>
      <c r="C3012" s="3"/>
      <c r="D3012" s="1"/>
      <c r="E3012" s="1"/>
      <c r="F3012" s="1"/>
      <c r="G3012" s="1"/>
      <c r="H3012" s="1"/>
      <c r="I3012" s="1"/>
      <c r="J3012" s="1"/>
      <c r="K3012" s="1"/>
      <c r="L3012" s="1"/>
      <c r="M3012" s="1"/>
    </row>
    <row r="3013" spans="1:13" x14ac:dyDescent="0.45">
      <c r="A3013" s="1"/>
      <c r="B3013" s="2"/>
      <c r="C3013" s="3"/>
      <c r="D3013" s="1"/>
      <c r="E3013" s="1"/>
      <c r="F3013" s="1"/>
      <c r="G3013" s="1"/>
      <c r="H3013" s="1"/>
      <c r="I3013" s="1"/>
      <c r="J3013" s="1"/>
      <c r="K3013" s="1"/>
      <c r="L3013" s="1"/>
      <c r="M3013" s="1"/>
    </row>
    <row r="3014" spans="1:13" x14ac:dyDescent="0.45">
      <c r="A3014" s="1"/>
      <c r="B3014" s="2"/>
      <c r="C3014" s="3"/>
      <c r="D3014" s="1"/>
      <c r="E3014" s="1"/>
      <c r="F3014" s="1"/>
      <c r="G3014" s="1"/>
      <c r="H3014" s="1"/>
      <c r="I3014" s="1"/>
      <c r="J3014" s="1"/>
      <c r="K3014" s="1"/>
      <c r="L3014" s="1"/>
      <c r="M3014" s="1"/>
    </row>
    <row r="3015" spans="1:13" x14ac:dyDescent="0.45">
      <c r="A3015" s="1"/>
      <c r="B3015" s="2"/>
      <c r="C3015" s="3"/>
      <c r="D3015" s="1"/>
      <c r="E3015" s="1"/>
      <c r="F3015" s="1"/>
      <c r="G3015" s="1"/>
      <c r="H3015" s="1"/>
      <c r="I3015" s="1"/>
      <c r="J3015" s="1"/>
      <c r="K3015" s="1"/>
      <c r="L3015" s="1"/>
      <c r="M3015" s="1"/>
    </row>
    <row r="3016" spans="1:13" x14ac:dyDescent="0.45">
      <c r="A3016" s="1"/>
      <c r="B3016" s="2"/>
      <c r="C3016" s="3"/>
      <c r="D3016" s="1"/>
      <c r="E3016" s="1"/>
      <c r="F3016" s="1"/>
      <c r="G3016" s="1"/>
      <c r="H3016" s="1"/>
      <c r="I3016" s="1"/>
      <c r="J3016" s="1"/>
      <c r="K3016" s="1"/>
      <c r="L3016" s="1"/>
      <c r="M3016" s="1"/>
    </row>
    <row r="3017" spans="1:13" x14ac:dyDescent="0.45">
      <c r="A3017" s="1"/>
      <c r="B3017" s="2"/>
      <c r="C3017" s="3"/>
      <c r="D3017" s="1"/>
      <c r="E3017" s="1"/>
      <c r="F3017" s="1"/>
      <c r="G3017" s="1"/>
      <c r="H3017" s="1"/>
      <c r="I3017" s="1"/>
      <c r="J3017" s="1"/>
      <c r="K3017" s="1"/>
      <c r="L3017" s="1"/>
      <c r="M3017" s="1"/>
    </row>
    <row r="3018" spans="1:13" x14ac:dyDescent="0.45">
      <c r="A3018" s="1"/>
      <c r="B3018" s="2"/>
      <c r="C3018" s="3"/>
      <c r="D3018" s="1"/>
      <c r="E3018" s="1"/>
      <c r="F3018" s="1"/>
      <c r="G3018" s="1"/>
      <c r="H3018" s="1"/>
      <c r="I3018" s="1"/>
      <c r="J3018" s="1"/>
      <c r="K3018" s="1"/>
      <c r="L3018" s="1"/>
      <c r="M3018" s="1"/>
    </row>
    <row r="3019" spans="1:13" x14ac:dyDescent="0.45">
      <c r="A3019" s="1"/>
      <c r="B3019" s="2"/>
      <c r="C3019" s="3"/>
      <c r="D3019" s="1"/>
      <c r="E3019" s="1"/>
      <c r="F3019" s="1"/>
      <c r="G3019" s="1"/>
      <c r="H3019" s="1"/>
      <c r="I3019" s="1"/>
      <c r="J3019" s="1"/>
      <c r="K3019" s="1"/>
      <c r="L3019" s="1"/>
      <c r="M3019" s="1"/>
    </row>
    <row r="3020" spans="1:13" x14ac:dyDescent="0.45">
      <c r="A3020" s="1"/>
      <c r="B3020" s="2"/>
      <c r="C3020" s="3"/>
      <c r="D3020" s="1"/>
      <c r="E3020" s="1"/>
      <c r="F3020" s="1"/>
      <c r="G3020" s="1"/>
      <c r="H3020" s="1"/>
      <c r="I3020" s="1"/>
      <c r="J3020" s="1"/>
      <c r="K3020" s="1"/>
      <c r="L3020" s="1"/>
      <c r="M3020" s="1"/>
    </row>
    <row r="3021" spans="1:13" x14ac:dyDescent="0.45">
      <c r="A3021" s="1"/>
      <c r="B3021" s="2"/>
      <c r="C3021" s="3"/>
      <c r="D3021" s="1"/>
      <c r="E3021" s="1"/>
      <c r="F3021" s="1"/>
      <c r="G3021" s="1"/>
      <c r="H3021" s="1"/>
      <c r="I3021" s="1"/>
      <c r="J3021" s="1"/>
      <c r="K3021" s="1"/>
      <c r="L3021" s="1"/>
      <c r="M3021" s="1"/>
    </row>
    <row r="3022" spans="1:13" x14ac:dyDescent="0.45">
      <c r="A3022" s="1"/>
      <c r="B3022" s="2"/>
      <c r="C3022" s="3"/>
      <c r="D3022" s="1"/>
      <c r="E3022" s="1"/>
      <c r="F3022" s="1"/>
      <c r="G3022" s="1"/>
      <c r="H3022" s="1"/>
      <c r="I3022" s="1"/>
      <c r="J3022" s="1"/>
      <c r="K3022" s="1"/>
      <c r="L3022" s="1"/>
      <c r="M3022" s="1"/>
    </row>
    <row r="3023" spans="1:13" x14ac:dyDescent="0.45">
      <c r="A3023" s="1"/>
      <c r="B3023" s="2"/>
      <c r="C3023" s="3"/>
      <c r="D3023" s="1"/>
      <c r="E3023" s="1"/>
      <c r="F3023" s="1"/>
      <c r="G3023" s="1"/>
      <c r="H3023" s="1"/>
      <c r="I3023" s="1"/>
      <c r="J3023" s="1"/>
      <c r="K3023" s="1"/>
      <c r="L3023" s="1"/>
      <c r="M3023" s="1"/>
    </row>
    <row r="3024" spans="1:13" x14ac:dyDescent="0.45">
      <c r="A3024" s="1"/>
      <c r="B3024" s="2"/>
      <c r="C3024" s="3"/>
      <c r="D3024" s="1"/>
      <c r="E3024" s="1"/>
      <c r="F3024" s="1"/>
      <c r="G3024" s="1"/>
      <c r="H3024" s="1"/>
      <c r="I3024" s="1"/>
      <c r="J3024" s="1"/>
      <c r="K3024" s="1"/>
      <c r="L3024" s="1"/>
      <c r="M3024" s="1"/>
    </row>
    <row r="3025" spans="1:13" x14ac:dyDescent="0.45">
      <c r="A3025" s="1"/>
      <c r="B3025" s="2"/>
      <c r="C3025" s="3"/>
      <c r="D3025" s="1"/>
      <c r="E3025" s="1"/>
      <c r="F3025" s="1"/>
      <c r="G3025" s="1"/>
      <c r="H3025" s="1"/>
      <c r="I3025" s="1"/>
      <c r="J3025" s="1"/>
      <c r="K3025" s="1"/>
      <c r="L3025" s="1"/>
      <c r="M3025" s="1"/>
    </row>
    <row r="3026" spans="1:13" x14ac:dyDescent="0.45">
      <c r="A3026" s="1"/>
      <c r="B3026" s="2"/>
      <c r="C3026" s="3"/>
      <c r="D3026" s="1"/>
      <c r="E3026" s="1"/>
      <c r="F3026" s="1"/>
      <c r="G3026" s="1"/>
      <c r="H3026" s="1"/>
      <c r="I3026" s="1"/>
      <c r="J3026" s="1"/>
      <c r="K3026" s="1"/>
      <c r="L3026" s="1"/>
      <c r="M3026" s="1"/>
    </row>
    <row r="3027" spans="1:13" x14ac:dyDescent="0.45">
      <c r="A3027" s="1"/>
      <c r="B3027" s="2"/>
      <c r="C3027" s="3"/>
      <c r="D3027" s="1"/>
      <c r="E3027" s="1"/>
      <c r="F3027" s="1"/>
      <c r="G3027" s="1"/>
      <c r="H3027" s="1"/>
      <c r="I3027" s="1"/>
      <c r="J3027" s="1"/>
      <c r="K3027" s="1"/>
      <c r="L3027" s="1"/>
      <c r="M3027" s="1"/>
    </row>
    <row r="3028" spans="1:13" x14ac:dyDescent="0.45">
      <c r="A3028" s="1"/>
      <c r="B3028" s="2"/>
      <c r="C3028" s="3"/>
      <c r="D3028" s="1"/>
      <c r="E3028" s="1"/>
      <c r="F3028" s="1"/>
      <c r="G3028" s="1"/>
      <c r="H3028" s="1"/>
      <c r="I3028" s="1"/>
      <c r="J3028" s="1"/>
      <c r="K3028" s="1"/>
      <c r="L3028" s="1"/>
      <c r="M3028" s="1"/>
    </row>
    <row r="3029" spans="1:13" x14ac:dyDescent="0.45">
      <c r="A3029" s="1"/>
      <c r="B3029" s="2"/>
      <c r="C3029" s="3"/>
      <c r="D3029" s="1"/>
      <c r="E3029" s="1"/>
      <c r="F3029" s="1"/>
      <c r="G3029" s="1"/>
      <c r="H3029" s="1"/>
      <c r="I3029" s="1"/>
      <c r="J3029" s="1"/>
      <c r="K3029" s="1"/>
      <c r="L3029" s="1"/>
      <c r="M3029" s="1"/>
    </row>
    <row r="3030" spans="1:13" x14ac:dyDescent="0.45">
      <c r="A3030" s="1"/>
      <c r="B3030" s="2"/>
      <c r="C3030" s="3"/>
      <c r="D3030" s="1"/>
      <c r="E3030" s="1"/>
      <c r="F3030" s="1"/>
      <c r="G3030" s="1"/>
      <c r="H3030" s="1"/>
      <c r="I3030" s="1"/>
      <c r="J3030" s="1"/>
      <c r="K3030" s="1"/>
      <c r="L3030" s="1"/>
      <c r="M3030" s="1"/>
    </row>
    <row r="3031" spans="1:13" x14ac:dyDescent="0.45">
      <c r="A3031" s="1"/>
      <c r="B3031" s="2"/>
      <c r="C3031" s="3"/>
      <c r="D3031" s="1"/>
      <c r="E3031" s="1"/>
      <c r="F3031" s="1"/>
      <c r="G3031" s="1"/>
      <c r="H3031" s="1"/>
      <c r="I3031" s="1"/>
      <c r="J3031" s="1"/>
      <c r="K3031" s="1"/>
      <c r="L3031" s="1"/>
      <c r="M3031" s="1"/>
    </row>
    <row r="3032" spans="1:13" x14ac:dyDescent="0.45">
      <c r="A3032" s="1"/>
      <c r="B3032" s="2"/>
      <c r="C3032" s="3"/>
      <c r="D3032" s="1"/>
      <c r="E3032" s="1"/>
      <c r="F3032" s="1"/>
      <c r="G3032" s="1"/>
      <c r="H3032" s="1"/>
      <c r="I3032" s="1"/>
      <c r="J3032" s="1"/>
      <c r="K3032" s="1"/>
      <c r="L3032" s="1"/>
      <c r="M3032" s="1"/>
    </row>
    <row r="3033" spans="1:13" x14ac:dyDescent="0.45">
      <c r="A3033" s="1"/>
      <c r="B3033" s="2"/>
      <c r="C3033" s="3"/>
      <c r="D3033" s="1"/>
      <c r="E3033" s="1"/>
      <c r="F3033" s="1"/>
      <c r="G3033" s="1"/>
      <c r="H3033" s="1"/>
      <c r="I3033" s="1"/>
      <c r="J3033" s="1"/>
      <c r="K3033" s="1"/>
      <c r="L3033" s="1"/>
      <c r="M3033" s="1"/>
    </row>
    <row r="3034" spans="1:13" x14ac:dyDescent="0.45">
      <c r="A3034" s="1"/>
      <c r="B3034" s="2"/>
      <c r="C3034" s="3"/>
      <c r="D3034" s="1"/>
      <c r="E3034" s="1"/>
      <c r="F3034" s="1"/>
      <c r="G3034" s="1"/>
      <c r="H3034" s="1"/>
      <c r="I3034" s="1"/>
      <c r="J3034" s="1"/>
      <c r="K3034" s="1"/>
      <c r="L3034" s="1"/>
      <c r="M3034" s="1"/>
    </row>
    <row r="3035" spans="1:13" x14ac:dyDescent="0.45">
      <c r="A3035" s="1"/>
      <c r="B3035" s="2"/>
      <c r="C3035" s="3"/>
      <c r="D3035" s="1"/>
      <c r="E3035" s="1"/>
      <c r="F3035" s="1"/>
      <c r="G3035" s="1"/>
      <c r="H3035" s="1"/>
      <c r="I3035" s="1"/>
      <c r="J3035" s="1"/>
      <c r="K3035" s="1"/>
      <c r="L3035" s="1"/>
      <c r="M3035" s="1"/>
    </row>
    <row r="3036" spans="1:13" x14ac:dyDescent="0.45">
      <c r="A3036" s="1"/>
      <c r="B3036" s="2"/>
      <c r="C3036" s="3"/>
      <c r="D3036" s="1"/>
      <c r="E3036" s="1"/>
      <c r="F3036" s="1"/>
      <c r="G3036" s="1"/>
      <c r="H3036" s="1"/>
      <c r="I3036" s="1"/>
      <c r="J3036" s="1"/>
      <c r="K3036" s="1"/>
      <c r="L3036" s="1"/>
      <c r="M3036" s="1"/>
    </row>
    <row r="3037" spans="1:13" x14ac:dyDescent="0.45">
      <c r="A3037" s="1"/>
      <c r="B3037" s="2"/>
      <c r="C3037" s="3"/>
      <c r="D3037" s="1"/>
      <c r="E3037" s="1"/>
      <c r="F3037" s="1"/>
      <c r="G3037" s="1"/>
      <c r="H3037" s="1"/>
      <c r="I3037" s="1"/>
      <c r="J3037" s="1"/>
      <c r="K3037" s="1"/>
      <c r="L3037" s="1"/>
      <c r="M3037" s="1"/>
    </row>
    <row r="3038" spans="1:13" x14ac:dyDescent="0.45">
      <c r="A3038" s="1"/>
      <c r="B3038" s="2"/>
      <c r="C3038" s="3"/>
      <c r="D3038" s="1"/>
      <c r="E3038" s="1"/>
      <c r="F3038" s="1"/>
      <c r="G3038" s="1"/>
      <c r="H3038" s="1"/>
      <c r="I3038" s="1"/>
      <c r="J3038" s="1"/>
      <c r="K3038" s="1"/>
      <c r="L3038" s="1"/>
      <c r="M3038" s="1"/>
    </row>
    <row r="3039" spans="1:13" x14ac:dyDescent="0.45">
      <c r="A3039" s="1"/>
      <c r="B3039" s="2"/>
      <c r="C3039" s="3"/>
      <c r="D3039" s="1"/>
      <c r="E3039" s="1"/>
      <c r="F3039" s="1"/>
      <c r="G3039" s="1"/>
      <c r="H3039" s="1"/>
      <c r="I3039" s="1"/>
      <c r="J3039" s="1"/>
      <c r="K3039" s="1"/>
      <c r="L3039" s="1"/>
      <c r="M3039" s="1"/>
    </row>
    <row r="3040" spans="1:13" x14ac:dyDescent="0.45">
      <c r="A3040" s="1"/>
      <c r="B3040" s="2"/>
      <c r="C3040" s="3"/>
      <c r="D3040" s="1"/>
      <c r="E3040" s="1"/>
      <c r="F3040" s="1"/>
      <c r="G3040" s="1"/>
      <c r="H3040" s="1"/>
      <c r="I3040" s="1"/>
      <c r="J3040" s="1"/>
      <c r="K3040" s="1"/>
      <c r="L3040" s="1"/>
      <c r="M3040" s="1"/>
    </row>
    <row r="3041" spans="1:13" x14ac:dyDescent="0.45">
      <c r="A3041" s="1"/>
      <c r="B3041" s="2"/>
      <c r="C3041" s="3"/>
      <c r="D3041" s="1"/>
      <c r="E3041" s="1"/>
      <c r="F3041" s="1"/>
      <c r="G3041" s="1"/>
      <c r="H3041" s="1"/>
      <c r="I3041" s="1"/>
      <c r="J3041" s="1"/>
      <c r="K3041" s="1"/>
      <c r="L3041" s="1"/>
      <c r="M3041" s="1"/>
    </row>
    <row r="3042" spans="1:13" x14ac:dyDescent="0.45">
      <c r="A3042" s="1"/>
      <c r="B3042" s="2"/>
      <c r="C3042" s="3"/>
      <c r="D3042" s="1"/>
      <c r="E3042" s="1"/>
      <c r="F3042" s="1"/>
      <c r="G3042" s="1"/>
      <c r="H3042" s="1"/>
      <c r="I3042" s="1"/>
      <c r="J3042" s="1"/>
      <c r="K3042" s="1"/>
      <c r="L3042" s="1"/>
      <c r="M3042" s="1"/>
    </row>
    <row r="3043" spans="1:13" x14ac:dyDescent="0.45">
      <c r="A3043" s="1"/>
      <c r="B3043" s="2"/>
      <c r="C3043" s="3"/>
      <c r="D3043" s="1"/>
      <c r="E3043" s="1"/>
      <c r="F3043" s="1"/>
      <c r="G3043" s="1"/>
      <c r="H3043" s="1"/>
      <c r="I3043" s="1"/>
      <c r="J3043" s="1"/>
      <c r="K3043" s="1"/>
      <c r="L3043" s="1"/>
      <c r="M3043" s="1"/>
    </row>
    <row r="3044" spans="1:13" x14ac:dyDescent="0.45">
      <c r="A3044" s="1"/>
      <c r="B3044" s="2"/>
      <c r="C3044" s="3"/>
      <c r="D3044" s="1"/>
      <c r="E3044" s="1"/>
      <c r="F3044" s="1"/>
      <c r="G3044" s="1"/>
      <c r="H3044" s="1"/>
      <c r="I3044" s="1"/>
      <c r="J3044" s="1"/>
      <c r="K3044" s="1"/>
      <c r="L3044" s="1"/>
      <c r="M3044" s="1"/>
    </row>
    <row r="3045" spans="1:13" x14ac:dyDescent="0.45">
      <c r="A3045" s="1"/>
      <c r="B3045" s="2"/>
      <c r="C3045" s="3"/>
      <c r="D3045" s="1"/>
      <c r="E3045" s="1"/>
      <c r="F3045" s="1"/>
      <c r="G3045" s="1"/>
      <c r="H3045" s="1"/>
      <c r="I3045" s="1"/>
      <c r="J3045" s="1"/>
      <c r="K3045" s="1"/>
      <c r="L3045" s="1"/>
      <c r="M3045" s="1"/>
    </row>
    <row r="3046" spans="1:13" x14ac:dyDescent="0.45">
      <c r="A3046" s="1"/>
      <c r="B3046" s="2"/>
      <c r="C3046" s="3"/>
      <c r="D3046" s="1"/>
      <c r="E3046" s="1"/>
      <c r="F3046" s="1"/>
      <c r="G3046" s="1"/>
      <c r="H3046" s="1"/>
      <c r="I3046" s="1"/>
      <c r="J3046" s="1"/>
      <c r="K3046" s="1"/>
      <c r="L3046" s="1"/>
      <c r="M3046" s="1"/>
    </row>
    <row r="3047" spans="1:13" x14ac:dyDescent="0.45">
      <c r="A3047" s="1"/>
      <c r="B3047" s="2"/>
      <c r="C3047" s="3"/>
      <c r="D3047" s="1"/>
      <c r="E3047" s="1"/>
      <c r="F3047" s="1"/>
      <c r="G3047" s="1"/>
      <c r="H3047" s="1"/>
      <c r="I3047" s="1"/>
      <c r="J3047" s="1"/>
      <c r="K3047" s="1"/>
      <c r="L3047" s="1"/>
      <c r="M3047" s="1"/>
    </row>
    <row r="3048" spans="1:13" x14ac:dyDescent="0.45">
      <c r="A3048" s="1"/>
      <c r="B3048" s="2"/>
      <c r="C3048" s="3"/>
      <c r="D3048" s="1"/>
      <c r="E3048" s="1"/>
      <c r="F3048" s="1"/>
      <c r="G3048" s="1"/>
      <c r="H3048" s="1"/>
      <c r="I3048" s="1"/>
      <c r="J3048" s="1"/>
      <c r="K3048" s="1"/>
      <c r="L3048" s="1"/>
      <c r="M3048" s="1"/>
    </row>
    <row r="3049" spans="1:13" x14ac:dyDescent="0.45">
      <c r="A3049" s="1"/>
      <c r="B3049" s="2"/>
      <c r="C3049" s="3"/>
      <c r="D3049" s="1"/>
      <c r="E3049" s="1"/>
      <c r="F3049" s="1"/>
      <c r="G3049" s="1"/>
      <c r="H3049" s="1"/>
      <c r="I3049" s="1"/>
      <c r="J3049" s="1"/>
      <c r="K3049" s="1"/>
      <c r="L3049" s="1"/>
      <c r="M3049" s="1"/>
    </row>
    <row r="3050" spans="1:13" x14ac:dyDescent="0.45">
      <c r="A3050" s="1"/>
      <c r="B3050" s="2"/>
      <c r="C3050" s="3"/>
      <c r="D3050" s="1"/>
      <c r="E3050" s="1"/>
      <c r="F3050" s="1"/>
      <c r="G3050" s="1"/>
      <c r="H3050" s="1"/>
      <c r="I3050" s="1"/>
      <c r="J3050" s="1"/>
      <c r="K3050" s="1"/>
      <c r="L3050" s="1"/>
      <c r="M3050" s="1"/>
    </row>
    <row r="3051" spans="1:13" x14ac:dyDescent="0.45">
      <c r="A3051" s="1"/>
      <c r="B3051" s="2"/>
      <c r="C3051" s="3"/>
      <c r="D3051" s="1"/>
      <c r="E3051" s="1"/>
      <c r="F3051" s="1"/>
      <c r="G3051" s="1"/>
      <c r="H3051" s="1"/>
      <c r="I3051" s="1"/>
      <c r="J3051" s="1"/>
      <c r="K3051" s="1"/>
      <c r="L3051" s="1"/>
      <c r="M3051" s="1"/>
    </row>
    <row r="3052" spans="1:13" x14ac:dyDescent="0.45">
      <c r="A3052" s="1"/>
      <c r="B3052" s="2"/>
      <c r="C3052" s="3"/>
      <c r="D3052" s="1"/>
      <c r="E3052" s="1"/>
      <c r="F3052" s="1"/>
      <c r="G3052" s="1"/>
      <c r="H3052" s="1"/>
      <c r="I3052" s="1"/>
      <c r="J3052" s="1"/>
      <c r="K3052" s="1"/>
      <c r="L3052" s="1"/>
      <c r="M3052" s="1"/>
    </row>
    <row r="3053" spans="1:13" x14ac:dyDescent="0.45">
      <c r="A3053" s="1"/>
      <c r="B3053" s="2"/>
      <c r="C3053" s="3"/>
      <c r="D3053" s="1"/>
      <c r="E3053" s="1"/>
      <c r="F3053" s="1"/>
      <c r="G3053" s="1"/>
      <c r="H3053" s="1"/>
      <c r="I3053" s="1"/>
      <c r="J3053" s="1"/>
      <c r="K3053" s="1"/>
      <c r="L3053" s="1"/>
      <c r="M3053" s="1"/>
    </row>
    <row r="3054" spans="1:13" x14ac:dyDescent="0.45">
      <c r="A3054" s="1"/>
      <c r="B3054" s="2"/>
      <c r="C3054" s="3"/>
      <c r="D3054" s="1"/>
      <c r="E3054" s="1"/>
      <c r="F3054" s="1"/>
      <c r="G3054" s="1"/>
      <c r="H3054" s="1"/>
      <c r="I3054" s="1"/>
      <c r="J3054" s="1"/>
      <c r="K3054" s="1"/>
      <c r="L3054" s="1"/>
      <c r="M3054" s="1"/>
    </row>
    <row r="3055" spans="1:13" x14ac:dyDescent="0.45">
      <c r="A3055" s="1"/>
      <c r="B3055" s="2"/>
      <c r="C3055" s="3"/>
      <c r="D3055" s="1"/>
      <c r="E3055" s="1"/>
      <c r="F3055" s="1"/>
      <c r="G3055" s="1"/>
      <c r="H3055" s="1"/>
      <c r="I3055" s="1"/>
      <c r="J3055" s="1"/>
      <c r="K3055" s="1"/>
      <c r="L3055" s="1"/>
      <c r="M3055" s="1"/>
    </row>
    <row r="3056" spans="1:13" x14ac:dyDescent="0.45">
      <c r="A3056" s="1"/>
      <c r="B3056" s="2"/>
      <c r="C3056" s="3"/>
      <c r="D3056" s="1"/>
      <c r="E3056" s="1"/>
      <c r="F3056" s="1"/>
      <c r="G3056" s="1"/>
      <c r="H3056" s="1"/>
      <c r="I3056" s="1"/>
      <c r="J3056" s="1"/>
      <c r="K3056" s="1"/>
      <c r="L3056" s="1"/>
      <c r="M3056" s="1"/>
    </row>
    <row r="3057" spans="1:13" x14ac:dyDescent="0.45">
      <c r="A3057" s="1"/>
      <c r="B3057" s="2"/>
      <c r="C3057" s="3"/>
      <c r="D3057" s="1"/>
      <c r="E3057" s="1"/>
      <c r="F3057" s="1"/>
      <c r="G3057" s="1"/>
      <c r="H3057" s="1"/>
      <c r="I3057" s="1"/>
      <c r="J3057" s="1"/>
      <c r="K3057" s="1"/>
      <c r="L3057" s="1"/>
      <c r="M3057" s="1"/>
    </row>
    <row r="3058" spans="1:13" x14ac:dyDescent="0.45">
      <c r="A3058" s="1"/>
      <c r="B3058" s="2"/>
      <c r="C3058" s="3"/>
      <c r="D3058" s="1"/>
      <c r="E3058" s="1"/>
      <c r="F3058" s="1"/>
      <c r="G3058" s="1"/>
      <c r="H3058" s="1"/>
      <c r="I3058" s="1"/>
      <c r="J3058" s="1"/>
      <c r="K3058" s="1"/>
      <c r="L3058" s="1"/>
      <c r="M3058" s="1"/>
    </row>
    <row r="3059" spans="1:13" x14ac:dyDescent="0.45">
      <c r="A3059" s="1"/>
      <c r="B3059" s="2"/>
      <c r="C3059" s="3"/>
      <c r="D3059" s="1"/>
      <c r="E3059" s="1"/>
      <c r="F3059" s="1"/>
      <c r="G3059" s="1"/>
      <c r="H3059" s="1"/>
      <c r="I3059" s="1"/>
      <c r="J3059" s="1"/>
      <c r="K3059" s="1"/>
      <c r="L3059" s="1"/>
      <c r="M3059" s="1"/>
    </row>
    <row r="3060" spans="1:13" x14ac:dyDescent="0.45">
      <c r="A3060" s="1"/>
      <c r="B3060" s="2"/>
      <c r="C3060" s="3"/>
      <c r="D3060" s="1"/>
      <c r="E3060" s="1"/>
      <c r="F3060" s="1"/>
      <c r="G3060" s="1"/>
      <c r="H3060" s="1"/>
      <c r="I3060" s="1"/>
      <c r="J3060" s="1"/>
      <c r="K3060" s="1"/>
      <c r="L3060" s="1"/>
      <c r="M3060" s="1"/>
    </row>
    <row r="3061" spans="1:13" x14ac:dyDescent="0.45">
      <c r="A3061" s="1"/>
      <c r="B3061" s="2"/>
      <c r="C3061" s="3"/>
      <c r="D3061" s="1"/>
      <c r="E3061" s="1"/>
      <c r="F3061" s="1"/>
      <c r="G3061" s="1"/>
      <c r="H3061" s="1"/>
      <c r="I3061" s="1"/>
      <c r="J3061" s="1"/>
      <c r="K3061" s="1"/>
      <c r="L3061" s="1"/>
      <c r="M3061" s="1"/>
    </row>
    <row r="3062" spans="1:13" x14ac:dyDescent="0.45">
      <c r="A3062" s="1"/>
      <c r="B3062" s="2"/>
      <c r="C3062" s="3"/>
      <c r="D3062" s="1"/>
      <c r="E3062" s="1"/>
      <c r="F3062" s="1"/>
      <c r="G3062" s="1"/>
      <c r="H3062" s="1"/>
      <c r="I3062" s="1"/>
      <c r="J3062" s="1"/>
      <c r="K3062" s="1"/>
      <c r="L3062" s="1"/>
      <c r="M3062" s="1"/>
    </row>
    <row r="3063" spans="1:13" x14ac:dyDescent="0.45">
      <c r="A3063" s="1"/>
      <c r="B3063" s="2"/>
      <c r="C3063" s="3"/>
      <c r="D3063" s="1"/>
      <c r="E3063" s="1"/>
      <c r="F3063" s="1"/>
      <c r="G3063" s="1"/>
      <c r="H3063" s="1"/>
      <c r="I3063" s="1"/>
      <c r="J3063" s="1"/>
      <c r="K3063" s="1"/>
      <c r="L3063" s="1"/>
      <c r="M3063" s="1"/>
    </row>
    <row r="3064" spans="1:13" x14ac:dyDescent="0.45">
      <c r="A3064" s="1"/>
      <c r="B3064" s="2"/>
      <c r="C3064" s="3"/>
      <c r="D3064" s="1"/>
      <c r="E3064" s="1"/>
      <c r="F3064" s="1"/>
      <c r="G3064" s="1"/>
      <c r="H3064" s="1"/>
      <c r="I3064" s="1"/>
      <c r="J3064" s="1"/>
      <c r="K3064" s="1"/>
      <c r="L3064" s="1"/>
      <c r="M3064" s="1"/>
    </row>
    <row r="3065" spans="1:13" x14ac:dyDescent="0.45">
      <c r="A3065" s="1"/>
      <c r="B3065" s="2"/>
      <c r="C3065" s="3"/>
      <c r="D3065" s="1"/>
      <c r="E3065" s="1"/>
      <c r="F3065" s="1"/>
      <c r="G3065" s="1"/>
      <c r="H3065" s="1"/>
      <c r="I3065" s="1"/>
      <c r="J3065" s="1"/>
      <c r="K3065" s="1"/>
      <c r="L3065" s="1"/>
      <c r="M3065" s="1"/>
    </row>
    <row r="3066" spans="1:13" x14ac:dyDescent="0.45">
      <c r="A3066" s="1"/>
      <c r="B3066" s="2"/>
      <c r="C3066" s="3"/>
      <c r="D3066" s="1"/>
      <c r="E3066" s="1"/>
      <c r="F3066" s="1"/>
      <c r="G3066" s="1"/>
      <c r="H3066" s="1"/>
      <c r="I3066" s="1"/>
      <c r="J3066" s="1"/>
      <c r="K3066" s="1"/>
      <c r="L3066" s="1"/>
      <c r="M3066" s="1"/>
    </row>
    <row r="3067" spans="1:13" x14ac:dyDescent="0.45">
      <c r="A3067" s="1"/>
      <c r="B3067" s="2"/>
      <c r="C3067" s="3"/>
      <c r="D3067" s="1"/>
      <c r="E3067" s="1"/>
      <c r="F3067" s="1"/>
      <c r="G3067" s="1"/>
      <c r="H3067" s="1"/>
      <c r="I3067" s="1"/>
      <c r="J3067" s="1"/>
      <c r="K3067" s="1"/>
      <c r="L3067" s="1"/>
      <c r="M3067" s="1"/>
    </row>
    <row r="3068" spans="1:13" x14ac:dyDescent="0.45">
      <c r="A3068" s="1"/>
      <c r="B3068" s="2"/>
      <c r="C3068" s="3"/>
      <c r="D3068" s="1"/>
      <c r="E3068" s="1"/>
      <c r="F3068" s="1"/>
      <c r="G3068" s="1"/>
      <c r="H3068" s="1"/>
      <c r="I3068" s="1"/>
      <c r="J3068" s="1"/>
      <c r="K3068" s="1"/>
      <c r="L3068" s="1"/>
      <c r="M3068" s="1"/>
    </row>
    <row r="3069" spans="1:13" x14ac:dyDescent="0.45">
      <c r="A3069" s="1"/>
      <c r="B3069" s="2"/>
      <c r="C3069" s="3"/>
      <c r="D3069" s="1"/>
      <c r="E3069" s="1"/>
      <c r="F3069" s="1"/>
      <c r="G3069" s="1"/>
      <c r="H3069" s="1"/>
      <c r="I3069" s="1"/>
      <c r="J3069" s="1"/>
      <c r="K3069" s="1"/>
      <c r="L3069" s="1"/>
      <c r="M3069" s="1"/>
    </row>
    <row r="3070" spans="1:13" x14ac:dyDescent="0.45">
      <c r="A3070" s="1"/>
      <c r="B3070" s="2"/>
      <c r="C3070" s="3"/>
      <c r="D3070" s="1"/>
      <c r="E3070" s="1"/>
      <c r="F3070" s="1"/>
      <c r="G3070" s="1"/>
      <c r="H3070" s="1"/>
      <c r="I3070" s="1"/>
      <c r="J3070" s="1"/>
      <c r="K3070" s="1"/>
      <c r="L3070" s="1"/>
      <c r="M3070" s="1"/>
    </row>
    <row r="3071" spans="1:13" x14ac:dyDescent="0.45">
      <c r="A3071" s="1"/>
      <c r="B3071" s="2"/>
      <c r="C3071" s="3"/>
      <c r="D3071" s="1"/>
      <c r="E3071" s="1"/>
      <c r="F3071" s="1"/>
      <c r="G3071" s="1"/>
      <c r="H3071" s="1"/>
      <c r="I3071" s="1"/>
      <c r="J3071" s="1"/>
      <c r="K3071" s="1"/>
      <c r="L3071" s="1"/>
      <c r="M3071" s="1"/>
    </row>
    <row r="3072" spans="1:13" x14ac:dyDescent="0.45">
      <c r="A3072" s="1"/>
      <c r="B3072" s="2"/>
      <c r="C3072" s="3"/>
      <c r="D3072" s="1"/>
      <c r="E3072" s="1"/>
      <c r="F3072" s="1"/>
      <c r="G3072" s="1"/>
      <c r="H3072" s="1"/>
      <c r="I3072" s="1"/>
      <c r="J3072" s="1"/>
      <c r="K3072" s="1"/>
      <c r="L3072" s="1"/>
      <c r="M3072" s="1"/>
    </row>
    <row r="3073" spans="1:13" x14ac:dyDescent="0.45">
      <c r="A3073" s="1"/>
      <c r="B3073" s="2"/>
      <c r="C3073" s="3"/>
      <c r="D3073" s="1"/>
      <c r="E3073" s="1"/>
      <c r="F3073" s="1"/>
      <c r="G3073" s="1"/>
      <c r="H3073" s="1"/>
      <c r="I3073" s="1"/>
      <c r="J3073" s="1"/>
      <c r="K3073" s="1"/>
      <c r="L3073" s="1"/>
      <c r="M3073" s="1"/>
    </row>
    <row r="3074" spans="1:13" x14ac:dyDescent="0.45">
      <c r="A3074" s="1"/>
      <c r="B3074" s="2"/>
      <c r="C3074" s="3"/>
      <c r="D3074" s="1"/>
      <c r="E3074" s="1"/>
      <c r="F3074" s="1"/>
      <c r="G3074" s="1"/>
      <c r="H3074" s="1"/>
      <c r="I3074" s="1"/>
      <c r="J3074" s="1"/>
      <c r="K3074" s="1"/>
      <c r="L3074" s="1"/>
      <c r="M3074" s="1"/>
    </row>
    <row r="3075" spans="1:13" x14ac:dyDescent="0.45">
      <c r="A3075" s="1"/>
      <c r="B3075" s="2"/>
      <c r="C3075" s="3"/>
      <c r="D3075" s="1"/>
      <c r="E3075" s="1"/>
      <c r="F3075" s="1"/>
      <c r="G3075" s="1"/>
      <c r="H3075" s="1"/>
      <c r="I3075" s="1"/>
      <c r="J3075" s="1"/>
      <c r="K3075" s="1"/>
      <c r="L3075" s="1"/>
      <c r="M3075" s="1"/>
    </row>
    <row r="3076" spans="1:13" x14ac:dyDescent="0.45">
      <c r="A3076" s="1"/>
      <c r="B3076" s="2"/>
      <c r="C3076" s="3"/>
      <c r="D3076" s="1"/>
      <c r="E3076" s="1"/>
      <c r="F3076" s="1"/>
      <c r="G3076" s="1"/>
      <c r="H3076" s="1"/>
      <c r="I3076" s="1"/>
      <c r="J3076" s="1"/>
      <c r="K3076" s="1"/>
      <c r="L3076" s="1"/>
      <c r="M3076" s="1"/>
    </row>
    <row r="3077" spans="1:13" x14ac:dyDescent="0.45">
      <c r="A3077" s="1"/>
      <c r="B3077" s="2"/>
      <c r="C3077" s="3"/>
      <c r="D3077" s="1"/>
      <c r="E3077" s="1"/>
      <c r="F3077" s="1"/>
      <c r="G3077" s="1"/>
      <c r="H3077" s="1"/>
      <c r="I3077" s="1"/>
      <c r="J3077" s="1"/>
      <c r="K3077" s="1"/>
      <c r="L3077" s="1"/>
      <c r="M3077" s="1"/>
    </row>
    <row r="3078" spans="1:13" x14ac:dyDescent="0.45">
      <c r="A3078" s="1"/>
      <c r="B3078" s="2"/>
      <c r="C3078" s="3"/>
      <c r="D3078" s="1"/>
      <c r="E3078" s="1"/>
      <c r="F3078" s="1"/>
      <c r="G3078" s="1"/>
      <c r="H3078" s="1"/>
      <c r="I3078" s="1"/>
      <c r="J3078" s="1"/>
      <c r="K3078" s="1"/>
      <c r="L3078" s="1"/>
      <c r="M3078" s="1"/>
    </row>
    <row r="3079" spans="1:13" x14ac:dyDescent="0.45">
      <c r="A3079" s="1"/>
      <c r="B3079" s="2"/>
      <c r="C3079" s="3"/>
      <c r="D3079" s="1"/>
      <c r="E3079" s="1"/>
      <c r="F3079" s="1"/>
      <c r="G3079" s="1"/>
      <c r="H3079" s="1"/>
      <c r="I3079" s="1"/>
      <c r="J3079" s="1"/>
      <c r="K3079" s="1"/>
      <c r="L3079" s="1"/>
      <c r="M3079" s="1"/>
    </row>
    <row r="3080" spans="1:13" x14ac:dyDescent="0.45">
      <c r="A3080" s="1"/>
      <c r="B3080" s="2"/>
      <c r="C3080" s="3"/>
      <c r="D3080" s="1"/>
      <c r="E3080" s="1"/>
      <c r="F3080" s="1"/>
      <c r="G3080" s="1"/>
      <c r="H3080" s="1"/>
      <c r="I3080" s="1"/>
      <c r="J3080" s="1"/>
      <c r="K3080" s="1"/>
      <c r="L3080" s="1"/>
      <c r="M3080" s="1"/>
    </row>
    <row r="3081" spans="1:13" x14ac:dyDescent="0.45">
      <c r="A3081" s="1"/>
      <c r="B3081" s="2"/>
      <c r="C3081" s="3"/>
      <c r="D3081" s="1"/>
      <c r="E3081" s="1"/>
      <c r="F3081" s="1"/>
      <c r="G3081" s="1"/>
      <c r="H3081" s="1"/>
      <c r="I3081" s="1"/>
      <c r="J3081" s="1"/>
      <c r="K3081" s="1"/>
      <c r="L3081" s="1"/>
      <c r="M3081" s="1"/>
    </row>
    <row r="3082" spans="1:13" x14ac:dyDescent="0.45">
      <c r="A3082" s="1"/>
      <c r="B3082" s="2"/>
      <c r="C3082" s="3"/>
      <c r="D3082" s="1"/>
      <c r="E3082" s="1"/>
      <c r="F3082" s="1"/>
      <c r="G3082" s="1"/>
      <c r="H3082" s="1"/>
      <c r="I3082" s="1"/>
      <c r="J3082" s="1"/>
      <c r="K3082" s="1"/>
      <c r="L3082" s="1"/>
      <c r="M3082" s="1"/>
    </row>
    <row r="3083" spans="1:13" x14ac:dyDescent="0.45">
      <c r="A3083" s="1"/>
      <c r="B3083" s="2"/>
      <c r="C3083" s="3"/>
      <c r="D3083" s="1"/>
      <c r="E3083" s="1"/>
      <c r="F3083" s="1"/>
      <c r="G3083" s="1"/>
      <c r="H3083" s="1"/>
      <c r="I3083" s="1"/>
      <c r="J3083" s="1"/>
      <c r="K3083" s="1"/>
      <c r="L3083" s="1"/>
      <c r="M3083" s="1"/>
    </row>
    <row r="3084" spans="1:13" x14ac:dyDescent="0.45">
      <c r="A3084" s="1"/>
      <c r="B3084" s="2"/>
      <c r="C3084" s="3"/>
      <c r="D3084" s="1"/>
      <c r="E3084" s="1"/>
      <c r="F3084" s="1"/>
      <c r="G3084" s="1"/>
      <c r="H3084" s="1"/>
      <c r="I3084" s="1"/>
      <c r="J3084" s="1"/>
      <c r="K3084" s="1"/>
      <c r="L3084" s="1"/>
      <c r="M3084" s="1"/>
    </row>
    <row r="3085" spans="1:13" x14ac:dyDescent="0.45">
      <c r="A3085" s="1"/>
      <c r="B3085" s="2"/>
      <c r="C3085" s="3"/>
      <c r="D3085" s="1"/>
      <c r="E3085" s="1"/>
      <c r="F3085" s="1"/>
      <c r="G3085" s="1"/>
      <c r="H3085" s="1"/>
      <c r="I3085" s="1"/>
      <c r="J3085" s="1"/>
      <c r="K3085" s="1"/>
      <c r="L3085" s="1"/>
      <c r="M3085" s="1"/>
    </row>
    <row r="3086" spans="1:13" x14ac:dyDescent="0.45">
      <c r="A3086" s="1"/>
      <c r="B3086" s="2"/>
      <c r="C3086" s="3"/>
      <c r="D3086" s="1"/>
      <c r="E3086" s="1"/>
      <c r="F3086" s="1"/>
      <c r="G3086" s="1"/>
      <c r="H3086" s="1"/>
      <c r="I3086" s="1"/>
      <c r="J3086" s="1"/>
      <c r="K3086" s="1"/>
      <c r="L3086" s="1"/>
      <c r="M3086" s="1"/>
    </row>
    <row r="3087" spans="1:13" x14ac:dyDescent="0.45">
      <c r="A3087" s="1"/>
      <c r="B3087" s="2"/>
      <c r="C3087" s="3"/>
      <c r="D3087" s="1"/>
      <c r="E3087" s="1"/>
      <c r="F3087" s="1"/>
      <c r="G3087" s="1"/>
      <c r="H3087" s="1"/>
      <c r="I3087" s="1"/>
      <c r="J3087" s="1"/>
      <c r="K3087" s="1"/>
      <c r="L3087" s="1"/>
      <c r="M3087" s="1"/>
    </row>
    <row r="3088" spans="1:13" x14ac:dyDescent="0.45">
      <c r="A3088" s="1"/>
      <c r="B3088" s="2"/>
      <c r="C3088" s="3"/>
      <c r="D3088" s="1"/>
      <c r="E3088" s="1"/>
      <c r="F3088" s="1"/>
      <c r="G3088" s="1"/>
      <c r="H3088" s="1"/>
      <c r="I3088" s="1"/>
      <c r="J3088" s="1"/>
      <c r="K3088" s="1"/>
      <c r="L3088" s="1"/>
      <c r="M3088" s="1"/>
    </row>
    <row r="3089" spans="1:13" x14ac:dyDescent="0.45">
      <c r="A3089" s="1"/>
      <c r="B3089" s="2"/>
      <c r="C3089" s="3"/>
      <c r="D3089" s="1"/>
      <c r="E3089" s="1"/>
      <c r="F3089" s="1"/>
      <c r="G3089" s="1"/>
      <c r="H3089" s="1"/>
      <c r="I3089" s="1"/>
      <c r="J3089" s="1"/>
      <c r="K3089" s="1"/>
      <c r="L3089" s="1"/>
      <c r="M3089" s="1"/>
    </row>
    <row r="3090" spans="1:13" x14ac:dyDescent="0.45">
      <c r="A3090" s="1"/>
      <c r="B3090" s="2"/>
      <c r="C3090" s="3"/>
      <c r="D3090" s="1"/>
      <c r="E3090" s="1"/>
      <c r="F3090" s="1"/>
      <c r="G3090" s="1"/>
      <c r="H3090" s="1"/>
      <c r="I3090" s="1"/>
      <c r="J3090" s="1"/>
      <c r="K3090" s="1"/>
      <c r="L3090" s="1"/>
      <c r="M3090" s="1"/>
    </row>
    <row r="3091" spans="1:13" x14ac:dyDescent="0.45">
      <c r="A3091" s="1"/>
      <c r="B3091" s="2"/>
      <c r="C3091" s="3"/>
      <c r="D3091" s="1"/>
      <c r="E3091" s="1"/>
      <c r="F3091" s="1"/>
      <c r="G3091" s="1"/>
      <c r="H3091" s="1"/>
      <c r="I3091" s="1"/>
      <c r="J3091" s="1"/>
      <c r="K3091" s="1"/>
      <c r="L3091" s="1"/>
      <c r="M3091" s="1"/>
    </row>
    <row r="3092" spans="1:13" x14ac:dyDescent="0.45">
      <c r="A3092" s="1"/>
      <c r="B3092" s="2"/>
      <c r="C3092" s="3"/>
      <c r="D3092" s="1"/>
      <c r="E3092" s="1"/>
      <c r="F3092" s="1"/>
      <c r="G3092" s="1"/>
      <c r="H3092" s="1"/>
      <c r="I3092" s="1"/>
      <c r="J3092" s="1"/>
      <c r="K3092" s="1"/>
      <c r="L3092" s="1"/>
      <c r="M3092" s="1"/>
    </row>
    <row r="3093" spans="1:13" x14ac:dyDescent="0.45">
      <c r="A3093" s="1"/>
      <c r="B3093" s="2"/>
      <c r="C3093" s="3"/>
      <c r="D3093" s="1"/>
      <c r="E3093" s="1"/>
      <c r="F3093" s="1"/>
      <c r="G3093" s="1"/>
      <c r="H3093" s="1"/>
      <c r="I3093" s="1"/>
      <c r="J3093" s="1"/>
      <c r="K3093" s="1"/>
      <c r="L3093" s="1"/>
      <c r="M3093" s="1"/>
    </row>
    <row r="3094" spans="1:13" x14ac:dyDescent="0.45">
      <c r="A3094" s="1"/>
      <c r="B3094" s="2"/>
      <c r="C3094" s="3"/>
      <c r="D3094" s="1"/>
      <c r="E3094" s="1"/>
      <c r="F3094" s="1"/>
      <c r="G3094" s="1"/>
      <c r="H3094" s="1"/>
      <c r="I3094" s="1"/>
      <c r="J3094" s="1"/>
      <c r="K3094" s="1"/>
      <c r="L3094" s="1"/>
      <c r="M3094" s="1"/>
    </row>
    <row r="3095" spans="1:13" x14ac:dyDescent="0.45">
      <c r="A3095" s="1"/>
      <c r="B3095" s="2"/>
      <c r="C3095" s="3"/>
      <c r="D3095" s="1"/>
      <c r="E3095" s="1"/>
      <c r="F3095" s="1"/>
      <c r="G3095" s="1"/>
      <c r="H3095" s="1"/>
      <c r="I3095" s="1"/>
      <c r="J3095" s="1"/>
      <c r="K3095" s="1"/>
      <c r="L3095" s="1"/>
      <c r="M3095" s="1"/>
    </row>
    <row r="3096" spans="1:13" x14ac:dyDescent="0.45">
      <c r="A3096" s="1"/>
      <c r="B3096" s="2"/>
      <c r="C3096" s="3"/>
      <c r="D3096" s="1"/>
      <c r="E3096" s="1"/>
      <c r="F3096" s="1"/>
      <c r="G3096" s="1"/>
      <c r="H3096" s="1"/>
      <c r="I3096" s="1"/>
      <c r="J3096" s="1"/>
      <c r="K3096" s="1"/>
      <c r="L3096" s="1"/>
      <c r="M3096" s="1"/>
    </row>
    <row r="3097" spans="1:13" x14ac:dyDescent="0.45">
      <c r="A3097" s="1"/>
      <c r="B3097" s="2"/>
      <c r="C3097" s="3"/>
      <c r="D3097" s="1"/>
      <c r="E3097" s="1"/>
      <c r="F3097" s="1"/>
      <c r="G3097" s="1"/>
      <c r="H3097" s="1"/>
      <c r="I3097" s="1"/>
      <c r="J3097" s="1"/>
      <c r="K3097" s="1"/>
      <c r="L3097" s="1"/>
      <c r="M3097" s="1"/>
    </row>
    <row r="3098" spans="1:13" x14ac:dyDescent="0.45">
      <c r="A3098" s="1"/>
      <c r="B3098" s="2"/>
      <c r="C3098" s="3"/>
      <c r="D3098" s="1"/>
      <c r="E3098" s="1"/>
      <c r="F3098" s="1"/>
      <c r="G3098" s="1"/>
      <c r="H3098" s="1"/>
      <c r="I3098" s="1"/>
      <c r="J3098" s="1"/>
      <c r="K3098" s="1"/>
      <c r="L3098" s="1"/>
      <c r="M3098" s="1"/>
    </row>
    <row r="3099" spans="1:13" x14ac:dyDescent="0.45">
      <c r="A3099" s="1"/>
      <c r="B3099" s="2"/>
      <c r="C3099" s="3"/>
      <c r="D3099" s="1"/>
      <c r="E3099" s="1"/>
      <c r="F3099" s="1"/>
      <c r="G3099" s="1"/>
      <c r="H3099" s="1"/>
      <c r="I3099" s="1"/>
      <c r="J3099" s="1"/>
      <c r="K3099" s="1"/>
      <c r="L3099" s="1"/>
      <c r="M3099" s="1"/>
    </row>
    <row r="3100" spans="1:13" x14ac:dyDescent="0.45">
      <c r="A3100" s="1"/>
      <c r="B3100" s="2"/>
      <c r="C3100" s="3"/>
      <c r="D3100" s="1"/>
      <c r="E3100" s="1"/>
      <c r="F3100" s="1"/>
      <c r="G3100" s="1"/>
      <c r="H3100" s="1"/>
      <c r="I3100" s="1"/>
      <c r="J3100" s="1"/>
      <c r="K3100" s="1"/>
      <c r="L3100" s="1"/>
      <c r="M3100" s="1"/>
    </row>
    <row r="3101" spans="1:13" x14ac:dyDescent="0.45">
      <c r="A3101" s="1"/>
      <c r="B3101" s="2"/>
      <c r="C3101" s="3"/>
      <c r="D3101" s="1"/>
      <c r="E3101" s="1"/>
      <c r="F3101" s="1"/>
      <c r="G3101" s="1"/>
      <c r="H3101" s="1"/>
      <c r="I3101" s="1"/>
      <c r="J3101" s="1"/>
      <c r="K3101" s="1"/>
      <c r="L3101" s="1"/>
      <c r="M3101" s="1"/>
    </row>
    <row r="3102" spans="1:13" x14ac:dyDescent="0.45">
      <c r="A3102" s="1"/>
      <c r="B3102" s="2"/>
      <c r="C3102" s="3"/>
      <c r="D3102" s="1"/>
      <c r="E3102" s="1"/>
      <c r="F3102" s="1"/>
      <c r="G3102" s="1"/>
      <c r="H3102" s="1"/>
      <c r="I3102" s="1"/>
      <c r="J3102" s="1"/>
      <c r="K3102" s="1"/>
      <c r="L3102" s="1"/>
      <c r="M3102" s="1"/>
    </row>
    <row r="3103" spans="1:13" x14ac:dyDescent="0.45">
      <c r="A3103" s="1"/>
      <c r="B3103" s="2"/>
      <c r="C3103" s="3"/>
      <c r="D3103" s="1"/>
      <c r="E3103" s="1"/>
      <c r="F3103" s="1"/>
      <c r="G3103" s="1"/>
      <c r="H3103" s="1"/>
      <c r="I3103" s="1"/>
      <c r="J3103" s="1"/>
      <c r="K3103" s="1"/>
      <c r="L3103" s="1"/>
      <c r="M3103" s="1"/>
    </row>
    <row r="3104" spans="1:13" x14ac:dyDescent="0.45">
      <c r="A3104" s="1"/>
      <c r="B3104" s="2"/>
      <c r="C3104" s="3"/>
      <c r="D3104" s="1"/>
      <c r="E3104" s="1"/>
      <c r="F3104" s="1"/>
      <c r="G3104" s="1"/>
      <c r="H3104" s="1"/>
      <c r="I3104" s="1"/>
      <c r="J3104" s="1"/>
      <c r="K3104" s="1"/>
      <c r="L3104" s="1"/>
      <c r="M3104" s="1"/>
    </row>
    <row r="3105" spans="1:13" x14ac:dyDescent="0.45">
      <c r="A3105" s="1"/>
      <c r="B3105" s="2"/>
      <c r="C3105" s="3"/>
      <c r="D3105" s="1"/>
      <c r="E3105" s="1"/>
      <c r="F3105" s="1"/>
      <c r="G3105" s="1"/>
      <c r="H3105" s="1"/>
      <c r="I3105" s="1"/>
      <c r="J3105" s="1"/>
      <c r="K3105" s="1"/>
      <c r="L3105" s="1"/>
      <c r="M3105" s="1"/>
    </row>
    <row r="3106" spans="1:13" x14ac:dyDescent="0.45">
      <c r="A3106" s="1"/>
      <c r="B3106" s="2"/>
      <c r="C3106" s="3"/>
      <c r="D3106" s="1"/>
      <c r="E3106" s="1"/>
      <c r="F3106" s="1"/>
      <c r="G3106" s="1"/>
      <c r="H3106" s="1"/>
      <c r="I3106" s="1"/>
      <c r="J3106" s="1"/>
      <c r="K3106" s="1"/>
      <c r="L3106" s="1"/>
      <c r="M3106" s="1"/>
    </row>
    <row r="3107" spans="1:13" x14ac:dyDescent="0.45">
      <c r="A3107" s="1"/>
      <c r="B3107" s="2"/>
      <c r="C3107" s="3"/>
      <c r="D3107" s="1"/>
      <c r="E3107" s="1"/>
      <c r="F3107" s="1"/>
      <c r="G3107" s="1"/>
      <c r="H3107" s="1"/>
      <c r="I3107" s="1"/>
      <c r="J3107" s="1"/>
      <c r="K3107" s="1"/>
      <c r="L3107" s="1"/>
      <c r="M3107" s="1"/>
    </row>
    <row r="3108" spans="1:13" x14ac:dyDescent="0.45">
      <c r="A3108" s="1"/>
      <c r="B3108" s="2"/>
      <c r="C3108" s="3"/>
      <c r="D3108" s="1"/>
      <c r="E3108" s="1"/>
      <c r="F3108" s="1"/>
      <c r="G3108" s="1"/>
      <c r="H3108" s="1"/>
      <c r="I3108" s="1"/>
      <c r="J3108" s="1"/>
      <c r="K3108" s="1"/>
      <c r="L3108" s="1"/>
      <c r="M3108" s="1"/>
    </row>
    <row r="3109" spans="1:13" x14ac:dyDescent="0.45">
      <c r="A3109" s="1"/>
      <c r="B3109" s="2"/>
      <c r="C3109" s="3"/>
      <c r="D3109" s="1"/>
      <c r="E3109" s="1"/>
      <c r="F3109" s="1"/>
      <c r="G3109" s="1"/>
      <c r="H3109" s="1"/>
      <c r="I3109" s="1"/>
      <c r="J3109" s="1"/>
      <c r="K3109" s="1"/>
      <c r="L3109" s="1"/>
      <c r="M3109" s="1"/>
    </row>
    <row r="3110" spans="1:13" x14ac:dyDescent="0.45">
      <c r="A3110" s="1"/>
      <c r="B3110" s="2"/>
      <c r="C3110" s="3"/>
      <c r="D3110" s="1"/>
      <c r="E3110" s="1"/>
      <c r="F3110" s="1"/>
      <c r="G3110" s="1"/>
      <c r="H3110" s="1"/>
      <c r="I3110" s="1"/>
      <c r="J3110" s="1"/>
      <c r="K3110" s="1"/>
      <c r="L3110" s="1"/>
      <c r="M3110" s="1"/>
    </row>
    <row r="3111" spans="1:13" x14ac:dyDescent="0.45">
      <c r="A3111" s="1"/>
      <c r="B3111" s="2"/>
      <c r="C3111" s="3"/>
      <c r="D3111" s="1"/>
      <c r="E3111" s="1"/>
      <c r="F3111" s="1"/>
      <c r="G3111" s="1"/>
      <c r="H3111" s="1"/>
      <c r="I3111" s="1"/>
      <c r="J3111" s="1"/>
      <c r="K3111" s="1"/>
      <c r="L3111" s="1"/>
      <c r="M3111" s="1"/>
    </row>
    <row r="3112" spans="1:13" x14ac:dyDescent="0.45">
      <c r="A3112" s="1"/>
      <c r="B3112" s="2"/>
      <c r="C3112" s="3"/>
      <c r="D3112" s="1"/>
      <c r="E3112" s="1"/>
      <c r="F3112" s="1"/>
      <c r="G3112" s="1"/>
      <c r="H3112" s="1"/>
      <c r="I3112" s="1"/>
      <c r="J3112" s="1"/>
      <c r="K3112" s="1"/>
      <c r="L3112" s="1"/>
      <c r="M3112" s="1"/>
    </row>
    <row r="3113" spans="1:13" x14ac:dyDescent="0.45">
      <c r="A3113" s="1"/>
      <c r="B3113" s="2"/>
      <c r="C3113" s="3"/>
      <c r="D3113" s="1"/>
      <c r="E3113" s="1"/>
      <c r="F3113" s="1"/>
      <c r="G3113" s="1"/>
      <c r="H3113" s="1"/>
      <c r="I3113" s="1"/>
      <c r="J3113" s="1"/>
      <c r="K3113" s="1"/>
      <c r="L3113" s="1"/>
      <c r="M3113" s="1"/>
    </row>
    <row r="3114" spans="1:13" x14ac:dyDescent="0.45">
      <c r="A3114" s="1"/>
      <c r="B3114" s="2"/>
      <c r="C3114" s="3"/>
      <c r="D3114" s="1"/>
      <c r="E3114" s="1"/>
      <c r="F3114" s="1"/>
      <c r="G3114" s="1"/>
      <c r="H3114" s="1"/>
      <c r="I3114" s="1"/>
      <c r="J3114" s="1"/>
      <c r="K3114" s="1"/>
      <c r="L3114" s="1"/>
      <c r="M3114" s="1"/>
    </row>
    <row r="3115" spans="1:13" x14ac:dyDescent="0.45">
      <c r="A3115" s="1"/>
      <c r="B3115" s="2"/>
      <c r="C3115" s="3"/>
      <c r="D3115" s="1"/>
      <c r="E3115" s="1"/>
      <c r="F3115" s="1"/>
      <c r="G3115" s="1"/>
      <c r="H3115" s="1"/>
      <c r="I3115" s="1"/>
      <c r="J3115" s="1"/>
      <c r="K3115" s="1"/>
      <c r="L3115" s="1"/>
      <c r="M3115" s="1"/>
    </row>
    <row r="3116" spans="1:13" x14ac:dyDescent="0.45">
      <c r="A3116" s="1"/>
      <c r="B3116" s="2"/>
      <c r="C3116" s="3"/>
      <c r="D3116" s="1"/>
      <c r="E3116" s="1"/>
      <c r="F3116" s="1"/>
      <c r="G3116" s="1"/>
      <c r="H3116" s="1"/>
      <c r="I3116" s="1"/>
      <c r="J3116" s="1"/>
      <c r="K3116" s="1"/>
      <c r="L3116" s="1"/>
      <c r="M3116" s="1"/>
    </row>
    <row r="3117" spans="1:13" x14ac:dyDescent="0.45">
      <c r="A3117" s="1"/>
      <c r="B3117" s="2"/>
      <c r="C3117" s="3"/>
      <c r="D3117" s="1"/>
      <c r="E3117" s="1"/>
      <c r="F3117" s="1"/>
      <c r="G3117" s="1"/>
      <c r="H3117" s="1"/>
      <c r="I3117" s="1"/>
      <c r="J3117" s="1"/>
      <c r="K3117" s="1"/>
      <c r="L3117" s="1"/>
      <c r="M3117" s="1"/>
    </row>
    <row r="3118" spans="1:13" x14ac:dyDescent="0.45">
      <c r="A3118" s="1"/>
      <c r="B3118" s="2"/>
      <c r="C3118" s="3"/>
      <c r="D3118" s="1"/>
      <c r="E3118" s="1"/>
      <c r="F3118" s="1"/>
      <c r="G3118" s="1"/>
      <c r="H3118" s="1"/>
      <c r="I3118" s="1"/>
      <c r="J3118" s="1"/>
      <c r="K3118" s="1"/>
      <c r="L3118" s="1"/>
      <c r="M3118" s="1"/>
    </row>
    <row r="3119" spans="1:13" x14ac:dyDescent="0.45">
      <c r="A3119" s="1"/>
      <c r="B3119" s="2"/>
      <c r="C3119" s="3"/>
      <c r="D3119" s="1"/>
      <c r="E3119" s="1"/>
      <c r="F3119" s="1"/>
      <c r="G3119" s="1"/>
      <c r="H3119" s="1"/>
      <c r="I3119" s="1"/>
      <c r="J3119" s="1"/>
      <c r="K3119" s="1"/>
      <c r="L3119" s="1"/>
      <c r="M3119" s="1"/>
    </row>
    <row r="3120" spans="1:13" x14ac:dyDescent="0.45">
      <c r="A3120" s="1"/>
      <c r="B3120" s="2"/>
      <c r="C3120" s="3"/>
      <c r="D3120" s="1"/>
      <c r="E3120" s="1"/>
      <c r="F3120" s="1"/>
      <c r="G3120" s="1"/>
      <c r="H3120" s="1"/>
      <c r="I3120" s="1"/>
      <c r="J3120" s="1"/>
      <c r="K3120" s="1"/>
      <c r="L3120" s="1"/>
      <c r="M3120" s="1"/>
    </row>
    <row r="3121" spans="1:13" x14ac:dyDescent="0.45">
      <c r="A3121" s="1"/>
      <c r="B3121" s="2"/>
      <c r="C3121" s="3"/>
      <c r="D3121" s="1"/>
      <c r="E3121" s="1"/>
      <c r="F3121" s="1"/>
      <c r="G3121" s="1"/>
      <c r="H3121" s="1"/>
      <c r="I3121" s="1"/>
      <c r="J3121" s="1"/>
      <c r="K3121" s="1"/>
      <c r="L3121" s="1"/>
      <c r="M3121" s="1"/>
    </row>
    <row r="3122" spans="1:13" x14ac:dyDescent="0.45">
      <c r="A3122" s="1"/>
      <c r="B3122" s="2"/>
      <c r="C3122" s="3"/>
      <c r="D3122" s="1"/>
      <c r="E3122" s="1"/>
      <c r="F3122" s="1"/>
      <c r="G3122" s="1"/>
      <c r="H3122" s="1"/>
      <c r="I3122" s="1"/>
      <c r="J3122" s="1"/>
      <c r="K3122" s="1"/>
      <c r="L3122" s="1"/>
      <c r="M3122" s="1"/>
    </row>
    <row r="3123" spans="1:13" x14ac:dyDescent="0.45">
      <c r="A3123" s="1"/>
      <c r="B3123" s="2"/>
      <c r="C3123" s="3"/>
      <c r="D3123" s="1"/>
      <c r="E3123" s="1"/>
      <c r="F3123" s="1"/>
      <c r="G3123" s="1"/>
      <c r="H3123" s="1"/>
      <c r="I3123" s="1"/>
      <c r="J3123" s="1"/>
      <c r="K3123" s="1"/>
      <c r="L3123" s="1"/>
      <c r="M3123" s="1"/>
    </row>
    <row r="3124" spans="1:13" x14ac:dyDescent="0.45">
      <c r="A3124" s="1"/>
      <c r="B3124" s="2"/>
      <c r="C3124" s="3"/>
      <c r="D3124" s="1"/>
      <c r="E3124" s="1"/>
      <c r="F3124" s="1"/>
      <c r="G3124" s="1"/>
      <c r="H3124" s="1"/>
      <c r="I3124" s="1"/>
      <c r="J3124" s="1"/>
      <c r="K3124" s="1"/>
      <c r="L3124" s="1"/>
      <c r="M3124" s="1"/>
    </row>
    <row r="3125" spans="1:13" x14ac:dyDescent="0.45">
      <c r="A3125" s="1"/>
      <c r="B3125" s="2"/>
      <c r="C3125" s="3"/>
      <c r="D3125" s="1"/>
      <c r="E3125" s="1"/>
      <c r="F3125" s="1"/>
      <c r="G3125" s="1"/>
      <c r="H3125" s="1"/>
      <c r="I3125" s="1"/>
      <c r="J3125" s="1"/>
      <c r="K3125" s="1"/>
      <c r="L3125" s="1"/>
      <c r="M3125" s="1"/>
    </row>
    <row r="3126" spans="1:13" x14ac:dyDescent="0.45">
      <c r="A3126" s="1"/>
      <c r="B3126" s="2"/>
      <c r="C3126" s="3"/>
      <c r="D3126" s="1"/>
      <c r="E3126" s="1"/>
      <c r="F3126" s="1"/>
      <c r="G3126" s="1"/>
      <c r="H3126" s="1"/>
      <c r="I3126" s="1"/>
      <c r="J3126" s="1"/>
      <c r="K3126" s="1"/>
      <c r="L3126" s="1"/>
      <c r="M3126" s="1"/>
    </row>
    <row r="3127" spans="1:13" x14ac:dyDescent="0.45">
      <c r="A3127" s="1"/>
      <c r="B3127" s="2"/>
      <c r="C3127" s="3"/>
      <c r="D3127" s="1"/>
      <c r="E3127" s="1"/>
      <c r="F3127" s="1"/>
      <c r="G3127" s="1"/>
      <c r="H3127" s="1"/>
      <c r="I3127" s="1"/>
      <c r="J3127" s="1"/>
      <c r="K3127" s="1"/>
      <c r="L3127" s="1"/>
      <c r="M3127" s="1"/>
    </row>
    <row r="3128" spans="1:13" x14ac:dyDescent="0.45">
      <c r="A3128" s="1"/>
      <c r="B3128" s="2"/>
      <c r="C3128" s="3"/>
      <c r="D3128" s="1"/>
      <c r="E3128" s="1"/>
      <c r="F3128" s="1"/>
      <c r="G3128" s="1"/>
      <c r="H3128" s="1"/>
      <c r="I3128" s="1"/>
      <c r="J3128" s="1"/>
      <c r="K3128" s="1"/>
      <c r="L3128" s="1"/>
      <c r="M3128" s="1"/>
    </row>
    <row r="3129" spans="1:13" x14ac:dyDescent="0.45">
      <c r="A3129" s="1"/>
      <c r="B3129" s="2"/>
      <c r="C3129" s="3"/>
      <c r="D3129" s="1"/>
      <c r="E3129" s="1"/>
      <c r="F3129" s="1"/>
      <c r="G3129" s="1"/>
      <c r="H3129" s="1"/>
      <c r="I3129" s="1"/>
      <c r="J3129" s="1"/>
      <c r="K3129" s="1"/>
      <c r="L3129" s="1"/>
      <c r="M3129" s="1"/>
    </row>
    <row r="3130" spans="1:13" x14ac:dyDescent="0.45">
      <c r="A3130" s="1"/>
      <c r="B3130" s="2"/>
      <c r="C3130" s="3"/>
      <c r="D3130" s="1"/>
      <c r="E3130" s="1"/>
      <c r="F3130" s="1"/>
      <c r="G3130" s="1"/>
      <c r="H3130" s="1"/>
      <c r="I3130" s="1"/>
      <c r="J3130" s="1"/>
      <c r="K3130" s="1"/>
      <c r="L3130" s="1"/>
      <c r="M3130" s="1"/>
    </row>
    <row r="3131" spans="1:13" x14ac:dyDescent="0.45">
      <c r="A3131" s="1"/>
      <c r="B3131" s="2"/>
      <c r="C3131" s="3"/>
      <c r="D3131" s="1"/>
      <c r="E3131" s="1"/>
      <c r="F3131" s="1"/>
      <c r="G3131" s="1"/>
      <c r="H3131" s="1"/>
      <c r="I3131" s="1"/>
      <c r="J3131" s="1"/>
      <c r="K3131" s="1"/>
      <c r="L3131" s="1"/>
      <c r="M3131" s="1"/>
    </row>
    <row r="3132" spans="1:13" x14ac:dyDescent="0.45">
      <c r="A3132" s="1"/>
      <c r="B3132" s="2"/>
      <c r="C3132" s="3"/>
      <c r="D3132" s="1"/>
      <c r="E3132" s="1"/>
      <c r="F3132" s="1"/>
      <c r="G3132" s="1"/>
      <c r="H3132" s="1"/>
      <c r="I3132" s="1"/>
      <c r="J3132" s="1"/>
      <c r="K3132" s="1"/>
      <c r="L3132" s="1"/>
      <c r="M3132" s="1"/>
    </row>
    <row r="3133" spans="1:13" x14ac:dyDescent="0.45">
      <c r="A3133" s="1"/>
      <c r="B3133" s="2"/>
      <c r="C3133" s="3"/>
      <c r="D3133" s="1"/>
      <c r="E3133" s="1"/>
      <c r="F3133" s="1"/>
      <c r="G3133" s="1"/>
      <c r="H3133" s="1"/>
      <c r="I3133" s="1"/>
      <c r="J3133" s="1"/>
      <c r="K3133" s="1"/>
      <c r="L3133" s="1"/>
      <c r="M3133" s="1"/>
    </row>
    <row r="3134" spans="1:13" x14ac:dyDescent="0.45">
      <c r="A3134" s="1"/>
      <c r="B3134" s="2"/>
      <c r="C3134" s="3"/>
      <c r="D3134" s="1"/>
      <c r="E3134" s="1"/>
      <c r="F3134" s="1"/>
      <c r="G3134" s="1"/>
      <c r="H3134" s="1"/>
      <c r="I3134" s="1"/>
      <c r="J3134" s="1"/>
      <c r="K3134" s="1"/>
      <c r="L3134" s="1"/>
      <c r="M3134" s="1"/>
    </row>
    <row r="3135" spans="1:13" x14ac:dyDescent="0.45">
      <c r="A3135" s="1"/>
      <c r="B3135" s="2"/>
      <c r="C3135" s="3"/>
      <c r="D3135" s="1"/>
      <c r="E3135" s="1"/>
      <c r="F3135" s="1"/>
      <c r="G3135" s="1"/>
      <c r="H3135" s="1"/>
      <c r="I3135" s="1"/>
      <c r="J3135" s="1"/>
      <c r="K3135" s="1"/>
      <c r="L3135" s="1"/>
      <c r="M3135" s="1"/>
    </row>
    <row r="3136" spans="1:13" x14ac:dyDescent="0.45">
      <c r="A3136" s="1"/>
      <c r="B3136" s="2"/>
      <c r="C3136" s="3"/>
      <c r="D3136" s="1"/>
      <c r="E3136" s="1"/>
      <c r="F3136" s="1"/>
      <c r="G3136" s="1"/>
      <c r="H3136" s="1"/>
      <c r="I3136" s="1"/>
      <c r="J3136" s="1"/>
      <c r="K3136" s="1"/>
      <c r="L3136" s="1"/>
      <c r="M3136" s="1"/>
    </row>
    <row r="3137" spans="1:13" x14ac:dyDescent="0.45">
      <c r="A3137" s="1"/>
      <c r="B3137" s="2"/>
      <c r="C3137" s="3"/>
      <c r="D3137" s="1"/>
      <c r="E3137" s="1"/>
      <c r="F3137" s="1"/>
      <c r="G3137" s="1"/>
      <c r="H3137" s="1"/>
      <c r="I3137" s="1"/>
      <c r="J3137" s="1"/>
      <c r="K3137" s="1"/>
      <c r="L3137" s="1"/>
      <c r="M3137" s="1"/>
    </row>
    <row r="3138" spans="1:13" x14ac:dyDescent="0.45">
      <c r="A3138" s="1"/>
      <c r="B3138" s="2"/>
      <c r="C3138" s="3"/>
      <c r="D3138" s="1"/>
      <c r="E3138" s="1"/>
      <c r="F3138" s="1"/>
      <c r="G3138" s="1"/>
      <c r="H3138" s="1"/>
      <c r="I3138" s="1"/>
      <c r="J3138" s="1"/>
      <c r="K3138" s="1"/>
      <c r="L3138" s="1"/>
      <c r="M3138" s="1"/>
    </row>
    <row r="3139" spans="1:13" x14ac:dyDescent="0.45">
      <c r="A3139" s="1"/>
      <c r="B3139" s="2"/>
      <c r="C3139" s="3"/>
      <c r="D3139" s="1"/>
      <c r="E3139" s="1"/>
      <c r="F3139" s="1"/>
      <c r="G3139" s="1"/>
      <c r="H3139" s="1"/>
      <c r="I3139" s="1"/>
      <c r="J3139" s="1"/>
      <c r="K3139" s="1"/>
      <c r="L3139" s="1"/>
      <c r="M3139" s="1"/>
    </row>
    <row r="3140" spans="1:13" x14ac:dyDescent="0.45">
      <c r="A3140" s="1"/>
      <c r="B3140" s="2"/>
      <c r="C3140" s="3"/>
      <c r="D3140" s="1"/>
      <c r="E3140" s="1"/>
      <c r="F3140" s="1"/>
      <c r="G3140" s="1"/>
      <c r="H3140" s="1"/>
      <c r="I3140" s="1"/>
      <c r="J3140" s="1"/>
      <c r="K3140" s="1"/>
      <c r="L3140" s="1"/>
      <c r="M3140" s="1"/>
    </row>
    <row r="3141" spans="1:13" x14ac:dyDescent="0.45">
      <c r="A3141" s="1"/>
      <c r="B3141" s="2"/>
      <c r="C3141" s="3"/>
      <c r="D3141" s="1"/>
      <c r="E3141" s="1"/>
      <c r="F3141" s="1"/>
      <c r="G3141" s="1"/>
      <c r="H3141" s="1"/>
      <c r="I3141" s="1"/>
      <c r="J3141" s="1"/>
      <c r="K3141" s="1"/>
      <c r="L3141" s="1"/>
      <c r="M3141" s="1"/>
    </row>
    <row r="3142" spans="1:13" x14ac:dyDescent="0.45">
      <c r="A3142" s="1"/>
      <c r="B3142" s="2"/>
      <c r="C3142" s="3"/>
      <c r="D3142" s="1"/>
      <c r="E3142" s="1"/>
      <c r="F3142" s="1"/>
      <c r="G3142" s="1"/>
      <c r="H3142" s="1"/>
      <c r="I3142" s="1"/>
      <c r="J3142" s="1"/>
      <c r="K3142" s="1"/>
      <c r="L3142" s="1"/>
      <c r="M3142" s="1"/>
    </row>
    <row r="3143" spans="1:13" x14ac:dyDescent="0.45">
      <c r="A3143" s="1"/>
      <c r="B3143" s="2"/>
      <c r="C3143" s="3"/>
      <c r="D3143" s="1"/>
      <c r="E3143" s="1"/>
      <c r="F3143" s="1"/>
      <c r="G3143" s="1"/>
      <c r="H3143" s="1"/>
      <c r="I3143" s="1"/>
      <c r="J3143" s="1"/>
      <c r="K3143" s="1"/>
      <c r="L3143" s="1"/>
      <c r="M3143" s="1"/>
    </row>
    <row r="3144" spans="1:13" x14ac:dyDescent="0.45">
      <c r="A3144" s="1"/>
      <c r="B3144" s="2"/>
      <c r="C3144" s="3"/>
      <c r="D3144" s="1"/>
      <c r="E3144" s="1"/>
      <c r="F3144" s="1"/>
      <c r="G3144" s="1"/>
      <c r="H3144" s="1"/>
      <c r="I3144" s="1"/>
      <c r="J3144" s="1"/>
      <c r="K3144" s="1"/>
      <c r="L3144" s="1"/>
      <c r="M3144" s="1"/>
    </row>
    <row r="3145" spans="1:13" x14ac:dyDescent="0.45">
      <c r="A3145" s="1"/>
      <c r="B3145" s="2"/>
      <c r="C3145" s="3"/>
      <c r="D3145" s="1"/>
      <c r="E3145" s="1"/>
      <c r="F3145" s="1"/>
      <c r="G3145" s="1"/>
      <c r="H3145" s="1"/>
      <c r="I3145" s="1"/>
      <c r="J3145" s="1"/>
      <c r="K3145" s="1"/>
      <c r="L3145" s="1"/>
      <c r="M3145" s="1"/>
    </row>
    <row r="3146" spans="1:13" x14ac:dyDescent="0.45">
      <c r="A3146" s="1"/>
      <c r="B3146" s="2"/>
      <c r="C3146" s="3"/>
      <c r="D3146" s="1"/>
      <c r="E3146" s="1"/>
      <c r="F3146" s="1"/>
      <c r="G3146" s="1"/>
      <c r="H3146" s="1"/>
      <c r="I3146" s="1"/>
      <c r="J3146" s="1"/>
      <c r="K3146" s="1"/>
      <c r="L3146" s="1"/>
      <c r="M3146" s="1"/>
    </row>
    <row r="3147" spans="1:13" x14ac:dyDescent="0.45">
      <c r="A3147" s="1"/>
      <c r="B3147" s="2"/>
      <c r="C3147" s="3"/>
      <c r="D3147" s="1"/>
      <c r="E3147" s="1"/>
      <c r="F3147" s="1"/>
      <c r="G3147" s="1"/>
      <c r="H3147" s="1"/>
      <c r="I3147" s="1"/>
      <c r="J3147" s="1"/>
      <c r="K3147" s="1"/>
      <c r="L3147" s="1"/>
      <c r="M3147" s="1"/>
    </row>
  </sheetData>
  <autoFilter ref="M1:M2705" xr:uid="{00000000-0009-0000-0000-000006000000}"/>
  <phoneticPr fontId="1" type="noConversion"/>
  <pageMargins left="0.7" right="0.7" top="0.75" bottom="0.75" header="0.3" footer="0.3"/>
  <pageSetup paperSize="9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FA</vt:lpstr>
      <vt:lpstr>LA</vt:lpstr>
      <vt:lpstr>GA</vt:lpstr>
      <vt:lpstr>GA-Sol</vt:lpstr>
      <vt:lpstr>XA-Xol</vt:lpstr>
      <vt:lpstr>Updated standard curve</vt:lpstr>
      <vt:lpstr>Auto save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gycha</dc:creator>
  <cp:keywords/>
  <dc:description/>
  <cp:lastModifiedBy>user</cp:lastModifiedBy>
  <cp:revision/>
  <dcterms:created xsi:type="dcterms:W3CDTF">2022-05-12T01:36:45Z</dcterms:created>
  <dcterms:modified xsi:type="dcterms:W3CDTF">2023-07-28T01:03:45Z</dcterms:modified>
  <cp:category/>
  <cp:contentStatus/>
</cp:coreProperties>
</file>